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Camila/Desktop/Business Analytics/Mini Proj 2/2019PoliticalAds/"/>
    </mc:Choice>
  </mc:AlternateContent>
  <xr:revisionPtr revIDLastSave="0" documentId="13_ncr:1_{6C918520-A60C-4147-A0BC-E66AFAAD765E}" xr6:coauthVersionLast="36" xr6:coauthVersionMax="36" xr10:uidLastSave="{00000000-0000-0000-0000-000000000000}"/>
  <bookViews>
    <workbookView xWindow="0" yWindow="460" windowWidth="33600" windowHeight="20540" activeTab="2" xr2:uid="{00000000-000D-0000-FFFF-FFFF00000000}"/>
  </bookViews>
  <sheets>
    <sheet name="Correlation" sheetId="3" r:id="rId1"/>
    <sheet name="Regression" sheetId="16" r:id="rId2"/>
    <sheet name="Spend Regression" sheetId="17" r:id="rId3"/>
    <sheet name="Duration Regression" sheetId="14" r:id="rId4"/>
    <sheet name="Spend on Impressions" sheetId="12" r:id="rId5"/>
    <sheet name="Duration on Impressions" sheetId="9" r:id="rId6"/>
    <sheet name="Spend on Duration" sheetId="10" r:id="rId7"/>
    <sheet name="Duration on Spend" sheetId="11" r:id="rId8"/>
    <sheet name="PoliticalAds" sheetId="1" r:id="rId9"/>
  </sheets>
  <definedNames>
    <definedName name="_xlnm._FilterDatabase" localSheetId="8" hidden="1">PoliticalAds!$A$1:$AJ$3583</definedName>
  </definedNames>
  <calcPr calcId="181029"/>
</workbook>
</file>

<file path=xl/calcChain.xml><?xml version="1.0" encoding="utf-8"?>
<calcChain xmlns="http://schemas.openxmlformats.org/spreadsheetml/2006/main">
  <c r="G880" i="1" l="1"/>
  <c r="G1694" i="1"/>
  <c r="G67" i="1"/>
  <c r="G813" i="1"/>
  <c r="G1770" i="1"/>
  <c r="G2849" i="1"/>
  <c r="G1772" i="1"/>
  <c r="G1185" i="1"/>
  <c r="G2712" i="1"/>
  <c r="G1132" i="1"/>
  <c r="G462" i="1"/>
  <c r="G797" i="1"/>
  <c r="G592" i="1"/>
  <c r="G1202" i="1"/>
  <c r="G2618" i="1"/>
  <c r="G751" i="1"/>
  <c r="G2099" i="1"/>
  <c r="G2169" i="1"/>
  <c r="G358" i="1"/>
  <c r="G1060" i="1"/>
  <c r="G801" i="1"/>
  <c r="G1226" i="1"/>
  <c r="G1330" i="1"/>
  <c r="G1118" i="1"/>
  <c r="G2679" i="1"/>
  <c r="G897" i="1"/>
  <c r="G1257" i="1"/>
  <c r="G1782" i="1"/>
  <c r="G2862" i="1"/>
  <c r="G1178" i="1"/>
  <c r="G220" i="1"/>
  <c r="G2533" i="1"/>
  <c r="G1967" i="1"/>
  <c r="G957" i="1"/>
  <c r="G2309" i="1"/>
  <c r="G1729" i="1"/>
  <c r="G1441" i="1"/>
  <c r="G961" i="1"/>
  <c r="G2310" i="1"/>
  <c r="G1839" i="1"/>
  <c r="G885" i="1"/>
  <c r="G17" i="1"/>
  <c r="G2713" i="1"/>
  <c r="G56" i="1"/>
  <c r="G1509" i="1"/>
  <c r="G1933" i="1"/>
  <c r="G447" i="1"/>
  <c r="G2381" i="1"/>
  <c r="G188" i="1"/>
  <c r="G2022" i="1"/>
  <c r="G2680" i="1"/>
  <c r="G94" i="1"/>
  <c r="G1350" i="1"/>
  <c r="G1414" i="1"/>
  <c r="G1467" i="1"/>
  <c r="G1231" i="1"/>
  <c r="G1356" i="1"/>
  <c r="G53" i="1"/>
  <c r="G860" i="1"/>
  <c r="G1102" i="1"/>
  <c r="G1468" i="1"/>
  <c r="G898" i="1"/>
  <c r="G2019" i="1"/>
  <c r="G2131" i="1"/>
  <c r="G236" i="1"/>
  <c r="G2714" i="1"/>
  <c r="G1836" i="1"/>
  <c r="G769" i="1"/>
  <c r="G1080" i="1"/>
  <c r="G2715" i="1"/>
  <c r="G1986" i="1"/>
  <c r="G1640" i="1"/>
  <c r="G727" i="1"/>
  <c r="G1184" i="1"/>
  <c r="G1968" i="1"/>
  <c r="G869" i="1"/>
  <c r="G2793" i="1"/>
  <c r="G1266" i="1"/>
  <c r="G2567" i="1"/>
  <c r="G2591" i="1"/>
  <c r="G2097" i="1"/>
  <c r="G1683" i="1"/>
  <c r="G212" i="1"/>
  <c r="G427" i="1"/>
  <c r="G703" i="1"/>
  <c r="G2556" i="1"/>
  <c r="G2785" i="1"/>
  <c r="G1267" i="1"/>
  <c r="G82" i="1"/>
  <c r="G2173" i="1"/>
  <c r="G1543" i="1"/>
  <c r="G2534" i="1"/>
  <c r="G2716" i="1"/>
  <c r="G2592" i="1"/>
  <c r="G216" i="1"/>
  <c r="G102" i="1"/>
  <c r="G1922" i="1"/>
  <c r="G2435" i="1"/>
  <c r="G1170" i="1"/>
  <c r="G303" i="1"/>
  <c r="G2585" i="1"/>
  <c r="G221" i="1"/>
  <c r="G2249" i="1"/>
  <c r="G2275" i="1"/>
  <c r="G2376" i="1"/>
  <c r="G704" i="1"/>
  <c r="G2508" i="1"/>
  <c r="G448" i="1"/>
  <c r="G763" i="1"/>
  <c r="G2315" i="1"/>
  <c r="G189" i="1"/>
  <c r="G899" i="1"/>
  <c r="G1516" i="1"/>
  <c r="G1934" i="1"/>
  <c r="G419" i="1"/>
  <c r="G1062" i="1"/>
  <c r="G889" i="1"/>
  <c r="G54" i="1"/>
  <c r="G2794" i="1"/>
  <c r="G2336" i="1"/>
  <c r="G2324" i="1"/>
  <c r="G23" i="1"/>
  <c r="G2100" i="1"/>
  <c r="G1568" i="1"/>
  <c r="G126" i="1"/>
  <c r="G2445" i="1"/>
  <c r="G1037" i="1"/>
  <c r="G1210" i="1"/>
  <c r="G522" i="1"/>
  <c r="G1211" i="1"/>
  <c r="G814" i="1"/>
  <c r="G1746" i="1"/>
  <c r="G2436" i="1"/>
  <c r="G2372" i="1"/>
  <c r="G636" i="1"/>
  <c r="G783" i="1"/>
  <c r="G1523" i="1"/>
  <c r="G2502" i="1"/>
  <c r="G1260" i="1"/>
  <c r="G1628" i="1"/>
  <c r="G4" i="1"/>
  <c r="G752" i="1"/>
  <c r="G1910" i="1"/>
  <c r="G1437" i="1"/>
  <c r="G1569" i="1"/>
  <c r="G1544" i="1"/>
  <c r="G258" i="1"/>
  <c r="G2351" i="1"/>
  <c r="G196" i="1"/>
  <c r="G1966" i="1"/>
  <c r="G2408" i="1"/>
  <c r="G1261" i="1"/>
  <c r="G762" i="1"/>
  <c r="G1730" i="1"/>
  <c r="G259" i="1"/>
  <c r="G2255" i="1"/>
  <c r="G485" i="1"/>
  <c r="G2397" i="1"/>
  <c r="G523" i="1"/>
  <c r="G2619" i="1"/>
  <c r="G2620" i="1"/>
  <c r="G2400" i="1"/>
  <c r="G2174" i="1"/>
  <c r="G1600" i="1"/>
  <c r="G2355" i="1"/>
  <c r="G2437" i="1"/>
  <c r="G1442" i="1"/>
  <c r="G990" i="1"/>
  <c r="G1545" i="1"/>
  <c r="G428" i="1"/>
  <c r="G958" i="1"/>
  <c r="G1570" i="1"/>
  <c r="G2339" i="1"/>
  <c r="G683" i="1"/>
  <c r="G700" i="1"/>
  <c r="G637" i="1"/>
  <c r="G1379" i="1"/>
  <c r="G1665" i="1"/>
  <c r="G1268" i="1"/>
  <c r="G604" i="1"/>
  <c r="G1731" i="1"/>
  <c r="G228" i="1"/>
  <c r="G2476" i="1"/>
  <c r="G2850" i="1"/>
  <c r="G429" i="1"/>
  <c r="G180" i="1"/>
  <c r="G1415" i="1"/>
  <c r="G1443" i="1"/>
  <c r="G1188" i="1"/>
  <c r="G2458" i="1"/>
  <c r="G2795" i="1"/>
  <c r="G2621" i="1"/>
  <c r="G1842" i="1"/>
  <c r="G57" i="1"/>
  <c r="G237" i="1"/>
  <c r="G2535" i="1"/>
  <c r="G2304" i="1"/>
  <c r="G1076" i="1"/>
  <c r="G497" i="1"/>
  <c r="G1641" i="1"/>
  <c r="G1269" i="1"/>
  <c r="G2796" i="1"/>
  <c r="G1740" i="1"/>
  <c r="G2340" i="1"/>
  <c r="G1791" i="1"/>
  <c r="G524" i="1"/>
  <c r="G2175" i="1"/>
  <c r="G564" i="1"/>
  <c r="G2797" i="1"/>
  <c r="G862" i="1"/>
  <c r="G285" i="1"/>
  <c r="G1348" i="1"/>
  <c r="G1947" i="1"/>
  <c r="G1935" i="1"/>
  <c r="G130" i="1"/>
  <c r="G815" i="1"/>
  <c r="G2786" i="1"/>
  <c r="G345" i="1"/>
  <c r="G286" i="1"/>
  <c r="G1478" i="1"/>
  <c r="G1891" i="1"/>
  <c r="G2438" i="1"/>
  <c r="G900" i="1"/>
  <c r="G525" i="1"/>
  <c r="G526" i="1"/>
  <c r="G2287" i="1"/>
  <c r="G776" i="1"/>
  <c r="G2622" i="1"/>
  <c r="G1405" i="1"/>
  <c r="G2176" i="1"/>
  <c r="G1018" i="1"/>
  <c r="G1546" i="1"/>
  <c r="G1948" i="1"/>
  <c r="G2474" i="1"/>
  <c r="G1270" i="1"/>
  <c r="G1844" i="1"/>
  <c r="G446" i="1"/>
  <c r="G1128" i="1"/>
  <c r="G2717" i="1"/>
  <c r="G2108" i="1"/>
  <c r="G1655" i="1"/>
  <c r="G2023" i="1"/>
  <c r="G627" i="1"/>
  <c r="G382" i="1"/>
  <c r="G2119" i="1"/>
  <c r="G1547" i="1"/>
  <c r="G1532" i="1"/>
  <c r="G1021" i="1"/>
  <c r="G1095" i="1"/>
  <c r="G1479" i="1"/>
  <c r="G1877" i="1"/>
  <c r="G1936" i="1"/>
  <c r="G527" i="1"/>
  <c r="G1169" i="1"/>
  <c r="G2718" i="1"/>
  <c r="G955" i="1"/>
  <c r="G1727" i="1"/>
  <c r="G1119" i="1"/>
  <c r="G1380" i="1"/>
  <c r="G1571" i="1"/>
  <c r="G1572" i="1"/>
  <c r="G2798" i="1"/>
  <c r="G451" i="1"/>
  <c r="G2719" i="1"/>
  <c r="G528" i="1"/>
  <c r="G1319" i="1"/>
  <c r="G969" i="1"/>
  <c r="G2519" i="1"/>
  <c r="G1911" i="1"/>
  <c r="G1737" i="1"/>
  <c r="G2024" i="1"/>
  <c r="G765" i="1"/>
  <c r="G1174" i="1"/>
  <c r="G730" i="1"/>
  <c r="G2707" i="1"/>
  <c r="G2799" i="1"/>
  <c r="G1533" i="1"/>
  <c r="G1684" i="1"/>
  <c r="G2177" i="1"/>
  <c r="G947" i="1"/>
  <c r="G1923" i="1"/>
  <c r="G240" i="1"/>
  <c r="G1146" i="1"/>
  <c r="G2771" i="1"/>
  <c r="G1416" i="1"/>
  <c r="G2775" i="1"/>
  <c r="G1227" i="1"/>
  <c r="G1189" i="1"/>
  <c r="G2132" i="1"/>
  <c r="G1675" i="1"/>
  <c r="G2470" i="1"/>
  <c r="G1271" i="1"/>
  <c r="G1792" i="1"/>
  <c r="G2491" i="1"/>
  <c r="G430" i="1"/>
  <c r="G2238" i="1"/>
  <c r="G2007" i="1"/>
  <c r="G529" i="1"/>
  <c r="G1366" i="1"/>
  <c r="G2298" i="1"/>
  <c r="G1360" i="1"/>
  <c r="G2509" i="1"/>
  <c r="G1878" i="1"/>
  <c r="G852" i="1"/>
  <c r="G1341" i="1"/>
  <c r="G1197" i="1"/>
  <c r="G651" i="1"/>
  <c r="G2109" i="1"/>
  <c r="G581" i="1"/>
  <c r="G1000" i="1"/>
  <c r="G1595" i="1"/>
  <c r="G2377" i="1"/>
  <c r="G855" i="1"/>
  <c r="G1029" i="1"/>
  <c r="G2720" i="1"/>
  <c r="G816" i="1"/>
  <c r="G2025" i="1"/>
  <c r="G232" i="1"/>
  <c r="G95" i="1"/>
  <c r="G2295" i="1"/>
  <c r="G2787" i="1"/>
  <c r="G742" i="1"/>
  <c r="G1155" i="1"/>
  <c r="G1670" i="1"/>
  <c r="G1666" i="1"/>
  <c r="G1103" i="1"/>
  <c r="G383" i="1"/>
  <c r="G798" i="1"/>
  <c r="G1244" i="1"/>
  <c r="G2800" i="1"/>
  <c r="G1696" i="1"/>
  <c r="G2026" i="1"/>
  <c r="G1793" i="1"/>
  <c r="G1741" i="1"/>
  <c r="G2178" i="1"/>
  <c r="G2681" i="1"/>
  <c r="G2027" i="1"/>
  <c r="G1794" i="1"/>
  <c r="G2028" i="1"/>
  <c r="G1715" i="1"/>
  <c r="G2125" i="1"/>
  <c r="G1846" i="1"/>
  <c r="G1306" i="1"/>
  <c r="G2029" i="1"/>
  <c r="G2008" i="1"/>
  <c r="G2516" i="1"/>
  <c r="G45" i="1"/>
  <c r="G613" i="1"/>
  <c r="G1194" i="1"/>
  <c r="G122" i="1"/>
  <c r="G512" i="1"/>
  <c r="G1920" i="1"/>
  <c r="G2256" i="1"/>
  <c r="G384" i="1"/>
  <c r="G2557" i="1"/>
  <c r="G1195" i="1"/>
  <c r="G1327" i="1"/>
  <c r="G2069" i="1"/>
  <c r="G2276" i="1"/>
  <c r="G1747" i="1"/>
  <c r="G1222" i="1"/>
  <c r="G1969" i="1"/>
  <c r="G1168" i="1"/>
  <c r="G2356" i="1"/>
  <c r="G987" i="1"/>
  <c r="G165" i="1"/>
  <c r="G2305" i="1"/>
  <c r="G1771" i="1"/>
  <c r="G2471" i="1"/>
  <c r="G2179" i="1"/>
  <c r="G151" i="1"/>
  <c r="G1480" i="1"/>
  <c r="G1795" i="1"/>
  <c r="G971" i="1"/>
  <c r="G367" i="1"/>
  <c r="G1854" i="1"/>
  <c r="G530" i="1"/>
  <c r="G1066" i="1"/>
  <c r="G1381" i="1"/>
  <c r="G983" i="1"/>
  <c r="G2536" i="1"/>
  <c r="G2030" i="1"/>
  <c r="G2164" i="1"/>
  <c r="G531" i="1"/>
  <c r="G143" i="1"/>
  <c r="G629" i="1"/>
  <c r="G817" i="1"/>
  <c r="G2101" i="1"/>
  <c r="G790" i="1"/>
  <c r="G1190" i="1"/>
  <c r="G1773" i="1"/>
  <c r="G2133" i="1"/>
  <c r="G1796" i="1"/>
  <c r="G1697" i="1"/>
  <c r="G1855" i="1"/>
  <c r="G1705" i="1"/>
  <c r="G1157" i="1"/>
  <c r="G680" i="1"/>
  <c r="G1259" i="1"/>
  <c r="G1495" i="1"/>
  <c r="G717" i="1"/>
  <c r="G1502" i="1"/>
  <c r="G622" i="1"/>
  <c r="G2623" i="1"/>
  <c r="G2801" i="1"/>
  <c r="G1748" i="1"/>
  <c r="G1573" i="1"/>
  <c r="G2851" i="1"/>
  <c r="G857" i="1"/>
  <c r="G973" i="1"/>
  <c r="G2682" i="1"/>
  <c r="G2239" i="1"/>
  <c r="G2311" i="1"/>
  <c r="G1835" i="1"/>
  <c r="G901" i="1"/>
  <c r="G2624" i="1"/>
  <c r="G984" i="1"/>
  <c r="G1382" i="1"/>
  <c r="G2782" i="1"/>
  <c r="G2568" i="1"/>
  <c r="G1098" i="1"/>
  <c r="G859" i="1"/>
  <c r="G307" i="1"/>
  <c r="G405" i="1"/>
  <c r="G2257" i="1"/>
  <c r="G287" i="1"/>
  <c r="G440" i="1"/>
  <c r="G791" i="1"/>
  <c r="G328" i="1"/>
  <c r="G882" i="1"/>
  <c r="G110" i="1"/>
  <c r="G493" i="1"/>
  <c r="G58" i="1"/>
  <c r="G1104" i="1"/>
  <c r="G166" i="1"/>
  <c r="G2776" i="1"/>
  <c r="G1574" i="1"/>
  <c r="G420" i="1"/>
  <c r="G1320" i="1"/>
  <c r="G2802" i="1"/>
  <c r="G2772" i="1"/>
  <c r="G1905" i="1"/>
  <c r="G568" i="1"/>
  <c r="G532" i="1"/>
  <c r="G1406" i="1"/>
  <c r="G1383" i="1"/>
  <c r="G1105" i="1"/>
  <c r="G2163" i="1"/>
  <c r="G2844" i="1"/>
  <c r="G339" i="1"/>
  <c r="G756" i="1"/>
  <c r="G2031" i="1"/>
  <c r="G2478" i="1"/>
  <c r="G2409" i="1"/>
  <c r="G1749" i="1"/>
  <c r="G1783" i="1"/>
  <c r="G1307" i="1"/>
  <c r="G1738" i="1"/>
  <c r="G425" i="1"/>
  <c r="G2683" i="1"/>
  <c r="G890" i="1"/>
  <c r="G147" i="1"/>
  <c r="G1676" i="1"/>
  <c r="G2558" i="1"/>
  <c r="G1732" i="1"/>
  <c r="G1845" i="1"/>
  <c r="G2593" i="1"/>
  <c r="G902" i="1"/>
  <c r="G977" i="1"/>
  <c r="G809" i="1"/>
  <c r="G2386" i="1"/>
  <c r="G818" i="1"/>
  <c r="G2625" i="1"/>
  <c r="G288" i="1"/>
  <c r="G1156" i="1"/>
  <c r="G1133" i="1"/>
  <c r="G533" i="1"/>
  <c r="G457" i="1"/>
  <c r="G1031" i="1"/>
  <c r="G1832" i="1"/>
  <c r="G2258" i="1"/>
  <c r="G1001" i="1"/>
  <c r="G2434" i="1"/>
  <c r="G1017" i="1"/>
  <c r="G2180" i="1"/>
  <c r="G1371" i="1"/>
  <c r="G2488" i="1"/>
  <c r="G2803" i="1"/>
  <c r="G2354" i="1"/>
  <c r="G421" i="1"/>
  <c r="G1091" i="1"/>
  <c r="G784" i="1"/>
  <c r="G1297" i="1"/>
  <c r="G289" i="1"/>
  <c r="G407" i="1"/>
  <c r="G1774" i="1"/>
  <c r="G1596" i="1"/>
  <c r="G2804" i="1"/>
  <c r="G1308" i="1"/>
  <c r="G2721" i="1"/>
  <c r="G2537" i="1"/>
  <c r="G310" i="1"/>
  <c r="G1444" i="1"/>
  <c r="G2852" i="1"/>
  <c r="G2722" i="1"/>
  <c r="G348" i="1"/>
  <c r="G978" i="1"/>
  <c r="G2723" i="1"/>
  <c r="G148" i="1"/>
  <c r="G1359" i="1"/>
  <c r="G2538" i="1"/>
  <c r="G1384" i="1"/>
  <c r="G802" i="1"/>
  <c r="G1179" i="1"/>
  <c r="G2517" i="1"/>
  <c r="G2378" i="1"/>
  <c r="G290" i="1"/>
  <c r="G1970" i="1"/>
  <c r="G2032" i="1"/>
  <c r="G1228" i="1"/>
  <c r="G1215" i="1"/>
  <c r="G1372" i="1"/>
  <c r="G1797" i="1"/>
  <c r="G114" i="1"/>
  <c r="G2306" i="1"/>
  <c r="G1629" i="1"/>
  <c r="G846" i="1"/>
  <c r="G1247" i="1"/>
  <c r="G965" i="1"/>
  <c r="G217" i="1"/>
  <c r="G1049" i="1"/>
  <c r="G571" i="1"/>
  <c r="G2475" i="1"/>
  <c r="G1674" i="1"/>
  <c r="G2510" i="1"/>
  <c r="G664" i="1"/>
  <c r="G2357" i="1"/>
  <c r="G970" i="1"/>
  <c r="G395" i="1"/>
  <c r="G1798" i="1"/>
  <c r="G2085" i="1"/>
  <c r="G397" i="1"/>
  <c r="G2259" i="1"/>
  <c r="G750" i="1"/>
  <c r="G1856" i="1"/>
  <c r="G1272" i="1"/>
  <c r="G1742" i="1"/>
  <c r="G803" i="1"/>
  <c r="G2459" i="1"/>
  <c r="G222" i="1"/>
  <c r="G2469" i="1"/>
  <c r="G2805" i="1"/>
  <c r="G371" i="1"/>
  <c r="G2484" i="1"/>
  <c r="G2673" i="1"/>
  <c r="G331" i="1"/>
  <c r="G963" i="1"/>
  <c r="G2083" i="1"/>
  <c r="G1081" i="1"/>
  <c r="G1667" i="1"/>
  <c r="G2236" i="1"/>
  <c r="G1331" i="1"/>
  <c r="G2539" i="1"/>
  <c r="G2806" i="1"/>
  <c r="G1597" i="1"/>
  <c r="G1733" i="1"/>
  <c r="G291" i="1"/>
  <c r="G1840" i="1"/>
  <c r="G1445" i="1"/>
  <c r="G1438" i="1"/>
  <c r="G789" i="1"/>
  <c r="G233" i="1"/>
  <c r="G2110" i="1"/>
  <c r="G1750" i="1"/>
  <c r="G1139" i="1"/>
  <c r="G2569" i="1"/>
  <c r="G2341" i="1"/>
  <c r="G200" i="1"/>
  <c r="G2337" i="1"/>
  <c r="G1229" i="1"/>
  <c r="G1050" i="1"/>
  <c r="G1142" i="1"/>
  <c r="G2520" i="1"/>
  <c r="G1987" i="1"/>
  <c r="G1469" i="1"/>
  <c r="G1588" i="1"/>
  <c r="G2708" i="1"/>
  <c r="G1082" i="1"/>
  <c r="G1879" i="1"/>
  <c r="G223" i="1"/>
  <c r="G431" i="1"/>
  <c r="G666" i="1"/>
  <c r="G1024" i="1"/>
  <c r="G1368" i="1"/>
  <c r="G1099" i="1"/>
  <c r="G2590" i="1"/>
  <c r="G161" i="1"/>
  <c r="G2033" i="1"/>
  <c r="G2596" i="1"/>
  <c r="G1212" i="1"/>
  <c r="G2807" i="1"/>
  <c r="G1642" i="1"/>
  <c r="G1751" i="1"/>
  <c r="G2532" i="1"/>
  <c r="G385" i="1"/>
  <c r="G2626" i="1"/>
  <c r="G475" i="1"/>
  <c r="G1302" i="1"/>
  <c r="G854" i="1"/>
  <c r="G867" i="1"/>
  <c r="G1937" i="1"/>
  <c r="G1857" i="1"/>
  <c r="G78" i="1"/>
  <c r="G1960" i="1"/>
  <c r="G465" i="1"/>
  <c r="G432" i="1"/>
  <c r="G1470" i="1"/>
  <c r="G7" i="1"/>
  <c r="G819" i="1"/>
  <c r="G690" i="1"/>
  <c r="G1548" i="1"/>
  <c r="G811" i="1"/>
  <c r="G1254" i="1"/>
  <c r="G1510" i="1"/>
  <c r="G292" i="1"/>
  <c r="G2448" i="1"/>
  <c r="G903" i="1"/>
  <c r="G1703" i="1"/>
  <c r="G534" i="1"/>
  <c r="G2808" i="1"/>
  <c r="G1589" i="1"/>
  <c r="G1496" i="1"/>
  <c r="G1010" i="1"/>
  <c r="G2034" i="1"/>
  <c r="G872" i="1"/>
  <c r="G691" i="1"/>
  <c r="G2342" i="1"/>
  <c r="G2605" i="1"/>
  <c r="G1526" i="1"/>
  <c r="G111" i="1"/>
  <c r="G1044" i="1"/>
  <c r="G2410" i="1"/>
  <c r="G131" i="1"/>
  <c r="G1089" i="1"/>
  <c r="G1186" i="1"/>
  <c r="G252" i="1"/>
  <c r="G26" i="1"/>
  <c r="G90" i="1"/>
  <c r="G115" i="1"/>
  <c r="G386" i="1"/>
  <c r="G1971" i="1"/>
  <c r="G1038" i="1"/>
  <c r="G1534" i="1"/>
  <c r="G2586" i="1"/>
  <c r="G1743" i="1"/>
  <c r="G2570" i="1"/>
  <c r="G667" i="1"/>
  <c r="G260" i="1"/>
  <c r="G1218" i="1"/>
  <c r="G471" i="1"/>
  <c r="G86" i="1"/>
  <c r="G1385" i="1"/>
  <c r="G2134" i="1"/>
  <c r="G2350" i="1"/>
  <c r="G2853" i="1"/>
  <c r="G993" i="1"/>
  <c r="G655" i="1"/>
  <c r="G1248" i="1"/>
  <c r="G2316" i="1"/>
  <c r="G2373" i="1"/>
  <c r="G1073" i="1"/>
  <c r="G764" i="1"/>
  <c r="G2866" i="1"/>
  <c r="G642" i="1"/>
  <c r="G2724" i="1"/>
  <c r="G561" i="1"/>
  <c r="G1063" i="1"/>
  <c r="G2606" i="1"/>
  <c r="G2725" i="1"/>
  <c r="G2663" i="1"/>
  <c r="G1927" i="1"/>
  <c r="G495" i="1"/>
  <c r="G1912" i="1"/>
  <c r="G515" i="1"/>
  <c r="G439" i="1"/>
  <c r="G535" i="1"/>
  <c r="G2514" i="1"/>
  <c r="G1296" i="1"/>
  <c r="G98" i="1"/>
  <c r="G450" i="1"/>
  <c r="G2009" i="1"/>
  <c r="G387" i="1"/>
  <c r="G2317" i="1"/>
  <c r="G46" i="1"/>
  <c r="G2773" i="1"/>
  <c r="G1465" i="1"/>
  <c r="G804" i="1"/>
  <c r="G2181" i="1"/>
  <c r="G1549" i="1"/>
  <c r="G349" i="1"/>
  <c r="G2709" i="1"/>
  <c r="G1321" i="1"/>
  <c r="G350" i="1"/>
  <c r="G1488" i="1"/>
  <c r="G70" i="1"/>
  <c r="G904" i="1"/>
  <c r="G2288" i="1"/>
  <c r="G1429" i="1"/>
  <c r="G1656" i="1"/>
  <c r="G375" i="1"/>
  <c r="G792" i="1"/>
  <c r="G1325" i="1"/>
  <c r="G39" i="1"/>
  <c r="G891" i="1"/>
  <c r="G686" i="1"/>
  <c r="G2343" i="1"/>
  <c r="G1328" i="1"/>
  <c r="G1160" i="1"/>
  <c r="G261" i="1"/>
  <c r="G2075" i="1"/>
  <c r="G326" i="1"/>
  <c r="G2481" i="1"/>
  <c r="G2571" i="1"/>
  <c r="G2151" i="1"/>
  <c r="G197" i="1"/>
  <c r="G618" i="1"/>
  <c r="G417" i="1"/>
  <c r="G2809" i="1"/>
  <c r="G582" i="1"/>
  <c r="G1550" i="1"/>
  <c r="G1575" i="1"/>
  <c r="G1249" i="1"/>
  <c r="G1551" i="1"/>
  <c r="G766" i="1"/>
  <c r="G1309" i="1"/>
  <c r="G262" i="1"/>
  <c r="G2159" i="1"/>
  <c r="G2135" i="1"/>
  <c r="G536" i="1"/>
  <c r="G2788" i="1"/>
  <c r="G2152" i="1"/>
  <c r="G701" i="1"/>
  <c r="G1093" i="1"/>
  <c r="G181" i="1"/>
  <c r="G2120" i="1"/>
  <c r="G1489" i="1"/>
  <c r="G1264" i="1"/>
  <c r="G820" i="1"/>
  <c r="G2277" i="1"/>
  <c r="G2165" i="1"/>
  <c r="G1576" i="1"/>
  <c r="G1858" i="1"/>
  <c r="G263" i="1"/>
  <c r="G888" i="1"/>
  <c r="G1535" i="1"/>
  <c r="G1552" i="1"/>
  <c r="G51" i="1"/>
  <c r="G2250" i="1"/>
  <c r="G905" i="1"/>
  <c r="G19" i="1"/>
  <c r="G2607" i="1"/>
  <c r="G2289" i="1"/>
  <c r="G1685" i="1"/>
  <c r="G2182" i="1"/>
  <c r="G486" i="1"/>
  <c r="G2383" i="1"/>
  <c r="G264" i="1"/>
  <c r="G652" i="1"/>
  <c r="G1577" i="1"/>
  <c r="G847" i="1"/>
  <c r="G2260" i="1"/>
  <c r="G118" i="1"/>
  <c r="G341" i="1"/>
  <c r="G327" i="1"/>
  <c r="G1084" i="1"/>
  <c r="G1129" i="1"/>
  <c r="G1006" i="1"/>
  <c r="G265" i="1"/>
  <c r="G1949" i="1"/>
  <c r="G266" i="1"/>
  <c r="G2004" i="1"/>
  <c r="G1938" i="1"/>
  <c r="G2349" i="1"/>
  <c r="G1351" i="1"/>
  <c r="G1213" i="1"/>
  <c r="G1471" i="1"/>
  <c r="G1369" i="1"/>
  <c r="G311" i="1"/>
  <c r="G2664" i="1"/>
  <c r="G865" i="1"/>
  <c r="G1988" i="1"/>
  <c r="G454" i="1"/>
  <c r="G2726" i="1"/>
  <c r="G2597" i="1"/>
  <c r="G906" i="1"/>
  <c r="G2540" i="1"/>
  <c r="G572" i="1"/>
  <c r="G2300" i="1"/>
  <c r="G2727" i="1"/>
  <c r="G1614" i="1"/>
  <c r="G2627" i="1"/>
  <c r="G2460" i="1"/>
  <c r="G1958" i="1"/>
  <c r="G959" i="1"/>
  <c r="G907" i="1"/>
  <c r="G2684" i="1"/>
  <c r="G1404" i="1"/>
  <c r="G376" i="1"/>
  <c r="G2810" i="1"/>
  <c r="G1823" i="1"/>
  <c r="G1841" i="1"/>
  <c r="G1175" i="1"/>
  <c r="G306" i="1"/>
  <c r="G167" i="1"/>
  <c r="G583" i="1"/>
  <c r="G821" i="1"/>
  <c r="G956" i="1"/>
  <c r="G1885" i="1"/>
  <c r="G2685" i="1"/>
  <c r="G2411" i="1"/>
  <c r="G2363" i="1"/>
  <c r="G413" i="1"/>
  <c r="G2412" i="1"/>
  <c r="G1322" i="1"/>
  <c r="G2413" i="1"/>
  <c r="G2628" i="1"/>
  <c r="G1203" i="1"/>
  <c r="G562" i="1"/>
  <c r="G1686" i="1"/>
  <c r="G1517" i="1"/>
  <c r="G2728" i="1"/>
  <c r="G1601" i="1"/>
  <c r="G2729" i="1"/>
  <c r="G641" i="1"/>
  <c r="G584" i="1"/>
  <c r="G662" i="1"/>
  <c r="G2446" i="1"/>
  <c r="G2076" i="1"/>
  <c r="G2678" i="1"/>
  <c r="G2496" i="1"/>
  <c r="G1332" i="1"/>
  <c r="G135" i="1"/>
  <c r="G44" i="1"/>
  <c r="G2670" i="1"/>
  <c r="G537" i="1"/>
  <c r="G1198" i="1"/>
  <c r="G68" i="1"/>
  <c r="G1333" i="1"/>
  <c r="G2010" i="1"/>
  <c r="G323" i="1"/>
  <c r="G1799" i="1"/>
  <c r="G2240" i="1"/>
  <c r="G2344" i="1"/>
  <c r="G2497" i="1"/>
  <c r="G2867" i="1"/>
  <c r="G362" i="1"/>
  <c r="G705" i="1"/>
  <c r="G663" i="1"/>
  <c r="G71" i="1"/>
  <c r="G1621" i="1"/>
  <c r="G2811" i="1"/>
  <c r="G848" i="1"/>
  <c r="G204" i="1"/>
  <c r="G772" i="1"/>
  <c r="G2492" i="1"/>
  <c r="G1643" i="1"/>
  <c r="G213" i="1"/>
  <c r="G253" i="1"/>
  <c r="G594" i="1"/>
  <c r="G822" i="1"/>
  <c r="G2136" i="1"/>
  <c r="G518" i="1"/>
  <c r="G949" i="1"/>
  <c r="G1553" i="1"/>
  <c r="G1859" i="1"/>
  <c r="G1503" i="1"/>
  <c r="G1554" i="1"/>
  <c r="G886" i="1"/>
  <c r="G1860" i="1"/>
  <c r="G2088" i="1"/>
  <c r="G2730" i="1"/>
  <c r="G1452" i="1"/>
  <c r="G2278" i="1"/>
  <c r="G2183" i="1"/>
  <c r="G1989" i="1"/>
  <c r="G823" i="1"/>
  <c r="G2594" i="1"/>
  <c r="G861" i="1"/>
  <c r="G2686" i="1"/>
  <c r="G892" i="1"/>
  <c r="G1644" i="1"/>
  <c r="G1323" i="1"/>
  <c r="G2401" i="1"/>
  <c r="G2687" i="1"/>
  <c r="G244" i="1"/>
  <c r="G908" i="1"/>
  <c r="G785" i="1"/>
  <c r="G1990" i="1"/>
  <c r="G1861" i="1"/>
  <c r="G1716" i="1"/>
  <c r="G1407" i="1"/>
  <c r="G1862" i="1"/>
  <c r="G1425" i="1"/>
  <c r="G2812" i="1"/>
  <c r="G342" i="1"/>
  <c r="G1645" i="1"/>
  <c r="G2813" i="1"/>
  <c r="G1739" i="1"/>
  <c r="G1607" i="1"/>
  <c r="G1273" i="1"/>
  <c r="G72" i="1"/>
  <c r="G59" i="1"/>
  <c r="G2688" i="1"/>
  <c r="G2731" i="1"/>
  <c r="G1161" i="1"/>
  <c r="G702" i="1"/>
  <c r="G1220" i="1"/>
  <c r="G1829" i="1"/>
  <c r="G940" i="1"/>
  <c r="G1088" i="1"/>
  <c r="G2814" i="1"/>
  <c r="G1800" i="1"/>
  <c r="G876" i="1"/>
  <c r="G415" i="1"/>
  <c r="G106" i="1"/>
  <c r="G2137" i="1"/>
  <c r="G538" i="1"/>
  <c r="G576" i="1"/>
  <c r="G824" i="1"/>
  <c r="G2237" i="1"/>
  <c r="G753" i="1"/>
  <c r="G960" i="1"/>
  <c r="G2168" i="1"/>
  <c r="G619" i="1"/>
  <c r="G42" i="1"/>
  <c r="G1590" i="1"/>
  <c r="G2732" i="1"/>
  <c r="G319" i="1"/>
  <c r="G1164" i="1"/>
  <c r="G2184" i="1"/>
  <c r="G2185" i="1"/>
  <c r="G1786" i="1"/>
  <c r="G2733" i="1"/>
  <c r="G153" i="1"/>
  <c r="G718" i="1"/>
  <c r="G1130" i="1"/>
  <c r="G2138" i="1"/>
  <c r="G1768" i="1"/>
  <c r="G1131" i="1"/>
  <c r="G1057" i="1"/>
  <c r="G2261" i="1"/>
  <c r="G208" i="1"/>
  <c r="G1342" i="1"/>
  <c r="G1463" i="1"/>
  <c r="G909" i="1"/>
  <c r="G1134" i="1"/>
  <c r="G192" i="1"/>
  <c r="G2572" i="1"/>
  <c r="G736" i="1"/>
  <c r="G1472" i="1"/>
  <c r="G2781" i="1"/>
  <c r="G452" i="1"/>
  <c r="G293" i="1"/>
  <c r="G2608" i="1"/>
  <c r="G1223" i="1"/>
  <c r="G1145" i="1"/>
  <c r="G368" i="1"/>
  <c r="G2374" i="1"/>
  <c r="G2629" i="1"/>
  <c r="G182" i="1"/>
  <c r="G1427" i="1"/>
  <c r="G351" i="1"/>
  <c r="G2854" i="1"/>
  <c r="G1180" i="1"/>
  <c r="G2011" i="1"/>
  <c r="G1100" i="1"/>
  <c r="G2262" i="1"/>
  <c r="G1274" i="1"/>
  <c r="G1151" i="1"/>
  <c r="G214" i="1"/>
  <c r="G476" i="1"/>
  <c r="G708" i="1"/>
  <c r="G2012" i="1"/>
  <c r="G2609" i="1"/>
  <c r="G1149" i="1"/>
  <c r="G1430" i="1"/>
  <c r="G2783" i="1"/>
  <c r="G939" i="1"/>
  <c r="G103" i="1"/>
  <c r="G1127" i="1"/>
  <c r="G2414" i="1"/>
  <c r="G2630" i="1"/>
  <c r="G433" i="1"/>
  <c r="G2035" i="1"/>
  <c r="G2299" i="1"/>
  <c r="G2689" i="1"/>
  <c r="G2036" i="1"/>
  <c r="G463" i="1"/>
  <c r="G793" i="1"/>
  <c r="G398" i="1"/>
  <c r="G1598" i="1"/>
  <c r="G2263" i="1"/>
  <c r="G2583" i="1"/>
  <c r="G656" i="1"/>
  <c r="G648" i="1"/>
  <c r="G1775" i="1"/>
  <c r="G1453" i="1"/>
  <c r="G1361" i="1"/>
  <c r="G692" i="1"/>
  <c r="G628" i="1"/>
  <c r="G1193" i="1"/>
  <c r="G1459" i="1"/>
  <c r="G1744" i="1"/>
  <c r="G2241" i="1"/>
  <c r="G910" i="1"/>
  <c r="G340" i="1"/>
  <c r="G643" i="1"/>
  <c r="G2013" i="1"/>
  <c r="G1671" i="1"/>
  <c r="G1901" i="1"/>
  <c r="G1591" i="1"/>
  <c r="G1310" i="1"/>
  <c r="G1972" i="1"/>
  <c r="G2121" i="1"/>
  <c r="G325" i="1"/>
  <c r="G8" i="1"/>
  <c r="G2734" i="1"/>
  <c r="G724" i="1"/>
  <c r="G699" i="1"/>
  <c r="G2111" i="1"/>
  <c r="G2037" i="1"/>
  <c r="G2690" i="1"/>
  <c r="G2301" i="1"/>
  <c r="G569" i="1"/>
  <c r="G224" i="1"/>
  <c r="G767" i="1"/>
  <c r="G2559" i="1"/>
  <c r="G1962" i="1"/>
  <c r="G1275" i="1"/>
  <c r="G477" i="1"/>
  <c r="G595" i="1"/>
  <c r="G1166" i="1"/>
  <c r="G169" i="1"/>
  <c r="G1311" i="1"/>
  <c r="G1232" i="1"/>
  <c r="G10" i="1"/>
  <c r="G2186" i="1"/>
  <c r="G585" i="1"/>
  <c r="G2187" i="1"/>
  <c r="G2631" i="1"/>
  <c r="G193" i="1"/>
  <c r="G1880" i="1"/>
  <c r="G1148" i="1"/>
  <c r="G805" i="1"/>
  <c r="G2691" i="1"/>
  <c r="G1874" i="1"/>
  <c r="G1752" i="1"/>
  <c r="G2428" i="1"/>
  <c r="G83" i="1"/>
  <c r="G1708" i="1"/>
  <c r="G1709" i="1"/>
  <c r="G455" i="1"/>
  <c r="G1578" i="1"/>
  <c r="G638" i="1"/>
  <c r="G911" i="1"/>
  <c r="G2391" i="1"/>
  <c r="G2815" i="1"/>
  <c r="G735" i="1"/>
  <c r="G2325" i="1"/>
  <c r="G1464" i="1"/>
  <c r="G424" i="1"/>
  <c r="G1753" i="1"/>
  <c r="G2389" i="1"/>
  <c r="G2692" i="1"/>
  <c r="G2394" i="1"/>
  <c r="G267" i="1"/>
  <c r="G2038" i="1"/>
  <c r="G661" i="1"/>
  <c r="G1120" i="1"/>
  <c r="G1615" i="1"/>
  <c r="G2188" i="1"/>
  <c r="G559" i="1"/>
  <c r="G1710" i="1"/>
  <c r="G1025" i="1"/>
  <c r="G209" i="1"/>
  <c r="G2503" i="1"/>
  <c r="G948" i="1"/>
  <c r="G994" i="1"/>
  <c r="G1801" i="1"/>
  <c r="G2189" i="1"/>
  <c r="G2365" i="1"/>
  <c r="G1511" i="1"/>
  <c r="G1690" i="1"/>
  <c r="G1497" i="1"/>
  <c r="G1704" i="1"/>
  <c r="G502" i="1"/>
  <c r="G1711" i="1"/>
  <c r="G1802" i="1"/>
  <c r="G1928" i="1"/>
  <c r="G14" i="1"/>
  <c r="G884" i="1"/>
  <c r="G1579" i="1"/>
  <c r="G1717" i="1"/>
  <c r="G1276" i="1"/>
  <c r="G1718" i="1"/>
  <c r="G377" i="1"/>
  <c r="G1672" i="1"/>
  <c r="G2560" i="1"/>
  <c r="G2190" i="1"/>
  <c r="G586" i="1"/>
  <c r="G1408" i="1"/>
  <c r="G1446" i="1"/>
  <c r="G2139" i="1"/>
  <c r="G693" i="1"/>
  <c r="G1349" i="1"/>
  <c r="G825" i="1"/>
  <c r="G2084" i="1"/>
  <c r="G806" i="1"/>
  <c r="G1114" i="1"/>
  <c r="G2735" i="1"/>
  <c r="G154" i="1"/>
  <c r="G2191" i="1"/>
  <c r="G508" i="1"/>
  <c r="G1013" i="1"/>
  <c r="G2102" i="1"/>
  <c r="G1209" i="1"/>
  <c r="G2039" i="1"/>
  <c r="G1158" i="1"/>
  <c r="G370" i="1"/>
  <c r="G268" i="1"/>
  <c r="G2345" i="1"/>
  <c r="G346" i="1"/>
  <c r="G484" i="1"/>
  <c r="G116" i="1"/>
  <c r="G13" i="1"/>
  <c r="G2040" i="1"/>
  <c r="G2318" i="1"/>
  <c r="G2780" i="1"/>
  <c r="G2089" i="1"/>
  <c r="G41" i="1"/>
  <c r="G912" i="1"/>
  <c r="G1504" i="1"/>
  <c r="G2674" i="1"/>
  <c r="G1106" i="1"/>
  <c r="G245" i="1"/>
  <c r="G394" i="1"/>
  <c r="G1417" i="1"/>
  <c r="G20" i="1"/>
  <c r="G2693" i="1"/>
  <c r="G12" i="1"/>
  <c r="G1754" i="1"/>
  <c r="G565" i="1"/>
  <c r="G739" i="1"/>
  <c r="G441" i="1"/>
  <c r="G320" i="1"/>
  <c r="G79" i="1"/>
  <c r="G2461" i="1"/>
  <c r="G1347" i="1"/>
  <c r="G2521" i="1"/>
  <c r="G2541" i="1"/>
  <c r="G229" i="1"/>
  <c r="G1991" i="1"/>
  <c r="G35" i="1"/>
  <c r="G157" i="1"/>
  <c r="G988" i="1"/>
  <c r="G1555" i="1"/>
  <c r="G2112" i="1"/>
  <c r="G1191" i="1"/>
  <c r="G826" i="1"/>
  <c r="G2468" i="1"/>
  <c r="G269" i="1"/>
  <c r="G2103" i="1"/>
  <c r="G539" i="1"/>
  <c r="G1481" i="1"/>
  <c r="G621" i="1"/>
  <c r="G2694" i="1"/>
  <c r="G1436" i="1"/>
  <c r="G589" i="1"/>
  <c r="G359" i="1"/>
  <c r="G1045" i="1"/>
  <c r="G2573" i="1"/>
  <c r="G743" i="1"/>
  <c r="G1250" i="1"/>
  <c r="G1939" i="1"/>
  <c r="G1255" i="1"/>
  <c r="G2542" i="1"/>
  <c r="G540" i="1"/>
  <c r="G1163" i="1"/>
  <c r="G991" i="1"/>
  <c r="G1334" i="1"/>
  <c r="G2415" i="1"/>
  <c r="G2632" i="1"/>
  <c r="G1973" i="1"/>
  <c r="G632" i="1"/>
  <c r="G913" i="1"/>
  <c r="G620" i="1"/>
  <c r="G2402" i="1"/>
  <c r="G1277" i="1"/>
  <c r="G60" i="1"/>
  <c r="G1252" i="1"/>
  <c r="G198" i="1"/>
  <c r="G1498" i="1"/>
  <c r="G2868" i="1"/>
  <c r="G1940" i="1"/>
  <c r="G1638" i="1"/>
  <c r="G723" i="1"/>
  <c r="G2290" i="1"/>
  <c r="G2816" i="1"/>
  <c r="G2462" i="1"/>
  <c r="G672" i="1"/>
  <c r="G304" i="1"/>
  <c r="G1556" i="1"/>
  <c r="G1030" i="1"/>
  <c r="G1011" i="1"/>
  <c r="G1906" i="1"/>
  <c r="G423" i="1"/>
  <c r="G1335" i="1"/>
  <c r="G1652" i="1"/>
  <c r="G2633" i="1"/>
  <c r="G1447" i="1"/>
  <c r="G1354" i="1"/>
  <c r="G1622" i="1"/>
  <c r="G1580" i="1"/>
  <c r="G357" i="1"/>
  <c r="G2587" i="1"/>
  <c r="G2041" i="1"/>
  <c r="G2817" i="1"/>
  <c r="G2166" i="1"/>
  <c r="G2170" i="1"/>
  <c r="G1473" i="1"/>
  <c r="G2634" i="1"/>
  <c r="G1461" i="1"/>
  <c r="G205" i="1"/>
  <c r="G194" i="1"/>
  <c r="G1474" i="1"/>
  <c r="G1377" i="1"/>
  <c r="G596" i="1"/>
  <c r="G1026" i="1"/>
  <c r="G87" i="1"/>
  <c r="G2574" i="1"/>
  <c r="G1224" i="1"/>
  <c r="G256" i="1"/>
  <c r="G2818" i="1"/>
  <c r="G1992" i="1"/>
  <c r="G864" i="1"/>
  <c r="G587" i="1"/>
  <c r="G2504" i="1"/>
  <c r="G388" i="1"/>
  <c r="G1367" i="1"/>
  <c r="G2819" i="1"/>
  <c r="G1691" i="1"/>
  <c r="G2091" i="1"/>
  <c r="G2003" i="1"/>
  <c r="G827" i="1"/>
  <c r="G2777" i="1"/>
  <c r="G330" i="1"/>
  <c r="G1518" i="1"/>
  <c r="G1602" i="1"/>
  <c r="G914" i="1"/>
  <c r="G1312" i="1"/>
  <c r="G1173" i="1"/>
  <c r="G1278" i="1"/>
  <c r="G2375" i="1"/>
  <c r="G270" i="1"/>
  <c r="G472" i="1"/>
  <c r="G2635" i="1"/>
  <c r="G1324" i="1"/>
  <c r="G781" i="1"/>
  <c r="G389" i="1"/>
  <c r="G1787" i="1"/>
  <c r="G1262" i="1"/>
  <c r="G408" i="1"/>
  <c r="G1207" i="1"/>
  <c r="G2489" i="1"/>
  <c r="G1279" i="1"/>
  <c r="G974" i="1"/>
  <c r="G1067" i="1"/>
  <c r="G2636" i="1"/>
  <c r="G2637" i="1"/>
  <c r="G2543" i="1"/>
  <c r="G483" i="1"/>
  <c r="G1121" i="1"/>
  <c r="G2335" i="1"/>
  <c r="G794" i="1"/>
  <c r="G877" i="1"/>
  <c r="G1974" i="1"/>
  <c r="G722" i="1"/>
  <c r="G945" i="1"/>
  <c r="G1776" i="1"/>
  <c r="G1499" i="1"/>
  <c r="G74" i="1"/>
  <c r="G1135" i="1"/>
  <c r="G1780" i="1"/>
  <c r="G2561" i="1"/>
  <c r="G1027" i="1"/>
  <c r="G2736" i="1"/>
  <c r="G2279" i="1"/>
  <c r="G2042" i="1"/>
  <c r="G271" i="1"/>
  <c r="G1603" i="1"/>
  <c r="G1734" i="1"/>
  <c r="G1431" i="1"/>
  <c r="G1755" i="1"/>
  <c r="G2737" i="1"/>
  <c r="G2043" i="1"/>
  <c r="G853" i="1"/>
  <c r="G2463" i="1"/>
  <c r="G1892" i="1"/>
  <c r="G2675" i="1"/>
  <c r="G1616" i="1"/>
  <c r="G2192" i="1"/>
  <c r="G1230" i="1"/>
  <c r="G2638" i="1"/>
  <c r="G1687" i="1"/>
  <c r="G399" i="1"/>
  <c r="G139" i="1"/>
  <c r="G2044" i="1"/>
  <c r="G599" i="1"/>
  <c r="G206" i="1"/>
  <c r="G2251" i="1"/>
  <c r="G2485" i="1"/>
  <c r="G272" i="1"/>
  <c r="G1280" i="1"/>
  <c r="G1008" i="1"/>
  <c r="G1688" i="1"/>
  <c r="G136" i="1"/>
  <c r="G966" i="1"/>
  <c r="G1386" i="1"/>
  <c r="G2153" i="1"/>
  <c r="G374" i="1"/>
  <c r="G466" i="1"/>
  <c r="G777" i="1"/>
  <c r="G786" i="1"/>
  <c r="G1745" i="1"/>
  <c r="G2639" i="1"/>
  <c r="G2388" i="1"/>
  <c r="G2193" i="1"/>
  <c r="G2515" i="1"/>
  <c r="G1387" i="1"/>
  <c r="G579" i="1"/>
  <c r="G2122" i="1"/>
  <c r="G1893" i="1"/>
  <c r="G2640" i="1"/>
  <c r="G795" i="1"/>
  <c r="G1881" i="1"/>
  <c r="G1281" i="1"/>
  <c r="G1993" i="1"/>
  <c r="G1233" i="1"/>
  <c r="G410" i="1"/>
  <c r="G2598" i="1"/>
  <c r="G915" i="1"/>
  <c r="G1085" i="1"/>
  <c r="G2738" i="1"/>
  <c r="G2370" i="1"/>
  <c r="G541" i="1"/>
  <c r="G1698" i="1"/>
  <c r="G2194" i="1"/>
  <c r="G2195" i="1"/>
  <c r="G2126" i="1"/>
  <c r="G2104" i="1"/>
  <c r="G2610" i="1"/>
  <c r="G61" i="1"/>
  <c r="G2361" i="1"/>
  <c r="G2196" i="1"/>
  <c r="G137" i="1"/>
  <c r="G2113" i="1"/>
  <c r="G127" i="1"/>
  <c r="G754" i="1"/>
  <c r="G2140" i="1"/>
  <c r="G1941" i="1"/>
  <c r="G75" i="1"/>
  <c r="G2141" i="1"/>
  <c r="G140" i="1"/>
  <c r="G1181" i="1"/>
  <c r="G828" i="1"/>
  <c r="G2820" i="1"/>
  <c r="G380" i="1"/>
  <c r="G623" i="1"/>
  <c r="G2695" i="1"/>
  <c r="G1204" i="1"/>
  <c r="G2769" i="1"/>
  <c r="G2105" i="1"/>
  <c r="G1803" i="1"/>
  <c r="G184" i="1"/>
  <c r="G542" i="1"/>
  <c r="G107" i="1"/>
  <c r="G709" i="1"/>
  <c r="G1804" i="1"/>
  <c r="G1994" i="1"/>
  <c r="G2334" i="1"/>
  <c r="G2232" i="1"/>
  <c r="G614" i="1"/>
  <c r="G916" i="1"/>
  <c r="G1043" i="1"/>
  <c r="G2778" i="1"/>
  <c r="G1639" i="1"/>
  <c r="G1165" i="1"/>
  <c r="G2449" i="1"/>
  <c r="G1950" i="1"/>
  <c r="G1777" i="1"/>
  <c r="G144" i="1"/>
  <c r="G2464" i="1"/>
  <c r="G543" i="1"/>
  <c r="G972" i="1"/>
  <c r="G2821" i="1"/>
  <c r="G1313" i="1"/>
  <c r="G1608" i="1"/>
  <c r="G975" i="1"/>
  <c r="G1894" i="1"/>
  <c r="G363" i="1"/>
  <c r="G1314" i="1"/>
  <c r="G1897" i="1"/>
  <c r="G2739" i="1"/>
  <c r="G2845" i="1"/>
  <c r="G21" i="1"/>
  <c r="G2696" i="1"/>
  <c r="G982" i="1"/>
  <c r="G1975" i="1"/>
  <c r="G1902" i="1"/>
  <c r="G697" i="1"/>
  <c r="G657" i="1"/>
  <c r="G829" i="1"/>
  <c r="G2326" i="1"/>
  <c r="G503" i="1"/>
  <c r="G2505" i="1"/>
  <c r="G917" i="1"/>
  <c r="G173" i="1"/>
  <c r="G1995" i="1"/>
  <c r="G1418" i="1"/>
  <c r="G858" i="1"/>
  <c r="G2611" i="1"/>
  <c r="G2398" i="1"/>
  <c r="G2045" i="1"/>
  <c r="G2822" i="1"/>
  <c r="G1951" i="1"/>
  <c r="G36" i="1"/>
  <c r="G366" i="1"/>
  <c r="G2612" i="1"/>
  <c r="G1388" i="1"/>
  <c r="G544" i="1"/>
  <c r="G2242" i="1"/>
  <c r="G1282" i="1"/>
  <c r="G830" i="1"/>
  <c r="G1206" i="1"/>
  <c r="G2358" i="1"/>
  <c r="G893" i="1"/>
  <c r="G2070" i="1"/>
  <c r="G2823" i="1"/>
  <c r="G1784" i="1"/>
  <c r="G273" i="1"/>
  <c r="G1014" i="1"/>
  <c r="G2327" i="1"/>
  <c r="G246" i="1"/>
  <c r="G2312" i="1"/>
  <c r="G1068" i="1"/>
  <c r="G1047" i="1"/>
  <c r="G710" i="1"/>
  <c r="G1167" i="1"/>
  <c r="G201" i="1"/>
  <c r="G2641" i="1"/>
  <c r="G2046" i="1"/>
  <c r="G1338" i="1"/>
  <c r="G1609" i="1"/>
  <c r="G711" i="1"/>
  <c r="G411" i="1"/>
  <c r="G488" i="1"/>
  <c r="G2416" i="1"/>
  <c r="G2740" i="1"/>
  <c r="G25" i="1"/>
  <c r="G6" i="1"/>
  <c r="G2047" i="1"/>
  <c r="G1677" i="1"/>
  <c r="G2395" i="1"/>
  <c r="G1996" i="1"/>
  <c r="G1002" i="1"/>
  <c r="G2642" i="1"/>
  <c r="G2014" i="1"/>
  <c r="G1454" i="1"/>
  <c r="G1997" i="1"/>
  <c r="G2584" i="1"/>
  <c r="G337" i="1"/>
  <c r="G2439" i="1"/>
  <c r="G625" i="1"/>
  <c r="G1352" i="1"/>
  <c r="G871" i="1"/>
  <c r="G2824" i="1"/>
  <c r="G2869" i="1"/>
  <c r="G2825" i="1"/>
  <c r="G360" i="1"/>
  <c r="G1907" i="1"/>
  <c r="G729" i="1"/>
  <c r="G1090" i="1"/>
  <c r="G2511" i="1"/>
  <c r="G2077" i="1"/>
  <c r="G145" i="1"/>
  <c r="G1107" i="1"/>
  <c r="G2313" i="1"/>
  <c r="G1537" i="1"/>
  <c r="G1003" i="1"/>
  <c r="G24" i="1"/>
  <c r="G545" i="1"/>
  <c r="G2114" i="1"/>
  <c r="G1035" i="1"/>
  <c r="G2197" i="1"/>
  <c r="G878" i="1"/>
  <c r="G1094" i="1"/>
  <c r="G2115" i="1"/>
  <c r="G2870" i="1"/>
  <c r="G2741" i="1"/>
  <c r="G2048" i="1"/>
  <c r="G1695" i="1"/>
  <c r="G1756" i="1"/>
  <c r="G2742" i="1"/>
  <c r="G2127" i="1"/>
  <c r="G918" i="1"/>
  <c r="G2095" i="1"/>
  <c r="G170" i="1"/>
  <c r="G1963" i="1"/>
  <c r="G1389" i="1"/>
  <c r="G881" i="1"/>
  <c r="G849" i="1"/>
  <c r="G1712" i="1"/>
  <c r="G1409" i="1"/>
  <c r="G2078" i="1"/>
  <c r="G831" i="1"/>
  <c r="G2352" i="1"/>
  <c r="G919" i="1"/>
  <c r="G1004" i="1"/>
  <c r="G2404" i="1"/>
  <c r="G1051" i="1"/>
  <c r="G2198" i="1"/>
  <c r="G1637" i="1"/>
  <c r="G546" i="1"/>
  <c r="G676" i="1"/>
  <c r="G575" i="1"/>
  <c r="G660" i="1"/>
  <c r="G1122" i="1"/>
  <c r="G1426" i="1"/>
  <c r="G2243" i="1"/>
  <c r="G174" i="1"/>
  <c r="G1373" i="1"/>
  <c r="G1482" i="1"/>
  <c r="G99" i="1"/>
  <c r="G845" i="1"/>
  <c r="G2199" i="1"/>
  <c r="G257" i="1"/>
  <c r="G560" i="1"/>
  <c r="G2493" i="1"/>
  <c r="G76" i="1"/>
  <c r="G593" i="1"/>
  <c r="G2826" i="1"/>
  <c r="G2264" i="1"/>
  <c r="G2293" i="1"/>
  <c r="G2743" i="1"/>
  <c r="G138" i="1"/>
  <c r="G1913" i="1"/>
  <c r="G274" i="1"/>
  <c r="G1805" i="1"/>
  <c r="G1886" i="1"/>
  <c r="G1475" i="1"/>
  <c r="G1221" i="1"/>
  <c r="G920" i="1"/>
  <c r="G716" i="1"/>
  <c r="G2522" i="1"/>
  <c r="G2348" i="1"/>
  <c r="G2417" i="1"/>
  <c r="G605" i="1"/>
  <c r="G2544" i="1"/>
  <c r="G673" i="1"/>
  <c r="G2346" i="1"/>
  <c r="G521" i="1"/>
  <c r="G894" i="1"/>
  <c r="G1339" i="1"/>
  <c r="G1959" i="1"/>
  <c r="G635" i="1"/>
  <c r="G1315" i="1"/>
  <c r="G141" i="1"/>
  <c r="G155" i="1"/>
  <c r="G1108" i="1"/>
  <c r="G1646" i="1"/>
  <c r="G2643" i="1"/>
  <c r="G921" i="1"/>
  <c r="G294" i="1"/>
  <c r="G866" i="1"/>
  <c r="G2599" i="1"/>
  <c r="G1531" i="1"/>
  <c r="G1283" i="1"/>
  <c r="G519" i="1"/>
  <c r="G1764" i="1"/>
  <c r="G1505" i="1"/>
  <c r="G347" i="1"/>
  <c r="G719" i="1"/>
  <c r="G799" i="1"/>
  <c r="G1650" i="1"/>
  <c r="G464" i="1"/>
  <c r="G1898" i="1"/>
  <c r="G275" i="1"/>
  <c r="G498" i="1"/>
  <c r="G1524" i="1"/>
  <c r="G453" i="1"/>
  <c r="G634" i="1"/>
  <c r="G149" i="1"/>
  <c r="G2450" i="1"/>
  <c r="G1284" i="1"/>
  <c r="G507" i="1"/>
  <c r="G2523" i="1"/>
  <c r="G1706" i="1"/>
  <c r="G2162" i="1"/>
  <c r="G1914" i="1"/>
  <c r="G2049" i="1"/>
  <c r="G2200" i="1"/>
  <c r="G247" i="1"/>
  <c r="G248" i="1"/>
  <c r="G1915" i="1"/>
  <c r="G2418" i="1"/>
  <c r="G249" i="1"/>
  <c r="G1353" i="1"/>
  <c r="G1432" i="1"/>
  <c r="G986" i="1"/>
  <c r="G2494" i="1"/>
  <c r="G1610" i="1"/>
  <c r="G1111" i="1"/>
  <c r="G1007" i="1"/>
  <c r="G1316" i="1"/>
  <c r="G2697" i="1"/>
  <c r="G659" i="1"/>
  <c r="G489" i="1"/>
  <c r="G2855" i="1"/>
  <c r="G757" i="1"/>
  <c r="G1926" i="1"/>
  <c r="G1919" i="1"/>
  <c r="G343" i="1"/>
  <c r="G2856" i="1"/>
  <c r="G225" i="1"/>
  <c r="G276" i="1"/>
  <c r="G185" i="1"/>
  <c r="G2575" i="1"/>
  <c r="G2201" i="1"/>
  <c r="G2562" i="1"/>
  <c r="G2744" i="1"/>
  <c r="G1847" i="1"/>
  <c r="G1304" i="1"/>
  <c r="G2644" i="1"/>
  <c r="G2774" i="1"/>
  <c r="G1541" i="1"/>
  <c r="G1046" i="1"/>
  <c r="G2506" i="1"/>
  <c r="G422" i="1"/>
  <c r="G1022" i="1"/>
  <c r="G400" i="1"/>
  <c r="G2252" i="1"/>
  <c r="G1636" i="1"/>
  <c r="G547" i="1"/>
  <c r="G242" i="1"/>
  <c r="G1023" i="1"/>
  <c r="G2265" i="1"/>
  <c r="G1581" i="1"/>
  <c r="G1757" i="1"/>
  <c r="G2672" i="1"/>
  <c r="G1630" i="1"/>
  <c r="G832" i="1"/>
  <c r="G1863" i="1"/>
  <c r="G2050" i="1"/>
  <c r="G1557" i="1"/>
  <c r="G1285" i="1"/>
  <c r="G1758" i="1"/>
  <c r="G250" i="1"/>
  <c r="G2092" i="1"/>
  <c r="G2576" i="1"/>
  <c r="G1305" i="1"/>
  <c r="G1455" i="1"/>
  <c r="G833" i="1"/>
  <c r="G2451" i="1"/>
  <c r="G879" i="1"/>
  <c r="G1317" i="1"/>
  <c r="G602" i="1"/>
  <c r="G369" i="1"/>
  <c r="G2645" i="1"/>
  <c r="G1258" i="1"/>
  <c r="G2827" i="1"/>
  <c r="G548" i="1"/>
  <c r="G2577" i="1"/>
  <c r="G104" i="1"/>
  <c r="G312" i="1"/>
  <c r="G1059" i="1"/>
  <c r="G2202" i="1"/>
  <c r="G2359" i="1"/>
  <c r="G714" i="1"/>
  <c r="G2646" i="1"/>
  <c r="G2015" i="1"/>
  <c r="G2440" i="1"/>
  <c r="G2698" i="1"/>
  <c r="G499" i="1"/>
  <c r="G812" i="1"/>
  <c r="G295" i="1"/>
  <c r="G2347" i="1"/>
  <c r="G1929" i="1"/>
  <c r="G1529" i="1"/>
  <c r="G2665" i="1"/>
  <c r="G1512" i="1"/>
  <c r="G684" i="1"/>
  <c r="G922" i="1"/>
  <c r="G478" i="1"/>
  <c r="G2676" i="1"/>
  <c r="G1882" i="1"/>
  <c r="G2405" i="1"/>
  <c r="G1410" i="1"/>
  <c r="G1538" i="1"/>
  <c r="G1374" i="1"/>
  <c r="G834" i="1"/>
  <c r="G2705" i="1"/>
  <c r="G1016" i="1"/>
  <c r="G1487" i="1"/>
  <c r="G1506" i="1"/>
  <c r="G1214" i="1"/>
  <c r="G2487" i="1"/>
  <c r="G2472" i="1"/>
  <c r="G1439" i="1"/>
  <c r="G835" i="1"/>
  <c r="G887" i="1"/>
  <c r="G218" i="1"/>
  <c r="G479" i="1"/>
  <c r="G1848" i="1"/>
  <c r="G1074" i="1"/>
  <c r="G875" i="1"/>
  <c r="G1208" i="1"/>
  <c r="G1343" i="1"/>
  <c r="G1821" i="1"/>
  <c r="G549" i="1"/>
  <c r="G100" i="1"/>
  <c r="G1623" i="1"/>
  <c r="G1582" i="1"/>
  <c r="G1286" i="1"/>
  <c r="G1661" i="1"/>
  <c r="G372" i="1"/>
  <c r="G631" i="1"/>
  <c r="G1604" i="1"/>
  <c r="G687" i="1"/>
  <c r="G600" i="1"/>
  <c r="G2419" i="1"/>
  <c r="G728" i="1"/>
  <c r="G1976" i="1"/>
  <c r="G1899" i="1"/>
  <c r="G1719" i="1"/>
  <c r="G2051" i="1"/>
  <c r="G1583" i="1"/>
  <c r="G2699" i="1"/>
  <c r="G2362" i="1"/>
  <c r="G2266" i="1"/>
  <c r="G1827" i="1"/>
  <c r="G186" i="1"/>
  <c r="G30" i="1"/>
  <c r="G2745" i="1"/>
  <c r="G175" i="1"/>
  <c r="G96" i="1"/>
  <c r="G2294" i="1"/>
  <c r="G509" i="1"/>
  <c r="G606" i="1"/>
  <c r="G132" i="1"/>
  <c r="G669" i="1"/>
  <c r="G1483" i="1"/>
  <c r="G1925" i="1"/>
  <c r="G1490" i="1"/>
  <c r="G1028" i="1"/>
  <c r="G501" i="1"/>
  <c r="G1363" i="1"/>
  <c r="G1527" i="1"/>
  <c r="G1225" i="1"/>
  <c r="G2501" i="1"/>
  <c r="G22" i="1"/>
  <c r="G1952" i="1"/>
  <c r="G442" i="1"/>
  <c r="G500" i="1"/>
  <c r="G2746" i="1"/>
  <c r="G1476" i="1"/>
  <c r="G681" i="1"/>
  <c r="G744" i="1"/>
  <c r="G1390" i="1"/>
  <c r="G2747" i="1"/>
  <c r="G1061" i="1"/>
  <c r="G1942" i="1"/>
  <c r="G434" i="1"/>
  <c r="G1788" i="1"/>
  <c r="G171" i="1"/>
  <c r="G1115" i="1"/>
  <c r="G1651" i="1"/>
  <c r="G2871" i="1"/>
  <c r="G1678" i="1"/>
  <c r="G1806" i="1"/>
  <c r="G1828" i="1"/>
  <c r="G1484" i="1"/>
  <c r="G685" i="1"/>
  <c r="G2280" i="1"/>
  <c r="G435" i="1"/>
  <c r="G1123" i="1"/>
  <c r="G2748" i="1"/>
  <c r="G1592" i="1"/>
  <c r="G778" i="1"/>
  <c r="G591" i="1"/>
  <c r="G2142" i="1"/>
  <c r="G2203" i="1"/>
  <c r="G2406" i="1"/>
  <c r="G1807" i="1"/>
  <c r="G158" i="1"/>
  <c r="G1344" i="1"/>
  <c r="G1355" i="1"/>
  <c r="G2430" i="1"/>
  <c r="G2143" i="1"/>
  <c r="G1778" i="1"/>
  <c r="G615" i="1"/>
  <c r="G2079" i="1"/>
  <c r="G2171" i="1"/>
  <c r="G2857" i="1"/>
  <c r="G2267" i="1"/>
  <c r="G1298" i="1"/>
  <c r="G1058" i="1"/>
  <c r="G1256" i="1"/>
  <c r="G52" i="1"/>
  <c r="G1411" i="1"/>
  <c r="G1136" i="1"/>
  <c r="G1964" i="1"/>
  <c r="G2858" i="1"/>
  <c r="G2087" i="1"/>
  <c r="G616" i="1"/>
  <c r="G2613" i="1"/>
  <c r="G2021" i="1"/>
  <c r="G1087" i="1"/>
  <c r="G2052" i="1"/>
  <c r="G1903" i="1"/>
  <c r="G712" i="1"/>
  <c r="G2393" i="1"/>
  <c r="G2545" i="1"/>
  <c r="G2390" i="1"/>
  <c r="G2749" i="1"/>
  <c r="G610" i="1"/>
  <c r="G2281" i="1"/>
  <c r="G923" i="1"/>
  <c r="G1808" i="1"/>
  <c r="G2319" i="1"/>
  <c r="G254" i="1"/>
  <c r="G344" i="1"/>
  <c r="G694" i="1"/>
  <c r="G2457" i="1"/>
  <c r="G1558" i="1"/>
  <c r="G2291" i="1"/>
  <c r="G2750" i="1"/>
  <c r="G1617" i="1"/>
  <c r="G850" i="1"/>
  <c r="G513" i="1"/>
  <c r="G1234" i="1"/>
  <c r="G2751" i="1"/>
  <c r="G550" i="1"/>
  <c r="G2666" i="1"/>
  <c r="G1916" i="1"/>
  <c r="G1849" i="1"/>
  <c r="G1345" i="1"/>
  <c r="G1699" i="1"/>
  <c r="G1187" i="1"/>
  <c r="G190" i="1"/>
  <c r="G2396" i="1"/>
  <c r="G2320" i="1"/>
  <c r="G617" i="1"/>
  <c r="G1689" i="1"/>
  <c r="G732" i="1"/>
  <c r="G1077" i="1"/>
  <c r="G2588" i="1"/>
  <c r="G1977" i="1"/>
  <c r="G2700" i="1"/>
  <c r="G1679" i="1"/>
  <c r="G1809" i="1"/>
  <c r="G995" i="1"/>
  <c r="G317" i="1"/>
  <c r="G1346" i="1"/>
  <c r="G2072" i="1"/>
  <c r="G2144" i="1"/>
  <c r="G2382" i="1"/>
  <c r="G1513" i="1"/>
  <c r="G1500" i="1"/>
  <c r="G1287" i="1"/>
  <c r="G2053" i="1"/>
  <c r="G2054" i="1"/>
  <c r="G2578" i="1"/>
  <c r="G308" i="1"/>
  <c r="G516" i="1"/>
  <c r="G1953" i="1"/>
  <c r="G2123" i="1"/>
  <c r="G1391" i="1"/>
  <c r="G2589" i="1"/>
  <c r="G1525" i="1"/>
  <c r="G2647" i="1"/>
  <c r="G1199" i="1"/>
  <c r="G758" i="1"/>
  <c r="G2752" i="1"/>
  <c r="G2204" i="1"/>
  <c r="G62" i="1"/>
  <c r="G1736" i="1"/>
  <c r="G1005" i="1"/>
  <c r="G2546" i="1"/>
  <c r="G1605" i="1"/>
  <c r="G381" i="1"/>
  <c r="G277" i="1"/>
  <c r="G1631" i="1"/>
  <c r="G378" i="1"/>
  <c r="G1491" i="1"/>
  <c r="G603" i="1"/>
  <c r="G653" i="1"/>
  <c r="G1235" i="1"/>
  <c r="G2055" i="1"/>
  <c r="G1375" i="1"/>
  <c r="G1887" i="1"/>
  <c r="G210" i="1"/>
  <c r="G16" i="1"/>
  <c r="G1196" i="1"/>
  <c r="G361" i="1"/>
  <c r="G1182" i="1"/>
  <c r="G924" i="1"/>
  <c r="G2020" i="1"/>
  <c r="G2447" i="1"/>
  <c r="G1632" i="1"/>
  <c r="G1864" i="1"/>
  <c r="G1519" i="1"/>
  <c r="G2056" i="1"/>
  <c r="G2648" i="1"/>
  <c r="G996" i="1"/>
  <c r="G1112" i="1"/>
  <c r="G1460" i="1"/>
  <c r="G1865" i="1"/>
  <c r="G238" i="1"/>
  <c r="G91" i="1"/>
  <c r="G1428" i="1"/>
  <c r="G1866" i="1"/>
  <c r="G1012" i="1"/>
  <c r="G1692" i="1"/>
  <c r="G1611" i="1"/>
  <c r="G2667" i="1"/>
  <c r="G2649" i="1"/>
  <c r="G1140" i="1"/>
  <c r="G1924" i="1"/>
  <c r="G1065" i="1"/>
  <c r="G142" i="1"/>
  <c r="G278" i="1"/>
  <c r="G1243" i="1"/>
  <c r="G492" i="1"/>
  <c r="G1492" i="1"/>
  <c r="G119" i="1"/>
  <c r="G607" i="1"/>
  <c r="G473" i="1"/>
  <c r="G2753" i="1"/>
  <c r="G27" i="1"/>
  <c r="G2431" i="1"/>
  <c r="G1109" i="1"/>
  <c r="G925" i="1"/>
  <c r="G1392" i="1"/>
  <c r="G296" i="1"/>
  <c r="G1412" i="1"/>
  <c r="G926" i="1"/>
  <c r="G883" i="1"/>
  <c r="G2268" i="1"/>
  <c r="G674" i="1"/>
  <c r="G2244" i="1"/>
  <c r="G2701" i="1"/>
  <c r="G1850" i="1"/>
  <c r="G1176" i="1"/>
  <c r="G1393" i="1"/>
  <c r="G1216" i="1"/>
  <c r="G1507" i="1"/>
  <c r="G1171" i="1"/>
  <c r="G1183" i="1"/>
  <c r="G297" i="1"/>
  <c r="G927" i="1"/>
  <c r="G2" i="1"/>
  <c r="G279" i="1"/>
  <c r="G1075" i="1"/>
  <c r="G2205" i="1"/>
  <c r="G1978" i="1"/>
  <c r="G2531" i="1"/>
  <c r="G32" i="1"/>
  <c r="G88" i="1"/>
  <c r="G1041" i="1"/>
  <c r="G2547" i="1"/>
  <c r="G152" i="1"/>
  <c r="G1559" i="1"/>
  <c r="G2302" i="1"/>
  <c r="G364" i="1"/>
  <c r="G1217" i="1"/>
  <c r="G566" i="1"/>
  <c r="G2548" i="1"/>
  <c r="G444" i="1"/>
  <c r="G2512" i="1"/>
  <c r="G517" i="1"/>
  <c r="G1851" i="1"/>
  <c r="G1713" i="1"/>
  <c r="G2754" i="1"/>
  <c r="G438" i="1"/>
  <c r="G2366" i="1"/>
  <c r="G506" i="1"/>
  <c r="G2490" i="1"/>
  <c r="G2755" i="1"/>
  <c r="G2486" i="1"/>
  <c r="G2863" i="1"/>
  <c r="G1633" i="1"/>
  <c r="G1485" i="1"/>
  <c r="G1867" i="1"/>
  <c r="G2518" i="1"/>
  <c r="G47" i="1"/>
  <c r="G1162" i="1"/>
  <c r="G2206" i="1"/>
  <c r="G1662" i="1"/>
  <c r="G2650" i="1"/>
  <c r="G2080" i="1"/>
  <c r="G836" i="1"/>
  <c r="G1101" i="1"/>
  <c r="G1096" i="1"/>
  <c r="G2828" i="1"/>
  <c r="G962" i="1"/>
  <c r="G352" i="1"/>
  <c r="G1493" i="1"/>
  <c r="G2002" i="1"/>
  <c r="G1789" i="1"/>
  <c r="G480" i="1"/>
  <c r="G2207" i="1"/>
  <c r="G1560" i="1"/>
  <c r="G2651" i="1"/>
  <c r="G2230" i="1"/>
  <c r="G226" i="1"/>
  <c r="G2303" i="1"/>
  <c r="G80" i="1"/>
  <c r="G1394" i="1"/>
  <c r="G69" i="1"/>
  <c r="G401" i="1"/>
  <c r="G2367" i="1"/>
  <c r="G469" i="1"/>
  <c r="G2154" i="1"/>
  <c r="G2614" i="1"/>
  <c r="G1868" i="1"/>
  <c r="G2074" i="1"/>
  <c r="G305" i="1"/>
  <c r="G979" i="1"/>
  <c r="G2661" i="1"/>
  <c r="G837" i="1"/>
  <c r="G2829" i="1"/>
  <c r="G2702" i="1"/>
  <c r="G2600" i="1"/>
  <c r="G2524" i="1"/>
  <c r="G967" i="1"/>
  <c r="G1288" i="1"/>
  <c r="G481" i="1"/>
  <c r="G1657" i="1"/>
  <c r="G698" i="1"/>
  <c r="G309" i="1"/>
  <c r="G1693" i="1"/>
  <c r="G1486" i="1"/>
  <c r="G2145" i="1"/>
  <c r="G1658" i="1"/>
  <c r="G230" i="1"/>
  <c r="G2282" i="1"/>
  <c r="G1810" i="1"/>
  <c r="G1433" i="1"/>
  <c r="G1289" i="1"/>
  <c r="G2296" i="1"/>
  <c r="G1419" i="1"/>
  <c r="G40" i="1"/>
  <c r="G55" i="1"/>
  <c r="G976" i="1"/>
  <c r="G1593" i="1"/>
  <c r="G2146" i="1"/>
  <c r="G745" i="1"/>
  <c r="G2172" i="1"/>
  <c r="G1811" i="1"/>
  <c r="G2830" i="1"/>
  <c r="G2652" i="1"/>
  <c r="G333" i="1"/>
  <c r="G1395" i="1"/>
  <c r="G873" i="1"/>
  <c r="G2441" i="1"/>
  <c r="G1172" i="1"/>
  <c r="G779" i="1"/>
  <c r="G2057" i="1"/>
  <c r="G2283" i="1"/>
  <c r="G2563" i="1"/>
  <c r="G2525" i="1"/>
  <c r="G1624" i="1"/>
  <c r="G123" i="1"/>
  <c r="G759" i="1"/>
  <c r="G1396" i="1"/>
  <c r="G458" i="1"/>
  <c r="G2859" i="1"/>
  <c r="G2005" i="1"/>
  <c r="G1917" i="1"/>
  <c r="G630" i="1"/>
  <c r="G280" i="1"/>
  <c r="G199" i="1"/>
  <c r="G2526" i="1"/>
  <c r="G2073" i="1"/>
  <c r="G1290" i="1"/>
  <c r="G2208" i="1"/>
  <c r="G2269" i="1"/>
  <c r="G2677" i="1"/>
  <c r="G2147" i="1"/>
  <c r="G1837" i="1"/>
  <c r="G720" i="1"/>
  <c r="G639" i="1"/>
  <c r="G1236" i="1"/>
  <c r="G2245" i="1"/>
  <c r="G1883" i="1"/>
  <c r="G1812" i="1"/>
  <c r="G2392" i="1"/>
  <c r="G2128" i="1"/>
  <c r="G219" i="1"/>
  <c r="G1765" i="1"/>
  <c r="G15" i="1"/>
  <c r="G2831" i="1"/>
  <c r="G2155" i="1"/>
  <c r="G162" i="1"/>
  <c r="G1830" i="1"/>
  <c r="G281" i="1"/>
  <c r="G211" i="1"/>
  <c r="G640" i="1"/>
  <c r="G2756" i="1"/>
  <c r="G1700" i="1"/>
  <c r="G737" i="1"/>
  <c r="G1921" i="1"/>
  <c r="G1759" i="1"/>
  <c r="G2789" i="1"/>
  <c r="G2420" i="1"/>
  <c r="G2465" i="1"/>
  <c r="G1052" i="1"/>
  <c r="G608" i="1"/>
  <c r="G1728" i="1"/>
  <c r="G2864" i="1"/>
  <c r="G1895" i="1"/>
  <c r="G611" i="1"/>
  <c r="G1456" i="1"/>
  <c r="G2058" i="1"/>
  <c r="G1039" i="1"/>
  <c r="G1625" i="1"/>
  <c r="G2479" i="1"/>
  <c r="G612" i="1"/>
  <c r="G2124" i="1"/>
  <c r="G63" i="1"/>
  <c r="G1904" i="1"/>
  <c r="G1159" i="1"/>
  <c r="G551" i="1"/>
  <c r="G2846" i="1"/>
  <c r="G552" i="1"/>
  <c r="G2653" i="1"/>
  <c r="G1420" i="1"/>
  <c r="G89" i="1"/>
  <c r="G953" i="1"/>
  <c r="G2429" i="1"/>
  <c r="G768" i="1"/>
  <c r="G2253" i="1"/>
  <c r="G1539" i="1"/>
  <c r="G1612" i="1"/>
  <c r="G1584" i="1"/>
  <c r="G1069" i="1"/>
  <c r="G1237" i="1"/>
  <c r="G1561" i="1"/>
  <c r="G1520" i="1"/>
  <c r="G2209" i="1"/>
  <c r="G1824" i="1"/>
  <c r="G2757" i="1"/>
  <c r="G2442" i="1"/>
  <c r="G133" i="1"/>
  <c r="G1961" i="1"/>
  <c r="G1042" i="1"/>
  <c r="G1048" i="1"/>
  <c r="G1843" i="1"/>
  <c r="G2231" i="1"/>
  <c r="G677" i="1"/>
  <c r="G1124" i="1"/>
  <c r="G101" i="1"/>
  <c r="G1884" i="1"/>
  <c r="G800" i="1"/>
  <c r="G577" i="1"/>
  <c r="G2421" i="1"/>
  <c r="G1701" i="1"/>
  <c r="G2129" i="1"/>
  <c r="G163" i="1"/>
  <c r="G2384" i="1"/>
  <c r="G1869" i="1"/>
  <c r="G1766" i="1"/>
  <c r="G393" i="1"/>
  <c r="G780" i="1"/>
  <c r="G2758" i="1"/>
  <c r="G1585" i="1"/>
  <c r="G706" i="1"/>
  <c r="G2059" i="1"/>
  <c r="G2671" i="1"/>
  <c r="G1291" i="1"/>
  <c r="G2364" i="1"/>
  <c r="G1336" i="1"/>
  <c r="G1138" i="1"/>
  <c r="G2379" i="1"/>
  <c r="G1251" i="1"/>
  <c r="G490" i="1"/>
  <c r="G2482" i="1"/>
  <c r="G2527" i="1"/>
  <c r="G1508" i="1"/>
  <c r="G2254" i="1"/>
  <c r="G1853" i="1"/>
  <c r="G1888" i="1"/>
  <c r="G404" i="1"/>
  <c r="G1680" i="1"/>
  <c r="G5" i="1"/>
  <c r="G713" i="1"/>
  <c r="G1466" i="1"/>
  <c r="G2210" i="1"/>
  <c r="G414" i="1"/>
  <c r="G449" i="1"/>
  <c r="G234" i="1"/>
  <c r="G1143" i="1"/>
  <c r="G796" i="1"/>
  <c r="G558" i="1"/>
  <c r="G1889" i="1"/>
  <c r="G298" i="1"/>
  <c r="G1647" i="1"/>
  <c r="G2579" i="1"/>
  <c r="G2399" i="1"/>
  <c r="G928" i="1"/>
  <c r="G851" i="1"/>
  <c r="G1053" i="1"/>
  <c r="G997" i="1"/>
  <c r="G1779" i="1"/>
  <c r="G2759" i="1"/>
  <c r="G578" i="1"/>
  <c r="G1238" i="1"/>
  <c r="G1434" i="1"/>
  <c r="G2654" i="1"/>
  <c r="G2480" i="1"/>
  <c r="G2615" i="1"/>
  <c r="G2060" i="1"/>
  <c r="G2006" i="1"/>
  <c r="G2061" i="1"/>
  <c r="G2368" i="1"/>
  <c r="G1078" i="1"/>
  <c r="G2106" i="1"/>
  <c r="G1681" i="1"/>
  <c r="G1760" i="1"/>
  <c r="G322" i="1"/>
  <c r="G459" i="1"/>
  <c r="G1945" i="1"/>
  <c r="G895" i="1"/>
  <c r="G156" i="1"/>
  <c r="G239" i="1"/>
  <c r="G2407" i="1"/>
  <c r="G334" i="1"/>
  <c r="G299" i="1"/>
  <c r="G315" i="1"/>
  <c r="G2016" i="1"/>
  <c r="G112" i="1"/>
  <c r="G598" i="1"/>
  <c r="G2662" i="1"/>
  <c r="G2062" i="1"/>
  <c r="G2655" i="1"/>
  <c r="G1761" i="1"/>
  <c r="G868" i="1"/>
  <c r="G1965" i="1"/>
  <c r="G644" i="1"/>
  <c r="G1370" i="1"/>
  <c r="G64" i="1"/>
  <c r="G2063" i="1"/>
  <c r="G2422" i="1"/>
  <c r="G1435" i="1"/>
  <c r="G1337" i="1"/>
  <c r="G838" i="1"/>
  <c r="G2760" i="1"/>
  <c r="G1086" i="1"/>
  <c r="G146" i="1"/>
  <c r="G2549" i="1"/>
  <c r="G863" i="1"/>
  <c r="G1663" i="1"/>
  <c r="G1514" i="1"/>
  <c r="G1362" i="1"/>
  <c r="G1908" i="1"/>
  <c r="G38" i="1"/>
  <c r="G2466" i="1"/>
  <c r="G2601" i="1"/>
  <c r="G338" i="1"/>
  <c r="G2832" i="1"/>
  <c r="G839" i="1"/>
  <c r="G746" i="1"/>
  <c r="G2444" i="1"/>
  <c r="G2130" i="1"/>
  <c r="G1329" i="1"/>
  <c r="G1979" i="1"/>
  <c r="G1462" i="1"/>
  <c r="G929" i="1"/>
  <c r="G2211" i="1"/>
  <c r="G968" i="1"/>
  <c r="G336" i="1"/>
  <c r="G1515" i="1"/>
  <c r="G1009" i="1"/>
  <c r="G930" i="1"/>
  <c r="G1826" i="1"/>
  <c r="G1457" i="1"/>
  <c r="G1980" i="1"/>
  <c r="G353" i="1"/>
  <c r="G1702" i="1"/>
  <c r="G782" i="1"/>
  <c r="G1239" i="1"/>
  <c r="G1413" i="1"/>
  <c r="G2270" i="1"/>
  <c r="G2495" i="1"/>
  <c r="G2212" i="1"/>
  <c r="G951" i="1"/>
  <c r="G2423" i="1"/>
  <c r="G980" i="1"/>
  <c r="G494" i="1"/>
  <c r="G159" i="1"/>
  <c r="G1357" i="1"/>
  <c r="G2452" i="1"/>
  <c r="G1586" i="1"/>
  <c r="G931" i="1"/>
  <c r="G597" i="1"/>
  <c r="G300" i="1"/>
  <c r="G1668" i="1"/>
  <c r="G1813" i="1"/>
  <c r="G1943" i="1"/>
  <c r="G43" i="1"/>
  <c r="G11" i="1"/>
  <c r="G2833" i="1"/>
  <c r="G282" i="1"/>
  <c r="G1954" i="1"/>
  <c r="G2233" i="1"/>
  <c r="G1682" i="1"/>
  <c r="G2706" i="1"/>
  <c r="G1900" i="1"/>
  <c r="G2271" i="1"/>
  <c r="G715" i="1"/>
  <c r="G2477" i="1"/>
  <c r="G1054" i="1"/>
  <c r="G553" i="1"/>
  <c r="G2081" i="1"/>
  <c r="G2424" i="1"/>
  <c r="G301" i="1"/>
  <c r="G932" i="1"/>
  <c r="G1397" i="1"/>
  <c r="G1034" i="1"/>
  <c r="G2834" i="1"/>
  <c r="G2156" i="1"/>
  <c r="G2453" i="1"/>
  <c r="G1814" i="1"/>
  <c r="G2656" i="1"/>
  <c r="G1040" i="1"/>
  <c r="G2314" i="1"/>
  <c r="G84" i="1"/>
  <c r="G379" i="1"/>
  <c r="G2564" i="1"/>
  <c r="G1440" i="1"/>
  <c r="G2835" i="1"/>
  <c r="G2332" i="1"/>
  <c r="G1723" i="1"/>
  <c r="G2872" i="1"/>
  <c r="G1618" i="1"/>
  <c r="G760" i="1"/>
  <c r="G554" i="1"/>
  <c r="G2213" i="1"/>
  <c r="G1820" i="1"/>
  <c r="G2071" i="1"/>
  <c r="G520" i="1"/>
  <c r="G1200" i="1"/>
  <c r="G985" i="1"/>
  <c r="G255" i="1"/>
  <c r="G1542" i="1"/>
  <c r="G164" i="1"/>
  <c r="G2528" i="1"/>
  <c r="G645" i="1"/>
  <c r="G1097" i="1"/>
  <c r="G2580" i="1"/>
  <c r="G426" i="1"/>
  <c r="G1981" i="1"/>
  <c r="G1762" i="1"/>
  <c r="G1673" i="1"/>
  <c r="G37" i="1"/>
  <c r="G2790" i="1"/>
  <c r="G2836" i="1"/>
  <c r="G117" i="1"/>
  <c r="G1825" i="1"/>
  <c r="G150" i="1"/>
  <c r="G1619" i="1"/>
  <c r="G1398" i="1"/>
  <c r="G28" i="1"/>
  <c r="G2148" i="1"/>
  <c r="G1521" i="1"/>
  <c r="G134" i="1"/>
  <c r="G2761" i="1"/>
  <c r="G1070" i="1"/>
  <c r="G1875" i="1"/>
  <c r="G2550" i="1"/>
  <c r="G649" i="1"/>
  <c r="G215" i="1"/>
  <c r="G1781" i="1"/>
  <c r="G2338" i="1"/>
  <c r="G396" i="1"/>
  <c r="G2837" i="1"/>
  <c r="G1822" i="1"/>
  <c r="G933" i="1"/>
  <c r="G1125" i="1"/>
  <c r="G1399" i="1"/>
  <c r="G1613" i="1"/>
  <c r="G313" i="1"/>
  <c r="G1896" i="1"/>
  <c r="G2369" i="1"/>
  <c r="G460" i="1"/>
  <c r="G2093" i="1"/>
  <c r="G2454" i="1"/>
  <c r="G2149" i="1"/>
  <c r="G2214" i="1"/>
  <c r="G496" i="1"/>
  <c r="G1240" i="1"/>
  <c r="G1299" i="1"/>
  <c r="G418" i="1"/>
  <c r="G2762" i="1"/>
  <c r="G2763" i="1"/>
  <c r="G646" i="1"/>
  <c r="G92" i="1"/>
  <c r="G1659" i="1"/>
  <c r="G1540" i="1"/>
  <c r="G2116" i="1"/>
  <c r="G2498" i="1"/>
  <c r="G85" i="1"/>
  <c r="G1303" i="1"/>
  <c r="G176" i="1"/>
  <c r="G1599" i="1"/>
  <c r="G1664" i="1"/>
  <c r="G647" i="1"/>
  <c r="G1152" i="1"/>
  <c r="G1870" i="1"/>
  <c r="G2234" i="1"/>
  <c r="G1815" i="1"/>
  <c r="G740" i="1"/>
  <c r="G1150" i="1"/>
  <c r="G2160" i="1"/>
  <c r="G1669" i="1"/>
  <c r="G2616" i="1"/>
  <c r="G874" i="1"/>
  <c r="G1626" i="1"/>
  <c r="G1816" i="1"/>
  <c r="G1153" i="1"/>
  <c r="G2657" i="1"/>
  <c r="G160" i="1"/>
  <c r="G2215" i="1"/>
  <c r="G755" i="1"/>
  <c r="G2779" i="1"/>
  <c r="G1530" i="1"/>
  <c r="G1871" i="1"/>
  <c r="G2307" i="1"/>
  <c r="G487" i="1"/>
  <c r="G2292" i="1"/>
  <c r="G741" i="1"/>
  <c r="G2246" i="1"/>
  <c r="G2860" i="1"/>
  <c r="G1653" i="1"/>
  <c r="G2433" i="1"/>
  <c r="G787" i="1"/>
  <c r="G105" i="1"/>
  <c r="G390" i="1"/>
  <c r="G1137" i="1"/>
  <c r="G654" i="1"/>
  <c r="G2086" i="1"/>
  <c r="G2117" i="1"/>
  <c r="G570" i="1"/>
  <c r="G1817" i="1"/>
  <c r="G2387" i="1"/>
  <c r="G183" i="1"/>
  <c r="G443" i="1"/>
  <c r="G678" i="1"/>
  <c r="G2328" i="1"/>
  <c r="G1448" i="1"/>
  <c r="G1364" i="1"/>
  <c r="G191" i="1"/>
  <c r="G354" i="1"/>
  <c r="G590" i="1"/>
  <c r="G1449" i="1"/>
  <c r="G1767" i="1"/>
  <c r="G941" i="1"/>
  <c r="G120" i="1"/>
  <c r="G2064" i="1"/>
  <c r="G946" i="1"/>
  <c r="G773" i="1"/>
  <c r="G1421" i="1"/>
  <c r="G733" i="1"/>
  <c r="G2711" i="1"/>
  <c r="G1872" i="1"/>
  <c r="G998" i="1"/>
  <c r="G168" i="1"/>
  <c r="G202" i="1"/>
  <c r="G840" i="1"/>
  <c r="G810" i="1"/>
  <c r="G1982" i="1"/>
  <c r="G555" i="1"/>
  <c r="G402" i="1"/>
  <c r="G688" i="1"/>
  <c r="G504" i="1"/>
  <c r="G2308" i="1"/>
  <c r="G2158" i="1"/>
  <c r="G675" i="1"/>
  <c r="G1253" i="1"/>
  <c r="G734" i="1"/>
  <c r="G1957" i="1"/>
  <c r="G227" i="1"/>
  <c r="G747" i="1"/>
  <c r="G243" i="1"/>
  <c r="G1113" i="1"/>
  <c r="G1300" i="1"/>
  <c r="G2321" i="1"/>
  <c r="G1032" i="1"/>
  <c r="G1562" i="1"/>
  <c r="G177" i="1"/>
  <c r="G2216" i="1"/>
  <c r="G391" i="1"/>
  <c r="G2703" i="1"/>
  <c r="G2838" i="1"/>
  <c r="G1654" i="1"/>
  <c r="G1648" i="1"/>
  <c r="G775" i="1"/>
  <c r="G1071" i="1"/>
  <c r="G1536" i="1"/>
  <c r="G2658" i="1"/>
  <c r="G2581" i="1"/>
  <c r="G2507" i="1"/>
  <c r="G1563" i="1"/>
  <c r="G2473" i="1"/>
  <c r="G2284" i="1"/>
  <c r="G2455" i="1"/>
  <c r="G2443" i="1"/>
  <c r="G2582" i="1"/>
  <c r="G108" i="1"/>
  <c r="G574" i="1"/>
  <c r="G2529" i="1"/>
  <c r="G302" i="1"/>
  <c r="G2669" i="1"/>
  <c r="G2329" i="1"/>
  <c r="G1998" i="1"/>
  <c r="G725" i="1"/>
  <c r="G992" i="1"/>
  <c r="G73" i="1"/>
  <c r="G1019" i="1"/>
  <c r="G1219" i="1"/>
  <c r="G49" i="1"/>
  <c r="G93" i="1"/>
  <c r="G668" i="1"/>
  <c r="G1955" i="1"/>
  <c r="G1890" i="1"/>
  <c r="G283" i="1"/>
  <c r="G2425" i="1"/>
  <c r="G679" i="1"/>
  <c r="G1422" i="1"/>
  <c r="G1292" i="1"/>
  <c r="G2297" i="1"/>
  <c r="G588" i="1"/>
  <c r="G2861" i="1"/>
  <c r="G77" i="1"/>
  <c r="G2710" i="1"/>
  <c r="G31" i="1"/>
  <c r="G1852" i="1"/>
  <c r="G412" i="1"/>
  <c r="G2565" i="1"/>
  <c r="G626" i="1"/>
  <c r="G695" i="1"/>
  <c r="G456" i="1"/>
  <c r="G1983" i="1"/>
  <c r="G1735" i="1"/>
  <c r="G29" i="1"/>
  <c r="G771" i="1"/>
  <c r="G1918" i="1"/>
  <c r="G2764" i="1"/>
  <c r="G511" i="1"/>
  <c r="G761" i="1"/>
  <c r="G1423" i="1"/>
  <c r="G2096" i="1"/>
  <c r="G2456" i="1"/>
  <c r="G2839" i="1"/>
  <c r="G65" i="1"/>
  <c r="G1873" i="1"/>
  <c r="G2272" i="1"/>
  <c r="G207" i="1"/>
  <c r="G2065" i="1"/>
  <c r="G2285" i="1"/>
  <c r="G658" i="1"/>
  <c r="G467" i="1"/>
  <c r="G2704" i="1"/>
  <c r="G1326" i="1"/>
  <c r="G1984" i="1"/>
  <c r="G97" i="1"/>
  <c r="G514" i="1"/>
  <c r="G2791" i="1"/>
  <c r="G1265" i="1"/>
  <c r="G841" i="1"/>
  <c r="G1522" i="1"/>
  <c r="G2784" i="1"/>
  <c r="G355" i="1"/>
  <c r="G964" i="1"/>
  <c r="G989" i="1"/>
  <c r="G1450" i="1"/>
  <c r="G2668" i="1"/>
  <c r="G1634" i="1"/>
  <c r="G952" i="1"/>
  <c r="G1365" i="1"/>
  <c r="G738" i="1"/>
  <c r="G2840" i="1"/>
  <c r="G1358" i="1"/>
  <c r="G633" i="1"/>
  <c r="G1720" i="1"/>
  <c r="G2157" i="1"/>
  <c r="G624" i="1"/>
  <c r="G445" i="1"/>
  <c r="G1055" i="1"/>
  <c r="G436" i="1"/>
  <c r="G2551" i="1"/>
  <c r="G556" i="1"/>
  <c r="G707" i="1"/>
  <c r="G1177" i="1"/>
  <c r="G1946" i="1"/>
  <c r="G1494" i="1"/>
  <c r="G48" i="1"/>
  <c r="G1721" i="1"/>
  <c r="G2094" i="1"/>
  <c r="G2017" i="1"/>
  <c r="G1587" i="1"/>
  <c r="G1400" i="1"/>
  <c r="G670" i="1"/>
  <c r="G950" i="1"/>
  <c r="G934" i="1"/>
  <c r="G1036" i="1"/>
  <c r="G2082" i="1"/>
  <c r="G1318" i="1"/>
  <c r="G195" i="1"/>
  <c r="G241" i="1"/>
  <c r="G2118" i="1"/>
  <c r="G124" i="1"/>
  <c r="G2333" i="1"/>
  <c r="G1724" i="1"/>
  <c r="G563" i="1"/>
  <c r="G284" i="1"/>
  <c r="G650" i="1"/>
  <c r="G981" i="1"/>
  <c r="G1116" i="1"/>
  <c r="G1072" i="1"/>
  <c r="G178" i="1"/>
  <c r="G1627" i="1"/>
  <c r="G1763" i="1"/>
  <c r="G2217" i="1"/>
  <c r="G1056" i="1"/>
  <c r="G1401" i="1"/>
  <c r="G125" i="1"/>
  <c r="G842" i="1"/>
  <c r="G128" i="1"/>
  <c r="G373" i="1"/>
  <c r="G942" i="1"/>
  <c r="G1725" i="1"/>
  <c r="G113" i="1"/>
  <c r="G187" i="1"/>
  <c r="G1876" i="1"/>
  <c r="G1144" i="1"/>
  <c r="G1944" i="1"/>
  <c r="G2218" i="1"/>
  <c r="G689" i="1"/>
  <c r="G807" i="1"/>
  <c r="G726" i="1"/>
  <c r="G1205" i="1"/>
  <c r="G50" i="1"/>
  <c r="G2018" i="1"/>
  <c r="G66" i="1"/>
  <c r="G1564" i="1"/>
  <c r="G1606" i="1"/>
  <c r="G2066" i="1"/>
  <c r="G2765" i="1"/>
  <c r="G2467" i="1"/>
  <c r="G748" i="1"/>
  <c r="G1083" i="1"/>
  <c r="G18" i="1"/>
  <c r="G1126" i="1"/>
  <c r="G1909" i="1"/>
  <c r="G2552" i="1"/>
  <c r="G235" i="1"/>
  <c r="G2553" i="1"/>
  <c r="G2841" i="1"/>
  <c r="G2229" i="1"/>
  <c r="G2766" i="1"/>
  <c r="G121" i="1"/>
  <c r="G1263" i="1"/>
  <c r="G2842" i="1"/>
  <c r="G437" i="1"/>
  <c r="G2167" i="1"/>
  <c r="G1818" i="1"/>
  <c r="G1726" i="1"/>
  <c r="G557" i="1"/>
  <c r="G2098" i="1"/>
  <c r="G1402" i="1"/>
  <c r="G1769" i="1"/>
  <c r="G935" i="1"/>
  <c r="G1956" i="1"/>
  <c r="G34" i="1"/>
  <c r="G2273" i="1"/>
  <c r="G1838" i="1"/>
  <c r="G1999" i="1"/>
  <c r="G318" i="1"/>
  <c r="G2873" i="1"/>
  <c r="G2432" i="1"/>
  <c r="G749" i="1"/>
  <c r="G416" i="1"/>
  <c r="G2219" i="1"/>
  <c r="G2322" i="1"/>
  <c r="G2000" i="1"/>
  <c r="G1110" i="1"/>
  <c r="G2847" i="1"/>
  <c r="G2403" i="1"/>
  <c r="G2248" i="1"/>
  <c r="G1293" i="1"/>
  <c r="G474" i="1"/>
  <c r="G2220" i="1"/>
  <c r="G172" i="1"/>
  <c r="G682" i="1"/>
  <c r="G938" i="1"/>
  <c r="G2360" i="1"/>
  <c r="G1154" i="1"/>
  <c r="G2235" i="1"/>
  <c r="G2221" i="1"/>
  <c r="G203" i="1"/>
  <c r="G2222" i="1"/>
  <c r="G1594" i="1"/>
  <c r="G1565" i="1"/>
  <c r="G1192" i="1"/>
  <c r="G329" i="1"/>
  <c r="G2330" i="1"/>
  <c r="G482" i="1"/>
  <c r="G1501" i="1"/>
  <c r="G461" i="1"/>
  <c r="G2513" i="1"/>
  <c r="G1241" i="1"/>
  <c r="G1376" i="1"/>
  <c r="G2602" i="1"/>
  <c r="G1458" i="1"/>
  <c r="G2247" i="1"/>
  <c r="G491" i="1"/>
  <c r="G251" i="1"/>
  <c r="G409" i="1"/>
  <c r="G1819" i="1"/>
  <c r="G601" i="1"/>
  <c r="G1477" i="1"/>
  <c r="G1635" i="1"/>
  <c r="G321" i="1"/>
  <c r="G2001" i="1"/>
  <c r="G731" i="1"/>
  <c r="G2865" i="1"/>
  <c r="G2530" i="1"/>
  <c r="G1722" i="1"/>
  <c r="G1566" i="1"/>
  <c r="G2554" i="1"/>
  <c r="G1785" i="1"/>
  <c r="G324" i="1"/>
  <c r="G392" i="1"/>
  <c r="G1528" i="1"/>
  <c r="G2150" i="1"/>
  <c r="G2848" i="1"/>
  <c r="G2107" i="1"/>
  <c r="G2483" i="1"/>
  <c r="G2223" i="1"/>
  <c r="G696" i="1"/>
  <c r="G2353" i="1"/>
  <c r="G356" i="1"/>
  <c r="G33" i="1"/>
  <c r="G1660" i="1"/>
  <c r="G179" i="1"/>
  <c r="G843" i="1"/>
  <c r="G468" i="1"/>
  <c r="G2371" i="1"/>
  <c r="G2792" i="1"/>
  <c r="G2603" i="1"/>
  <c r="G1834" i="1"/>
  <c r="G573" i="1"/>
  <c r="G999" i="1"/>
  <c r="G2224" i="1"/>
  <c r="G3" i="1"/>
  <c r="G332" i="1"/>
  <c r="G774" i="1"/>
  <c r="G2499" i="1"/>
  <c r="G406" i="1"/>
  <c r="G1201" i="1"/>
  <c r="G1424" i="1"/>
  <c r="G1649" i="1"/>
  <c r="G1620" i="1"/>
  <c r="G2555" i="1"/>
  <c r="G1147" i="1"/>
  <c r="G2595" i="1"/>
  <c r="G954" i="1"/>
  <c r="G2767" i="1"/>
  <c r="G2500" i="1"/>
  <c r="G1117" i="1"/>
  <c r="G1245" i="1"/>
  <c r="G505" i="1"/>
  <c r="G788" i="1"/>
  <c r="G2225" i="1"/>
  <c r="G1079" i="1"/>
  <c r="G1930" i="1"/>
  <c r="G936" i="1"/>
  <c r="G1833" i="1"/>
  <c r="G609" i="1"/>
  <c r="G665" i="1"/>
  <c r="G1985" i="1"/>
  <c r="G2323" i="1"/>
  <c r="G2426" i="1"/>
  <c r="G567" i="1"/>
  <c r="G1790" i="1"/>
  <c r="G2659" i="1"/>
  <c r="G1451" i="1"/>
  <c r="G2331" i="1"/>
  <c r="G1301" i="1"/>
  <c r="G335" i="1"/>
  <c r="G2604" i="1"/>
  <c r="G129" i="1"/>
  <c r="G2068" i="1"/>
  <c r="G2090" i="1"/>
  <c r="G896" i="1"/>
  <c r="G9" i="1"/>
  <c r="G943" i="1"/>
  <c r="G2226" i="1"/>
  <c r="G2660" i="1"/>
  <c r="G1931" i="1"/>
  <c r="G2385" i="1"/>
  <c r="G937" i="1"/>
  <c r="G365" i="1"/>
  <c r="G580" i="1"/>
  <c r="G403" i="1"/>
  <c r="G510" i="1"/>
  <c r="G808" i="1"/>
  <c r="G770" i="1"/>
  <c r="G1831" i="1"/>
  <c r="G470" i="1"/>
  <c r="G844" i="1"/>
  <c r="G1242" i="1"/>
  <c r="G2274" i="1"/>
  <c r="G2380" i="1"/>
  <c r="G1141" i="1"/>
  <c r="G316" i="1"/>
  <c r="G1294" i="1"/>
  <c r="G1015" i="1"/>
  <c r="G671" i="1"/>
  <c r="G1403" i="1"/>
  <c r="G1064" i="1"/>
  <c r="G2286" i="1"/>
  <c r="G1378" i="1"/>
  <c r="G1092" i="1"/>
  <c r="G2427" i="1"/>
  <c r="G2617" i="1"/>
  <c r="G81" i="1"/>
  <c r="G109" i="1"/>
  <c r="G1707" i="1"/>
  <c r="G721" i="1"/>
  <c r="G1246" i="1"/>
  <c r="G2161" i="1"/>
  <c r="G2566" i="1"/>
  <c r="G2770" i="1"/>
  <c r="G1295" i="1"/>
  <c r="G2768" i="1"/>
  <c r="G1714" i="1"/>
  <c r="G2843" i="1"/>
  <c r="G231" i="1"/>
  <c r="G944" i="1"/>
  <c r="G1020" i="1"/>
  <c r="G870" i="1"/>
  <c r="G1033" i="1"/>
  <c r="G2067" i="1"/>
  <c r="G1340" i="1"/>
  <c r="G2227" i="1"/>
  <c r="G856" i="1"/>
  <c r="G1932" i="1"/>
  <c r="G314" i="1"/>
  <c r="G2228" i="1"/>
  <c r="G1567" i="1"/>
  <c r="F880" i="1"/>
  <c r="F1694" i="1"/>
  <c r="F67" i="1"/>
  <c r="F813" i="1"/>
  <c r="F1770" i="1"/>
  <c r="F2849" i="1"/>
  <c r="F1772" i="1"/>
  <c r="F1185" i="1"/>
  <c r="F2712" i="1"/>
  <c r="F1132" i="1"/>
  <c r="F462" i="1"/>
  <c r="F797" i="1"/>
  <c r="F592" i="1"/>
  <c r="F1202" i="1"/>
  <c r="F2618" i="1"/>
  <c r="F751" i="1"/>
  <c r="F2099" i="1"/>
  <c r="F2169" i="1"/>
  <c r="F358" i="1"/>
  <c r="F1060" i="1"/>
  <c r="F801" i="1"/>
  <c r="F1226" i="1"/>
  <c r="F1330" i="1"/>
  <c r="F1118" i="1"/>
  <c r="F2679" i="1"/>
  <c r="F897" i="1"/>
  <c r="F1257" i="1"/>
  <c r="F1782" i="1"/>
  <c r="F2862" i="1"/>
  <c r="F1178" i="1"/>
  <c r="F220" i="1"/>
  <c r="F2533" i="1"/>
  <c r="F1967" i="1"/>
  <c r="F957" i="1"/>
  <c r="F2309" i="1"/>
  <c r="F1729" i="1"/>
  <c r="F1441" i="1"/>
  <c r="F961" i="1"/>
  <c r="F2310" i="1"/>
  <c r="F1839" i="1"/>
  <c r="F885" i="1"/>
  <c r="F17" i="1"/>
  <c r="F2713" i="1"/>
  <c r="F56" i="1"/>
  <c r="F1509" i="1"/>
  <c r="F1933" i="1"/>
  <c r="F447" i="1"/>
  <c r="F2381" i="1"/>
  <c r="F188" i="1"/>
  <c r="F2022" i="1"/>
  <c r="F2680" i="1"/>
  <c r="F94" i="1"/>
  <c r="F1350" i="1"/>
  <c r="F1414" i="1"/>
  <c r="F1467" i="1"/>
  <c r="F1231" i="1"/>
  <c r="F1356" i="1"/>
  <c r="F53" i="1"/>
  <c r="F860" i="1"/>
  <c r="F1102" i="1"/>
  <c r="F1468" i="1"/>
  <c r="F898" i="1"/>
  <c r="F2019" i="1"/>
  <c r="F2131" i="1"/>
  <c r="F236" i="1"/>
  <c r="F2714" i="1"/>
  <c r="F1836" i="1"/>
  <c r="F769" i="1"/>
  <c r="F1080" i="1"/>
  <c r="F2715" i="1"/>
  <c r="F1986" i="1"/>
  <c r="F1640" i="1"/>
  <c r="F727" i="1"/>
  <c r="F1184" i="1"/>
  <c r="F1968" i="1"/>
  <c r="F869" i="1"/>
  <c r="F2793" i="1"/>
  <c r="F1266" i="1"/>
  <c r="F2567" i="1"/>
  <c r="F2591" i="1"/>
  <c r="F2097" i="1"/>
  <c r="F1683" i="1"/>
  <c r="F212" i="1"/>
  <c r="F427" i="1"/>
  <c r="F703" i="1"/>
  <c r="F2556" i="1"/>
  <c r="F2785" i="1"/>
  <c r="F1267" i="1"/>
  <c r="F82" i="1"/>
  <c r="F2173" i="1"/>
  <c r="F1543" i="1"/>
  <c r="F2534" i="1"/>
  <c r="F2716" i="1"/>
  <c r="F2592" i="1"/>
  <c r="F216" i="1"/>
  <c r="F102" i="1"/>
  <c r="F1922" i="1"/>
  <c r="F2435" i="1"/>
  <c r="F1170" i="1"/>
  <c r="F303" i="1"/>
  <c r="F2585" i="1"/>
  <c r="F221" i="1"/>
  <c r="F2249" i="1"/>
  <c r="F2275" i="1"/>
  <c r="F2376" i="1"/>
  <c r="F704" i="1"/>
  <c r="F2508" i="1"/>
  <c r="F448" i="1"/>
  <c r="F763" i="1"/>
  <c r="F2315" i="1"/>
  <c r="F189" i="1"/>
  <c r="F899" i="1"/>
  <c r="F1516" i="1"/>
  <c r="F1934" i="1"/>
  <c r="F419" i="1"/>
  <c r="F1062" i="1"/>
  <c r="F889" i="1"/>
  <c r="F54" i="1"/>
  <c r="F2794" i="1"/>
  <c r="F2336" i="1"/>
  <c r="F2324" i="1"/>
  <c r="F23" i="1"/>
  <c r="F2100" i="1"/>
  <c r="F1568" i="1"/>
  <c r="F126" i="1"/>
  <c r="F2445" i="1"/>
  <c r="F1037" i="1"/>
  <c r="F1210" i="1"/>
  <c r="F522" i="1"/>
  <c r="F1211" i="1"/>
  <c r="F814" i="1"/>
  <c r="F1746" i="1"/>
  <c r="F2436" i="1"/>
  <c r="F2372" i="1"/>
  <c r="F636" i="1"/>
  <c r="F783" i="1"/>
  <c r="F1523" i="1"/>
  <c r="F2502" i="1"/>
  <c r="F1260" i="1"/>
  <c r="F1628" i="1"/>
  <c r="F4" i="1"/>
  <c r="F752" i="1"/>
  <c r="F1910" i="1"/>
  <c r="F1437" i="1"/>
  <c r="F1569" i="1"/>
  <c r="F1544" i="1"/>
  <c r="F258" i="1"/>
  <c r="F2351" i="1"/>
  <c r="F196" i="1"/>
  <c r="F1966" i="1"/>
  <c r="F2408" i="1"/>
  <c r="F1261" i="1"/>
  <c r="F762" i="1"/>
  <c r="F1730" i="1"/>
  <c r="F259" i="1"/>
  <c r="F2255" i="1"/>
  <c r="F485" i="1"/>
  <c r="F2397" i="1"/>
  <c r="F523" i="1"/>
  <c r="F2619" i="1"/>
  <c r="F2620" i="1"/>
  <c r="F2400" i="1"/>
  <c r="F2174" i="1"/>
  <c r="F1600" i="1"/>
  <c r="F2355" i="1"/>
  <c r="F2437" i="1"/>
  <c r="F1442" i="1"/>
  <c r="F990" i="1"/>
  <c r="F1545" i="1"/>
  <c r="F428" i="1"/>
  <c r="F958" i="1"/>
  <c r="F1570" i="1"/>
  <c r="F2339" i="1"/>
  <c r="F683" i="1"/>
  <c r="F700" i="1"/>
  <c r="F637" i="1"/>
  <c r="F1379" i="1"/>
  <c r="F1665" i="1"/>
  <c r="F1268" i="1"/>
  <c r="F604" i="1"/>
  <c r="F1731" i="1"/>
  <c r="F228" i="1"/>
  <c r="F2476" i="1"/>
  <c r="F2850" i="1"/>
  <c r="F429" i="1"/>
  <c r="F180" i="1"/>
  <c r="F1415" i="1"/>
  <c r="F1443" i="1"/>
  <c r="F1188" i="1"/>
  <c r="F2458" i="1"/>
  <c r="F2795" i="1"/>
  <c r="F2621" i="1"/>
  <c r="F1842" i="1"/>
  <c r="F57" i="1"/>
  <c r="F237" i="1"/>
  <c r="F2535" i="1"/>
  <c r="F2304" i="1"/>
  <c r="F1076" i="1"/>
  <c r="F497" i="1"/>
  <c r="F1641" i="1"/>
  <c r="F1269" i="1"/>
  <c r="F2796" i="1"/>
  <c r="F1740" i="1"/>
  <c r="F2340" i="1"/>
  <c r="F1791" i="1"/>
  <c r="F524" i="1"/>
  <c r="F2175" i="1"/>
  <c r="F564" i="1"/>
  <c r="F2797" i="1"/>
  <c r="F862" i="1"/>
  <c r="F285" i="1"/>
  <c r="F1348" i="1"/>
  <c r="F1947" i="1"/>
  <c r="F1935" i="1"/>
  <c r="F130" i="1"/>
  <c r="F815" i="1"/>
  <c r="F2786" i="1"/>
  <c r="F345" i="1"/>
  <c r="F286" i="1"/>
  <c r="F1478" i="1"/>
  <c r="F1891" i="1"/>
  <c r="F2438" i="1"/>
  <c r="F900" i="1"/>
  <c r="F525" i="1"/>
  <c r="F526" i="1"/>
  <c r="F2287" i="1"/>
  <c r="F776" i="1"/>
  <c r="F2622" i="1"/>
  <c r="F1405" i="1"/>
  <c r="F2176" i="1"/>
  <c r="F1018" i="1"/>
  <c r="F1546" i="1"/>
  <c r="F1948" i="1"/>
  <c r="F2474" i="1"/>
  <c r="F1270" i="1"/>
  <c r="F1844" i="1"/>
  <c r="F446" i="1"/>
  <c r="F1128" i="1"/>
  <c r="F2717" i="1"/>
  <c r="F2108" i="1"/>
  <c r="F1655" i="1"/>
  <c r="F2023" i="1"/>
  <c r="F627" i="1"/>
  <c r="F382" i="1"/>
  <c r="F2119" i="1"/>
  <c r="F1547" i="1"/>
  <c r="F1532" i="1"/>
  <c r="F1021" i="1"/>
  <c r="F1095" i="1"/>
  <c r="F1479" i="1"/>
  <c r="F1877" i="1"/>
  <c r="F1936" i="1"/>
  <c r="F527" i="1"/>
  <c r="F1169" i="1"/>
  <c r="F2718" i="1"/>
  <c r="F955" i="1"/>
  <c r="F1727" i="1"/>
  <c r="F1119" i="1"/>
  <c r="F1380" i="1"/>
  <c r="F1571" i="1"/>
  <c r="F1572" i="1"/>
  <c r="F2798" i="1"/>
  <c r="F451" i="1"/>
  <c r="F2719" i="1"/>
  <c r="F528" i="1"/>
  <c r="F1319" i="1"/>
  <c r="F969" i="1"/>
  <c r="F2519" i="1"/>
  <c r="F1911" i="1"/>
  <c r="F1737" i="1"/>
  <c r="F2024" i="1"/>
  <c r="F765" i="1"/>
  <c r="F1174" i="1"/>
  <c r="F730" i="1"/>
  <c r="F2707" i="1"/>
  <c r="F2799" i="1"/>
  <c r="F1533" i="1"/>
  <c r="F1684" i="1"/>
  <c r="F2177" i="1"/>
  <c r="F947" i="1"/>
  <c r="F1923" i="1"/>
  <c r="F240" i="1"/>
  <c r="F1146" i="1"/>
  <c r="F2771" i="1"/>
  <c r="F1416" i="1"/>
  <c r="F2775" i="1"/>
  <c r="F1227" i="1"/>
  <c r="F1189" i="1"/>
  <c r="F2132" i="1"/>
  <c r="F1675" i="1"/>
  <c r="F2470" i="1"/>
  <c r="F1271" i="1"/>
  <c r="F1792" i="1"/>
  <c r="F2491" i="1"/>
  <c r="F430" i="1"/>
  <c r="F2238" i="1"/>
  <c r="F2007" i="1"/>
  <c r="F529" i="1"/>
  <c r="F1366" i="1"/>
  <c r="F2298" i="1"/>
  <c r="F1360" i="1"/>
  <c r="F2509" i="1"/>
  <c r="F1878" i="1"/>
  <c r="F852" i="1"/>
  <c r="F1341" i="1"/>
  <c r="F1197" i="1"/>
  <c r="F651" i="1"/>
  <c r="F2109" i="1"/>
  <c r="F581" i="1"/>
  <c r="F1000" i="1"/>
  <c r="F1595" i="1"/>
  <c r="F2377" i="1"/>
  <c r="F855" i="1"/>
  <c r="F1029" i="1"/>
  <c r="F2720" i="1"/>
  <c r="F816" i="1"/>
  <c r="F2025" i="1"/>
  <c r="F232" i="1"/>
  <c r="F95" i="1"/>
  <c r="F2295" i="1"/>
  <c r="F2787" i="1"/>
  <c r="F742" i="1"/>
  <c r="F1155" i="1"/>
  <c r="F1670" i="1"/>
  <c r="F1666" i="1"/>
  <c r="F1103" i="1"/>
  <c r="F383" i="1"/>
  <c r="F798" i="1"/>
  <c r="F1244" i="1"/>
  <c r="F2800" i="1"/>
  <c r="F1696" i="1"/>
  <c r="F2026" i="1"/>
  <c r="F1793" i="1"/>
  <c r="F1741" i="1"/>
  <c r="F2178" i="1"/>
  <c r="F2681" i="1"/>
  <c r="F2027" i="1"/>
  <c r="F1794" i="1"/>
  <c r="F2028" i="1"/>
  <c r="F1715" i="1"/>
  <c r="F2125" i="1"/>
  <c r="F1846" i="1"/>
  <c r="F1306" i="1"/>
  <c r="F2029" i="1"/>
  <c r="F2008" i="1"/>
  <c r="F2516" i="1"/>
  <c r="F45" i="1"/>
  <c r="F613" i="1"/>
  <c r="F1194" i="1"/>
  <c r="F122" i="1"/>
  <c r="F512" i="1"/>
  <c r="F1920" i="1"/>
  <c r="F2256" i="1"/>
  <c r="F384" i="1"/>
  <c r="F2557" i="1"/>
  <c r="F1195" i="1"/>
  <c r="F1327" i="1"/>
  <c r="F2069" i="1"/>
  <c r="F2276" i="1"/>
  <c r="F1747" i="1"/>
  <c r="F1222" i="1"/>
  <c r="F1969" i="1"/>
  <c r="F1168" i="1"/>
  <c r="F2356" i="1"/>
  <c r="F987" i="1"/>
  <c r="F165" i="1"/>
  <c r="F2305" i="1"/>
  <c r="F1771" i="1"/>
  <c r="F2471" i="1"/>
  <c r="F2179" i="1"/>
  <c r="F151" i="1"/>
  <c r="F1480" i="1"/>
  <c r="F1795" i="1"/>
  <c r="F971" i="1"/>
  <c r="F367" i="1"/>
  <c r="F1854" i="1"/>
  <c r="F530" i="1"/>
  <c r="F1066" i="1"/>
  <c r="F1381" i="1"/>
  <c r="F983" i="1"/>
  <c r="F2536" i="1"/>
  <c r="F2030" i="1"/>
  <c r="F2164" i="1"/>
  <c r="F531" i="1"/>
  <c r="F143" i="1"/>
  <c r="F629" i="1"/>
  <c r="F817" i="1"/>
  <c r="F2101" i="1"/>
  <c r="F790" i="1"/>
  <c r="F1190" i="1"/>
  <c r="F1773" i="1"/>
  <c r="F2133" i="1"/>
  <c r="F1796" i="1"/>
  <c r="F1697" i="1"/>
  <c r="F1855" i="1"/>
  <c r="F1705" i="1"/>
  <c r="F1157" i="1"/>
  <c r="F680" i="1"/>
  <c r="F1259" i="1"/>
  <c r="F1495" i="1"/>
  <c r="F717" i="1"/>
  <c r="F1502" i="1"/>
  <c r="F622" i="1"/>
  <c r="F2623" i="1"/>
  <c r="F2801" i="1"/>
  <c r="F1748" i="1"/>
  <c r="F1573" i="1"/>
  <c r="F2851" i="1"/>
  <c r="F857" i="1"/>
  <c r="F973" i="1"/>
  <c r="F2682" i="1"/>
  <c r="F2239" i="1"/>
  <c r="F2311" i="1"/>
  <c r="F1835" i="1"/>
  <c r="F901" i="1"/>
  <c r="F2624" i="1"/>
  <c r="F984" i="1"/>
  <c r="F1382" i="1"/>
  <c r="F2782" i="1"/>
  <c r="F2568" i="1"/>
  <c r="F1098" i="1"/>
  <c r="F859" i="1"/>
  <c r="F307" i="1"/>
  <c r="F405" i="1"/>
  <c r="F2257" i="1"/>
  <c r="F287" i="1"/>
  <c r="F440" i="1"/>
  <c r="F791" i="1"/>
  <c r="F328" i="1"/>
  <c r="F882" i="1"/>
  <c r="F110" i="1"/>
  <c r="F493" i="1"/>
  <c r="F58" i="1"/>
  <c r="F1104" i="1"/>
  <c r="F166" i="1"/>
  <c r="F2776" i="1"/>
  <c r="F1574" i="1"/>
  <c r="F420" i="1"/>
  <c r="F1320" i="1"/>
  <c r="F2802" i="1"/>
  <c r="F2772" i="1"/>
  <c r="F1905" i="1"/>
  <c r="F568" i="1"/>
  <c r="F532" i="1"/>
  <c r="F1406" i="1"/>
  <c r="F1383" i="1"/>
  <c r="F1105" i="1"/>
  <c r="F2163" i="1"/>
  <c r="F2844" i="1"/>
  <c r="F339" i="1"/>
  <c r="F756" i="1"/>
  <c r="F2031" i="1"/>
  <c r="F2478" i="1"/>
  <c r="F2409" i="1"/>
  <c r="F1749" i="1"/>
  <c r="F1783" i="1"/>
  <c r="F1307" i="1"/>
  <c r="F1738" i="1"/>
  <c r="F425" i="1"/>
  <c r="F2683" i="1"/>
  <c r="F890" i="1"/>
  <c r="F147" i="1"/>
  <c r="F1676" i="1"/>
  <c r="F2558" i="1"/>
  <c r="F1732" i="1"/>
  <c r="F1845" i="1"/>
  <c r="F2593" i="1"/>
  <c r="F902" i="1"/>
  <c r="F977" i="1"/>
  <c r="F809" i="1"/>
  <c r="F2386" i="1"/>
  <c r="F818" i="1"/>
  <c r="F2625" i="1"/>
  <c r="F288" i="1"/>
  <c r="F1156" i="1"/>
  <c r="F1133" i="1"/>
  <c r="F533" i="1"/>
  <c r="F457" i="1"/>
  <c r="F1031" i="1"/>
  <c r="F1832" i="1"/>
  <c r="F2258" i="1"/>
  <c r="F1001" i="1"/>
  <c r="F2434" i="1"/>
  <c r="F1017" i="1"/>
  <c r="F2180" i="1"/>
  <c r="F1371" i="1"/>
  <c r="F2488" i="1"/>
  <c r="F2803" i="1"/>
  <c r="F2354" i="1"/>
  <c r="F421" i="1"/>
  <c r="F1091" i="1"/>
  <c r="F784" i="1"/>
  <c r="F1297" i="1"/>
  <c r="F289" i="1"/>
  <c r="F407" i="1"/>
  <c r="F1774" i="1"/>
  <c r="F1596" i="1"/>
  <c r="F2804" i="1"/>
  <c r="F1308" i="1"/>
  <c r="F2721" i="1"/>
  <c r="F2537" i="1"/>
  <c r="F310" i="1"/>
  <c r="F1444" i="1"/>
  <c r="F2852" i="1"/>
  <c r="F2722" i="1"/>
  <c r="F348" i="1"/>
  <c r="F978" i="1"/>
  <c r="F2723" i="1"/>
  <c r="F148" i="1"/>
  <c r="F1359" i="1"/>
  <c r="F2538" i="1"/>
  <c r="F1384" i="1"/>
  <c r="F802" i="1"/>
  <c r="F1179" i="1"/>
  <c r="F2517" i="1"/>
  <c r="F2378" i="1"/>
  <c r="F290" i="1"/>
  <c r="F1970" i="1"/>
  <c r="F2032" i="1"/>
  <c r="F1228" i="1"/>
  <c r="F1215" i="1"/>
  <c r="F1372" i="1"/>
  <c r="F1797" i="1"/>
  <c r="F114" i="1"/>
  <c r="F2306" i="1"/>
  <c r="F1629" i="1"/>
  <c r="F846" i="1"/>
  <c r="F1247" i="1"/>
  <c r="F965" i="1"/>
  <c r="F217" i="1"/>
  <c r="F1049" i="1"/>
  <c r="F571" i="1"/>
  <c r="F2475" i="1"/>
  <c r="F1674" i="1"/>
  <c r="F2510" i="1"/>
  <c r="F664" i="1"/>
  <c r="F2357" i="1"/>
  <c r="F970" i="1"/>
  <c r="F395" i="1"/>
  <c r="F1798" i="1"/>
  <c r="F2085" i="1"/>
  <c r="F397" i="1"/>
  <c r="F2259" i="1"/>
  <c r="F750" i="1"/>
  <c r="F1856" i="1"/>
  <c r="F1272" i="1"/>
  <c r="F1742" i="1"/>
  <c r="F803" i="1"/>
  <c r="F2459" i="1"/>
  <c r="F222" i="1"/>
  <c r="F2469" i="1"/>
  <c r="F2805" i="1"/>
  <c r="F371" i="1"/>
  <c r="F2484" i="1"/>
  <c r="F2673" i="1"/>
  <c r="F331" i="1"/>
  <c r="F963" i="1"/>
  <c r="F2083" i="1"/>
  <c r="F1081" i="1"/>
  <c r="F1667" i="1"/>
  <c r="F2236" i="1"/>
  <c r="F1331" i="1"/>
  <c r="F2539" i="1"/>
  <c r="F2806" i="1"/>
  <c r="F1597" i="1"/>
  <c r="F1733" i="1"/>
  <c r="F291" i="1"/>
  <c r="F1840" i="1"/>
  <c r="F1445" i="1"/>
  <c r="F1438" i="1"/>
  <c r="F789" i="1"/>
  <c r="F233" i="1"/>
  <c r="F2110" i="1"/>
  <c r="F1750" i="1"/>
  <c r="F1139" i="1"/>
  <c r="F2569" i="1"/>
  <c r="F2341" i="1"/>
  <c r="F200" i="1"/>
  <c r="F2337" i="1"/>
  <c r="F1229" i="1"/>
  <c r="F1050" i="1"/>
  <c r="F1142" i="1"/>
  <c r="F2520" i="1"/>
  <c r="F1987" i="1"/>
  <c r="F1469" i="1"/>
  <c r="F1588" i="1"/>
  <c r="F2708" i="1"/>
  <c r="F1082" i="1"/>
  <c r="F1879" i="1"/>
  <c r="F223" i="1"/>
  <c r="F431" i="1"/>
  <c r="F666" i="1"/>
  <c r="F1024" i="1"/>
  <c r="F1368" i="1"/>
  <c r="F1099" i="1"/>
  <c r="F2590" i="1"/>
  <c r="F161" i="1"/>
  <c r="F2033" i="1"/>
  <c r="F2596" i="1"/>
  <c r="F1212" i="1"/>
  <c r="F2807" i="1"/>
  <c r="F1642" i="1"/>
  <c r="F1751" i="1"/>
  <c r="F2532" i="1"/>
  <c r="F385" i="1"/>
  <c r="F2626" i="1"/>
  <c r="F475" i="1"/>
  <c r="F1302" i="1"/>
  <c r="F854" i="1"/>
  <c r="F867" i="1"/>
  <c r="F1937" i="1"/>
  <c r="F1857" i="1"/>
  <c r="F78" i="1"/>
  <c r="F1960" i="1"/>
  <c r="F465" i="1"/>
  <c r="F432" i="1"/>
  <c r="F1470" i="1"/>
  <c r="F7" i="1"/>
  <c r="F819" i="1"/>
  <c r="F690" i="1"/>
  <c r="F1548" i="1"/>
  <c r="F811" i="1"/>
  <c r="F1254" i="1"/>
  <c r="F1510" i="1"/>
  <c r="F292" i="1"/>
  <c r="F2448" i="1"/>
  <c r="F903" i="1"/>
  <c r="F1703" i="1"/>
  <c r="F534" i="1"/>
  <c r="F2808" i="1"/>
  <c r="F1589" i="1"/>
  <c r="F1496" i="1"/>
  <c r="F1010" i="1"/>
  <c r="F2034" i="1"/>
  <c r="F872" i="1"/>
  <c r="F691" i="1"/>
  <c r="F2342" i="1"/>
  <c r="F2605" i="1"/>
  <c r="F1526" i="1"/>
  <c r="F111" i="1"/>
  <c r="F1044" i="1"/>
  <c r="F2410" i="1"/>
  <c r="F131" i="1"/>
  <c r="F1089" i="1"/>
  <c r="F1186" i="1"/>
  <c r="F252" i="1"/>
  <c r="F26" i="1"/>
  <c r="F90" i="1"/>
  <c r="F115" i="1"/>
  <c r="F386" i="1"/>
  <c r="F1971" i="1"/>
  <c r="F1038" i="1"/>
  <c r="F1534" i="1"/>
  <c r="F2586" i="1"/>
  <c r="F1743" i="1"/>
  <c r="F2570" i="1"/>
  <c r="F667" i="1"/>
  <c r="F260" i="1"/>
  <c r="F1218" i="1"/>
  <c r="F471" i="1"/>
  <c r="F86" i="1"/>
  <c r="F1385" i="1"/>
  <c r="F2134" i="1"/>
  <c r="F2350" i="1"/>
  <c r="F2853" i="1"/>
  <c r="F993" i="1"/>
  <c r="F655" i="1"/>
  <c r="F1248" i="1"/>
  <c r="F2316" i="1"/>
  <c r="F2373" i="1"/>
  <c r="F1073" i="1"/>
  <c r="F764" i="1"/>
  <c r="F2866" i="1"/>
  <c r="F642" i="1"/>
  <c r="F2724" i="1"/>
  <c r="F561" i="1"/>
  <c r="F1063" i="1"/>
  <c r="F2606" i="1"/>
  <c r="F2725" i="1"/>
  <c r="F2663" i="1"/>
  <c r="F1927" i="1"/>
  <c r="F495" i="1"/>
  <c r="F1912" i="1"/>
  <c r="F515" i="1"/>
  <c r="F439" i="1"/>
  <c r="F535" i="1"/>
  <c r="F2514" i="1"/>
  <c r="F1296" i="1"/>
  <c r="F98" i="1"/>
  <c r="F450" i="1"/>
  <c r="F2009" i="1"/>
  <c r="F387" i="1"/>
  <c r="F2317" i="1"/>
  <c r="F46" i="1"/>
  <c r="F2773" i="1"/>
  <c r="F1465" i="1"/>
  <c r="F804" i="1"/>
  <c r="F2181" i="1"/>
  <c r="F1549" i="1"/>
  <c r="F349" i="1"/>
  <c r="F2709" i="1"/>
  <c r="F1321" i="1"/>
  <c r="F350" i="1"/>
  <c r="F1488" i="1"/>
  <c r="F70" i="1"/>
  <c r="F904" i="1"/>
  <c r="F2288" i="1"/>
  <c r="F1429" i="1"/>
  <c r="F1656" i="1"/>
  <c r="F375" i="1"/>
  <c r="F792" i="1"/>
  <c r="F1325" i="1"/>
  <c r="F39" i="1"/>
  <c r="F891" i="1"/>
  <c r="F686" i="1"/>
  <c r="F2343" i="1"/>
  <c r="F1328" i="1"/>
  <c r="F1160" i="1"/>
  <c r="F261" i="1"/>
  <c r="F2075" i="1"/>
  <c r="F326" i="1"/>
  <c r="F2481" i="1"/>
  <c r="F2571" i="1"/>
  <c r="F2151" i="1"/>
  <c r="F197" i="1"/>
  <c r="F618" i="1"/>
  <c r="F417" i="1"/>
  <c r="F2809" i="1"/>
  <c r="F582" i="1"/>
  <c r="F1550" i="1"/>
  <c r="F1575" i="1"/>
  <c r="F1249" i="1"/>
  <c r="F1551" i="1"/>
  <c r="F766" i="1"/>
  <c r="F1309" i="1"/>
  <c r="F262" i="1"/>
  <c r="F2159" i="1"/>
  <c r="F2135" i="1"/>
  <c r="F536" i="1"/>
  <c r="F2788" i="1"/>
  <c r="F2152" i="1"/>
  <c r="F701" i="1"/>
  <c r="F1093" i="1"/>
  <c r="F181" i="1"/>
  <c r="F2120" i="1"/>
  <c r="F1489" i="1"/>
  <c r="F1264" i="1"/>
  <c r="F820" i="1"/>
  <c r="F2277" i="1"/>
  <c r="F2165" i="1"/>
  <c r="F1576" i="1"/>
  <c r="F1858" i="1"/>
  <c r="F263" i="1"/>
  <c r="F888" i="1"/>
  <c r="F1535" i="1"/>
  <c r="F1552" i="1"/>
  <c r="F51" i="1"/>
  <c r="F2250" i="1"/>
  <c r="F905" i="1"/>
  <c r="F19" i="1"/>
  <c r="F2607" i="1"/>
  <c r="F2289" i="1"/>
  <c r="F1685" i="1"/>
  <c r="F2182" i="1"/>
  <c r="F486" i="1"/>
  <c r="F2383" i="1"/>
  <c r="F264" i="1"/>
  <c r="F652" i="1"/>
  <c r="F1577" i="1"/>
  <c r="F847" i="1"/>
  <c r="F2260" i="1"/>
  <c r="F118" i="1"/>
  <c r="F341" i="1"/>
  <c r="F327" i="1"/>
  <c r="F1084" i="1"/>
  <c r="F1129" i="1"/>
  <c r="F1006" i="1"/>
  <c r="F265" i="1"/>
  <c r="F1949" i="1"/>
  <c r="F266" i="1"/>
  <c r="F2004" i="1"/>
  <c r="F1938" i="1"/>
  <c r="F2349" i="1"/>
  <c r="F1351" i="1"/>
  <c r="F1213" i="1"/>
  <c r="F1471" i="1"/>
  <c r="F1369" i="1"/>
  <c r="F311" i="1"/>
  <c r="F2664" i="1"/>
  <c r="F865" i="1"/>
  <c r="F1988" i="1"/>
  <c r="F454" i="1"/>
  <c r="F2726" i="1"/>
  <c r="F2597" i="1"/>
  <c r="F906" i="1"/>
  <c r="F2540" i="1"/>
  <c r="F572" i="1"/>
  <c r="F2300" i="1"/>
  <c r="F2727" i="1"/>
  <c r="F1614" i="1"/>
  <c r="F2627" i="1"/>
  <c r="F2460" i="1"/>
  <c r="F1958" i="1"/>
  <c r="F959" i="1"/>
  <c r="F907" i="1"/>
  <c r="F2684" i="1"/>
  <c r="F1404" i="1"/>
  <c r="F376" i="1"/>
  <c r="F2810" i="1"/>
  <c r="F1823" i="1"/>
  <c r="F1841" i="1"/>
  <c r="F1175" i="1"/>
  <c r="F306" i="1"/>
  <c r="F167" i="1"/>
  <c r="F583" i="1"/>
  <c r="F821" i="1"/>
  <c r="F956" i="1"/>
  <c r="F1885" i="1"/>
  <c r="F2685" i="1"/>
  <c r="F2411" i="1"/>
  <c r="F2363" i="1"/>
  <c r="F413" i="1"/>
  <c r="F2412" i="1"/>
  <c r="F1322" i="1"/>
  <c r="F2413" i="1"/>
  <c r="F2628" i="1"/>
  <c r="F1203" i="1"/>
  <c r="F562" i="1"/>
  <c r="F1686" i="1"/>
  <c r="F1517" i="1"/>
  <c r="F2728" i="1"/>
  <c r="F1601" i="1"/>
  <c r="F2729" i="1"/>
  <c r="F641" i="1"/>
  <c r="F584" i="1"/>
  <c r="F662" i="1"/>
  <c r="F2446" i="1"/>
  <c r="F2076" i="1"/>
  <c r="F2678" i="1"/>
  <c r="F2496" i="1"/>
  <c r="F1332" i="1"/>
  <c r="F135" i="1"/>
  <c r="F44" i="1"/>
  <c r="F2670" i="1"/>
  <c r="F537" i="1"/>
  <c r="F1198" i="1"/>
  <c r="F68" i="1"/>
  <c r="F1333" i="1"/>
  <c r="F2010" i="1"/>
  <c r="F323" i="1"/>
  <c r="F1799" i="1"/>
  <c r="F2240" i="1"/>
  <c r="F2344" i="1"/>
  <c r="F2497" i="1"/>
  <c r="F2867" i="1"/>
  <c r="F362" i="1"/>
  <c r="F705" i="1"/>
  <c r="F663" i="1"/>
  <c r="F71" i="1"/>
  <c r="F1621" i="1"/>
  <c r="F2811" i="1"/>
  <c r="F848" i="1"/>
  <c r="F204" i="1"/>
  <c r="F772" i="1"/>
  <c r="F2492" i="1"/>
  <c r="F1643" i="1"/>
  <c r="F213" i="1"/>
  <c r="F253" i="1"/>
  <c r="F594" i="1"/>
  <c r="F822" i="1"/>
  <c r="F2136" i="1"/>
  <c r="F518" i="1"/>
  <c r="F949" i="1"/>
  <c r="F1553" i="1"/>
  <c r="F1859" i="1"/>
  <c r="F1503" i="1"/>
  <c r="F1554" i="1"/>
  <c r="F886" i="1"/>
  <c r="F1860" i="1"/>
  <c r="F2088" i="1"/>
  <c r="F2730" i="1"/>
  <c r="F1452" i="1"/>
  <c r="F2278" i="1"/>
  <c r="F2183" i="1"/>
  <c r="F1989" i="1"/>
  <c r="F823" i="1"/>
  <c r="F2594" i="1"/>
  <c r="F861" i="1"/>
  <c r="F2686" i="1"/>
  <c r="F892" i="1"/>
  <c r="F1644" i="1"/>
  <c r="F1323" i="1"/>
  <c r="F2401" i="1"/>
  <c r="F2687" i="1"/>
  <c r="F244" i="1"/>
  <c r="F908" i="1"/>
  <c r="F785" i="1"/>
  <c r="F1990" i="1"/>
  <c r="F1861" i="1"/>
  <c r="F1716" i="1"/>
  <c r="F1407" i="1"/>
  <c r="F1862" i="1"/>
  <c r="F1425" i="1"/>
  <c r="F2812" i="1"/>
  <c r="F342" i="1"/>
  <c r="F1645" i="1"/>
  <c r="F2813" i="1"/>
  <c r="F1739" i="1"/>
  <c r="F1607" i="1"/>
  <c r="F1273" i="1"/>
  <c r="F72" i="1"/>
  <c r="F59" i="1"/>
  <c r="F2688" i="1"/>
  <c r="F2731" i="1"/>
  <c r="F1161" i="1"/>
  <c r="F702" i="1"/>
  <c r="F1220" i="1"/>
  <c r="F1829" i="1"/>
  <c r="F940" i="1"/>
  <c r="F1088" i="1"/>
  <c r="F2814" i="1"/>
  <c r="F1800" i="1"/>
  <c r="F876" i="1"/>
  <c r="F415" i="1"/>
  <c r="F106" i="1"/>
  <c r="F2137" i="1"/>
  <c r="F538" i="1"/>
  <c r="F576" i="1"/>
  <c r="F824" i="1"/>
  <c r="F2237" i="1"/>
  <c r="F753" i="1"/>
  <c r="F960" i="1"/>
  <c r="F2168" i="1"/>
  <c r="F619" i="1"/>
  <c r="F42" i="1"/>
  <c r="F1590" i="1"/>
  <c r="F2732" i="1"/>
  <c r="F319" i="1"/>
  <c r="F1164" i="1"/>
  <c r="F2184" i="1"/>
  <c r="F2185" i="1"/>
  <c r="F1786" i="1"/>
  <c r="F2733" i="1"/>
  <c r="F153" i="1"/>
  <c r="F718" i="1"/>
  <c r="F1130" i="1"/>
  <c r="F2138" i="1"/>
  <c r="F1768" i="1"/>
  <c r="F1131" i="1"/>
  <c r="F1057" i="1"/>
  <c r="F2261" i="1"/>
  <c r="F208" i="1"/>
  <c r="F1342" i="1"/>
  <c r="F1463" i="1"/>
  <c r="F909" i="1"/>
  <c r="F1134" i="1"/>
  <c r="F192" i="1"/>
  <c r="F2572" i="1"/>
  <c r="F736" i="1"/>
  <c r="F1472" i="1"/>
  <c r="F2781" i="1"/>
  <c r="F452" i="1"/>
  <c r="F293" i="1"/>
  <c r="F2608" i="1"/>
  <c r="F1223" i="1"/>
  <c r="F1145" i="1"/>
  <c r="F368" i="1"/>
  <c r="F2374" i="1"/>
  <c r="F2629" i="1"/>
  <c r="F182" i="1"/>
  <c r="F1427" i="1"/>
  <c r="F351" i="1"/>
  <c r="F2854" i="1"/>
  <c r="F1180" i="1"/>
  <c r="F2011" i="1"/>
  <c r="F1100" i="1"/>
  <c r="F2262" i="1"/>
  <c r="F1274" i="1"/>
  <c r="F1151" i="1"/>
  <c r="F214" i="1"/>
  <c r="F476" i="1"/>
  <c r="F708" i="1"/>
  <c r="F2012" i="1"/>
  <c r="F2609" i="1"/>
  <c r="F1149" i="1"/>
  <c r="F1430" i="1"/>
  <c r="F2783" i="1"/>
  <c r="F939" i="1"/>
  <c r="F103" i="1"/>
  <c r="F1127" i="1"/>
  <c r="F2414" i="1"/>
  <c r="F2630" i="1"/>
  <c r="F433" i="1"/>
  <c r="F2035" i="1"/>
  <c r="F2299" i="1"/>
  <c r="F2689" i="1"/>
  <c r="F2036" i="1"/>
  <c r="F463" i="1"/>
  <c r="F793" i="1"/>
  <c r="F398" i="1"/>
  <c r="F1598" i="1"/>
  <c r="F2263" i="1"/>
  <c r="F2583" i="1"/>
  <c r="F656" i="1"/>
  <c r="F648" i="1"/>
  <c r="F1775" i="1"/>
  <c r="F1453" i="1"/>
  <c r="F1361" i="1"/>
  <c r="F692" i="1"/>
  <c r="F628" i="1"/>
  <c r="F1193" i="1"/>
  <c r="F1459" i="1"/>
  <c r="F1744" i="1"/>
  <c r="F2241" i="1"/>
  <c r="F910" i="1"/>
  <c r="F340" i="1"/>
  <c r="F643" i="1"/>
  <c r="F2013" i="1"/>
  <c r="F1671" i="1"/>
  <c r="F1901" i="1"/>
  <c r="F1591" i="1"/>
  <c r="F1310" i="1"/>
  <c r="F1972" i="1"/>
  <c r="F2121" i="1"/>
  <c r="F325" i="1"/>
  <c r="F8" i="1"/>
  <c r="F2734" i="1"/>
  <c r="F724" i="1"/>
  <c r="F699" i="1"/>
  <c r="F2111" i="1"/>
  <c r="F2037" i="1"/>
  <c r="F2690" i="1"/>
  <c r="F2301" i="1"/>
  <c r="F569" i="1"/>
  <c r="F224" i="1"/>
  <c r="F767" i="1"/>
  <c r="F2559" i="1"/>
  <c r="F1962" i="1"/>
  <c r="F1275" i="1"/>
  <c r="F477" i="1"/>
  <c r="F595" i="1"/>
  <c r="F1166" i="1"/>
  <c r="F169" i="1"/>
  <c r="F1311" i="1"/>
  <c r="F1232" i="1"/>
  <c r="F10" i="1"/>
  <c r="F2186" i="1"/>
  <c r="F585" i="1"/>
  <c r="F2187" i="1"/>
  <c r="F2631" i="1"/>
  <c r="F193" i="1"/>
  <c r="F1880" i="1"/>
  <c r="F1148" i="1"/>
  <c r="F805" i="1"/>
  <c r="F2691" i="1"/>
  <c r="F1874" i="1"/>
  <c r="F1752" i="1"/>
  <c r="F2428" i="1"/>
  <c r="F83" i="1"/>
  <c r="F1708" i="1"/>
  <c r="F1709" i="1"/>
  <c r="F455" i="1"/>
  <c r="F1578" i="1"/>
  <c r="F638" i="1"/>
  <c r="F911" i="1"/>
  <c r="F2391" i="1"/>
  <c r="F2815" i="1"/>
  <c r="F735" i="1"/>
  <c r="F2325" i="1"/>
  <c r="F1464" i="1"/>
  <c r="F424" i="1"/>
  <c r="F1753" i="1"/>
  <c r="F2389" i="1"/>
  <c r="F2692" i="1"/>
  <c r="F2394" i="1"/>
  <c r="F267" i="1"/>
  <c r="F2038" i="1"/>
  <c r="F661" i="1"/>
  <c r="F1120" i="1"/>
  <c r="F1615" i="1"/>
  <c r="F2188" i="1"/>
  <c r="F559" i="1"/>
  <c r="F1710" i="1"/>
  <c r="F1025" i="1"/>
  <c r="F209" i="1"/>
  <c r="F2503" i="1"/>
  <c r="F948" i="1"/>
  <c r="F994" i="1"/>
  <c r="F1801" i="1"/>
  <c r="F2189" i="1"/>
  <c r="F2365" i="1"/>
  <c r="F1511" i="1"/>
  <c r="F1690" i="1"/>
  <c r="F1497" i="1"/>
  <c r="F1704" i="1"/>
  <c r="F502" i="1"/>
  <c r="F1711" i="1"/>
  <c r="F1802" i="1"/>
  <c r="F1928" i="1"/>
  <c r="F14" i="1"/>
  <c r="F884" i="1"/>
  <c r="F1579" i="1"/>
  <c r="F1717" i="1"/>
  <c r="F1276" i="1"/>
  <c r="F1718" i="1"/>
  <c r="F377" i="1"/>
  <c r="F1672" i="1"/>
  <c r="F2560" i="1"/>
  <c r="F2190" i="1"/>
  <c r="F586" i="1"/>
  <c r="F1408" i="1"/>
  <c r="F1446" i="1"/>
  <c r="F2139" i="1"/>
  <c r="F693" i="1"/>
  <c r="F1349" i="1"/>
  <c r="F825" i="1"/>
  <c r="F2084" i="1"/>
  <c r="F806" i="1"/>
  <c r="F1114" i="1"/>
  <c r="F2735" i="1"/>
  <c r="F154" i="1"/>
  <c r="F2191" i="1"/>
  <c r="F508" i="1"/>
  <c r="F1013" i="1"/>
  <c r="F2102" i="1"/>
  <c r="F1209" i="1"/>
  <c r="F2039" i="1"/>
  <c r="F1158" i="1"/>
  <c r="F370" i="1"/>
  <c r="F268" i="1"/>
  <c r="F2345" i="1"/>
  <c r="F346" i="1"/>
  <c r="F484" i="1"/>
  <c r="F116" i="1"/>
  <c r="F13" i="1"/>
  <c r="F2040" i="1"/>
  <c r="F2318" i="1"/>
  <c r="F2780" i="1"/>
  <c r="F2089" i="1"/>
  <c r="F41" i="1"/>
  <c r="F912" i="1"/>
  <c r="F1504" i="1"/>
  <c r="F2674" i="1"/>
  <c r="F1106" i="1"/>
  <c r="F245" i="1"/>
  <c r="F394" i="1"/>
  <c r="F1417" i="1"/>
  <c r="F20" i="1"/>
  <c r="F2693" i="1"/>
  <c r="F12" i="1"/>
  <c r="F1754" i="1"/>
  <c r="F565" i="1"/>
  <c r="F739" i="1"/>
  <c r="F441" i="1"/>
  <c r="F320" i="1"/>
  <c r="F79" i="1"/>
  <c r="F2461" i="1"/>
  <c r="F1347" i="1"/>
  <c r="F2521" i="1"/>
  <c r="F2541" i="1"/>
  <c r="F229" i="1"/>
  <c r="F1991" i="1"/>
  <c r="F35" i="1"/>
  <c r="F157" i="1"/>
  <c r="F988" i="1"/>
  <c r="F1555" i="1"/>
  <c r="F2112" i="1"/>
  <c r="F1191" i="1"/>
  <c r="F826" i="1"/>
  <c r="F2468" i="1"/>
  <c r="F269" i="1"/>
  <c r="F2103" i="1"/>
  <c r="F539" i="1"/>
  <c r="F1481" i="1"/>
  <c r="F621" i="1"/>
  <c r="F2694" i="1"/>
  <c r="F1436" i="1"/>
  <c r="F589" i="1"/>
  <c r="F359" i="1"/>
  <c r="F1045" i="1"/>
  <c r="F2573" i="1"/>
  <c r="F743" i="1"/>
  <c r="F1250" i="1"/>
  <c r="F1939" i="1"/>
  <c r="F1255" i="1"/>
  <c r="F2542" i="1"/>
  <c r="F540" i="1"/>
  <c r="F1163" i="1"/>
  <c r="F991" i="1"/>
  <c r="F1334" i="1"/>
  <c r="F2415" i="1"/>
  <c r="F2632" i="1"/>
  <c r="F1973" i="1"/>
  <c r="F632" i="1"/>
  <c r="F913" i="1"/>
  <c r="F620" i="1"/>
  <c r="F2402" i="1"/>
  <c r="F1277" i="1"/>
  <c r="F60" i="1"/>
  <c r="F1252" i="1"/>
  <c r="F198" i="1"/>
  <c r="F1498" i="1"/>
  <c r="F2868" i="1"/>
  <c r="F1940" i="1"/>
  <c r="F1638" i="1"/>
  <c r="F723" i="1"/>
  <c r="F2290" i="1"/>
  <c r="F2816" i="1"/>
  <c r="F2462" i="1"/>
  <c r="F672" i="1"/>
  <c r="F304" i="1"/>
  <c r="F1556" i="1"/>
  <c r="F1030" i="1"/>
  <c r="F1011" i="1"/>
  <c r="F1906" i="1"/>
  <c r="F423" i="1"/>
  <c r="F1335" i="1"/>
  <c r="F1652" i="1"/>
  <c r="F2633" i="1"/>
  <c r="F1447" i="1"/>
  <c r="F1354" i="1"/>
  <c r="F1622" i="1"/>
  <c r="F1580" i="1"/>
  <c r="F357" i="1"/>
  <c r="F2587" i="1"/>
  <c r="F2041" i="1"/>
  <c r="F2817" i="1"/>
  <c r="F2166" i="1"/>
  <c r="F2170" i="1"/>
  <c r="F1473" i="1"/>
  <c r="F2634" i="1"/>
  <c r="F1461" i="1"/>
  <c r="F205" i="1"/>
  <c r="F194" i="1"/>
  <c r="F1474" i="1"/>
  <c r="F1377" i="1"/>
  <c r="F596" i="1"/>
  <c r="F1026" i="1"/>
  <c r="F87" i="1"/>
  <c r="F2574" i="1"/>
  <c r="F1224" i="1"/>
  <c r="F256" i="1"/>
  <c r="F2818" i="1"/>
  <c r="F1992" i="1"/>
  <c r="F864" i="1"/>
  <c r="F587" i="1"/>
  <c r="F2504" i="1"/>
  <c r="F388" i="1"/>
  <c r="F1367" i="1"/>
  <c r="F2819" i="1"/>
  <c r="F1691" i="1"/>
  <c r="F2091" i="1"/>
  <c r="F2003" i="1"/>
  <c r="F827" i="1"/>
  <c r="F2777" i="1"/>
  <c r="F330" i="1"/>
  <c r="F1518" i="1"/>
  <c r="F1602" i="1"/>
  <c r="F914" i="1"/>
  <c r="F1312" i="1"/>
  <c r="F1173" i="1"/>
  <c r="F1278" i="1"/>
  <c r="F2375" i="1"/>
  <c r="F270" i="1"/>
  <c r="F472" i="1"/>
  <c r="F2635" i="1"/>
  <c r="F1324" i="1"/>
  <c r="F781" i="1"/>
  <c r="F389" i="1"/>
  <c r="F1787" i="1"/>
  <c r="F1262" i="1"/>
  <c r="F408" i="1"/>
  <c r="F1207" i="1"/>
  <c r="F2489" i="1"/>
  <c r="F1279" i="1"/>
  <c r="F974" i="1"/>
  <c r="F1067" i="1"/>
  <c r="F2636" i="1"/>
  <c r="F2637" i="1"/>
  <c r="F2543" i="1"/>
  <c r="F483" i="1"/>
  <c r="F1121" i="1"/>
  <c r="F2335" i="1"/>
  <c r="F794" i="1"/>
  <c r="F877" i="1"/>
  <c r="F1974" i="1"/>
  <c r="F722" i="1"/>
  <c r="F945" i="1"/>
  <c r="F1776" i="1"/>
  <c r="F1499" i="1"/>
  <c r="F74" i="1"/>
  <c r="F1135" i="1"/>
  <c r="F1780" i="1"/>
  <c r="F2561" i="1"/>
  <c r="F1027" i="1"/>
  <c r="F2736" i="1"/>
  <c r="F2279" i="1"/>
  <c r="F2042" i="1"/>
  <c r="F271" i="1"/>
  <c r="F1603" i="1"/>
  <c r="F1734" i="1"/>
  <c r="F1431" i="1"/>
  <c r="F1755" i="1"/>
  <c r="F2737" i="1"/>
  <c r="F2043" i="1"/>
  <c r="F853" i="1"/>
  <c r="F2463" i="1"/>
  <c r="F1892" i="1"/>
  <c r="F2675" i="1"/>
  <c r="F1616" i="1"/>
  <c r="F2192" i="1"/>
  <c r="F1230" i="1"/>
  <c r="F2638" i="1"/>
  <c r="F1687" i="1"/>
  <c r="F399" i="1"/>
  <c r="F139" i="1"/>
  <c r="F2044" i="1"/>
  <c r="F599" i="1"/>
  <c r="F206" i="1"/>
  <c r="F2251" i="1"/>
  <c r="F2485" i="1"/>
  <c r="F272" i="1"/>
  <c r="F1280" i="1"/>
  <c r="F1008" i="1"/>
  <c r="F1688" i="1"/>
  <c r="F136" i="1"/>
  <c r="F966" i="1"/>
  <c r="F1386" i="1"/>
  <c r="F2153" i="1"/>
  <c r="F374" i="1"/>
  <c r="F466" i="1"/>
  <c r="F777" i="1"/>
  <c r="F786" i="1"/>
  <c r="F1745" i="1"/>
  <c r="F2639" i="1"/>
  <c r="F2388" i="1"/>
  <c r="F2193" i="1"/>
  <c r="F2515" i="1"/>
  <c r="F1387" i="1"/>
  <c r="F579" i="1"/>
  <c r="F2122" i="1"/>
  <c r="F1893" i="1"/>
  <c r="F2640" i="1"/>
  <c r="F795" i="1"/>
  <c r="F1881" i="1"/>
  <c r="F1281" i="1"/>
  <c r="F1993" i="1"/>
  <c r="F1233" i="1"/>
  <c r="F410" i="1"/>
  <c r="F2598" i="1"/>
  <c r="F915" i="1"/>
  <c r="F1085" i="1"/>
  <c r="F2738" i="1"/>
  <c r="F2370" i="1"/>
  <c r="F541" i="1"/>
  <c r="F1698" i="1"/>
  <c r="F2194" i="1"/>
  <c r="F2195" i="1"/>
  <c r="F2126" i="1"/>
  <c r="F2104" i="1"/>
  <c r="F2610" i="1"/>
  <c r="F61" i="1"/>
  <c r="F2361" i="1"/>
  <c r="F2196" i="1"/>
  <c r="F137" i="1"/>
  <c r="F2113" i="1"/>
  <c r="F127" i="1"/>
  <c r="F754" i="1"/>
  <c r="F2140" i="1"/>
  <c r="F1941" i="1"/>
  <c r="F75" i="1"/>
  <c r="F2141" i="1"/>
  <c r="F140" i="1"/>
  <c r="F1181" i="1"/>
  <c r="F828" i="1"/>
  <c r="F2820" i="1"/>
  <c r="F380" i="1"/>
  <c r="F623" i="1"/>
  <c r="F2695" i="1"/>
  <c r="F1204" i="1"/>
  <c r="F2769" i="1"/>
  <c r="F2105" i="1"/>
  <c r="F1803" i="1"/>
  <c r="F184" i="1"/>
  <c r="F542" i="1"/>
  <c r="F107" i="1"/>
  <c r="F709" i="1"/>
  <c r="F1804" i="1"/>
  <c r="F1994" i="1"/>
  <c r="F2334" i="1"/>
  <c r="F2232" i="1"/>
  <c r="F614" i="1"/>
  <c r="F916" i="1"/>
  <c r="F1043" i="1"/>
  <c r="F2778" i="1"/>
  <c r="F1639" i="1"/>
  <c r="F1165" i="1"/>
  <c r="F2449" i="1"/>
  <c r="F1950" i="1"/>
  <c r="F1777" i="1"/>
  <c r="F144" i="1"/>
  <c r="F2464" i="1"/>
  <c r="F543" i="1"/>
  <c r="F972" i="1"/>
  <c r="F2821" i="1"/>
  <c r="F1313" i="1"/>
  <c r="F1608" i="1"/>
  <c r="F975" i="1"/>
  <c r="F1894" i="1"/>
  <c r="F363" i="1"/>
  <c r="F1314" i="1"/>
  <c r="F1897" i="1"/>
  <c r="F2739" i="1"/>
  <c r="F2845" i="1"/>
  <c r="F21" i="1"/>
  <c r="F2696" i="1"/>
  <c r="F982" i="1"/>
  <c r="F1975" i="1"/>
  <c r="F1902" i="1"/>
  <c r="F697" i="1"/>
  <c r="F657" i="1"/>
  <c r="F829" i="1"/>
  <c r="F2326" i="1"/>
  <c r="F503" i="1"/>
  <c r="F2505" i="1"/>
  <c r="F917" i="1"/>
  <c r="F173" i="1"/>
  <c r="F1995" i="1"/>
  <c r="F1418" i="1"/>
  <c r="F858" i="1"/>
  <c r="F2611" i="1"/>
  <c r="F2398" i="1"/>
  <c r="F2045" i="1"/>
  <c r="F2822" i="1"/>
  <c r="F1951" i="1"/>
  <c r="F36" i="1"/>
  <c r="F366" i="1"/>
  <c r="F2612" i="1"/>
  <c r="F1388" i="1"/>
  <c r="F544" i="1"/>
  <c r="F2242" i="1"/>
  <c r="F1282" i="1"/>
  <c r="F830" i="1"/>
  <c r="F1206" i="1"/>
  <c r="F2358" i="1"/>
  <c r="F893" i="1"/>
  <c r="F2070" i="1"/>
  <c r="F2823" i="1"/>
  <c r="F1784" i="1"/>
  <c r="F273" i="1"/>
  <c r="F1014" i="1"/>
  <c r="F2327" i="1"/>
  <c r="F246" i="1"/>
  <c r="F2312" i="1"/>
  <c r="F1068" i="1"/>
  <c r="F1047" i="1"/>
  <c r="F710" i="1"/>
  <c r="F1167" i="1"/>
  <c r="F201" i="1"/>
  <c r="F2641" i="1"/>
  <c r="F2046" i="1"/>
  <c r="F1338" i="1"/>
  <c r="F1609" i="1"/>
  <c r="F711" i="1"/>
  <c r="F411" i="1"/>
  <c r="F488" i="1"/>
  <c r="F2416" i="1"/>
  <c r="F2740" i="1"/>
  <c r="F25" i="1"/>
  <c r="F6" i="1"/>
  <c r="F2047" i="1"/>
  <c r="F1677" i="1"/>
  <c r="F2395" i="1"/>
  <c r="F1996" i="1"/>
  <c r="F1002" i="1"/>
  <c r="F2642" i="1"/>
  <c r="F2014" i="1"/>
  <c r="F1454" i="1"/>
  <c r="F1997" i="1"/>
  <c r="F2584" i="1"/>
  <c r="F337" i="1"/>
  <c r="F2439" i="1"/>
  <c r="F625" i="1"/>
  <c r="F1352" i="1"/>
  <c r="F871" i="1"/>
  <c r="F2824" i="1"/>
  <c r="F2869" i="1"/>
  <c r="F2825" i="1"/>
  <c r="F360" i="1"/>
  <c r="F1907" i="1"/>
  <c r="F729" i="1"/>
  <c r="F1090" i="1"/>
  <c r="F2511" i="1"/>
  <c r="F2077" i="1"/>
  <c r="F145" i="1"/>
  <c r="F1107" i="1"/>
  <c r="F2313" i="1"/>
  <c r="F1537" i="1"/>
  <c r="F1003" i="1"/>
  <c r="F24" i="1"/>
  <c r="F545" i="1"/>
  <c r="F2114" i="1"/>
  <c r="F1035" i="1"/>
  <c r="F2197" i="1"/>
  <c r="F878" i="1"/>
  <c r="F1094" i="1"/>
  <c r="F2115" i="1"/>
  <c r="F2870" i="1"/>
  <c r="F2741" i="1"/>
  <c r="F2048" i="1"/>
  <c r="F1695" i="1"/>
  <c r="F1756" i="1"/>
  <c r="F2742" i="1"/>
  <c r="F2127" i="1"/>
  <c r="F918" i="1"/>
  <c r="F2095" i="1"/>
  <c r="F170" i="1"/>
  <c r="F1963" i="1"/>
  <c r="F1389" i="1"/>
  <c r="F881" i="1"/>
  <c r="F849" i="1"/>
  <c r="F1712" i="1"/>
  <c r="F1409" i="1"/>
  <c r="F2078" i="1"/>
  <c r="F831" i="1"/>
  <c r="F2352" i="1"/>
  <c r="F919" i="1"/>
  <c r="F1004" i="1"/>
  <c r="F2404" i="1"/>
  <c r="F1051" i="1"/>
  <c r="F2198" i="1"/>
  <c r="F1637" i="1"/>
  <c r="F546" i="1"/>
  <c r="F676" i="1"/>
  <c r="F575" i="1"/>
  <c r="F660" i="1"/>
  <c r="F1122" i="1"/>
  <c r="F1426" i="1"/>
  <c r="F2243" i="1"/>
  <c r="F174" i="1"/>
  <c r="F1373" i="1"/>
  <c r="F1482" i="1"/>
  <c r="F99" i="1"/>
  <c r="F845" i="1"/>
  <c r="F2199" i="1"/>
  <c r="F257" i="1"/>
  <c r="F560" i="1"/>
  <c r="F2493" i="1"/>
  <c r="F76" i="1"/>
  <c r="F593" i="1"/>
  <c r="F2826" i="1"/>
  <c r="F2264" i="1"/>
  <c r="F2293" i="1"/>
  <c r="F2743" i="1"/>
  <c r="F138" i="1"/>
  <c r="F1913" i="1"/>
  <c r="F274" i="1"/>
  <c r="F1805" i="1"/>
  <c r="F1886" i="1"/>
  <c r="F1475" i="1"/>
  <c r="F1221" i="1"/>
  <c r="F920" i="1"/>
  <c r="F716" i="1"/>
  <c r="F2522" i="1"/>
  <c r="F2348" i="1"/>
  <c r="F2417" i="1"/>
  <c r="F605" i="1"/>
  <c r="F2544" i="1"/>
  <c r="F673" i="1"/>
  <c r="F2346" i="1"/>
  <c r="F521" i="1"/>
  <c r="F894" i="1"/>
  <c r="F1339" i="1"/>
  <c r="F1959" i="1"/>
  <c r="F635" i="1"/>
  <c r="F1315" i="1"/>
  <c r="F141" i="1"/>
  <c r="F155" i="1"/>
  <c r="F1108" i="1"/>
  <c r="F1646" i="1"/>
  <c r="F2643" i="1"/>
  <c r="F921" i="1"/>
  <c r="F294" i="1"/>
  <c r="F866" i="1"/>
  <c r="F2599" i="1"/>
  <c r="F1531" i="1"/>
  <c r="F1283" i="1"/>
  <c r="F519" i="1"/>
  <c r="F1764" i="1"/>
  <c r="F1505" i="1"/>
  <c r="F347" i="1"/>
  <c r="F719" i="1"/>
  <c r="F799" i="1"/>
  <c r="F1650" i="1"/>
  <c r="F464" i="1"/>
  <c r="F1898" i="1"/>
  <c r="F275" i="1"/>
  <c r="F498" i="1"/>
  <c r="F1524" i="1"/>
  <c r="F453" i="1"/>
  <c r="F634" i="1"/>
  <c r="F149" i="1"/>
  <c r="F2450" i="1"/>
  <c r="F1284" i="1"/>
  <c r="F507" i="1"/>
  <c r="F2523" i="1"/>
  <c r="F1706" i="1"/>
  <c r="F2162" i="1"/>
  <c r="F1914" i="1"/>
  <c r="F2049" i="1"/>
  <c r="F2200" i="1"/>
  <c r="F247" i="1"/>
  <c r="F248" i="1"/>
  <c r="F1915" i="1"/>
  <c r="F2418" i="1"/>
  <c r="F249" i="1"/>
  <c r="F1353" i="1"/>
  <c r="F1432" i="1"/>
  <c r="F986" i="1"/>
  <c r="F2494" i="1"/>
  <c r="F1610" i="1"/>
  <c r="F1111" i="1"/>
  <c r="F1007" i="1"/>
  <c r="F1316" i="1"/>
  <c r="F2697" i="1"/>
  <c r="F659" i="1"/>
  <c r="F489" i="1"/>
  <c r="F2855" i="1"/>
  <c r="F757" i="1"/>
  <c r="F1926" i="1"/>
  <c r="F1919" i="1"/>
  <c r="F343" i="1"/>
  <c r="F2856" i="1"/>
  <c r="F225" i="1"/>
  <c r="F276" i="1"/>
  <c r="F185" i="1"/>
  <c r="F2575" i="1"/>
  <c r="F2201" i="1"/>
  <c r="F2562" i="1"/>
  <c r="F2744" i="1"/>
  <c r="F1847" i="1"/>
  <c r="F1304" i="1"/>
  <c r="F2644" i="1"/>
  <c r="F2774" i="1"/>
  <c r="F1541" i="1"/>
  <c r="F1046" i="1"/>
  <c r="F2506" i="1"/>
  <c r="F422" i="1"/>
  <c r="F1022" i="1"/>
  <c r="F400" i="1"/>
  <c r="F2252" i="1"/>
  <c r="F1636" i="1"/>
  <c r="F547" i="1"/>
  <c r="F242" i="1"/>
  <c r="F1023" i="1"/>
  <c r="F2265" i="1"/>
  <c r="F1581" i="1"/>
  <c r="F1757" i="1"/>
  <c r="F2672" i="1"/>
  <c r="F1630" i="1"/>
  <c r="F832" i="1"/>
  <c r="F1863" i="1"/>
  <c r="F2050" i="1"/>
  <c r="F1557" i="1"/>
  <c r="F1285" i="1"/>
  <c r="F1758" i="1"/>
  <c r="F250" i="1"/>
  <c r="F2092" i="1"/>
  <c r="F2576" i="1"/>
  <c r="F1305" i="1"/>
  <c r="F1455" i="1"/>
  <c r="F833" i="1"/>
  <c r="F2451" i="1"/>
  <c r="F879" i="1"/>
  <c r="F1317" i="1"/>
  <c r="F602" i="1"/>
  <c r="F369" i="1"/>
  <c r="F2645" i="1"/>
  <c r="F1258" i="1"/>
  <c r="F2827" i="1"/>
  <c r="F548" i="1"/>
  <c r="F2577" i="1"/>
  <c r="F104" i="1"/>
  <c r="F312" i="1"/>
  <c r="F1059" i="1"/>
  <c r="F2202" i="1"/>
  <c r="F2359" i="1"/>
  <c r="F714" i="1"/>
  <c r="F2646" i="1"/>
  <c r="F2015" i="1"/>
  <c r="F2440" i="1"/>
  <c r="F2698" i="1"/>
  <c r="F499" i="1"/>
  <c r="F812" i="1"/>
  <c r="F295" i="1"/>
  <c r="F2347" i="1"/>
  <c r="F1929" i="1"/>
  <c r="F1529" i="1"/>
  <c r="F2665" i="1"/>
  <c r="F1512" i="1"/>
  <c r="F684" i="1"/>
  <c r="F922" i="1"/>
  <c r="F478" i="1"/>
  <c r="F2676" i="1"/>
  <c r="F1882" i="1"/>
  <c r="F2405" i="1"/>
  <c r="F1410" i="1"/>
  <c r="F1538" i="1"/>
  <c r="F1374" i="1"/>
  <c r="F834" i="1"/>
  <c r="F2705" i="1"/>
  <c r="F1016" i="1"/>
  <c r="F1487" i="1"/>
  <c r="F1506" i="1"/>
  <c r="F1214" i="1"/>
  <c r="F2487" i="1"/>
  <c r="F2472" i="1"/>
  <c r="F1439" i="1"/>
  <c r="F835" i="1"/>
  <c r="F887" i="1"/>
  <c r="F218" i="1"/>
  <c r="F479" i="1"/>
  <c r="F1848" i="1"/>
  <c r="F1074" i="1"/>
  <c r="F875" i="1"/>
  <c r="F1208" i="1"/>
  <c r="F1343" i="1"/>
  <c r="F1821" i="1"/>
  <c r="F549" i="1"/>
  <c r="F100" i="1"/>
  <c r="F1623" i="1"/>
  <c r="F1582" i="1"/>
  <c r="F1286" i="1"/>
  <c r="F1661" i="1"/>
  <c r="F372" i="1"/>
  <c r="F631" i="1"/>
  <c r="F1604" i="1"/>
  <c r="F687" i="1"/>
  <c r="F600" i="1"/>
  <c r="F2419" i="1"/>
  <c r="F728" i="1"/>
  <c r="F1976" i="1"/>
  <c r="F1899" i="1"/>
  <c r="F1719" i="1"/>
  <c r="F2051" i="1"/>
  <c r="F1583" i="1"/>
  <c r="F2699" i="1"/>
  <c r="F2362" i="1"/>
  <c r="F2266" i="1"/>
  <c r="F1827" i="1"/>
  <c r="F186" i="1"/>
  <c r="F30" i="1"/>
  <c r="F2745" i="1"/>
  <c r="F175" i="1"/>
  <c r="F96" i="1"/>
  <c r="F2294" i="1"/>
  <c r="F509" i="1"/>
  <c r="F606" i="1"/>
  <c r="F132" i="1"/>
  <c r="F669" i="1"/>
  <c r="F1483" i="1"/>
  <c r="F1925" i="1"/>
  <c r="F1490" i="1"/>
  <c r="F1028" i="1"/>
  <c r="F501" i="1"/>
  <c r="F1363" i="1"/>
  <c r="F1527" i="1"/>
  <c r="F1225" i="1"/>
  <c r="F2501" i="1"/>
  <c r="F22" i="1"/>
  <c r="F1952" i="1"/>
  <c r="F442" i="1"/>
  <c r="F500" i="1"/>
  <c r="F2746" i="1"/>
  <c r="F1476" i="1"/>
  <c r="F681" i="1"/>
  <c r="F744" i="1"/>
  <c r="F1390" i="1"/>
  <c r="F2747" i="1"/>
  <c r="F1061" i="1"/>
  <c r="F1942" i="1"/>
  <c r="F434" i="1"/>
  <c r="F1788" i="1"/>
  <c r="F171" i="1"/>
  <c r="F1115" i="1"/>
  <c r="F1651" i="1"/>
  <c r="F2871" i="1"/>
  <c r="F1678" i="1"/>
  <c r="F1806" i="1"/>
  <c r="F1828" i="1"/>
  <c r="F1484" i="1"/>
  <c r="F685" i="1"/>
  <c r="F2280" i="1"/>
  <c r="F435" i="1"/>
  <c r="F1123" i="1"/>
  <c r="F2748" i="1"/>
  <c r="F1592" i="1"/>
  <c r="F778" i="1"/>
  <c r="F591" i="1"/>
  <c r="F2142" i="1"/>
  <c r="F2203" i="1"/>
  <c r="F2406" i="1"/>
  <c r="F1807" i="1"/>
  <c r="F158" i="1"/>
  <c r="F1344" i="1"/>
  <c r="F1355" i="1"/>
  <c r="F2430" i="1"/>
  <c r="F2143" i="1"/>
  <c r="F1778" i="1"/>
  <c r="F615" i="1"/>
  <c r="F2079" i="1"/>
  <c r="F2171" i="1"/>
  <c r="F2857" i="1"/>
  <c r="F2267" i="1"/>
  <c r="F1298" i="1"/>
  <c r="F1058" i="1"/>
  <c r="F1256" i="1"/>
  <c r="F52" i="1"/>
  <c r="F1411" i="1"/>
  <c r="F1136" i="1"/>
  <c r="F1964" i="1"/>
  <c r="F2858" i="1"/>
  <c r="F2087" i="1"/>
  <c r="F616" i="1"/>
  <c r="F2613" i="1"/>
  <c r="F2021" i="1"/>
  <c r="F1087" i="1"/>
  <c r="F2052" i="1"/>
  <c r="F1903" i="1"/>
  <c r="F712" i="1"/>
  <c r="F2393" i="1"/>
  <c r="F2545" i="1"/>
  <c r="F2390" i="1"/>
  <c r="F2749" i="1"/>
  <c r="F610" i="1"/>
  <c r="F2281" i="1"/>
  <c r="F923" i="1"/>
  <c r="F1808" i="1"/>
  <c r="F2319" i="1"/>
  <c r="F254" i="1"/>
  <c r="F344" i="1"/>
  <c r="F694" i="1"/>
  <c r="F2457" i="1"/>
  <c r="F1558" i="1"/>
  <c r="F2291" i="1"/>
  <c r="F2750" i="1"/>
  <c r="F1617" i="1"/>
  <c r="F850" i="1"/>
  <c r="F513" i="1"/>
  <c r="F1234" i="1"/>
  <c r="F2751" i="1"/>
  <c r="F550" i="1"/>
  <c r="F2666" i="1"/>
  <c r="F1916" i="1"/>
  <c r="F1849" i="1"/>
  <c r="F1345" i="1"/>
  <c r="F1699" i="1"/>
  <c r="F1187" i="1"/>
  <c r="F190" i="1"/>
  <c r="F2396" i="1"/>
  <c r="F2320" i="1"/>
  <c r="F617" i="1"/>
  <c r="F1689" i="1"/>
  <c r="F732" i="1"/>
  <c r="F1077" i="1"/>
  <c r="F2588" i="1"/>
  <c r="F1977" i="1"/>
  <c r="F2700" i="1"/>
  <c r="F1679" i="1"/>
  <c r="F1809" i="1"/>
  <c r="F995" i="1"/>
  <c r="F317" i="1"/>
  <c r="F1346" i="1"/>
  <c r="F2072" i="1"/>
  <c r="F2144" i="1"/>
  <c r="F2382" i="1"/>
  <c r="F1513" i="1"/>
  <c r="F1500" i="1"/>
  <c r="F1287" i="1"/>
  <c r="F2053" i="1"/>
  <c r="F2054" i="1"/>
  <c r="F2578" i="1"/>
  <c r="F308" i="1"/>
  <c r="F516" i="1"/>
  <c r="F1953" i="1"/>
  <c r="F2123" i="1"/>
  <c r="F1391" i="1"/>
  <c r="F2589" i="1"/>
  <c r="F1525" i="1"/>
  <c r="F2647" i="1"/>
  <c r="F1199" i="1"/>
  <c r="F758" i="1"/>
  <c r="F2752" i="1"/>
  <c r="F2204" i="1"/>
  <c r="F62" i="1"/>
  <c r="F1736" i="1"/>
  <c r="F1005" i="1"/>
  <c r="F2546" i="1"/>
  <c r="F1605" i="1"/>
  <c r="F381" i="1"/>
  <c r="F277" i="1"/>
  <c r="F1631" i="1"/>
  <c r="F378" i="1"/>
  <c r="F1491" i="1"/>
  <c r="F603" i="1"/>
  <c r="F653" i="1"/>
  <c r="F1235" i="1"/>
  <c r="F2055" i="1"/>
  <c r="F1375" i="1"/>
  <c r="F1887" i="1"/>
  <c r="F210" i="1"/>
  <c r="F16" i="1"/>
  <c r="F1196" i="1"/>
  <c r="F361" i="1"/>
  <c r="F1182" i="1"/>
  <c r="F924" i="1"/>
  <c r="F2020" i="1"/>
  <c r="F2447" i="1"/>
  <c r="F1632" i="1"/>
  <c r="F1864" i="1"/>
  <c r="F1519" i="1"/>
  <c r="F2056" i="1"/>
  <c r="F2648" i="1"/>
  <c r="F996" i="1"/>
  <c r="F1112" i="1"/>
  <c r="F1460" i="1"/>
  <c r="F1865" i="1"/>
  <c r="F238" i="1"/>
  <c r="F91" i="1"/>
  <c r="F1428" i="1"/>
  <c r="F1866" i="1"/>
  <c r="F1012" i="1"/>
  <c r="F1692" i="1"/>
  <c r="F1611" i="1"/>
  <c r="F2667" i="1"/>
  <c r="F2649" i="1"/>
  <c r="F1140" i="1"/>
  <c r="F1924" i="1"/>
  <c r="F1065" i="1"/>
  <c r="F142" i="1"/>
  <c r="F278" i="1"/>
  <c r="F1243" i="1"/>
  <c r="F492" i="1"/>
  <c r="F1492" i="1"/>
  <c r="F119" i="1"/>
  <c r="F607" i="1"/>
  <c r="F473" i="1"/>
  <c r="F2753" i="1"/>
  <c r="F27" i="1"/>
  <c r="F2431" i="1"/>
  <c r="F1109" i="1"/>
  <c r="F925" i="1"/>
  <c r="F1392" i="1"/>
  <c r="F296" i="1"/>
  <c r="F1412" i="1"/>
  <c r="F926" i="1"/>
  <c r="F883" i="1"/>
  <c r="F2268" i="1"/>
  <c r="F674" i="1"/>
  <c r="F2244" i="1"/>
  <c r="F2701" i="1"/>
  <c r="F1850" i="1"/>
  <c r="F1176" i="1"/>
  <c r="F1393" i="1"/>
  <c r="F1216" i="1"/>
  <c r="F1507" i="1"/>
  <c r="F1171" i="1"/>
  <c r="F1183" i="1"/>
  <c r="F297" i="1"/>
  <c r="F927" i="1"/>
  <c r="F2" i="1"/>
  <c r="F279" i="1"/>
  <c r="F1075" i="1"/>
  <c r="F2205" i="1"/>
  <c r="F1978" i="1"/>
  <c r="F2531" i="1"/>
  <c r="F32" i="1"/>
  <c r="F88" i="1"/>
  <c r="F1041" i="1"/>
  <c r="F2547" i="1"/>
  <c r="F152" i="1"/>
  <c r="F1559" i="1"/>
  <c r="F2302" i="1"/>
  <c r="F364" i="1"/>
  <c r="F1217" i="1"/>
  <c r="F566" i="1"/>
  <c r="F2548" i="1"/>
  <c r="F444" i="1"/>
  <c r="F2512" i="1"/>
  <c r="F517" i="1"/>
  <c r="F1851" i="1"/>
  <c r="F1713" i="1"/>
  <c r="F2754" i="1"/>
  <c r="F438" i="1"/>
  <c r="F2366" i="1"/>
  <c r="F506" i="1"/>
  <c r="F2490" i="1"/>
  <c r="F2755" i="1"/>
  <c r="F2486" i="1"/>
  <c r="F2863" i="1"/>
  <c r="F1633" i="1"/>
  <c r="F1485" i="1"/>
  <c r="F1867" i="1"/>
  <c r="F2518" i="1"/>
  <c r="F47" i="1"/>
  <c r="F1162" i="1"/>
  <c r="F2206" i="1"/>
  <c r="F1662" i="1"/>
  <c r="F2650" i="1"/>
  <c r="F2080" i="1"/>
  <c r="F836" i="1"/>
  <c r="F1101" i="1"/>
  <c r="F1096" i="1"/>
  <c r="F2828" i="1"/>
  <c r="F962" i="1"/>
  <c r="F352" i="1"/>
  <c r="F1493" i="1"/>
  <c r="F2002" i="1"/>
  <c r="F1789" i="1"/>
  <c r="F480" i="1"/>
  <c r="F2207" i="1"/>
  <c r="F1560" i="1"/>
  <c r="F2651" i="1"/>
  <c r="F2230" i="1"/>
  <c r="F226" i="1"/>
  <c r="F2303" i="1"/>
  <c r="F80" i="1"/>
  <c r="F1394" i="1"/>
  <c r="F69" i="1"/>
  <c r="F401" i="1"/>
  <c r="F2367" i="1"/>
  <c r="F469" i="1"/>
  <c r="F2154" i="1"/>
  <c r="F2614" i="1"/>
  <c r="F1868" i="1"/>
  <c r="F2074" i="1"/>
  <c r="F305" i="1"/>
  <c r="F979" i="1"/>
  <c r="F2661" i="1"/>
  <c r="F837" i="1"/>
  <c r="F2829" i="1"/>
  <c r="F2702" i="1"/>
  <c r="F2600" i="1"/>
  <c r="F2524" i="1"/>
  <c r="F967" i="1"/>
  <c r="F1288" i="1"/>
  <c r="F481" i="1"/>
  <c r="F1657" i="1"/>
  <c r="F698" i="1"/>
  <c r="F309" i="1"/>
  <c r="F1693" i="1"/>
  <c r="F1486" i="1"/>
  <c r="F2145" i="1"/>
  <c r="F1658" i="1"/>
  <c r="F230" i="1"/>
  <c r="F2282" i="1"/>
  <c r="F1810" i="1"/>
  <c r="F1433" i="1"/>
  <c r="F1289" i="1"/>
  <c r="F2296" i="1"/>
  <c r="F1419" i="1"/>
  <c r="F40" i="1"/>
  <c r="F55" i="1"/>
  <c r="F976" i="1"/>
  <c r="F1593" i="1"/>
  <c r="F2146" i="1"/>
  <c r="F745" i="1"/>
  <c r="F2172" i="1"/>
  <c r="F1811" i="1"/>
  <c r="F2830" i="1"/>
  <c r="F2652" i="1"/>
  <c r="F333" i="1"/>
  <c r="F1395" i="1"/>
  <c r="F873" i="1"/>
  <c r="F2441" i="1"/>
  <c r="F1172" i="1"/>
  <c r="F779" i="1"/>
  <c r="F2057" i="1"/>
  <c r="F2283" i="1"/>
  <c r="F2563" i="1"/>
  <c r="F2525" i="1"/>
  <c r="F1624" i="1"/>
  <c r="F123" i="1"/>
  <c r="F759" i="1"/>
  <c r="F1396" i="1"/>
  <c r="F458" i="1"/>
  <c r="F2859" i="1"/>
  <c r="F2005" i="1"/>
  <c r="F1917" i="1"/>
  <c r="F630" i="1"/>
  <c r="F280" i="1"/>
  <c r="F199" i="1"/>
  <c r="F2526" i="1"/>
  <c r="F2073" i="1"/>
  <c r="F1290" i="1"/>
  <c r="F2208" i="1"/>
  <c r="F2269" i="1"/>
  <c r="F2677" i="1"/>
  <c r="F2147" i="1"/>
  <c r="F1837" i="1"/>
  <c r="F720" i="1"/>
  <c r="F639" i="1"/>
  <c r="F1236" i="1"/>
  <c r="F2245" i="1"/>
  <c r="F1883" i="1"/>
  <c r="F1812" i="1"/>
  <c r="F2392" i="1"/>
  <c r="F2128" i="1"/>
  <c r="F219" i="1"/>
  <c r="F1765" i="1"/>
  <c r="F15" i="1"/>
  <c r="F2831" i="1"/>
  <c r="F2155" i="1"/>
  <c r="F162" i="1"/>
  <c r="F1830" i="1"/>
  <c r="F281" i="1"/>
  <c r="F211" i="1"/>
  <c r="F640" i="1"/>
  <c r="F2756" i="1"/>
  <c r="F1700" i="1"/>
  <c r="F737" i="1"/>
  <c r="F1921" i="1"/>
  <c r="F1759" i="1"/>
  <c r="F2789" i="1"/>
  <c r="F2420" i="1"/>
  <c r="F2465" i="1"/>
  <c r="F1052" i="1"/>
  <c r="F608" i="1"/>
  <c r="F1728" i="1"/>
  <c r="F2864" i="1"/>
  <c r="F1895" i="1"/>
  <c r="F611" i="1"/>
  <c r="F1456" i="1"/>
  <c r="F2058" i="1"/>
  <c r="F1039" i="1"/>
  <c r="F1625" i="1"/>
  <c r="F2479" i="1"/>
  <c r="F612" i="1"/>
  <c r="F2124" i="1"/>
  <c r="F63" i="1"/>
  <c r="F1904" i="1"/>
  <c r="F1159" i="1"/>
  <c r="F551" i="1"/>
  <c r="F2846" i="1"/>
  <c r="F552" i="1"/>
  <c r="F2653" i="1"/>
  <c r="F1420" i="1"/>
  <c r="F89" i="1"/>
  <c r="F953" i="1"/>
  <c r="F2429" i="1"/>
  <c r="F768" i="1"/>
  <c r="F2253" i="1"/>
  <c r="F1539" i="1"/>
  <c r="F1612" i="1"/>
  <c r="F1584" i="1"/>
  <c r="F1069" i="1"/>
  <c r="F1237" i="1"/>
  <c r="F1561" i="1"/>
  <c r="F1520" i="1"/>
  <c r="F2209" i="1"/>
  <c r="F1824" i="1"/>
  <c r="F2757" i="1"/>
  <c r="F2442" i="1"/>
  <c r="F133" i="1"/>
  <c r="F1961" i="1"/>
  <c r="F1042" i="1"/>
  <c r="F1048" i="1"/>
  <c r="F1843" i="1"/>
  <c r="F2231" i="1"/>
  <c r="F677" i="1"/>
  <c r="F1124" i="1"/>
  <c r="F101" i="1"/>
  <c r="F1884" i="1"/>
  <c r="F800" i="1"/>
  <c r="F577" i="1"/>
  <c r="F2421" i="1"/>
  <c r="F1701" i="1"/>
  <c r="F2129" i="1"/>
  <c r="F163" i="1"/>
  <c r="F2384" i="1"/>
  <c r="F1869" i="1"/>
  <c r="F1766" i="1"/>
  <c r="F393" i="1"/>
  <c r="F780" i="1"/>
  <c r="F2758" i="1"/>
  <c r="F1585" i="1"/>
  <c r="F706" i="1"/>
  <c r="F2059" i="1"/>
  <c r="F2671" i="1"/>
  <c r="F1291" i="1"/>
  <c r="F2364" i="1"/>
  <c r="F1336" i="1"/>
  <c r="F1138" i="1"/>
  <c r="F2379" i="1"/>
  <c r="F1251" i="1"/>
  <c r="F490" i="1"/>
  <c r="F2482" i="1"/>
  <c r="F2527" i="1"/>
  <c r="F1508" i="1"/>
  <c r="F2254" i="1"/>
  <c r="F1853" i="1"/>
  <c r="F1888" i="1"/>
  <c r="F404" i="1"/>
  <c r="F1680" i="1"/>
  <c r="F5" i="1"/>
  <c r="F713" i="1"/>
  <c r="F1466" i="1"/>
  <c r="F2210" i="1"/>
  <c r="F414" i="1"/>
  <c r="F449" i="1"/>
  <c r="F234" i="1"/>
  <c r="F1143" i="1"/>
  <c r="F796" i="1"/>
  <c r="F558" i="1"/>
  <c r="F1889" i="1"/>
  <c r="F298" i="1"/>
  <c r="F1647" i="1"/>
  <c r="F2579" i="1"/>
  <c r="F2399" i="1"/>
  <c r="F928" i="1"/>
  <c r="F851" i="1"/>
  <c r="F1053" i="1"/>
  <c r="F997" i="1"/>
  <c r="F1779" i="1"/>
  <c r="F2759" i="1"/>
  <c r="F578" i="1"/>
  <c r="F1238" i="1"/>
  <c r="F1434" i="1"/>
  <c r="F2654" i="1"/>
  <c r="F2480" i="1"/>
  <c r="F2615" i="1"/>
  <c r="F2060" i="1"/>
  <c r="F2006" i="1"/>
  <c r="F2061" i="1"/>
  <c r="F2368" i="1"/>
  <c r="F1078" i="1"/>
  <c r="F2106" i="1"/>
  <c r="F1681" i="1"/>
  <c r="F1760" i="1"/>
  <c r="F322" i="1"/>
  <c r="F459" i="1"/>
  <c r="F1945" i="1"/>
  <c r="F895" i="1"/>
  <c r="F156" i="1"/>
  <c r="F239" i="1"/>
  <c r="F2407" i="1"/>
  <c r="F334" i="1"/>
  <c r="F299" i="1"/>
  <c r="F315" i="1"/>
  <c r="F2016" i="1"/>
  <c r="F112" i="1"/>
  <c r="F598" i="1"/>
  <c r="F2662" i="1"/>
  <c r="F2062" i="1"/>
  <c r="F2655" i="1"/>
  <c r="F1761" i="1"/>
  <c r="F868" i="1"/>
  <c r="F1965" i="1"/>
  <c r="F644" i="1"/>
  <c r="F1370" i="1"/>
  <c r="F64" i="1"/>
  <c r="F2063" i="1"/>
  <c r="F2422" i="1"/>
  <c r="F1435" i="1"/>
  <c r="F1337" i="1"/>
  <c r="F838" i="1"/>
  <c r="F2760" i="1"/>
  <c r="F1086" i="1"/>
  <c r="F146" i="1"/>
  <c r="F2549" i="1"/>
  <c r="F863" i="1"/>
  <c r="F1663" i="1"/>
  <c r="F1514" i="1"/>
  <c r="F1362" i="1"/>
  <c r="F1908" i="1"/>
  <c r="F38" i="1"/>
  <c r="F2466" i="1"/>
  <c r="F2601" i="1"/>
  <c r="F338" i="1"/>
  <c r="F2832" i="1"/>
  <c r="F839" i="1"/>
  <c r="F746" i="1"/>
  <c r="F2444" i="1"/>
  <c r="F2130" i="1"/>
  <c r="F1329" i="1"/>
  <c r="F1979" i="1"/>
  <c r="F1462" i="1"/>
  <c r="F929" i="1"/>
  <c r="F2211" i="1"/>
  <c r="F968" i="1"/>
  <c r="F336" i="1"/>
  <c r="F1515" i="1"/>
  <c r="F1009" i="1"/>
  <c r="F930" i="1"/>
  <c r="F1826" i="1"/>
  <c r="F1457" i="1"/>
  <c r="F1980" i="1"/>
  <c r="F353" i="1"/>
  <c r="F1702" i="1"/>
  <c r="F782" i="1"/>
  <c r="F1239" i="1"/>
  <c r="F1413" i="1"/>
  <c r="F2270" i="1"/>
  <c r="F2495" i="1"/>
  <c r="F2212" i="1"/>
  <c r="F951" i="1"/>
  <c r="F2423" i="1"/>
  <c r="F980" i="1"/>
  <c r="F494" i="1"/>
  <c r="F159" i="1"/>
  <c r="F1357" i="1"/>
  <c r="F2452" i="1"/>
  <c r="F1586" i="1"/>
  <c r="F931" i="1"/>
  <c r="F597" i="1"/>
  <c r="F300" i="1"/>
  <c r="F1668" i="1"/>
  <c r="F1813" i="1"/>
  <c r="F1943" i="1"/>
  <c r="F43" i="1"/>
  <c r="F11" i="1"/>
  <c r="F2833" i="1"/>
  <c r="F282" i="1"/>
  <c r="F1954" i="1"/>
  <c r="F2233" i="1"/>
  <c r="F1682" i="1"/>
  <c r="F2706" i="1"/>
  <c r="F1900" i="1"/>
  <c r="F2271" i="1"/>
  <c r="F715" i="1"/>
  <c r="F2477" i="1"/>
  <c r="F1054" i="1"/>
  <c r="F553" i="1"/>
  <c r="F2081" i="1"/>
  <c r="F2424" i="1"/>
  <c r="F301" i="1"/>
  <c r="F932" i="1"/>
  <c r="F1397" i="1"/>
  <c r="F1034" i="1"/>
  <c r="F2834" i="1"/>
  <c r="F2156" i="1"/>
  <c r="F2453" i="1"/>
  <c r="F1814" i="1"/>
  <c r="F2656" i="1"/>
  <c r="F1040" i="1"/>
  <c r="F2314" i="1"/>
  <c r="F84" i="1"/>
  <c r="F379" i="1"/>
  <c r="F2564" i="1"/>
  <c r="F1440" i="1"/>
  <c r="F2835" i="1"/>
  <c r="F2332" i="1"/>
  <c r="F1723" i="1"/>
  <c r="F2872" i="1"/>
  <c r="F1618" i="1"/>
  <c r="F760" i="1"/>
  <c r="F554" i="1"/>
  <c r="F2213" i="1"/>
  <c r="F1820" i="1"/>
  <c r="F2071" i="1"/>
  <c r="F520" i="1"/>
  <c r="F1200" i="1"/>
  <c r="F985" i="1"/>
  <c r="F255" i="1"/>
  <c r="F1542" i="1"/>
  <c r="F164" i="1"/>
  <c r="F2528" i="1"/>
  <c r="F645" i="1"/>
  <c r="F1097" i="1"/>
  <c r="F2580" i="1"/>
  <c r="F426" i="1"/>
  <c r="F1981" i="1"/>
  <c r="F1762" i="1"/>
  <c r="F1673" i="1"/>
  <c r="F37" i="1"/>
  <c r="F2790" i="1"/>
  <c r="F2836" i="1"/>
  <c r="F117" i="1"/>
  <c r="F1825" i="1"/>
  <c r="F150" i="1"/>
  <c r="F1619" i="1"/>
  <c r="F1398" i="1"/>
  <c r="F28" i="1"/>
  <c r="F2148" i="1"/>
  <c r="F1521" i="1"/>
  <c r="F134" i="1"/>
  <c r="F2761" i="1"/>
  <c r="F1070" i="1"/>
  <c r="F1875" i="1"/>
  <c r="F2550" i="1"/>
  <c r="F649" i="1"/>
  <c r="F215" i="1"/>
  <c r="F1781" i="1"/>
  <c r="F2338" i="1"/>
  <c r="F396" i="1"/>
  <c r="F2837" i="1"/>
  <c r="F1822" i="1"/>
  <c r="F933" i="1"/>
  <c r="F1125" i="1"/>
  <c r="F1399" i="1"/>
  <c r="F1613" i="1"/>
  <c r="F313" i="1"/>
  <c r="F1896" i="1"/>
  <c r="F2369" i="1"/>
  <c r="F460" i="1"/>
  <c r="F2093" i="1"/>
  <c r="F2454" i="1"/>
  <c r="F2149" i="1"/>
  <c r="F2214" i="1"/>
  <c r="F496" i="1"/>
  <c r="F1240" i="1"/>
  <c r="F1299" i="1"/>
  <c r="F418" i="1"/>
  <c r="F2762" i="1"/>
  <c r="F2763" i="1"/>
  <c r="F646" i="1"/>
  <c r="F92" i="1"/>
  <c r="F1659" i="1"/>
  <c r="F1540" i="1"/>
  <c r="F2116" i="1"/>
  <c r="F2498" i="1"/>
  <c r="F85" i="1"/>
  <c r="F1303" i="1"/>
  <c r="F176" i="1"/>
  <c r="F1599" i="1"/>
  <c r="F1664" i="1"/>
  <c r="F647" i="1"/>
  <c r="F1152" i="1"/>
  <c r="F1870" i="1"/>
  <c r="F2234" i="1"/>
  <c r="F1815" i="1"/>
  <c r="F740" i="1"/>
  <c r="F1150" i="1"/>
  <c r="F2160" i="1"/>
  <c r="F1669" i="1"/>
  <c r="F2616" i="1"/>
  <c r="F874" i="1"/>
  <c r="F1626" i="1"/>
  <c r="F1816" i="1"/>
  <c r="F1153" i="1"/>
  <c r="F2657" i="1"/>
  <c r="F160" i="1"/>
  <c r="F2215" i="1"/>
  <c r="F755" i="1"/>
  <c r="F2779" i="1"/>
  <c r="F1530" i="1"/>
  <c r="F1871" i="1"/>
  <c r="F2307" i="1"/>
  <c r="F487" i="1"/>
  <c r="F2292" i="1"/>
  <c r="F741" i="1"/>
  <c r="F2246" i="1"/>
  <c r="F2860" i="1"/>
  <c r="F1653" i="1"/>
  <c r="F2433" i="1"/>
  <c r="F787" i="1"/>
  <c r="F105" i="1"/>
  <c r="F390" i="1"/>
  <c r="F1137" i="1"/>
  <c r="F654" i="1"/>
  <c r="F2086" i="1"/>
  <c r="F2117" i="1"/>
  <c r="F570" i="1"/>
  <c r="F1817" i="1"/>
  <c r="F2387" i="1"/>
  <c r="F183" i="1"/>
  <c r="F443" i="1"/>
  <c r="F678" i="1"/>
  <c r="F2328" i="1"/>
  <c r="F1448" i="1"/>
  <c r="F1364" i="1"/>
  <c r="F191" i="1"/>
  <c r="F354" i="1"/>
  <c r="F590" i="1"/>
  <c r="F1449" i="1"/>
  <c r="F1767" i="1"/>
  <c r="F941" i="1"/>
  <c r="F120" i="1"/>
  <c r="F2064" i="1"/>
  <c r="F946" i="1"/>
  <c r="F773" i="1"/>
  <c r="F1421" i="1"/>
  <c r="F733" i="1"/>
  <c r="F2711" i="1"/>
  <c r="F1872" i="1"/>
  <c r="F998" i="1"/>
  <c r="F168" i="1"/>
  <c r="F202" i="1"/>
  <c r="F840" i="1"/>
  <c r="F810" i="1"/>
  <c r="F1982" i="1"/>
  <c r="F555" i="1"/>
  <c r="F402" i="1"/>
  <c r="F688" i="1"/>
  <c r="F504" i="1"/>
  <c r="F2308" i="1"/>
  <c r="F2158" i="1"/>
  <c r="F675" i="1"/>
  <c r="F1253" i="1"/>
  <c r="F734" i="1"/>
  <c r="F1957" i="1"/>
  <c r="F227" i="1"/>
  <c r="F747" i="1"/>
  <c r="F243" i="1"/>
  <c r="F1113" i="1"/>
  <c r="F1300" i="1"/>
  <c r="F2321" i="1"/>
  <c r="F1032" i="1"/>
  <c r="F1562" i="1"/>
  <c r="F177" i="1"/>
  <c r="F2216" i="1"/>
  <c r="F391" i="1"/>
  <c r="F2703" i="1"/>
  <c r="F2838" i="1"/>
  <c r="F1654" i="1"/>
  <c r="F1648" i="1"/>
  <c r="F775" i="1"/>
  <c r="F1071" i="1"/>
  <c r="F1536" i="1"/>
  <c r="F2658" i="1"/>
  <c r="F2581" i="1"/>
  <c r="F2507" i="1"/>
  <c r="F1563" i="1"/>
  <c r="F2473" i="1"/>
  <c r="F2284" i="1"/>
  <c r="F2455" i="1"/>
  <c r="F2443" i="1"/>
  <c r="F2582" i="1"/>
  <c r="F108" i="1"/>
  <c r="F574" i="1"/>
  <c r="F2529" i="1"/>
  <c r="F302" i="1"/>
  <c r="F2669" i="1"/>
  <c r="F2329" i="1"/>
  <c r="F1998" i="1"/>
  <c r="F725" i="1"/>
  <c r="F992" i="1"/>
  <c r="F73" i="1"/>
  <c r="F1019" i="1"/>
  <c r="F1219" i="1"/>
  <c r="F49" i="1"/>
  <c r="F93" i="1"/>
  <c r="F668" i="1"/>
  <c r="F1955" i="1"/>
  <c r="F1890" i="1"/>
  <c r="F283" i="1"/>
  <c r="F2425" i="1"/>
  <c r="F679" i="1"/>
  <c r="F1422" i="1"/>
  <c r="F1292" i="1"/>
  <c r="F2297" i="1"/>
  <c r="F588" i="1"/>
  <c r="F2861" i="1"/>
  <c r="F77" i="1"/>
  <c r="F2710" i="1"/>
  <c r="F31" i="1"/>
  <c r="F1852" i="1"/>
  <c r="F412" i="1"/>
  <c r="F2565" i="1"/>
  <c r="F626" i="1"/>
  <c r="F695" i="1"/>
  <c r="F456" i="1"/>
  <c r="F1983" i="1"/>
  <c r="F1735" i="1"/>
  <c r="F29" i="1"/>
  <c r="F771" i="1"/>
  <c r="F1918" i="1"/>
  <c r="F2764" i="1"/>
  <c r="F511" i="1"/>
  <c r="F761" i="1"/>
  <c r="F1423" i="1"/>
  <c r="F2096" i="1"/>
  <c r="F2456" i="1"/>
  <c r="F2839" i="1"/>
  <c r="F65" i="1"/>
  <c r="F1873" i="1"/>
  <c r="F2272" i="1"/>
  <c r="F207" i="1"/>
  <c r="F2065" i="1"/>
  <c r="F2285" i="1"/>
  <c r="F658" i="1"/>
  <c r="F467" i="1"/>
  <c r="F2704" i="1"/>
  <c r="F1326" i="1"/>
  <c r="F1984" i="1"/>
  <c r="F97" i="1"/>
  <c r="F514" i="1"/>
  <c r="F2791" i="1"/>
  <c r="F1265" i="1"/>
  <c r="F841" i="1"/>
  <c r="F1522" i="1"/>
  <c r="F2784" i="1"/>
  <c r="F355" i="1"/>
  <c r="F964" i="1"/>
  <c r="F989" i="1"/>
  <c r="F1450" i="1"/>
  <c r="F2668" i="1"/>
  <c r="F1634" i="1"/>
  <c r="F952" i="1"/>
  <c r="F1365" i="1"/>
  <c r="F738" i="1"/>
  <c r="F2840" i="1"/>
  <c r="F1358" i="1"/>
  <c r="F633" i="1"/>
  <c r="F1720" i="1"/>
  <c r="F2157" i="1"/>
  <c r="F624" i="1"/>
  <c r="F445" i="1"/>
  <c r="F1055" i="1"/>
  <c r="F436" i="1"/>
  <c r="F2551" i="1"/>
  <c r="F556" i="1"/>
  <c r="F707" i="1"/>
  <c r="F1177" i="1"/>
  <c r="F1946" i="1"/>
  <c r="F1494" i="1"/>
  <c r="F48" i="1"/>
  <c r="F1721" i="1"/>
  <c r="F2094" i="1"/>
  <c r="F2017" i="1"/>
  <c r="F1587" i="1"/>
  <c r="F1400" i="1"/>
  <c r="F670" i="1"/>
  <c r="F950" i="1"/>
  <c r="F934" i="1"/>
  <c r="F1036" i="1"/>
  <c r="F2082" i="1"/>
  <c r="F1318" i="1"/>
  <c r="F195" i="1"/>
  <c r="F241" i="1"/>
  <c r="F2118" i="1"/>
  <c r="F124" i="1"/>
  <c r="F2333" i="1"/>
  <c r="F1724" i="1"/>
  <c r="F563" i="1"/>
  <c r="F284" i="1"/>
  <c r="F650" i="1"/>
  <c r="F981" i="1"/>
  <c r="F1116" i="1"/>
  <c r="F1072" i="1"/>
  <c r="F178" i="1"/>
  <c r="F1627" i="1"/>
  <c r="F1763" i="1"/>
  <c r="F2217" i="1"/>
  <c r="F1056" i="1"/>
  <c r="F1401" i="1"/>
  <c r="F125" i="1"/>
  <c r="F842" i="1"/>
  <c r="F128" i="1"/>
  <c r="F373" i="1"/>
  <c r="F942" i="1"/>
  <c r="F1725" i="1"/>
  <c r="F113" i="1"/>
  <c r="F187" i="1"/>
  <c r="F1876" i="1"/>
  <c r="F1144" i="1"/>
  <c r="F1944" i="1"/>
  <c r="F2218" i="1"/>
  <c r="F689" i="1"/>
  <c r="F807" i="1"/>
  <c r="F726" i="1"/>
  <c r="F1205" i="1"/>
  <c r="F50" i="1"/>
  <c r="F2018" i="1"/>
  <c r="F66" i="1"/>
  <c r="F1564" i="1"/>
  <c r="F1606" i="1"/>
  <c r="F2066" i="1"/>
  <c r="F2765" i="1"/>
  <c r="F2467" i="1"/>
  <c r="F748" i="1"/>
  <c r="F1083" i="1"/>
  <c r="F18" i="1"/>
  <c r="F1126" i="1"/>
  <c r="F1909" i="1"/>
  <c r="F2552" i="1"/>
  <c r="F235" i="1"/>
  <c r="F2553" i="1"/>
  <c r="F2841" i="1"/>
  <c r="F2229" i="1"/>
  <c r="F2766" i="1"/>
  <c r="F121" i="1"/>
  <c r="F1263" i="1"/>
  <c r="F2842" i="1"/>
  <c r="F437" i="1"/>
  <c r="F2167" i="1"/>
  <c r="F1818" i="1"/>
  <c r="F1726" i="1"/>
  <c r="F557" i="1"/>
  <c r="F2098" i="1"/>
  <c r="F1402" i="1"/>
  <c r="F1769" i="1"/>
  <c r="F935" i="1"/>
  <c r="F1956" i="1"/>
  <c r="F34" i="1"/>
  <c r="F2273" i="1"/>
  <c r="F1838" i="1"/>
  <c r="F1999" i="1"/>
  <c r="F318" i="1"/>
  <c r="F2873" i="1"/>
  <c r="F2432" i="1"/>
  <c r="F749" i="1"/>
  <c r="F416" i="1"/>
  <c r="F2219" i="1"/>
  <c r="F2322" i="1"/>
  <c r="F2000" i="1"/>
  <c r="F1110" i="1"/>
  <c r="F2847" i="1"/>
  <c r="F2403" i="1"/>
  <c r="F2248" i="1"/>
  <c r="F1293" i="1"/>
  <c r="F474" i="1"/>
  <c r="F2220" i="1"/>
  <c r="F172" i="1"/>
  <c r="F682" i="1"/>
  <c r="F938" i="1"/>
  <c r="F2360" i="1"/>
  <c r="F1154" i="1"/>
  <c r="F2235" i="1"/>
  <c r="F2221" i="1"/>
  <c r="F203" i="1"/>
  <c r="F2222" i="1"/>
  <c r="F1594" i="1"/>
  <c r="F1565" i="1"/>
  <c r="F1192" i="1"/>
  <c r="F329" i="1"/>
  <c r="F2330" i="1"/>
  <c r="F482" i="1"/>
  <c r="F1501" i="1"/>
  <c r="F461" i="1"/>
  <c r="F2513" i="1"/>
  <c r="F1241" i="1"/>
  <c r="F1376" i="1"/>
  <c r="F2602" i="1"/>
  <c r="F1458" i="1"/>
  <c r="F2247" i="1"/>
  <c r="F491" i="1"/>
  <c r="F251" i="1"/>
  <c r="F409" i="1"/>
  <c r="F1819" i="1"/>
  <c r="F601" i="1"/>
  <c r="F1477" i="1"/>
  <c r="F1635" i="1"/>
  <c r="F321" i="1"/>
  <c r="F2001" i="1"/>
  <c r="F731" i="1"/>
  <c r="F2865" i="1"/>
  <c r="F2530" i="1"/>
  <c r="F1722" i="1"/>
  <c r="F1566" i="1"/>
  <c r="F2554" i="1"/>
  <c r="F1785" i="1"/>
  <c r="F324" i="1"/>
  <c r="F392" i="1"/>
  <c r="F1528" i="1"/>
  <c r="F2150" i="1"/>
  <c r="F2848" i="1"/>
  <c r="F2107" i="1"/>
  <c r="F2483" i="1"/>
  <c r="F2223" i="1"/>
  <c r="F696" i="1"/>
  <c r="F2353" i="1"/>
  <c r="F356" i="1"/>
  <c r="F33" i="1"/>
  <c r="F1660" i="1"/>
  <c r="F179" i="1"/>
  <c r="F843" i="1"/>
  <c r="F468" i="1"/>
  <c r="F2371" i="1"/>
  <c r="F2792" i="1"/>
  <c r="F2603" i="1"/>
  <c r="F1834" i="1"/>
  <c r="F573" i="1"/>
  <c r="F999" i="1"/>
  <c r="F2224" i="1"/>
  <c r="F3" i="1"/>
  <c r="F332" i="1"/>
  <c r="F774" i="1"/>
  <c r="F2499" i="1"/>
  <c r="F406" i="1"/>
  <c r="F1201" i="1"/>
  <c r="F1424" i="1"/>
  <c r="F1649" i="1"/>
  <c r="F1620" i="1"/>
  <c r="F2555" i="1"/>
  <c r="F1147" i="1"/>
  <c r="F2595" i="1"/>
  <c r="F954" i="1"/>
  <c r="F2767" i="1"/>
  <c r="F2500" i="1"/>
  <c r="F1117" i="1"/>
  <c r="F1245" i="1"/>
  <c r="F505" i="1"/>
  <c r="F788" i="1"/>
  <c r="F2225" i="1"/>
  <c r="F1079" i="1"/>
  <c r="F1930" i="1"/>
  <c r="F936" i="1"/>
  <c r="F1833" i="1"/>
  <c r="F609" i="1"/>
  <c r="F665" i="1"/>
  <c r="F1985" i="1"/>
  <c r="F2323" i="1"/>
  <c r="F2426" i="1"/>
  <c r="F567" i="1"/>
  <c r="F1790" i="1"/>
  <c r="F2659" i="1"/>
  <c r="F1451" i="1"/>
  <c r="F2331" i="1"/>
  <c r="F1301" i="1"/>
  <c r="F335" i="1"/>
  <c r="F2604" i="1"/>
  <c r="F129" i="1"/>
  <c r="F2068" i="1"/>
  <c r="F2090" i="1"/>
  <c r="F896" i="1"/>
  <c r="F9" i="1"/>
  <c r="F943" i="1"/>
  <c r="F2226" i="1"/>
  <c r="F2660" i="1"/>
  <c r="F1931" i="1"/>
  <c r="F2385" i="1"/>
  <c r="F937" i="1"/>
  <c r="F365" i="1"/>
  <c r="F580" i="1"/>
  <c r="F403" i="1"/>
  <c r="F510" i="1"/>
  <c r="F808" i="1"/>
  <c r="F770" i="1"/>
  <c r="F1831" i="1"/>
  <c r="F470" i="1"/>
  <c r="F844" i="1"/>
  <c r="F1242" i="1"/>
  <c r="F2274" i="1"/>
  <c r="F2380" i="1"/>
  <c r="F1141" i="1"/>
  <c r="F316" i="1"/>
  <c r="F1294" i="1"/>
  <c r="F1015" i="1"/>
  <c r="F671" i="1"/>
  <c r="F1403" i="1"/>
  <c r="F1064" i="1"/>
  <c r="F2286" i="1"/>
  <c r="F1378" i="1"/>
  <c r="F1092" i="1"/>
  <c r="F2427" i="1"/>
  <c r="F2617" i="1"/>
  <c r="F81" i="1"/>
  <c r="F109" i="1"/>
  <c r="F1707" i="1"/>
  <c r="F721" i="1"/>
  <c r="F1246" i="1"/>
  <c r="F2161" i="1"/>
  <c r="F2566" i="1"/>
  <c r="F2770" i="1"/>
  <c r="F1295" i="1"/>
  <c r="F2768" i="1"/>
  <c r="F1714" i="1"/>
  <c r="F2843" i="1"/>
  <c r="F231" i="1"/>
  <c r="F944" i="1"/>
  <c r="F1020" i="1"/>
  <c r="F870" i="1"/>
  <c r="F1033" i="1"/>
  <c r="F2067" i="1"/>
  <c r="F1340" i="1"/>
  <c r="F2227" i="1"/>
  <c r="F856" i="1"/>
  <c r="F1932" i="1"/>
  <c r="F314" i="1"/>
  <c r="F2228" i="1"/>
  <c r="F1567" i="1"/>
</calcChain>
</file>

<file path=xl/sharedStrings.xml><?xml version="1.0" encoding="utf-8"?>
<sst xmlns="http://schemas.openxmlformats.org/spreadsheetml/2006/main" count="31488" uniqueCount="7128">
  <si>
    <t>ADID</t>
  </si>
  <si>
    <t>CreativeUrl</t>
  </si>
  <si>
    <t>Currency Code</t>
  </si>
  <si>
    <t>Spend</t>
  </si>
  <si>
    <t>Impressions</t>
  </si>
  <si>
    <t>StartDate</t>
  </si>
  <si>
    <t>EndDate</t>
  </si>
  <si>
    <t>OrganizationName</t>
  </si>
  <si>
    <t>BillingAddress</t>
  </si>
  <si>
    <t>CandidateBallotInformation</t>
  </si>
  <si>
    <t>PayingAdvertiserName</t>
  </si>
  <si>
    <t>Gender</t>
  </si>
  <si>
    <t>AgeBracket</t>
  </si>
  <si>
    <t>CountryCode</t>
  </si>
  <si>
    <t>Regions (Included)</t>
  </si>
  <si>
    <t>Regions (Excluded)</t>
  </si>
  <si>
    <t>Electoral Districts (Included)</t>
  </si>
  <si>
    <t>Electoral Districts (Excluded)</t>
  </si>
  <si>
    <t>Radius Targeting (Included)</t>
  </si>
  <si>
    <t>Radius Targeting (Excluded)</t>
  </si>
  <si>
    <t>Metros (Included)</t>
  </si>
  <si>
    <t>Metros (Excluded)</t>
  </si>
  <si>
    <t>Postal Codes (Included)</t>
  </si>
  <si>
    <t>Postal Codes (Excluded)</t>
  </si>
  <si>
    <t>Location Categories (Included)</t>
  </si>
  <si>
    <t>Location Categories (Excluded)</t>
  </si>
  <si>
    <t>Interests</t>
  </si>
  <si>
    <t>OsType</t>
  </si>
  <si>
    <t>Segments</t>
  </si>
  <si>
    <t>Language</t>
  </si>
  <si>
    <t>AdvancedDemographics</t>
  </si>
  <si>
    <t>Targeting Connection Type</t>
  </si>
  <si>
    <t>Targeting Carrier (ISP)</t>
  </si>
  <si>
    <t>CreativeProperties</t>
  </si>
  <si>
    <t>USD</t>
  </si>
  <si>
    <t>US</t>
  </si>
  <si>
    <t>18+</t>
  </si>
  <si>
    <t>united states</t>
  </si>
  <si>
    <t>Chong and Koster</t>
  </si>
  <si>
    <t>1640 Rhode Island Ave. NW, Suite 600,Washington,20036,US</t>
  </si>
  <si>
    <t>Voter Participation Center</t>
  </si>
  <si>
    <t>Provided by Advertiser</t>
  </si>
  <si>
    <t>4093310bec8124280f8e4d537a74244a4143ec3a299177a24fac51588c657767</t>
  </si>
  <si>
    <t>https://www.snap.com/political-ads/asset/bbab68f66e8654e52e60edc85195eaeb9a52b394f9c8112bd717086bb11f4c21?mediaType=mp4</t>
  </si>
  <si>
    <t>EUR</t>
  </si>
  <si>
    <t>Ogilvy Group SA-NV</t>
  </si>
  <si>
    <t>Cantersteen 47,Brussels,1000,BE</t>
  </si>
  <si>
    <t>European Parliament</t>
  </si>
  <si>
    <t>24-</t>
  </si>
  <si>
    <t>sweden</t>
  </si>
  <si>
    <t>dc4bd9f9bcd91a206dde0ae9a12d5de5764018e4cfd23730e789fd36c3c13021</t>
  </si>
  <si>
    <t>https://www.snap.com/political-ads/asset/18d0a5636632f42d55e7e9cdc55e8c087d2d5216d6e5f17acaa3206dcc0cae80?mediaType=mp4</t>
  </si>
  <si>
    <t xml:space="preserve">Hiebing </t>
  </si>
  <si>
    <t>315 Wisconsin Ave,Madison,53703,US</t>
  </si>
  <si>
    <t>Doctors Without Borders</t>
  </si>
  <si>
    <t>35++</t>
  </si>
  <si>
    <t>Advocates &amp; Activists,Arts &amp; Culture Mavens,Investors &amp; Entrepreneurs,Business News Watchers,Political News Watchers,Outdoor &amp; Nature Enthusiasts,Philanthropists,TV Network Viewers (BBC America),TV Network Viewers (CNN),TV Viewers (Documentary),TV Viewers (News),ZZ_Deprecated_1</t>
  </si>
  <si>
    <t>en</t>
  </si>
  <si>
    <t>HHI: 100-250k,HHI: 250k+,HHI: High Net Worth</t>
  </si>
  <si>
    <t>web_view_url:https://bs.serving-sys.com/serving/adServer.bs?cn=trd&amp;mc=click&amp;pli=29101207&amp;PluID=0&amp;ord=~.~TIMESTAMP~.~</t>
  </si>
  <si>
    <t>ee2dea810f2c3558cf8916df724fc8271704297c53d7c1e7d9a55d670565cd77</t>
  </si>
  <si>
    <t>https://www.snap.com/political-ads/asset/50254134c7030bdb8f6aab4add7d9dee81cf233e5cfb5936c45d0df3f8a40c4f?mediaType=png</t>
  </si>
  <si>
    <t>Recreational Equipment Inc.</t>
  </si>
  <si>
    <t>6750 S 228TH ST,Kent,98032-4803,US</t>
  </si>
  <si>
    <t>Recreational Equipment, Inc.</t>
  </si>
  <si>
    <t>Adventure Seekers,Advocates &amp; Activists,Beachgoers &amp; Surfers,Fitness Enthusiasts,Vegans &amp; Organic Foodies,Green Living Enthusiasts,Outdoor &amp; Nature Enthusiasts,Wellness &amp; Healthy Lifestyle,Hybrid &amp; Alternative Vehicle Shoppers,Eco-Conscious Shoppers,Outdoor Sports Gear Shoppers,Winter Sports Shoppers,Nature &amp; Outdoor Destinations,Outdoorsy Destinations</t>
  </si>
  <si>
    <t>74a482fdec1ed3e015c3a8994ad7b84cf37a6ffba02f6443493f766f6882e07d</t>
  </si>
  <si>
    <t>https://www.snap.com/political-ads/asset/ea1411d1aebaedb2aa0ffa90910321b1364147e24bd4bd04fd0f445fcc64defc?mediaType=png</t>
  </si>
  <si>
    <t>Idium 1881 AS</t>
  </si>
  <si>
    <t>Rolf Wickstr√∏ms vei 15,Oslo,0484,NO</t>
  </si>
  <si>
    <t>Fellesforbundet</t>
  </si>
  <si>
    <t>norway</t>
  </si>
  <si>
    <t>Hemsedal</t>
  </si>
  <si>
    <t>web_view_url:https://www.fellesforbundet.no/samfunnspolitikk/kommunevalg-2019/?utm_source=Snapchat&amp;utm_medium=cpc&amp;utm_campaign=stem-pa-en-arbeider</t>
  </si>
  <si>
    <t>25b7249c498854aac53ad348a410fba7053a8b9eae6f0fd6ce8537fcac065c40</t>
  </si>
  <si>
    <t>https://www.snap.com/political-ads/asset/fa6ca32e2ad4e28c702873aa821df8875aa67f609df56eeecbf9eb7da40bf839?mediaType=mp4</t>
  </si>
  <si>
    <t>Arbeiderpartiet</t>
  </si>
  <si>
    <t>Youngstorget 2A,Oslo,0028,NO</t>
  </si>
  <si>
    <t>17+</t>
  </si>
  <si>
    <t>Akershus,Buskerud,Ostfold</t>
  </si>
  <si>
    <t>web_view_url:https://viken.arbeiderpartiet.no/om/stemme-i-viken/#utm_source=snapchat&amp;utm_medium=ad&amp;utm_campaign=tovalg</t>
  </si>
  <si>
    <t>92b3305b80e58d0f46556802476a7ec2fa141856dfd0269f35d8580be059b848</t>
  </si>
  <si>
    <t>https://www.snap.com/political-ads/asset/44042c67e9817eaee1627d04af9e81862f35b18aa76e8844a4844a62bc6c51bb?mediaType=mp4</t>
  </si>
  <si>
    <t>Blueprint Interactive</t>
  </si>
  <si>
    <t>1730 Rhode Island Ave NW Suite 1014,Washington,20036,US</t>
  </si>
  <si>
    <t>Rocky Mountain Values</t>
  </si>
  <si>
    <t>FEMALE</t>
  </si>
  <si>
    <t>latitude 39.7348;longitude -104.9653;radius 16.0</t>
  </si>
  <si>
    <t>web_view_url:https://www.rockymountainvalues.org/corygardnerfacts</t>
  </si>
  <si>
    <t>d928294ce2f2be3193cf6ff3c410d2280daef48cb8074f9f9b199a4d83907d11</t>
  </si>
  <si>
    <t>https://www.snap.com/political-ads/asset/c51c90aa9047e6b7191eaa49737635e109cc8a9cd4af576efc709340bd753ea0?mediaType=mp4</t>
  </si>
  <si>
    <t>Brady Campaign</t>
  </si>
  <si>
    <t>Advocates &amp; Activists,Political News Watchers</t>
  </si>
  <si>
    <t>web_view_url:https://secure.everyaction.com/VuGWvVtHYke13YbtcluVKw2</t>
  </si>
  <si>
    <t>54ba49a22f84587e8e5a1fd576b2302314349479f7dc9be2a8a2b3dc238796e4</t>
  </si>
  <si>
    <t>https://www.snap.com/political-ads/asset/ce850927ec72b0817655070c242d8e1752e99390137995750b08133570ea3157?mediaType=mp4</t>
  </si>
  <si>
    <t>Kikkut kommunikasjon as</t>
  </si>
  <si>
    <t>Akersgata 32,Oslo,0159,NO</t>
  </si>
  <si>
    <t>Norsk Sykepleierforbund</t>
  </si>
  <si>
    <t>25+</t>
  </si>
  <si>
    <t>Bookworms &amp; Avid Readers,Business News Watchers,News Watchers,Parents &amp; Family-Focused,Wellness &amp; Healthy Lifestyle</t>
  </si>
  <si>
    <t>web_view_url:https://www.sykepleierloftet.no/fant-far.html</t>
  </si>
  <si>
    <t>a81da4993438bd34f38c400636416566f62fb8b4c4ae72556fe274a4067b8276</t>
  </si>
  <si>
    <t>https://www.snap.com/political-ads/asset/69023fc90bde41590e4fd087b5f127043cf34764de9684954ea1357c32a15d41?mediaType=mov</t>
  </si>
  <si>
    <t>CAD</t>
  </si>
  <si>
    <t>The Aber Group</t>
  </si>
  <si>
    <t>202-120 Eglinton Avenue East,Toronto,M4P1E2,CA</t>
  </si>
  <si>
    <t>Plan International Canada</t>
  </si>
  <si>
    <t>25-</t>
  </si>
  <si>
    <t>canada</t>
  </si>
  <si>
    <t>Advocates &amp; Activists,Arts &amp; Culture Mavens,Beauty Mavens,Fun Trivia &amp; Quiz Fanatics,Green Living Enthusiasts,News Watchers,Outdoor &amp; Nature Enthusiasts,Parents &amp; Family-Focused,Philanthropists,Travel Enthusiasts,Women's Lifestyle</t>
  </si>
  <si>
    <t>web_view_url:https://plancanada.ca/ChangeTheBirthStory?utm_campaign=SHOW&amp;utm_source=snapchat-cpe&amp;utm_medium=social</t>
  </si>
  <si>
    <t>9a45b33535874d9b28055b4e353a036525bfe0b39808550a80c3095785993216</t>
  </si>
  <si>
    <t>https://www.snap.com/political-ads/asset/99bc22c0f7e7abf5a6c27a4ec8c253ac94085c076520fad6294eef55423ebbd1?mediaType=mp4</t>
  </si>
  <si>
    <t>Smile Internet Technologies Private Limited</t>
  </si>
  <si>
    <t>Plot No. 241, Ground Floor, Udyog Vihar, Phase 1,Gurugram,122001,IN</t>
  </si>
  <si>
    <t>Bhartiya Janta Party</t>
  </si>
  <si>
    <t>18-23</t>
  </si>
  <si>
    <t>india</t>
  </si>
  <si>
    <t>Chandigarh,Haryana</t>
  </si>
  <si>
    <t>web_view_url:https://myfirstvoteformodi.com?utm_source=done_story_ad&amp;utm_medium=snapchat</t>
  </si>
  <si>
    <t>51bdbf17650c6dfb00bfda14effdf0090935c0e1f8a35a38ece0b8b60f083940</t>
  </si>
  <si>
    <t>https://www.snap.com/political-ads/asset/c763abf8e399b8e16f487811097c2ac297ffb3cdff10c2219f1d21a942ed50fa?mediaType=mp4</t>
  </si>
  <si>
    <t>GBP</t>
  </si>
  <si>
    <t>Vote For Your Future</t>
  </si>
  <si>
    <t>GB</t>
  </si>
  <si>
    <t>General Election</t>
  </si>
  <si>
    <t>18-25</t>
  </si>
  <si>
    <t>united kingdom</t>
  </si>
  <si>
    <t>cf10 1,cf10 2,cf10 3,cf10 4,cf14 0,cf14 3,cf14 4,cf23 5,cf23 6,cf23 7,cf23 8,cf23 9,cf24 0,cf24 1,cf24 2,cf24 3,cf24 4,cf14 1,cf14 2,cf14 5,cf14 6,cf14 7,cf14 9,cf15 7,cf3 0,cf3 1,cf3 5,cf3 6,cf83 1</t>
  </si>
  <si>
    <t>Advocates &amp; Activists,Collegiates,Hipsters &amp; Trendsetters,Philanthropists</t>
  </si>
  <si>
    <t>web_view_url:https://www.gov.uk/register-to-vote</t>
  </si>
  <si>
    <t>30a454c42ff6ad6c2c796fce8151b8ad08e1e1a25416cd895c22dea3ee4b3e24</t>
  </si>
  <si>
    <t>4846c0c2f571a32ba9c386070eddeb863664aa3438c7ed18c918c17e87225113</t>
  </si>
  <si>
    <t>https://www.snap.com/political-ads/asset/33d69fed73a918d1b8e9a2f384d1d98e943e96c3c1253cf973d33776c463566f?mediaType=mp4</t>
  </si>
  <si>
    <t>Dentsu Aegis Network France</t>
  </si>
  <si>
    <t>4, Place de Saverne,Courbevoie,92400,FR</t>
  </si>
  <si>
    <t>Education Nationale</t>
  </si>
  <si>
    <t>15-17</t>
  </si>
  <si>
    <t>france</t>
  </si>
  <si>
    <t>fr</t>
  </si>
  <si>
    <t>web_view_url:http://www.reussirmoncontrolecontinu.fr/</t>
  </si>
  <si>
    <t>f28e1c77a163b1b3dcee0daca167de12cae75c0c4fdd0076c06c92cdb8f2a11b</t>
  </si>
  <si>
    <t>https://www.snap.com/political-ads/asset/76ef1858bc99e3cfca60f1d306e953624124d7d028b83f746dab1f8e69933be4?mediaType=mp4</t>
  </si>
  <si>
    <t>Republic of Media Ltd.</t>
  </si>
  <si>
    <t>4th Floor, Nova House,Edinburgh,EH3 9QQ,GB</t>
  </si>
  <si>
    <t>Police Scotland</t>
  </si>
  <si>
    <t>latitude 55.85938048699927;longitude -4.21917572006646;radius 20.0</t>
  </si>
  <si>
    <t>web_view_url:https://www.scotland.police.uk/everycallerisdifferent?utm_campaign=cam&amp;utm_medium=social&amp;utm_source=snapchat&amp;utm_content=video&amp;utm_term=lanarkshire</t>
  </si>
  <si>
    <t>c232c63cb56df36d8a8277f556397242e29d690ebf4209eab8210f4076626249</t>
  </si>
  <si>
    <t>https://www.snap.com/political-ads/asset/22049857ccdb45e1f6e24bcc2c8ec15550649d2dd7f41f7fe8e04bd7f10a31c5?mediaType=mp4</t>
  </si>
  <si>
    <t>21-34</t>
  </si>
  <si>
    <t>fbb29897312dc40bb881a0f7ce4ef03cd48dc87b4632b1ee905a3dda08da22c2</t>
  </si>
  <si>
    <t>https://www.snap.com/political-ads/asset/e0ee203b9fa3af0fa55fdd4f2e39a0d328c810a05795d27984f5881d9fbcd563?mediaType=png</t>
  </si>
  <si>
    <t>ŸÖÿ±ÿ¥ÿ≠ ÿßŸÑÿØÿßÿ¶ÿ±ÿ© ÿßŸÑÿ´ÿßŸÑÿ´ÿ© : ŸÖÿ≠ŸÖÿØ ÿ∑ŸÑÿßŸÑ ÿßŸÑÿ≥ÿπŸäÿØ</t>
  </si>
  <si>
    <t>KW</t>
  </si>
  <si>
    <t>Mohammed AlSaeed</t>
  </si>
  <si>
    <t>kuwait</t>
  </si>
  <si>
    <t>3df536f8930f2562ac4035ca6bfdc722de08dfdee5fc794663e2bd056c23cd98</t>
  </si>
  <si>
    <t>https://www.snap.com/political-ads/asset/cc895e60d60cc1584da7605b72a59112c9f78f748067f2316e0f4070522c8c25?mediaType=mp4</t>
  </si>
  <si>
    <t>Arbeiderpartiet i Bergen</t>
  </si>
  <si>
    <t>NO</t>
  </si>
  <si>
    <t>Bergen</t>
  </si>
  <si>
    <t>web_view_url:https://apibergen.arbeiderpartiet.no/politikken/pa-grunn-av-deg-bergen/pa-grunn-av-deg-kan-alle-seniorer-fa-trygge-og-aktive-liv/</t>
  </si>
  <si>
    <t>a27350c8f0cba9acbcca1cad01c300c8d9938e2cbd69beacb052559ff909e71a</t>
  </si>
  <si>
    <t>https://www.snap.com/political-ads/asset/abbcb62b9c08babc694481e7fb6237ef30ec660b3b834ef540d5862bd80c76af?mediaType=mp4</t>
  </si>
  <si>
    <t>Am√©lie Company</t>
  </si>
  <si>
    <t>2601 Blake St, Ste 150,Denver,80205,US</t>
  </si>
  <si>
    <t>CDPHE</t>
  </si>
  <si>
    <t>20-</t>
  </si>
  <si>
    <t>Colorado</t>
  </si>
  <si>
    <t>web_view_url:https://responsibilitygrowshere.com/yourmoment?utm_source=Snap&amp;utm_campaign=FY19&amp;utm_term=April%202019&amp;utm_content=football%20field</t>
  </si>
  <si>
    <t>f1c0a7111ba8d0ba20f75526e549ef17160ea029c7c2561c3272e529196a9be8</t>
  </si>
  <si>
    <t>https://www.snap.com/political-ads/asset/23beafacd2c1ace08f9ea293034c47af812916b5a5ab3f6520d7575b289e103b?mediaType=mp4</t>
  </si>
  <si>
    <t>Gyrosity Projects</t>
  </si>
  <si>
    <t>Singani 63</t>
  </si>
  <si>
    <t>latitude 38.8303;longitude -77.1965;radius 10.0</t>
  </si>
  <si>
    <t>Foodies,Music Fans,Sports Fans,Grocery Shoppers,Home &amp; Garden Shoppers,Seasonal Shoppers,Dining Establishment Visitors,Retail Store Visitors</t>
  </si>
  <si>
    <t>web_view_url:https://www.recognizesingani.com</t>
  </si>
  <si>
    <t>ce381ef44e12d1905588b92d77e8c4bb8942ddb7cb4adc879c8d65b4c943e9c6</t>
  </si>
  <si>
    <t>https://www.snap.com/political-ads/asset/72d2d58be0aba937dd2ca593e67bfcd2d5789d28a5ed01f59cbc1da6a5e4f9ba?mediaType=mp4</t>
  </si>
  <si>
    <t>Turning Point USA</t>
  </si>
  <si>
    <t>Culture War</t>
  </si>
  <si>
    <t>17-24</t>
  </si>
  <si>
    <t>Columbus</t>
  </si>
  <si>
    <t>Advocates &amp; Activists,Arts &amp; Culture Mavens,Bookworms &amp; Avid Readers,Collegiates,Talk Show Fans,High Schoolers,Hipsters &amp; Trendsetters,Investors &amp; Entrepreneurs,Country Music Fans,News Watchers,Philanthropists,Home Movie Viewers (Documentary),TV Network Viewers (BBC America),TV Network Viewers (CNN),TV Network Viewers (FOX News Channel),TV Network Viewers (MSNBC),TV Network Viewers (NBC),TV Viewers (Documentary),TV Viewers (News),ZZ_Deprecated_1</t>
  </si>
  <si>
    <t>Education (High School Diploma),Education (Some College),Education (Some High School)</t>
  </si>
  <si>
    <t>web_view_url:https://www.eventbrite.com/e/culture-war-at-ohio-state-university-tickets-70288702401</t>
  </si>
  <si>
    <t>20+</t>
  </si>
  <si>
    <t>https://www.snap.com/political-ads/asset/cd4f9c450e97a71310f04e652d7e2922dfa8b78a8f02ddb8bcfeb358d5994bbf?mediaType=mp4</t>
  </si>
  <si>
    <t>Open Mind Developments Corporation Inc.</t>
  </si>
  <si>
    <t>604-460 Doyle Ave,Kelowna,V1Y0C2,CA</t>
  </si>
  <si>
    <t>Pela</t>
  </si>
  <si>
    <t>IOS</t>
  </si>
  <si>
    <t>web_view_url:https://pelacase.com/</t>
  </si>
  <si>
    <t>c9a2194c88466b008000140b25b1d4ca4f724e6a807cc667627e9d0ad3836978</t>
  </si>
  <si>
    <t>https://www.snap.com/political-ads/asset/020b39608c9613ce2516987e089ca1b90754c378669bc7d1136c50dd4f41b37a?mediaType=mp4</t>
  </si>
  <si>
    <t>Advocates &amp; Activists,Do-It-Yourselfers,Crime &amp; Mystery Genre Fans,Fun Trivia &amp; Quiz Fanatics,Hipsters &amp; Trendsetters,Home Decoristas,Math &amp; Science Enthusiasts,Wellness &amp; Healthy Lifestyle</t>
  </si>
  <si>
    <t>595f8fbd5e76b55fe52fe8ad39d864a1e590f0feff8668fd88b253ead259e02c</t>
  </si>
  <si>
    <t>https://www.snap.com/political-ads/asset/a1b81a5aa2e88099873451d815257583c1c7468f003454d39c6f07cab8fff6ef?mediaType=mp4</t>
  </si>
  <si>
    <t>21+</t>
  </si>
  <si>
    <t>web_view_url:https://responsibilitygrowshere.com/user?utm_source=SnapChat&amp;utm_medium=display&amp;utm_campaign=January2019&amp;utm_term=Edibles#before-you-take-hits</t>
  </si>
  <si>
    <t>e76206cfa2e803cb75d3002ed2f289b025232ce391413d4e8d4e6f29ee3ef9a9</t>
  </si>
  <si>
    <t>https://www.snap.com/political-ads/asset/3267c7fecda7f77b7fa4abdc4450c5c6e5496877b548357cdbf7ef4e31893e3a?mediaType=png</t>
  </si>
  <si>
    <t>Unilever US - 360i</t>
  </si>
  <si>
    <t>32 Avenue of the Americas,New York,10013,US</t>
  </si>
  <si>
    <t>Ben &amp; Jerry's</t>
  </si>
  <si>
    <t>Advocates &amp; Activists</t>
  </si>
  <si>
    <t>web_view_url:https://www.benjerry.com/values/issues-we-care-about/justice-remixd/?utm_medium=paidsocial&amp;utm_source=snap&amp;utm_name=bj_socialmission_criminaljusticereform_reach&amp;utm_term=lifestyleadvocates&amp;utm_content=snapad&amp;utm_topic=f'invalues&amp;utm_content_type=still&amp;utm_objective=convert&amp;utm_root=d</t>
  </si>
  <si>
    <t>417a7a822d06f7d0f2a1e4159ac856d2f2c3e16c12739cca018593938913f444</t>
  </si>
  <si>
    <t>https://www.snap.com/political-ads/asset/a4087de39028a059d242de96eeb3efa9652089c4505aa3834d0a1bcf38f1e795?mediaType=png</t>
  </si>
  <si>
    <t>Avanza Advertising, LLC</t>
  </si>
  <si>
    <t>5465 NW 36th St. Ste 100,Miami Springs,33166,US</t>
  </si>
  <si>
    <t>Teen Driver Safety</t>
  </si>
  <si>
    <t>Paid for by FLHSMV</t>
  </si>
  <si>
    <t>14-21</t>
  </si>
  <si>
    <t>Florida</t>
  </si>
  <si>
    <t>Adventure Seekers,Advocates &amp; Activists,Arts &amp; Culture Mavens,Automotive Enthusiasts,Beachgoers &amp; Surfers,Beauty Mavens,Chat Fiction Enthusiasts,Clubbers &amp; Party People,Comics &amp; Animation Fans,Fashion &amp; Style Gurus,Comedy Fans,Horror Genre Fans,Indie &amp; Foreign Film Fans,Movie Theater Goers,Reality TV Fans,Sci-fi &amp; Fantasy Fans,Superhero Film Fans,Teen &amp; Young Adult Genre Fans,Burger Lovers,Candy &amp; Sweets Lovers,Energy Drink Consumers,Fast Food Junkies,Pizza Lovers,Soft Drink Consumers,Gamers,High Schoolers,Hipsters &amp; Trendsetters,Math &amp; Science Enthusiasts,Music Fans,New Phone Seekers,Outdoor &amp; Nature Enthusiasts,Automotive Shoppers,Online Shoppers,Shopping Mall Shoppers,Sneakerheads,American Football Fans,College Basketball Fans,College Football Fans,Fight &amp; Wrestling Fans,Street Sport Enthusiasts,Techies &amp; Gadget Fans,Fast Casual Restaurants,College Sports Venues,Concert Venues,Movie Theaters,Theme Parks,Cellular Phone Stores,Clothing Stores,Convenience Stores,Electronics Stores,Malls</t>
  </si>
  <si>
    <t>web_view_url:https://www.flhsmv.gov/safety-center/driving-safety/teen-drivers?utm_source=snapchat&amp;utm_medium=social&amp;utm_campaign=AVA_ENG-TeenDriverSafety19</t>
  </si>
  <si>
    <t>74050e47bd481671d70d6048a493e4c25677940b0d1780f256ff3bd2dc7b91d8</t>
  </si>
  <si>
    <t>https://www.snap.com/political-ads/asset/7628d669aeb4828ff1afaa05378f55710db44cc239eba153d7bd74aa693b16ee?mediaType=png</t>
  </si>
  <si>
    <t>OpAD Media</t>
  </si>
  <si>
    <t>275 Madison Avenue, Suite 2200,New York ,10016,US</t>
  </si>
  <si>
    <t>NY State of Health</t>
  </si>
  <si>
    <t>18-34</t>
  </si>
  <si>
    <t>New York</t>
  </si>
  <si>
    <t>web_view_url:https://nystateofhealth.ny.gov/?utm_medium=EN_18-34_LH_REACH_ALL&amp;utm_source=Snapchat&amp;utm_campaign=OpenEnrollment2020</t>
  </si>
  <si>
    <t>9aea14cdc4755e7a7ba15a7bc3dc24e2033cce557dd3944faad11baaf6143a9e</t>
  </si>
  <si>
    <t>https://www.snap.com/political-ads/asset/d9f373acd60236622ff1620dec2502f646ce8277d15bd6de6ffaa9c7cf81b687?mediaType=mp4</t>
  </si>
  <si>
    <t>Geelmuyden Kiese AS</t>
  </si>
  <si>
    <t>Sommerrogata 13-15,Oslo,0255,NO</t>
  </si>
  <si>
    <t>Nye Drammen kommune</t>
  </si>
  <si>
    <t>latitude 59.61417;longitude 10.409279;radius 1.6</t>
  </si>
  <si>
    <t>web_view_url:https://www.nyedrammen.no/valg-2019/forhandsstemming/?utm_source=snapchat&amp;utm_medium=kortvei-video</t>
  </si>
  <si>
    <t>f23808dad77cd3387644c4806bb5da23bb34b02c53d231b910639d4b9949dec1</t>
  </si>
  <si>
    <t>https://www.snap.com/political-ads/asset/a810f5a2cf832ccc97326e951a1b21c68745900a7ac0e07f47805c09148e6369?mediaType=mp4</t>
  </si>
  <si>
    <t>Authentic Campaigns Inc</t>
  </si>
  <si>
    <t>1211 Connecticut Ave,Washington,20036,US</t>
  </si>
  <si>
    <t>Voto Latino</t>
  </si>
  <si>
    <t>Texas</t>
  </si>
  <si>
    <t>en,es</t>
  </si>
  <si>
    <t>Spanish Speakers</t>
  </si>
  <si>
    <t>web_view_url:https://register.rockthevote.com/registrants/new?partner=37610&amp;source=A191202VR1200&amp;tracking=ads_snap_191202_int_ad1</t>
  </si>
  <si>
    <t>d5268855d1ecaa289263b59c9ab84d8306c687c4e52fea623018f6899054e89b</t>
  </si>
  <si>
    <t>https://www.snap.com/political-ads/asset/76f886730c80b1d2762250f284c45f3b91ced7401bde15957152b1846ef9e0dc?mediaType=mp4</t>
  </si>
  <si>
    <t>Synlighet AS</t>
  </si>
  <si>
    <t>M√∏llendalsveien 1a,Bergen,5009,NO</t>
  </si>
  <si>
    <t>Kj√∏nnsvorter.no</t>
  </si>
  <si>
    <t>18-20</t>
  </si>
  <si>
    <t>6620d2d186c4b4e985c38e531defee527058cb1fe0bca1e1318c98941b4df6a2</t>
  </si>
  <si>
    <t>https://www.snap.com/political-ads/asset/4f56d40c01da3d0a640ed683a08cf23fa1d0f7b23c2de2971839facadbe2a935?mediaType=mp4</t>
  </si>
  <si>
    <t>Assembly</t>
  </si>
  <si>
    <t xml:space="preserve"> 711 3rd Ave, New York, NY 10017,new york city,10017,US</t>
  </si>
  <si>
    <t>truth</t>
  </si>
  <si>
    <t>Knoxville</t>
  </si>
  <si>
    <t>web_view_url:https://www.thetruth.com/o/articles/videos/signing-day?cid=social_asm_snapchat_opioids_bestday_signingday_6</t>
  </si>
  <si>
    <t>d2c854f57b85ac867c15cc82850c39614272e90c129fe0826e3efac44b8c28a2</t>
  </si>
  <si>
    <t>https://www.snap.com/political-ads/asset/2dbf9b539049f013cbd6deea14b96b29da46038cfa7d371ed034ec5cb0bb1d54?mediaType=mp4</t>
  </si>
  <si>
    <t>Cossette Media Inc</t>
  </si>
  <si>
    <t>P.O. Box. 11613, Succ. Centre-ville,Montreal,H3C5V9,CA</t>
  </si>
  <si>
    <t>Gouvernement du Canada</t>
  </si>
  <si>
    <t>18-24</t>
  </si>
  <si>
    <t>web_view_url:https://www.canada.ca/fr/services/sante/campagnes/cannabis/effets-sante.html?utm_source=snapchat&amp;utm_medium=cpc_fr&amp;utm_content=manger_vs_fumer1&amp;utm_campaign=cannabis-19</t>
  </si>
  <si>
    <t>Realtime Media</t>
  </si>
  <si>
    <t>P.O. Box 13410,Arlington,22219,US</t>
  </si>
  <si>
    <t>a927800dd259abb7948fb5be12f5f49c922d0d13eeba0520d4eddaee6e977985</t>
  </si>
  <si>
    <t>https://www.snap.com/political-ads/asset/94e841419fd99b223859be465b3a4b8fc9dd55d4277367867d93847df6394434?mediaType=mp4</t>
  </si>
  <si>
    <t>HOPE not hate Charitable Trust</t>
  </si>
  <si>
    <t>103-105 Blundell St,London,N7 9BN,GB</t>
  </si>
  <si>
    <t>18-40</t>
  </si>
  <si>
    <t>wf1 1,wf1 2,wf1 3,wf1 4,wf2 0,wf2 7,wf2 8,wf4 3,wf4 5,wf4 6,wf5 0,wf5 8,wf5 9</t>
  </si>
  <si>
    <t>69f81d6b776f9a8b1f6afe8f35f04ea10e51df8fc698ce452ca8f372f6151bfc</t>
  </si>
  <si>
    <t>https://www.snap.com/political-ads/asset/ff1d5e8c399d22820249198035f3aedf5d5325f9d208375507189ceaa087c605?mediaType=MP4</t>
  </si>
  <si>
    <t>Do-It-Yourselfers,Green Living Enthusiasts,Philanthropists,Shoppers</t>
  </si>
  <si>
    <t>web_view_url:https://plancanada.ca/giftsofhope?utm_campaign=fy20-q2-goh&amp;utm_source=snapchat-cpm&amp;utm_medium=social</t>
  </si>
  <si>
    <t>netherlands</t>
  </si>
  <si>
    <t>Philanthropists</t>
  </si>
  <si>
    <t>nl</t>
  </si>
  <si>
    <t>7d9e832b071035f4711a07b2afc1e8243ec4a32493a5fb7a1e0a0148c92609b2</t>
  </si>
  <si>
    <t>https://www.snap.com/political-ads/asset/d4a4b39e768ee58de004145f04f0566d46330eec70cb2e94bdb1d24550395187?mediaType=mov</t>
  </si>
  <si>
    <t>MEES</t>
  </si>
  <si>
    <t>18-</t>
  </si>
  <si>
    <t>Quebec</t>
  </si>
  <si>
    <t>web_view_url:https://www.quebec.ca/famille-et-soutien-aux-personnes/aide-et-soutien/intimidation/cyberintimidation/</t>
  </si>
  <si>
    <t>55c20ef2b88434a63553876b9805ddcc7c698cdc7834c803dce5c41b12e2e36b</t>
  </si>
  <si>
    <t>https://www.snap.com/political-ads/asset/4e330954137e6516bb2a05d34e22203105b2e39587505e59edfed59cd864c451?mediaType=png</t>
  </si>
  <si>
    <t>52658,52202,52065,51038,52146,50229,51003,50061,52032,52352,50236,52324,51542,52536,50251,50624,51526,51241,52746,51573,50668,50073,52201,51027,52351,50660,51553,51238,50482,52756,52345,51575,52041,50680,52341,52751,52650,51024,50629,50257,52571,50006,50670,50458,50122,52132,52346,52626,50162,50468,52540,52223,50161,51579,50469,50020,50619,52623,51529,50472,51028,52754,50682,52656,50106,51458,52768,50070,51237,52037,52332,52046,50632,50139,50424,52248,52209,50244,50636,50046,50602,51052,51559,52362,50238,51046,52064,51016,50514,50249,50276,51004,50002,51245,52070,51443,52747,50846,51347,50447,50628,50058,50055,50466,52154,51025,52533,52572,51454,52640,51449,51001,52069,52216,50625,52049,50676,50574,51466,52160,52237,52565,50250,50675,51355,51638,50174,51358,50641,52315,50233,51005,52218,50028,51640,50517,52157,52255,52159,52318,52042,52563,52755,51577,52043,50540,50543,50456,52162,50864,50854,52801,50076,52654,51063,50107,52777,52728,51455,51450,50851,52639,52401,50585,51461,52659,51034,51653,52554,52142</t>
  </si>
  <si>
    <t>50137,50861,50116,50839,50591,50042,52212,50649,52344,50132,50152,50673,51340,52543,50473,50433,50612,50057,50551,50857,50515,51343,52066,52573,50274,50103,51545,51363,51636,50066,51630,50242,50038,50633,52231,50254,50145,50599,50255,50102,52581,50671,51018,51631,52030,50521,51452,50531,52252,50426,50101,52307,52158,50262,50576,51044,50427,50032,51111,52701,51460,50051,52308,50623,50586,50078,52583,51637,52648,52652,51523,50052,52759,50031,52156,50164,50606,50524,50448,51230,50607,51563,50859,50007,52133,51033,51571,52079,51557,52236,51540,50446,50222,50206,51446,52325,51232,50168,51558,50234,52171,51026,50560,50516,50044,50471,52567,52550,50566,51243,51047,50271,52330,51439,50275,50578,50544,51019,52646,52326,52576,52165,50655,52721,50451,50149,50840,51465,50523,52225,50277,52561,50048,51061,52135,50478,50444,50246,50075,51528,50575,52766,50634,51549,50452,52590,50050,50268,52073,51576,50666,51030,51234,52141,50230,51240,52053,51235,50645,52054,50105,51338,50647,52039,50210,51331,50604,50135,51561,50630,51462,52224,52161,52155,52144,52203,51248,51058,51354,51055,52347,50833,50166,50626,50601,50069,52649,50130,51035,51535,50621,51525,50635,51053,52553,50597,50475,50535,52530,50480,50830,52076,52320,50532,51560,52306,52749,51570,50056,52316,51551,50510,51006,50554,50144,51342,51652,51521,50530,50568,50060,50590,52045,52327,52333,52227,50237,52338,51050,51360,50228,51239,50648,50072,50063,52031,52040,50111,50247,50047,52537,50461,52773,52253,52211,51041,50548,50674,50263,50627,50423,52645,52358,50219,52310,50225,50025,51537,51201,52742,52302,50316,51105,50525,52353,52627,50421,52732,52175,50849,51334,50126,52802,50321,52722,51632,52340,52246,50801,51109,50533,52060,50322,52172,52405,51442,52404,50013,51040,50317,51103,52803,52136,52601,52339</t>
  </si>
  <si>
    <t>web_view_url:https://register.vote.org/?partner=243304&amp;campaign=CK-VPC-OVR20-SC-VDO.A01-IA-Zips-BO-18.35</t>
  </si>
  <si>
    <t>c2d304241e399d6e4c24cad8924ef198a4fc149bcb77a4e52b61c6251ac4d74a</t>
  </si>
  <si>
    <t>https://www.snap.com/political-ads/asset/77d89c1ab1ae720dd7163a81f03c5281206c075fa7e0819fbbecef739e84a992?mediaType=mp4</t>
  </si>
  <si>
    <t>MediaTrack</t>
  </si>
  <si>
    <t>19 rue Martel,Paris,75010,FR</t>
  </si>
  <si>
    <t>R√©gion Occitanie</t>
  </si>
  <si>
    <t>15-30</t>
  </si>
  <si>
    <t>Occitanie</t>
  </si>
  <si>
    <t>ios_app:https://apps.apple.com/app/id1391716818,android_app:https://play.google.com/store/apps/details?id=com.jumpBiz.anie</t>
  </si>
  <si>
    <t>a373e135788b96105efb454c4494638d1eedf3e04492bc8a6493fbfa817d90d6</t>
  </si>
  <si>
    <t>https://www.snap.com/political-ads/asset/fef3d31e1eee852996a497d56d816f7e787745f2c8bd86f98fc5e86c83632997?mediaType=mp4</t>
  </si>
  <si>
    <t>Steen Holm Iversen</t>
  </si>
  <si>
    <t>DK</t>
  </si>
  <si>
    <t>denmark</t>
  </si>
  <si>
    <t>Syddanmark</t>
  </si>
  <si>
    <t>da</t>
  </si>
  <si>
    <t>f96cd8f0a41234661706aaea3f25e12c843b361da38060a911f769f4df1c5a64</t>
  </si>
  <si>
    <t>https://www.snap.com/political-ads/asset/230ae2d9adaa26a21bbd300b64d8dcd300d32f94237c76e1225559f1916ea867?mediaType=mp4;https://www.snap.com/political-ads/asset/fa3934834b076c14b038f36eba7e86f029d10f9b4ac605b87c1af6b748c67d30?mediaType=mp4;https://www.snap.com/political-ads/asset/625b943ccc6580b431264efeca145a770c6978cf0242a8b6d6743af4015b22b5?mediaType=mp4</t>
  </si>
  <si>
    <t>ACRONYM</t>
  </si>
  <si>
    <t>Get out the vote</t>
  </si>
  <si>
    <t>f314acf7abdc82be8a7281d8bd88eac9cd6aae4141bc935ad2605de3751d9d1c</t>
  </si>
  <si>
    <t>https://www.snap.com/political-ads/asset/2b949a4a6e0bbb821fbea72daf98d62d260995cedeacbec0cde70dc3045df6a2?mediaType=png</t>
  </si>
  <si>
    <t>56332,56443,56580,56216,56570,56289,56385,56327,56469,56324,56010,56667,56756,55724,56354,56029,56330,55703,55367,56725,55967,56683,55065,55775,55710,56673,55370,56588,55018,56271,55763,55991,56534,56382,55945,55765,56662,56579,55910,56578,56738,56281,56244,56052,55017,55324,56343,55732,55338,56524,56375,56321,55962,56021,56318,56357,55957,56009,56050,55983,55941,56686,55797,55919,56737,56293,56037,56437,56279,56727,56083,56644,56251,55969,56115,56282,55781,55339,56447,56475,55909,56243,56138,56181,56446,56129,56041,56726,56260,56152,56285,55612,56110,56253,56713,56149,56326,56248,56171,56121,56628,56319,56723,56316,56521,56339,56386,55795,56120,56183,55771,56535,55342,56142,56453,56228,55310,56229,55918,56584,55030,56136,56014,55926,56180,55951,56178,56742,55939,56225,55735,56214,56309,55924,56252,56223,56144,56440,55722,56757,56650,55314,56732,56569,56563,55713,55332,55708,56670,56270,56080,56369,56455,56051,55753</t>
  </si>
  <si>
    <t>56317,56212,56249,56639,56553,56118,56729,56458,56134,56657,56113,56162,55601,56218,56722,56724,56517,55752,56078,56147,56715,56236,56637,56688,56350,56165,56170,55982,55931,55756,56262,56523,56536,56533,56239,56167,56516,55785,56274,56127,55725,55933,56685,56371,56245,56734,56263,55782,56335,55377,55712,56654,55615,56287,55605,55150,56577,55402,56125,56687,56626,56627,56210,56363,56566,56575,56548,55751,56169,56314,55935,56576,56157,56349,56039,56448,56735,56736,56714,55970,55053,55925,56355,56028,56151,56338,56587,56676,55793,55929,56336,56527,56221,56168,56042,55990,56045,55953,55979,55757,56661,56019,56230,55985,56068,55385,56119,56297,56634,56054,56647,55312,55726,56678,55748,56585,56016,56728,55335,56266,56137,55704,56450,55736,56240,55333,56311,56653,56176,56666,56556,55954,56027,56589,56461,55020,56128,55375,55080,55032,56444,56586,56511,55357,55054,55960,56468,55733,56017,55992,56464,56048,55031,56751,56072,55389,55358,56549,56435,55007,56672,55397,55723,55923,56358,55965,55012,56044,56278,56514,56156,56150,56088,55936,55921,56347,56484,56131,55718,56630,56477,56085,56474,55964,55069,56636,56024,56763,56208,55927,56097,55972,55334,55114,56359,55037,56241,55719,56441,55120,55415,56367,55011,55040,55340,55308,55009,55079,55398,55313,55359,55045,55044,56470,55731,55051,55303,55976,55008,55014,55803,55070,56353,55345,56011,55371,55311,56501,56265,55812,56649,55119,55426,56301,55418,55403,55110,55106,55448,55057,55121,55441,55411,55068,55407,55076,55408,55811,56267,55406,55412,55316,55443,56031,55130,55107,55792,55318,55122,56303,55416,55423,55438,55021,55060,55116,55347</t>
  </si>
  <si>
    <t>web_view_url:https://register.vote.org/?partner=243304&amp;campaign=CK-VPC-OVR20-SC-VDO.A01-MN-Zips-BO-18.35</t>
  </si>
  <si>
    <t>73b0776fe4121a8ae6aad50822ffc190fdf9c14248564f354c8fef37929499b0</t>
  </si>
  <si>
    <t>https://www.snap.com/political-ads/asset/cc464e10bc16cb15ca4a978788cd37a8f07e55a48572d3dff2528931acd3bb4c?mediaType=mp4</t>
  </si>
  <si>
    <t>f1f1480f7b4c758504c494e7665f590eaec437135a9636539a1208f1a2c97249</t>
  </si>
  <si>
    <t>https://www.snap.com/political-ads/asset/f3514c379b6b48a70632d1c460baca43a18459062b6daa1f2a7344035e54f28b?mediaType=mp4</t>
  </si>
  <si>
    <t>Vestland Arbeidarparti</t>
  </si>
  <si>
    <t>web_view_url:https://vestland.arbeiderpartiet.no/politikken/sterkare-saman-19018/</t>
  </si>
  <si>
    <t>ced8aadd0598b6bcef7c064411ce65082df356d6ae9d93163832acf5552a47ab</t>
  </si>
  <si>
    <t>https://www.snap.com/political-ads/asset/f1bf6bbdc6b1bec62c5c67de5fb87495bddf62c750ec0c06e0cf2405b61014f7?mediaType=mp4</t>
  </si>
  <si>
    <t>Influence Me AS</t>
  </si>
  <si>
    <t>Banken,Frosta,7633,NO</t>
  </si>
  <si>
    <t>Kristelig Folkeparti</t>
  </si>
  <si>
    <t>Nord - Trondelag,Sor - Trondelag</t>
  </si>
  <si>
    <t>nb</t>
  </si>
  <si>
    <t>d58c92ab969ed510ded41d3ca8131787578f35aefd3399f930b1041ce914b67a</t>
  </si>
  <si>
    <t>https://www.snap.com/political-ads/asset/90dfe3af1ca5b92b25445726dd375dcdd50313198bd36f7a0aac4f7074f149b4?mediaType=mp4</t>
  </si>
  <si>
    <t>dh4 4,dh4 5,dh4 6,dh4 7,dh5 0,dh5 8,dh5 9,sr3 1,sr3 2,sr3 3</t>
  </si>
  <si>
    <t>b78224aefee000cda3bf56dfcf89dfb3d84c00a3edd2a3a11a28ee9d260e0f49</t>
  </si>
  <si>
    <t>https://www.snap.com/political-ads/asset/340e42736912dfe9b9ff61feff54e171313012083a15f9fbe81b2d8de906079a?mediaType=mp4</t>
  </si>
  <si>
    <t>64b26efb67619587484c94ac759d62a4182e7ace5ac676af56c6900c76f98116</t>
  </si>
  <si>
    <t>https://www.snap.com/political-ads/asset/77bd01f3deb09abd025311670b43b6be68223e086efa1981aa480e8a790df561?mediaType=png</t>
  </si>
  <si>
    <t>Mediavest Spark</t>
  </si>
  <si>
    <t>375 Hudson Street     Attention: Mailroom,New York,10014,US</t>
  </si>
  <si>
    <t>latitude 30.315783284508953;longitude -81.70703298105191;radius 0.9</t>
  </si>
  <si>
    <t>76052c36be6277adcc9ac476bf0e8e606633c3c98ebf4d0d2eaab19df7479509</t>
  </si>
  <si>
    <t>https://www.snap.com/political-ads/asset/ae4148817e18beb3dc2cc44c223dd1e6cb5d4b465e8062f45df0821f6ba63824?mediaType=png</t>
  </si>
  <si>
    <t>Warren for President</t>
  </si>
  <si>
    <t>90 Cambridge Street,Charlestown,02129,US</t>
  </si>
  <si>
    <t>Collegiates</t>
  </si>
  <si>
    <t>web_view_url:https://my.elizabethwarren.com/page/s/ew-criminal-justice-reform-om?source=WFP2019-LB-HBCU-SN-US-ALSU&amp;subsource=INT-COL-18_65-MF-ALSU-STA-CJR-BILL&amp;utm_source=Snapchat&amp;utm_medium=STA&amp;utm_campaign=WFP2019&amp;utm_content=ALSU</t>
  </si>
  <si>
    <t>9114907351a9bbfc9c9722c7ea3aaa5605cc040a7d366a061e352c537f326fd8</t>
  </si>
  <si>
    <t>https://www.snap.com/political-ads/asset/7012b454e5b5855dd4b1b2f767cac6f57eaf26da3ec82bfa928233a09dbd27c3?mediaType=mp4</t>
  </si>
  <si>
    <t>Pete for America</t>
  </si>
  <si>
    <t>202 S Michigan St,South Bend,46601,US</t>
  </si>
  <si>
    <t>Iowa</t>
  </si>
  <si>
    <t>web_view_url:https://peteforamerica.com/policies/building-power/?utm_source=Snapchat&amp;utm_medium=Video&amp;utm_campaign=Feminist_6s</t>
  </si>
  <si>
    <t>062287352a433bef7768fb24363332daafcac415b65a50fbd29dd294edd08b4c</t>
  </si>
  <si>
    <t>https://www.snap.com/political-ads/asset/f3ef0fad4285ff97cb33bbc9d2da351f91308de52293fca8cb985982977dc408?mediaType=mp4</t>
  </si>
  <si>
    <t>Kristiansand H√∏yre</t>
  </si>
  <si>
    <t>Kongensgate 29,Kristiansand S,N-4610,NO</t>
  </si>
  <si>
    <t>Kristiansand (vest-agder),Sogne,Songdalen</t>
  </si>
  <si>
    <t>web_view_url:https://hoyre.no/agder/kristiansand/aktuelt/en_ekte_kristiansander_med_hjerte_for_byen_var/</t>
  </si>
  <si>
    <t>61d8d7b5eaa9dc34478c9e0ab5f770b2ae58f191c1eddd785aa441fede63fefe</t>
  </si>
  <si>
    <t>https://www.snap.com/political-ads/asset/c17cc3050f93bd4d75df71f823e8a064c6f5b3b661ec5db0a98a911217be8d63?mediaType=mp4</t>
  </si>
  <si>
    <t xml:space="preserve">Mindshare Norway AS </t>
  </si>
  <si>
    <t>Kongens gate 6,Oslo,0153,NO</t>
  </si>
  <si>
    <t>Norges R√∏de Kors</t>
  </si>
  <si>
    <t>18429874459e96b8dc9857894711b06b81debc1dc6c05714c568f892b4fbe4ac</t>
  </si>
  <si>
    <t>https://www.snap.com/political-ads/asset/e1ecb42f82521e775b5250787aa96dee79bd08a4199cbac55841f3e8e9862d23?mediaType=mp4</t>
  </si>
  <si>
    <t>bb10 1,bb10 2,bb10 3,bb10 4,bb11 1,bb11 2,bb11 3,bb11 4,bb11 5,bb12 0,bb12 6,bb12 7,bb12 8,bb12 9,ol14 7</t>
  </si>
  <si>
    <t>2a01c7edeef8ceb49112221b8d2e1ecac85656eb260153fd961776e4938bd2b0</t>
  </si>
  <si>
    <t>https://www.snap.com/political-ads/asset/2a64b415a731492baa5fa469db133e48f8d1d9cc46cccd96c7de939f85b57039?mediaType=png</t>
  </si>
  <si>
    <t>ACT NOW ON CLIMATE</t>
  </si>
  <si>
    <t>web_view_url:https://www.jayinslee.com/join?source=snapchat&amp;subsource=79</t>
  </si>
  <si>
    <t>c4c7e85903f3f47b433801522189947d5361426e18907abade56d6cd7c07af26</t>
  </si>
  <si>
    <t>https://www.snap.com/political-ads/asset/52cd9d2a010422bc673d0cc0267dd0825d68dddb02f2ae63c8f59605e43be2ac?mediaType=png</t>
  </si>
  <si>
    <t>HHI: &lt;50k</t>
  </si>
  <si>
    <t>web_view_url:https://nystateofhealth.ny.gov/agent/assistors?utm_medium=EN_18-34_LH_REACH_ALL&amp;utm_source=Snapchat&amp;utm_campaign=OpenEnrollment2020</t>
  </si>
  <si>
    <t>549438159b2591160ced44525475d5bb1e4455fcccbf5a15585c2aa901e889fe</t>
  </si>
  <si>
    <t>ch1 1,ch1 2,ch1 3,ch1 4,ch1 5,ch1 6,ch2 1,ch2 2,ch2 3,ch2 4,ch3 5,ch3 7,ch4 7,ch4 8,ch64 5,ch66 0,ch66 8,ch66 9</t>
  </si>
  <si>
    <t>https://www.snap.com/political-ads/asset/69745f141ea9f43787bb7d0cac662a43b9cafae808944881f26c2bb99b66cef8?mediaType=mp4</t>
  </si>
  <si>
    <t>web_view_url:https://pelacase.com</t>
  </si>
  <si>
    <t>e5c13c6dc15aa5a105b32bf3341243c557971f964ca734515d87bec1d290c647</t>
  </si>
  <si>
    <t>https://www.snap.com/political-ads/asset/2a1b4de75737e11092e8a4134391a5c23b3140761eacc054fc444a4ecebd6715?mediaType=jpg</t>
  </si>
  <si>
    <t>Central States Media</t>
  </si>
  <si>
    <t>2006 W Altorfer Dr,Peoria,61615,US</t>
  </si>
  <si>
    <t>Friends of Sid Ruckriegel</t>
  </si>
  <si>
    <t>web_view_url:http://sidforcouncil.com/</t>
  </si>
  <si>
    <t>6b69d23666339479e14b3b15d929d5efe9f58451ca5025d175b2e262c277c7e4</t>
  </si>
  <si>
    <t>https://www.snap.com/political-ads/asset/230ae2d9adaa26a21bbd300b64d8dcd300d32f94237c76e1225559f1916ea867?mediaType=mp4;https://www.snap.com/political-ads/asset/ad7a16f07421eda5de11a618bc5ecd544574d873433a551bcd9b3011d2cc2962?mediaType=mp4;https://www.snap.com/political-ads/asset/625b943ccc6580b431264efeca145a770c6978cf0242a8b6d6743af4015b22b5?mediaType=mp4</t>
  </si>
  <si>
    <t>043936274751321c94e06d3c2cf2412ed876735c4be5b428a0126f73c0f1266a</t>
  </si>
  <si>
    <t>https://www.snap.com/political-ads/asset/e71768b75db969eb17859e840083506071e0afa0b9be234f3a991d9523ab007c?mediaType=mp4</t>
  </si>
  <si>
    <t>web_view_url:https://peoplespowergrab.civicengine.com/?utm_source=snap&amp;utm_medium=paid-awr&amp;utm_campaign=ppg-mob&amp;utm_term=ky-18b34-rv-v&amp;utm_content=95A5C352</t>
  </si>
  <si>
    <t>c594cafbe78532a84bf66622ff4514302c8e0eef597ac358e7eca8027ec0ef20</t>
  </si>
  <si>
    <t>https://www.snap.com/political-ads/asset/7865bc9aa05d160e7ccc11e8ca75faa1d7996dbcf5a7ec040acfcffd0c0d9ed3?mediaType=jpg</t>
  </si>
  <si>
    <t>Reprise Media</t>
  </si>
  <si>
    <t>Skt. Petri Passage 52 ,K√∏benhavn K,1165,DK</t>
  </si>
  <si>
    <t>Sundhedsstyrelsen</t>
  </si>
  <si>
    <t>14-19</t>
  </si>
  <si>
    <t>7c1de602c49c160855e2af55a967804e9eea5ebd8d742132275673e1f72ea8da</t>
  </si>
  <si>
    <t>https://www.snap.com/political-ads/asset/434d52ad8d082364d3857609a4c49ef2e3927e12e869b526a3c15eac18dcab8a?mediaType=mp4</t>
  </si>
  <si>
    <t>Targeted Victory, LLC</t>
  </si>
  <si>
    <t>1100 Wilson Blvd, 10th Floor,Arlington,22209,US</t>
  </si>
  <si>
    <t>NRSC</t>
  </si>
  <si>
    <t>TV Network Viewers (FOX News Channel)</t>
  </si>
  <si>
    <t>web_view_url:https://action.nrsc.org/petition/2020-presidential-survey-trump-v-bernie-vote-now/?utm_medium=video&amp;utm_source=snapchat&amp;utm_campaign=20190711_NRSC-36391_snapchat&amp;utm_content=NRSC-36391</t>
  </si>
  <si>
    <t>98e3aa59d951b6261c979e6c3a369bf60d0edb00c570347b718b07e73c57ec7c</t>
  </si>
  <si>
    <t>https://www.snap.com/political-ads/asset/6d23a78021af4644d58bc6235104f030119f05fa532e0620a3a63a48d5d0296a?mediaType=mp4</t>
  </si>
  <si>
    <t>b√™te f√©roce</t>
  </si>
  <si>
    <t>2032 avenue Bourbonni√®re,Montr√©al,H1W 3N9,CA</t>
  </si>
  <si>
    <t>Un trop grand prix</t>
  </si>
  <si>
    <t>14-20</t>
  </si>
  <si>
    <t>Beauty Mavens,Clubbers &amp; Party People,Fashion &amp; Style Gurus,Fitness Enthusiasts,High Schoolers,Social Drinkers,Women's Lifestyle</t>
  </si>
  <si>
    <t>web_view_url:https://untropgrandprix.com</t>
  </si>
  <si>
    <t>e74c7d95c275ad26e7096ab592e67da9875bebd66d6711dd4481c9dc86cce9a1</t>
  </si>
  <si>
    <t>https://www.snap.com/political-ads/asset/c5f933c29d6b21cb0f103996e67b196f53a55bc8dda2644570bdd4e45a054b28?mediaType=mp4</t>
  </si>
  <si>
    <t>web_view_url:https://www.thetruth.com/articles/videos/tested-on-humans?cid=social_asm_snapchat_toh_doug_pug_6</t>
  </si>
  <si>
    <t>f941c7bf7abd6a0fc1f01ae510d7c405c620f7ae19f2c0261b7fd90213f4b40b</t>
  </si>
  <si>
    <t>https://www.snap.com/political-ads/asset/ff5bcd526fe6c3f3ab1b520e80ebb31b5a660763215f57a8e2b3ed1b78bfb029?mediaType=mp4</t>
  </si>
  <si>
    <t>Government of Canada</t>
  </si>
  <si>
    <t>web_view_url:https://www.veterans.gc.ca/eng/remembrance/get-involved/remembrance-day?utm_source=snapchat&amp;utm_medium=cpc&amp;utm_campaign=VW2019&amp;utm_content=premiumvid</t>
  </si>
  <si>
    <t>4037cc079596d1c1c1721ba21b8545d695223abc456278cd22786fe6c29bfa20</t>
  </si>
  <si>
    <t>https://www.snap.com/political-ads/asset/ede4d919e279bedffebb2bf189ffd674693bf1524507ff1fc0e263e37ba56def?mediaType=mp4</t>
  </si>
  <si>
    <t>web_view_url:https://peoplespowergrab.civicengine.com/?utm_source=snap&amp;utm_medium=paid-awr&amp;utm_campaign=ppg-mob&amp;utm_term=ky-18b34-rv-v&amp;utm_content=E56479AF</t>
  </si>
  <si>
    <t>480bc593573841c4b853ed60653e7a2986d99b4d54aaf37b55d8aee1867bb57a</t>
  </si>
  <si>
    <t>https://www.snap.com/political-ads/asset/613356f099b27656cd66bb78a66c45e003b01379cd547c77908ba0b0c01b0179?mediaType=mp4</t>
  </si>
  <si>
    <t>Campax</t>
  </si>
  <si>
    <t>CH</t>
  </si>
  <si>
    <t>Marina Carobbio</t>
  </si>
  <si>
    <t>Campax Community</t>
  </si>
  <si>
    <t>switzerland</t>
  </si>
  <si>
    <t>Ticino</t>
  </si>
  <si>
    <t>web_view_url:http://waffenexport.club</t>
  </si>
  <si>
    <t>791c3e67d24bf71cf05ad6b64ae60e4a07a6c20a4af0190edb9304141cc93c0a</t>
  </si>
  <si>
    <t>https://www.snap.com/political-ads/asset/56277920a30e41a74d562cd213053f668c599a4f232e0d4e751fde3ed5006d63?mediaType=mp4</t>
  </si>
  <si>
    <t>Automotive Enthusiasts,Do-It-Yourselfers,Comedy Fans,Family Genre Fans,Romance &amp; Rom-Com Fans,Superhero Film Fans,Burger Lovers,Candy &amp; Sweets Lovers,Cooking Enthusiasts,Fast Food Junkies,Pizza Lovers,Soft Drink Consumers,Casual &amp; Mobile Gamers,Home Decoristas,Parents &amp; Family-Focused,Pet &amp; Animal Lovers,Automotive Shoppers,Big Box Shoppers,Department Store Shoppers,Online Shoppers,Shopping Mall Shoppers,Toy Shoppers,American Football Fans,Baseball Fans,Basketball Fans,Techies &amp; Gadget Fans,Family Travelers,Theme Park Visitors,Wellness &amp; Healthy Lifestyle,Women's Lifestyle</t>
  </si>
  <si>
    <t>web_view_url:https://www.flhsmv.gov/safety-center/child-safety?utm_source=snapchat&amp;utm_medium=social&amp;utm_campaign=AVA_ENG-ChildSafety19</t>
  </si>
  <si>
    <t>461b03237f11da4c882ba43dde63ea0f37c45f3567e581c615e27b6bfe5579a2</t>
  </si>
  <si>
    <t>https://www.snap.com/political-ads/asset/0f1fcf02663eb49b59cb737bea6f71a9b07bf6263fa2c6533ad9ad8274726ecc?mediaType=mp4</t>
  </si>
  <si>
    <t>United We Dream Action</t>
  </si>
  <si>
    <t>18-29</t>
  </si>
  <si>
    <t>85341,85601,85602,85611,85614,85619,85622,85629,85633,85634,85637,85641,85645,85653,85654,85658,85701,85704,85705,85706,85707,85708,85710,85711,85712,85713,85714,85715,85716,85718,85719,85723,85724,85726,85730,85735,85736,85737,85739,85741,85742,85743,85745,85746,85747,85748,85749,85750,85755,85756,85757,85003,85004,85006,85007,85008,85009,85012,85013,85014,85015,85016,85017,85018,85019,85020,85021,85022,85023,85024,85027,85028,85029,85031,85032,85033,85034,85035,85037,85040,85041,85042,85043,85044,85045,85048,85050,85051,85053,85054,85083,85085,85086,85087,85120,85139,85142,85201,85202,85203,85204,85205,85206,85207,85208,85209,85210,85212,85213,85215,85224,85225,85226,85233,85234,85248,85249,85250,85251,85253,85254,85255,85256,85257,85258,85259,85260,85262,85263,85264,85266,85268,85281,85282,85283,85284,85286,85295,85296,85297,85298,85301,85302,85303,85304,85305,85306,85307,85308,85309,85310,85320,85321,85322,85323,85326,85331,85333,85335,85337,85338,85339,85340,85342,85343,85345,85351,85353,85354,85355,85361,85363,85373,85374,85375,85377,85379,85381,85382,85383,85387,85388,85390,85392,85395,85396,85545</t>
  </si>
  <si>
    <t>Latin Music Fans</t>
  </si>
  <si>
    <t>web_view_url:https://actionnetwork.org/forms/join-us-fight-to-protect-daca</t>
  </si>
  <si>
    <t>d235d4cb0f53197326dab92d55558b5a5d68a6e1b5293b26832426779475020d</t>
  </si>
  <si>
    <t>ct1 1,ct1 2,ct1 3,ct2 0,ct2 7,ct2 8,ct2 9,ct3 4,ct4 5,ct4 7,ct5 1,ct5 2,ct5 3,ct5 4</t>
  </si>
  <si>
    <t>edf4784efe50d7480f2e34f4c21549cd97d9a391f0cba40134ba970d437e2fdb</t>
  </si>
  <si>
    <t>Advocates &amp; Activists,Arts &amp; Culture Mavens,Green Living Enthusiasts,News Watchers,Outdoor &amp; Nature Enthusiasts,Parents &amp; Family-Focused,Philanthropists,Women's Lifestyle</t>
  </si>
  <si>
    <t>b0f23ecec73611d887d09c8606a5fd5ef1827fc9a1777c3cc856b9e2a5abc57c</t>
  </si>
  <si>
    <t>https://www.snap.com/political-ads/asset/8d4e8608b82304adc8c28b10d923916b41799c6c7f89f02bb180b1309d9194e8?mediaType=mp4</t>
  </si>
  <si>
    <t>Sogn Og Fjordane,Hordaland</t>
  </si>
  <si>
    <t>c70d3414ee90366202164dd76717f89e11e1d3223632ab636e3c9a712d707e3c</t>
  </si>
  <si>
    <t>https://www.snap.com/political-ads/asset/c77089c2ee0d5dd5dca843036b371eea1f1e417c6d294f74d20699d99272df78?mediaType=mp4</t>
  </si>
  <si>
    <t>oslomdg</t>
  </si>
  <si>
    <t>Milj√∏partiet de Gr√∏nne</t>
  </si>
  <si>
    <t>Oslo</t>
  </si>
  <si>
    <t>c5be4f3cca3d5e5c3dbcb62fc94c24e5e5ec90c62be410f199695e46d074acbb</t>
  </si>
  <si>
    <t>https://www.snap.com/political-ads/asset/dc1019d10d8214b27ebc0e68c8bfde2a491e3e8a290ff7288b9deaf4b33f3f01?mediaType=mp4</t>
  </si>
  <si>
    <t>latitude 59.756694;longitude 10.123847;radius 1.7</t>
  </si>
  <si>
    <t>f416235247c1e2dcb1bbf401f8ffa455e82b81fe0f12b2d1e8885d90245d6ecd</t>
  </si>
  <si>
    <t>https://www.snap.com/political-ads/asset/71e1ab5633f1d2024615d6ccf249c2c49e0c3acf78e81137cc5bbd6595f4db2c?mediaType=mp4</t>
  </si>
  <si>
    <t>ec4b195efef15afcc00cfe08d95f913e6471deb6a85ccb3de57d9ec4114663c8</t>
  </si>
  <si>
    <t>https://www.snap.com/political-ads/asset/87c87c4bcf9e93881271075ae263ba5f173b13eaebc6dda567afa89b06fa8877?mediaType=mp4</t>
  </si>
  <si>
    <t>NHO</t>
  </si>
  <si>
    <t>Postboks 5250 Majorstuen,Oslo,0303,NO</t>
  </si>
  <si>
    <t>N√¶ringslivets Hovedorganisasjon</t>
  </si>
  <si>
    <t>18-30</t>
  </si>
  <si>
    <t>latitude 59.91111;longitude 10.75278;radius 30.0,latitude 63.44;longitude 10.4;radius 7.26,latitude 69.65;longitude 18.96;radius 8.35,latitude 60.3925;longitude 5.32333;radius 6.89,latitude 58.97;longitude 5.71;radius 6.89</t>
  </si>
  <si>
    <t>cbcf5be707e329d95164d6a60b826b01f3a300f722d12d92a01125fb117b050f</t>
  </si>
  <si>
    <t>https://www.snap.com/political-ads/asset/25b83edc4d2043ca0973c8a29d570d1aabc7c396a29299d958453be91372f4b0?mediaType=mp4</t>
  </si>
  <si>
    <t>Red Performance AS</t>
  </si>
  <si>
    <t>Postboks 6733 St. Olavs Plass,Oslo,0130,NO</t>
  </si>
  <si>
    <t>Valg Norge</t>
  </si>
  <si>
    <t>0ad801c63fbccc3226ad9dc69e5845064a813c15575a9026ae977aa06e834e1a</t>
  </si>
  <si>
    <t>https://www.snap.com/political-ads/asset/6723b8595338861d5befa04db49eb2cc5ee7a0b1fb6371f4b1b901a7bbd0f8f0?mediaType=mp4</t>
  </si>
  <si>
    <t>AUD</t>
  </si>
  <si>
    <t>Department of Justice and Attorney-General</t>
  </si>
  <si>
    <t>AU</t>
  </si>
  <si>
    <t>Justice and Attorney-General</t>
  </si>
  <si>
    <t>17-18</t>
  </si>
  <si>
    <t>australia</t>
  </si>
  <si>
    <t>Queensland</t>
  </si>
  <si>
    <t>web_view_url:https://www.qld.gov.au/law/crime-and-police/types-of-crime/intimate-images?utm_source=snapchat&amp;utm_medium=social&amp;utm_content=schoolies-week&amp;utm_campaign=schoolies</t>
  </si>
  <si>
    <t>00d5942fa9dc0578a56e69fd3dc0559acc6ef857ceb2de8f4be7b7c34903ebd8</t>
  </si>
  <si>
    <t>https://www.snap.com/political-ads/asset/8ca1dae12890de1f493ad04b45431759530b44bdd5b33049579bc59cc18873cf?mediaType=jpg</t>
  </si>
  <si>
    <t>Great Heights LLC</t>
  </si>
  <si>
    <t>PCAPT</t>
  </si>
  <si>
    <t>Richmond - Petersburg</t>
  </si>
  <si>
    <t>web_view_url:https://pcapt.salsalabs.org/freeze_vcu_tuition/index.html</t>
  </si>
  <si>
    <t>28ae13cadfbddd6010007ad008cfc6b17203c085423729cac51544b3f945e22c</t>
  </si>
  <si>
    <t>https://www.snap.com/political-ads/asset/22a6b507f69c11b947925dbb2948fb65f50c1aa30015f9ed21731ec2f17b62e6?mediaType=mp4</t>
  </si>
  <si>
    <t>ThreeFiveEight Oy</t>
  </si>
  <si>
    <t>Pursimiehenkatu 26 c, 8th floor,Helsinki,00150,FI</t>
  </si>
  <si>
    <t>Sy√∂p√§j√§rjest√∂t</t>
  </si>
  <si>
    <t>15-20</t>
  </si>
  <si>
    <t>finland</t>
  </si>
  <si>
    <t>web_view_url:https://www.fressis.fi/artikkeli/pikaruokaa-hyvalla-maulla/?utm_source=snapchat&amp;utm_medium=social&amp;utm_campaign=C4318_Ravitsemuskampanja</t>
  </si>
  <si>
    <t>026c8ef3c106b4d8f2c36f819a066de2358d2fc092687aad46a1a51e89d4405b</t>
  </si>
  <si>
    <t>https://www.snap.com/political-ads/asset/b0d92b1117e1318c593b8d19b0cecc05bb9a5ff2983f81afbfba29e2ca50d4f6?mediaType=png</t>
  </si>
  <si>
    <t>Avaaz Foundation</t>
  </si>
  <si>
    <t>poland</t>
  </si>
  <si>
    <t>8e71b961a1bd81b1e823ddc872f757dbdb1a61a589e306395ee4aba2f12b55bb</t>
  </si>
  <si>
    <t>https://www.snap.com/political-ads/asset/b1602ce4bff38ba78c8e35c0dc22fe2d43162958f51da50e7eeb3eafb2b9a283?mediaType=mp4</t>
  </si>
  <si>
    <t>web_view_url:https://www.thetruth.com/articles/videos/tested-on-humans?cid=social_asm_snapchat_toh_sardines_6_1824</t>
  </si>
  <si>
    <t>56ac8b6fcb757401bbd1315715f7ee357372cd6cb0178f121900b34cbb90ccd6</t>
  </si>
  <si>
    <t>https://www.snap.com/political-ads/asset/74aa6de41553994144a5c4e0f6c27ae3df144ba79965f5e9d3e59e67cede36ec?mediaType=png</t>
  </si>
  <si>
    <t>Middle Seat Consulting, LLC</t>
  </si>
  <si>
    <t>Po Box 21600,Washington,20009,US</t>
  </si>
  <si>
    <t>Beto for America</t>
  </si>
  <si>
    <t>web_view_url:https://act.betoorourke.com/survey/ads-snapchat-survey/?source=ads-ea-snapchat-survey-20190513-surveylalmale-Natl-a20001</t>
  </si>
  <si>
    <t>5bc0603a85ebb6aaae64c45afaafc21486d67357c483c947d87d58bdcbb19ee7</t>
  </si>
  <si>
    <t>https://www.snap.com/political-ads/asset/66fedc5efba88e33a4f55ce944276d19440a1fb5fec477966e67e2764dde0123?mediaType=mp4</t>
  </si>
  <si>
    <t>Point Blank Creative</t>
  </si>
  <si>
    <t>505 Hamilton St., Room 301,Vancouver,V6B 2R1,CA</t>
  </si>
  <si>
    <t>Action Canada SHR</t>
  </si>
  <si>
    <t>20-23</t>
  </si>
  <si>
    <t>m1b,m1s,m1v,m1x,l6p,l6r,l6s,l7c,l3p,l3r,l3s,l3t,l6g,l6c,l6e,m1t,m1w,l0p,l6x,l6y,l6z,l7a,l4t,l4v,l4w,l4z,l5r,l5v,l5w,l4l,m9c,m9m,m9p,m9r,m9v,m9w,m3j,m3l,m3n,m9l,m1c,m1e,m1g,m1h,m1j,m1m,m1r,l5a,l5b,l5c,l5l,l5m,m2h,m2j,m2k,m2m,m1k,m1l,m1p,l6v,l6w,m2n,m2r,l4b,l4c,l4s,l6t,m2l,m3a,m3b,m3c,m4a,m4b,l1n,l1s,l1t,l1z,m1n,l0g,l0h,l3y,l4a,l6b,m6l,m6m,m6n,m9n,l5n,l4e,l4g</t>
  </si>
  <si>
    <t>web_view_url:https://www.actioncanadashr.org/campaigns/get-tested-least-once-year</t>
  </si>
  <si>
    <t>71ea5886d0aca272a7deda5495678db8452f66b0bad102792ef86abdf1bcbb82</t>
  </si>
  <si>
    <t>https://www.snap.com/political-ads/asset/cf786df6d8d1f21efd662cf03ab271ebb48afd385ea8ed5789734a57a22be541?mediaType=mov</t>
  </si>
  <si>
    <t>R/GA</t>
  </si>
  <si>
    <t>450 W 33rd St,New York,10001,US</t>
  </si>
  <si>
    <t>Planned Parenthood</t>
  </si>
  <si>
    <t>17-</t>
  </si>
  <si>
    <t>web_view_url:https://roo.plannedparenthood.org?utm_source=Snapchat&amp;utm_medium=PaidSocial&amp;utm_term=Video_Masturbate_6s&amp;utm_content=Traffic_Roo_13to17All&amp;utm_campaign=PPRoo_TrafficFlight1_RooExtension</t>
  </si>
  <si>
    <t>602612f81e76be1b2823568b17054540e8f994f1c83db0197b000274c4cecab3</t>
  </si>
  <si>
    <t>https://www.snap.com/political-ads/asset/549050319fee4a370f5aa5bd47ded5b108883d5558596f3614278fd80b70b59f?mediaType=mp4</t>
  </si>
  <si>
    <t>Phoenix Advertising Group, Inc.</t>
  </si>
  <si>
    <t>195-1621 Albert St,Regina,S4P 2S5,CA</t>
  </si>
  <si>
    <t>SGI</t>
  </si>
  <si>
    <t>16+</t>
  </si>
  <si>
    <t>Saskatchewan</t>
  </si>
  <si>
    <t>web_view_url:https://www.sgi.sk.ca/news?title=be-a-good-wingman-this-holiday-season&amp;utm_source=snapchat&amp;utm_medium=social&amp;utm_campaign=19Holi&amp;utm_content=HolidayWingman-10s-SnapChat</t>
  </si>
  <si>
    <t>2ef9c6b98122751c787dbdea094b3ae47ec8a4d82665b0b3b91aadeac65b9293</t>
  </si>
  <si>
    <t>https://www.snap.com/political-ads/asset/684b577237112a72fb3513a48accd7962d1a47a8ed352077cf136ff1cd600db8?mediaType=mp4</t>
  </si>
  <si>
    <t>Xaxis Light Reaction Austria</t>
  </si>
  <si>
    <t>Vordere Zollamtsstra√üe 13/7,Vienna,1030,AT</t>
  </si>
  <si>
    <t>SP√ñ</t>
  </si>
  <si>
    <t>austria</t>
  </si>
  <si>
    <t>f0e06ed931f6f4db1073ce1668819e6d4e5c27698d00728ac36e0c23822876fc</t>
  </si>
  <si>
    <t>cr0 2,cr0 0,cr0 5,cr0 6,cr0 7,cr0 8,cr0 9,cr2 8,cr9 0,cr9 2</t>
  </si>
  <si>
    <t>Greetings</t>
  </si>
  <si>
    <t>aladan b2 st50 h4,aladan,23005,KW</t>
  </si>
  <si>
    <t>Abdullah Ahmad Alkandari</t>
  </si>
  <si>
    <t>ar</t>
  </si>
  <si>
    <t>8fdba949b8d6e75d33ef55e453530b4b51e38797b723ba334a13bbef2624c955</t>
  </si>
  <si>
    <t>https://www.snap.com/political-ads/asset/dd06462470eb9f15bec2536166a4e0d470161b50975e71d1083e929166ed6f9b?mediaType=mp4</t>
  </si>
  <si>
    <t>bs10 6,bs10 7,bs11 0,bs11 8,bs11 9,bs16 1,bs2 9,bs34 7,bs5 6,bs6 7,bs7 0,bs7 8,bs7 9,bs9 1,bs9 2,bs9 3,bs9 4,po1 1,po1 2,po1 3,po1 4,po1 5,po2 7,po2 8,po3 5,po3 6,po4 0,po4 8,po4 9,po5 1,po5 2,po5 3,po5 4,cv1 1,cv1 2,cv1 3,cv1 4,cv1 5,cv2 4,cv3 1,cv3 2,cv3 3,cv3 4,cv3 5,cv3 6,cv4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9,b29 4,b29 5,b31 1,b31 5,st1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1,nn1 4,nn1 5,nn2 6,nn2 7,nn2 8,nn3 2,nn3 3,nn3 5,nn3 6,nn3 7,nn3 8,nn7 2,cw2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8,nr1 1,nr1 3,nr1 4,nr2 1,nr2 4,nr3 1,nr3 3,nr3 4,nr4 6,nr4 7,nr5 8,nr5 9,nr6 5,nr7 0,b14 5,b29 6,b30 3,b31 2,b38 8,b38 9,bd4 0,bd4 8,gu1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7,bt47 2,bt47 3,bt47 5,bt47 6,bt48 0,bt48 6,bt48 7,bt48 8,bt48 9,cb1 0,cb1 1,cb1 2,cb1 3,cb1 7,cb1 8,cb1 9,cb2 0,cb2 1,cb2 3,cb2 7,cb2 8,cb2 9,cb21 5,cb21 6,cb22 3,cb23 6,cb23 7,cb24 3,cb3 0,cb3 9,cb4 0,cb4 1,cb4 2,cb4 3,cb5 8,bt62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8,bt16 1,bt16 2,bt18 9,bt23 5,bt3 9,bt4 1,bt4 2,bt4 3,bt5 4,bt5 5,bt5 6,bt5 7,ts15 0,ts15 9,ts16 0,ts16 9,ts17 0,ts17 5,ts17 6,ts17 7,ts17 8,ts17 9,ts18 3,ts18 4,ts18 5,ts19 0,ts19 7,ts19 8,ts21 1,ts8 0,bb10 1,bb10 2,bb10 3,bb10 4,bb11 1,bb11 2,bb11 3,bb11 4,bb11 5,bb12 0,bb12 6,bb12 7,bb12 8,bb12 9,ol14 7,ol14 8,ts22 5,ts23 3,ts24 0,ts24 7,ts24 8,ts24 9,ts25 1,ts25 2,ts25 3,ts25 4,ts25 5,ts26 0,ts26 8,ts26 9,ts27 3,st6 1,st6 2,st6 5,st6 6,st6 7,st6 8,st7 3,st7 4,st8 7,bl9 6,bl9 7,m24 1,m24 2,m24 4,m24 5,m24 6,ol10 1,ol10 2,ol10 3,ol10 4,ol11 2,ol11 3,ol11 4,ol11 5,ol12 6,ol12 7,ol16 3,m27 0,m28 0,m28 1,m28 2,m28 3,m28 7,m29 7,m29 8,m30 0,m30 7,m30 8,m38 0,m38 9,m44 5,m44 6,wa3 5,ol5 0,ol5 9,ol6 9,sk13 2,sk14 1,sk14 2,sk14 3,sk14 4,sk14 5,sk14 6,sk14 8,sk15 1,sk15 2,sk15 3,sk16 4,sk16 5,de55 4,ng15 0,ng16 2,ng16 3,ng16 5,ng16 6,ng17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2,bt36 5,bt36 6,bt37 0,bt38 8,bt39 9,bt41 3,bt42 3,nr10 3,nr12 7,nr13 5,nr13 6,nr14 8,nr3 2,nr6 6,nr6 7,nr7 8,nr7 9,nr9 3,eh1 1,eh1 2,eh1 3,eh11 2,eh11 3,eh12 0,eh12 5,eh12 6,eh12 7,eh12 8,eh12 9,eh2 2,eh2 4,eh27 8,eh28 8,eh29 9,eh3 5,eh3 7,eh3 8,eh3 9,eh30 9,eh4 2,eh4 3,eh4 4,eh4 5,eh4 6,eh4 7,eh4 8,eh5 1,eh52 5,eh52 6,eh53 0,bl0 0,bl0 9,bl8 1,bl8 2,bl8 4,bl9 0,bl9 5,bl9 8,bl9 9,m46 0,m46 9,wa12 0,wa3 1,wa3 2,wa3 3,wa3 4,wa3 7,wn2 4,wn2 5,wn4 8,wn7 1,wn7 2,wn7 3,wn7 4,wn7 5,cf31 1,cf31 2,cf31 3,cf31 4,cf31 5,cf32 0,cf32 8,cf32 9,cf33 4,cf33 6,cf35 5,cf35 6,cf36 3,cf36 5,b21 8,b42 1,b43 5,b43 6,b43 7,b70 0,b70 6,b70 7,b70 8,b70 9,b71 1,b71 2,b71 3,b71 4,ws1 4,ws10 0,ws5 4,bl3 1,m25 0,m25 1,m25 2,m25 3,m25 9,m26 1,m26 2,m26 3,m26 4,m45 6,m45 7,m45 8,m8 4,ll11 0,ll11 1,ll11 2,ll11 3,ll11 4,ll11 6,ll12 0,ll12 7,ll12 8,ll12 9,ll13 0,ll13 7,ll13 8,ll13 9,ll14 4,ll14 5,g33 6,g64 1,g66 5,g67 4,g68 9,g69 0,g69 6,g69 7,g69 8,g69 9,g71 5,g71 6,g71 7,ml4 1,ml4 2,ml4 3,ml5 1,ml5 2,ml5 3,ml5 4,ml5 5,ml6 0,ng14 5,ng2 4,ng3 5,ng3 6,ng3 7,ng4 1,ng4 2,ng4 3,ng4 4,ng5 0,ng5 2,ng5 3,ng5 4,ng5 5,ng5 6,ng5 7,ng5 8,ng5 9,ch7 5,ch8 8,ll15 1,ll15 2,ll16 3,ll16 4,ll16 5,ll17 0,ll18 1,ll18 2,ll18 3,ll18 4,ll18 5,ll18 6,ll19 7,ll19 8,ll19 9,ll22 9,bd11 2,bd12 0,bd12 7,bd12 8,bd12 9,bd13 3,bd14 6,bd4 6,bd4 7,bd4 9,bd5 8,bd5 9,bd6 1,bd6 2,bd6 3,bd7 2,bd7 3,bd7 4,dl2 1,ts18 1,ts18 2,ts19 9,ts2 1,ts20 1,ts20 2,ts21 2,ts21 3,ts23 1,ts23 2,ts23 4,s10 1,s10 3,s10 4,s10 5,s11 7,s11 8,s11 9,s17 3,s17 4,s35 0,s6 1,s6 4,s6 5,s6 6,s7 2,s8 0,ws1 1,ws1 2,ws1 3,ws10 7,ws10 8,ws10 9,ws2 0,ws2 7,ws2 8,ws2 9,ws3 1,ws4 2,ws5 3,ws9 0,wv14 8,e17 4,e18 1,e18 2,e4 6,e4 7,e4 8,e4 9,ig8 0,ig8 7,ig8 9,ig9 5,bt14 8,bt17 0,bt28 2,bt28 3,bt29 4,bt36 4,bt36 7,bt39 0,bt41 1,bt41 2,bt41 4,mk10 0,mk10 7,mk10 9,mk12 5,mk12 6,mk13 0,mk13 7,mk13 8,mk13 9,mk14 5,mk14 6,mk14 7,mk15 0,mk15 8,mk15 9,mk16 0,mk16 8,mk16 9,mk19 7,mk43 8,mk46 4,mk46 5,mk6 1,mk6 2,mk6 3,mk9 1,mk9 2,mk9 3,mk9 4,wa1 2,wa1 3,wa1 4,wa12 9,wa2 0,wa2 7,wa2 8,wa2 9,wa3 6,wa5 3,wa5 4,wa5 7,wa5 8,wa5 9,wa9 2,g31 1,g31 2,g31 4,g31 5,g32 0,g32 6,g32 7,g32 8,g32 9,g33 3,g33 4,g33 5,g34 0,g34 9,g40 2,g40 3,g72 7,g73 1,s40 1,s40 2,s40 3,s40 4,s41 0,s41 7,s41 8,s41 9,s42 5,s42 6,s42 7,s43 1,s43 2,s43 3,s44 5,s45 9,s49 1,s71 4,s72 9,wf4 1,wf6 1,wf7 5,wf7 6,wf7 7,wf8 3,wf9 1,wf9 2,wf9 3,wf9 4,wf9 5,dy4 9,wv13 2,wv14 0,wv14 6,wv14 7,wv2 3,g44 4,g72 0,g72 6,g72 8,g72 9,g73 2,g73 3,g73 4,g73 5,g74 2,ml3 0,ml3 8,ml3 9,dn1 1,dn1 2,dn1 3,dn2 4,dn2 5,dn2 6,dn3 1,dn3 2,dn3 3,dn4 0,dn4 5,dn4 6,dn4 7,dn4 8,dn4 9,dn5 7,dn5 8,dn5 9,dn7 5,eh10 7,eh16 4,eh17 8,eh18 1,eh19 2,eh19 3,eh20 9,eh21 8,eh22 1,eh22 2,eh22 3,eh22 4,eh22 5,eh23 4,eh24 9,eh25 9,eh26 0,eh26 8,eh26 9,eh37 5,eh46 7,ol1 1,ol1 2,ol1 3,ol1 4,ol2 5,ol2 6,ol2 7,ol2 8,ol3 5,ol3 6,ol3 7,ol4 1,ol4 2,ol4 3,ol4 4,ol4 5,ol8 1,ol8 2,ol8 3,ol9 0,ts10 1,ts10 2,ts10 3,ts10 4,ts10 5,ts11 6,ts11 7,ts11 8,ts12 1,ts3 0,ts6 0,ts6 6,ts6 7,ts6 8,ts6 9,ts7 0,ts7 9,de7 5,ng10 1,ng16 1,ng2 3,ng6 7,ng6 8,ng8 2,ng8 4,ng8 6,ng9 1,ng9 2,ng9 3,ng9 4,ng9 5,ng9 6,ng9 7,ng9 8,g1 1,g20 7,g20 9,g21 1,g21 2,g21 3,g21 4,g22 5,g22 6,g22 7,g23 5,g31 3,g33 1,g33 2,g4 0,g4 9,g64 2</t>
  </si>
  <si>
    <t>Advocates &amp; Activists,Collegiates,Hipsters &amp; Trendsetters,News Watchers,Philanthropists</t>
  </si>
  <si>
    <t>web_view_url:https://wheredoivote.co.uk/</t>
  </si>
  <si>
    <t>870359db31c1bf682245f75c96eae96663ae9a829bda9ca64795bf0c11a3120a</t>
  </si>
  <si>
    <t>https://www.snap.com/political-ads/asset/5da8baa00ea18e6a84d0bf6f7f8df82ec3c3047c5dc791b183358b32674fbbbc?mediaType=png</t>
  </si>
  <si>
    <t>Flater_q8</t>
  </si>
  <si>
    <t>Hateen,Hawally ,00965,KW</t>
  </si>
  <si>
    <t>Paid for by khaled alanezi</t>
  </si>
  <si>
    <t>Al Kuwayt,Hawalli,Al Farwaniyah,Al Jahrah</t>
  </si>
  <si>
    <t>2c06bb37a696ecc06d35c19834521327255ded6b142f56326422cfd944fe3d0b</t>
  </si>
  <si>
    <t>https://www.snap.com/political-ads/asset/bdeb27d80703149ea463dbc20b56a6dc5409f4d3ed9389cda1b0d1f7884507f4?mediaType=mp4;https://www.snap.com/political-ads/asset/e3f3c7d3a24bc79b05f05b1eadcff0fc7006c2b0a828d051d7d797fb7ca24795?mediaType=mov;https://www.snap.com/political-ads/asset/020b39608c9613ce2516987e089ca1b90754c378669bc7d1136c50dd4f41b37a?mediaType=mp4;https://www.snap.com/political-ads/asset/d3dde26dd3473cb574083deb8aea48ef468802e4cdeeabc4ef72caf93d7c6034?mediaType=mp4</t>
  </si>
  <si>
    <t>2b1344e9716df5180519680074943857cfe577f6c36326999838137a4d97be3a</t>
  </si>
  <si>
    <t>https://www.snap.com/political-ads/asset/92e5c178132f08c94be9be476db19f7a857413cfe70f67f34a63cbdb171b5f22?mediaType=mp4</t>
  </si>
  <si>
    <t>Manning Gottlieb OMD - OmniGOV</t>
  </si>
  <si>
    <t>10 Regents Wharf, All Saints Stree,London,N1 9RL,GB</t>
  </si>
  <si>
    <t>UK Home Office</t>
  </si>
  <si>
    <t>MALE</t>
  </si>
  <si>
    <t>web_view_url:https://www.iwf.org.uk/onesimplereport</t>
  </si>
  <si>
    <t>0749a34afddf7c12a681455a0958041789247370494c9946ae2ece89a6bfde4c</t>
  </si>
  <si>
    <t>https://www.snap.com/political-ads/asset/881797136d291a35f330928cc657ef2d4b4d19ffa45c83c8195697866231e0eb?mediaType=png</t>
  </si>
  <si>
    <t>web_view_url:https://act.betoorourke.com/survey/ads-snapchat-survey/?source=ads-ea-snapchat-survey-20190513-surveylalmale-Natl-a20003</t>
  </si>
  <si>
    <t>8e44acb42b57bbc336c4e13501b6b6e3afb8b408c2024a15f4547174311b0ffe</t>
  </si>
  <si>
    <t>np4 0,np4 5,np4 6,np4 7,np4 8,np4 9,np44 1,np44 3,np44 4,np44 5,np44 6,np44 7</t>
  </si>
  <si>
    <t>4432530d4f31b63c4af65c83549a73433a231e3baa1c636336e1c2e4fd3df499</t>
  </si>
  <si>
    <t>https://www.snap.com/political-ads/asset/c55717d2070991e8796ac8766e1d8e4f9ae0ad7bb83da478f958952a1b09880c?mediaType=mp4</t>
  </si>
  <si>
    <t>Colorado 1st District,Colorado 2nd District,Colorado 6th District</t>
  </si>
  <si>
    <t>80010,80011,80012,80014,80022,80110,80111,80123,80137,80202,80203,80204,80205,80206,80207,80209,80210,80211,80212,80214,80216,80218,80219,80220,80221,80222,80223,80224,80226,80227,80230,80231,80232,80235,80236,80237,80238,80239,80246,80247,80249,80264,80290,80293,80294</t>
  </si>
  <si>
    <t>web_view_url:https://actionnetwork.org/forms/join-the-fight-to-close-the-camps</t>
  </si>
  <si>
    <t>647f528d079086771198c512a6ebd692a2de0a1f09ced5e891025a7e46fea313</t>
  </si>
  <si>
    <t>https://www.snap.com/political-ads/asset/0febe5b42f1446a6510b72379787628ba7546bf948120914efb0317cd01dc1e3?mediaType=png</t>
  </si>
  <si>
    <t>web_view_url:https://peoplespowergrab.civicengine.com/?utm_source=snap&amp;utm_medium=paid-awr&amp;utm_campaign=ppg-mob&amp;utm_term=ky-18b34-rv-v&amp;utm_content=1FDF97D3</t>
  </si>
  <si>
    <t>728f00a8dcb89373f44b949f553c3202a65e0dc707626a59d4f27ea81a2812b5</t>
  </si>
  <si>
    <t>https://www.snap.com/political-ads/asset/0784c4f6aa6aaa5e2612b3c8f4a28d5229e8fdc35d999b2f68d2f0cac7497a71?mediaType=mp4</t>
  </si>
  <si>
    <t>Philanthropists,Shoppers,Travel Enthusiasts</t>
  </si>
  <si>
    <t>47728af0e4366e4fc5e158588b7e55e7d04f05b5b9b132695916ee51c298bf4f</t>
  </si>
  <si>
    <t>https://www.snap.com/political-ads/asset/231fdffca83efc0b40304d25ff280d19b047921ecd60acc53f95dbd503619f3b?mediaType=mp4</t>
  </si>
  <si>
    <t>19417fdfc74f00f5184d827e69eb99b13924150bdf811988bd662194bb1568ef</t>
  </si>
  <si>
    <t>https://www.snap.com/political-ads/asset/c3b93f771c01170bc1c3652e698daba3d28920aa268fdb48f15f0da8830cd2a9?mediaType=mov</t>
  </si>
  <si>
    <t>web_view_url:https://roo.plannedparenthood.org?utm_source=Snapchat&amp;utm_medium=PaidSocial&amp;utm_term=Video_Consent_6s&amp;utm_content=Traffic_Roo_13to17All&amp;utm_campaign=PPRoo_TrafficFlight1_RooExtension</t>
  </si>
  <si>
    <t>014357adb1330b423a6cd4b51df5339940309c7c63b3624ffbcf710cd4788a18</t>
  </si>
  <si>
    <t>https://www.snap.com/political-ads/asset/9c648aaf2e7f179b3a2aa818b862096a28601f863a282d2aefe33c0fdc7ebd49?mediaType=mp4</t>
  </si>
  <si>
    <t>wn1 1,wn1 2,wn1 3,wn2 1,wn2 2,wn3 4,wn3 5,wn5 0,wn5 8,wn5 9,wn6 0,wn6 7,wn6 8</t>
  </si>
  <si>
    <t>6694039b7c34f2736517b5d9ebd0bd2dcfc0c152aeda63d46976740abce6b1e5</t>
  </si>
  <si>
    <t>dn31 1,dn31 2,dn31 3,dn32 0,dn32 7,dn32 8,dn32 9,dn33 1,dn33 2,dn33 3,dn34 4,dn34 5,dn37 9</t>
  </si>
  <si>
    <t>a91df5b0833b5c3964eb17a9752ec0b49a7bd11f047c6632d4895d435c4cdf8e</t>
  </si>
  <si>
    <t>https://www.snap.com/political-ads/asset/ec487a13ee1e758644d8c3a310e5eb837bca5e6ae9bf1134ae3d4e8e00774d25?mediaType=mp4</t>
  </si>
  <si>
    <t>web_view_url:https://responsibilitygrowshere.com/responsible-marijuana-use#before-you-take-hits</t>
  </si>
  <si>
    <t>5028c33801d08a60513d0b4f8ce49ee45607e693a35c55497bf7ccbbb1458cbf</t>
  </si>
  <si>
    <t>https://www.snap.com/political-ads/asset/ab7756b1c461e436040c939294006720c4b824b30ee6e1fb6154cda2f87fc6c6?mediaType=png</t>
  </si>
  <si>
    <t>latitude 38.8769;longitude -77.0893;radius 25.0,latitude 38.8051;longitude -77.047;radius 25.0,latitude 38.7509;longitude -77.4753;radius 25.0,latitude 38.6582;longitude -77.2497;radius 25.0,latitude 38.8462;longitude -77.3064;radius 25.0,latitude 38.8404;longitude -77.4289;radius 25.0,latitude 36.853;longitude -75.9774;radius 25.0,latitude 36.8465;longitude -76.2916;radius 25.0,latitude 38.8823;longitude -77.1711;radius 2.0</t>
  </si>
  <si>
    <t>web_view_url:https://register.rockthevote.com/registrants/new?partner=37610&amp;source=A190909VR1200</t>
  </si>
  <si>
    <t>a02136f0c04d97a519f8b84fe84e4ae5275e77258765c995319bc0bb3206396d</t>
  </si>
  <si>
    <t>https://www.snap.com/political-ads/asset/ba09170e9a464573489df8aed20c7100bb280e408cb209f41a71863a93f63da0?mediaType=mp4;https://www.snap.com/political-ads/asset/ad65d4fd09ae2a344f97dd6c50d76e558ad8c4aa0912cceb4e0e78d2e3612126?mediaType=mp4;https://www.snap.com/political-ads/asset/d1fdc3a8e6859cae9f9e3b5f3636ab961b0451e1ee44786b044193ee8829e817?mediaType=mp4;https://www.snap.com/political-ads/asset/e53571c2e43391fd6274492691d1c24559d6b31afdfa68964cae9a6895b97de0?mediaType=mp4</t>
  </si>
  <si>
    <t>Picapoint Studio AS</t>
  </si>
  <si>
    <t>Ulvenvegen 345,Hagavik,5217,NO</t>
  </si>
  <si>
    <t>Vestland FrP</t>
  </si>
  <si>
    <t>Hordaland,Sogn Og Fjordane</t>
  </si>
  <si>
    <t>Os (hordaland),Fusa</t>
  </si>
  <si>
    <t>7827ad3af6eeb9143354bf5653b5488b18d19151146eebef5890faf4c4704dca</t>
  </si>
  <si>
    <t>https://www.snap.com/political-ads/asset/67e449558885adb913bd82a4f206c716644c4adfdf2fc25dcf7bd55ff1fed78a?mediaType=mp4</t>
  </si>
  <si>
    <t>√âducation nationale</t>
  </si>
  <si>
    <t>4830f7a78390effdc9ee345d604266e1550cb518d868939f5e5886e8e87cc42e</t>
  </si>
  <si>
    <t>https://www.snap.com/political-ads/asset/03fe78eb17c0c033678668f561eaf8a03c2dd6441fdcd8fc03793493ea8883bd?mediaType=jpg</t>
  </si>
  <si>
    <t>Canadian Wildlife Federation</t>
  </si>
  <si>
    <t>CA</t>
  </si>
  <si>
    <t>Alberta,Manitoba,British Columbia,Newfoundland and Labrador,New Brunswick,Northwest Territories,Nova Scotia,Nunavut,Prince Edward Island,Saskatchewan,Yukon Territory,Quebec</t>
  </si>
  <si>
    <t>Adventure Seekers,Advocates &amp; Activists,Green Living Enthusiasts,High Schoolers,Math &amp; Science Enthusiasts,Outdoor &amp; Nature Enthusiasts,Pet &amp; Animal Lovers,Worldly Travelers</t>
  </si>
  <si>
    <t>web_view_url:http://cwf-fcf.org/en/explore/conservation-corps/</t>
  </si>
  <si>
    <t>d26974eb7158657ac8fd2a200b0c4daaac7fe412b7ce3fb3b0c0bfc3dac6b7b1</t>
  </si>
  <si>
    <t>dn15 6,dn15 7,dn15 8,dn16 1,dn16 2,dn16 3,dn17 1</t>
  </si>
  <si>
    <t>37b6c6bdfc9613d70bb29ddd4f43e44327ffde9c86e1aa4981de30b59eed5b0f</t>
  </si>
  <si>
    <t>https://www.snap.com/political-ads/asset/bd28c88dd5bc6591144c5b9613e0aebade1607ba76df52239b545991e2c1ea33?mediaType=mp4</t>
  </si>
  <si>
    <t>Dentsu Aegis Network Ireland</t>
  </si>
  <si>
    <t>Two Haddington Buildings 20-38 Haddington Road,, Dublin ,D04HE94,IE</t>
  </si>
  <si>
    <t>RTE</t>
  </si>
  <si>
    <t>ireland</t>
  </si>
  <si>
    <t>web_view_url:https://www.rte.ie/youthassembly</t>
  </si>
  <si>
    <t>5ea327a99bc3a49330fc7c4e0c1b16627f930fe2fb6fdbbe2cc12d45484f6892</t>
  </si>
  <si>
    <t>https://www.snap.com/political-ads/asset/3b7dd66009f05badaa4c729bd7f7e65c1db5fa0874f6e27773aeb2120d4ebdfa?mediaType=mp4</t>
  </si>
  <si>
    <t>Ciceron Inc</t>
  </si>
  <si>
    <t>126 N. 3rd Street,Minneapolis,55401,US</t>
  </si>
  <si>
    <t>Be the Match</t>
  </si>
  <si>
    <t>18-39</t>
  </si>
  <si>
    <t>web_view_url:https://www.ourraceagainsttime.org/story-alastair/?utm_source=snapchat&amp;utm_medium=paidsocial&amp;utm_campaign=ourtime&amp;utm_content=national_alastair_lookalike</t>
  </si>
  <si>
    <t>b56b10a04e00352118089d510379b610ddbba8798d09b7ce98ac2fc63059b7e7</t>
  </si>
  <si>
    <t>https://www.snap.com/political-ads/asset/8ce10b7886f619c4b63c0e9fc298db0eaa61bf441fa1771e7c593c6033bbe6da?mediaType=mp4</t>
  </si>
  <si>
    <t>dreifive GmbH</t>
  </si>
  <si>
    <t>Laimgrubengasse 14,Vienna,1060,AT</t>
  </si>
  <si>
    <t>Rotes Kreuz</t>
  </si>
  <si>
    <t>16-25</t>
  </si>
  <si>
    <t>Burgenland,Wien</t>
  </si>
  <si>
    <t>web_view_url:http://www.passendejacke.at/?utm_source=Snapchat&amp;utm_medium=paid&amp;utm_campaign=open-(3-5)&amp;utm_content=6sec</t>
  </si>
  <si>
    <t>1336643ba5a013abb955661a27b5fe865936b59717e2b4c78feed21c6add5a60</t>
  </si>
  <si>
    <t>https://www.snap.com/political-ads/asset/758335192a4ee0e8a4ddc39fa56db76437d6380be4f501ee2539d16bec35943f?mediaType=jpg</t>
  </si>
  <si>
    <t>West Media</t>
  </si>
  <si>
    <t>Sande H√∏gre</t>
  </si>
  <si>
    <t>Sande (More Og Romsdal)</t>
  </si>
  <si>
    <t>0472e1ff13b55bef9d6f26bdcace8cf3c886fc3bbae538a983abf1490c6ce756</t>
  </si>
  <si>
    <t>https://www.snap.com/political-ads/asset/26d798fefee10b91158f0e605135d4c45f614a3128eed83675026fad5a450087?mediaType=mp4</t>
  </si>
  <si>
    <t>Virginia</t>
  </si>
  <si>
    <t>faea77ec0cbadf11d901c45348c80c689e34443bbbbcb97c072a264f74f81cdd</t>
  </si>
  <si>
    <t>https://www.snap.com/political-ads/asset/7a1d305c54cbb7b3f783848f262ca2ae9ab905c4ab558f13e9786452222e8515?mediaType=png</t>
  </si>
  <si>
    <t>California</t>
  </si>
  <si>
    <t>web_view_url:https://actionnetwork.org/events/fridays-for-future-strike-november-1-with-greta-thunberg</t>
  </si>
  <si>
    <t>bb579e8ed586a63caf2d5a7c76a952cfb5b81e1e154db5cc585a7443aafba438</t>
  </si>
  <si>
    <t>https://www.snap.com/political-ads/asset/84d0763c38c7e8d9b333f985a7c2c567c3d44ddaa4d7eabaef21f90b3e49c677?mediaType=jpg</t>
  </si>
  <si>
    <t>Committee to Elect Kelley Singleton</t>
  </si>
  <si>
    <t>Kelley Singleton</t>
  </si>
  <si>
    <t>Elect Kelley Singleton</t>
  </si>
  <si>
    <t>web_view_url:https://oberlinreview.org/14460/opinions/singleton-provides-honest-committed-council-candidate/</t>
  </si>
  <si>
    <t>27dd460c3eef5ec131af5bbe3f5949d133c28d0720fcae29a53135129d769622</t>
  </si>
  <si>
    <t>https://www.snap.com/political-ads/asset/0c2bdc46c8d11a7c9c82ee12c48d3bd5463be3cecbbaa03f286e918ea91d8a40?mediaType=png</t>
  </si>
  <si>
    <t>Southern Environmental Law Center</t>
  </si>
  <si>
    <t>SELC</t>
  </si>
  <si>
    <t>South Carolina,North Carolina,Georgia,Virginia</t>
  </si>
  <si>
    <t>Advocates &amp; Activists,Green Living Enthusiasts,Outdoor &amp; Nature Enthusiasts,Philanthropists,Eco-Conscious Shoppers,Home Movie Viewers (Documentary),TV Network Viewers (MSNBC),Nature &amp; Outdoor Destinations,Outdoorsy Destinations</t>
  </si>
  <si>
    <t>159c1601ce4b5eb4c6831bab12ca0728ebb796a0dc99abd859aafb1a8c9724b0</t>
  </si>
  <si>
    <t>06b4a417c530de6e4dd9cc24c3b877001456633796fde3aa2bf292184dfa4d91</t>
  </si>
  <si>
    <t>https://www.snap.com/political-ads/asset/48ffc06b861d5cb445140cfea40827948918d9594f4c5edd01098b622392491d?mediaType=mp4</t>
  </si>
  <si>
    <t>web_view_url:https://www.nyedrammen.no/valg-2019/forhandsstemming/?utm_source=snapchat&amp;utm_medium=juliette-video-ny</t>
  </si>
  <si>
    <t>37e0973eee05c0b17d75c32eab1cbff6033d9e9e2b9dcc390f5a92ddb9277280</t>
  </si>
  <si>
    <t>https://www.snap.com/political-ads/asset/01e4c466af7347b7840002350fd6836139b5df84d112c05560918c11b79e74a2?mediaType=jpg</t>
  </si>
  <si>
    <t>web_view_url:https://my.elizabethwarren.com/page/s/ew-free-college-om?source=WFP2019-LB-HBCU-SN-US-TUSK&amp;subsource=INT-COL-18_65-MF-TUSK-STA-SDBT-FNDHBCU&amp;utm_source=Snapchat&amp;utm_medium=STA&amp;utm_campaign=WFP2019&amp;utm_content=TUSK</t>
  </si>
  <si>
    <t>c223e24ca1c08f6cf0859203672738dae04838b9c12e304527779b7ec4a46d15</t>
  </si>
  <si>
    <t>New Hampshire</t>
  </si>
  <si>
    <t>Collegiates,Green Living Enthusiasts,Political News Watchers,TV Viewers (News),ZZ_Deprecated_1</t>
  </si>
  <si>
    <t>a3aaf1e01000ca0375e59249079fac9f81bcf554139c39d3c915df207dac117f</t>
  </si>
  <si>
    <t>https://www.snap.com/political-ads/asset/e18a0794f5f01dfd114af4e26440724610d83db95f86888b6975c7a23affa89b?mediaType=png</t>
  </si>
  <si>
    <t>SIG</t>
  </si>
  <si>
    <t>Political News Watchers</t>
  </si>
  <si>
    <t>web_view_url:https://www.gouvernement.fr/ceci-nest-pas-un-isoloir#xtor=AD-1----[Snapchat]</t>
  </si>
  <si>
    <t>51aaa1728ad253afbe3317092d13811e54a4ce508f0bcf6d6ad2744a014938ea</t>
  </si>
  <si>
    <t>https://www.snap.com/political-ads/asset/b2be1c53eeb66860bc72a4dea7ae70c6f262509036949aa6ec779fe85a5531a1?mediaType=mp4</t>
  </si>
  <si>
    <t>latitude 59.739736;longitude 10.205034;radius 0.4</t>
  </si>
  <si>
    <t>web_view_url:https://www.nyedrammen.no/valg-2019/forhandsstemming/?utm_source=snapchat&amp;utm_medium=dipali-video</t>
  </si>
  <si>
    <t>c346272d3e1596b4e162f99d1d8cb538b59d99c872281679981bb3f22ecb375a</t>
  </si>
  <si>
    <t>https://www.snap.com/political-ads/asset/eb38a087359a64977125ce770f5126a2d19b52e8ee208243a64f52cd0dd32ec5?mediaType=mp4</t>
  </si>
  <si>
    <t>Elections Canada</t>
  </si>
  <si>
    <t>web_view_url:https://elections.ca/home.aspx#utm_source=snapchat&amp;utm_medium=snap_ads&amp;utm_campaign=vic_2019</t>
  </si>
  <si>
    <t>f90add00e40d5084fee18240b4ef01e973944c950f7a18b25209ce95251feaa3</t>
  </si>
  <si>
    <t>https://www.snap.com/political-ads/asset/a9d3ccf6ab078e83cf4a3b3d9a31e716fde28f28344db7fea41edfaf6c4609e4?mediaType=mp4</t>
  </si>
  <si>
    <t>c20e594da9ba6015dca896afdac1c6bc36881abdb0e889c4a3821407a2014299</t>
  </si>
  <si>
    <t>https://www.snap.com/political-ads/asset/adef6697d1396a554d5249f33793f225991b33d111cf008782a7c74d9fd3e661?mediaType=mp4</t>
  </si>
  <si>
    <t>web_view_url:https://www.thetruth.com/content/what-animal-are-you?cid=social_asm_snapchat_toh_sardines_quiz_6_1824</t>
  </si>
  <si>
    <t>cb7334e9b1025b29a390a98e0ada5d08c805d7b4045dd872fdccab0393794115</t>
  </si>
  <si>
    <t>https://www.snap.com/political-ads/asset/ec6a619b8e117fe5b08190a1d65ba2f7f392aab8551346823a6ea33821ae1853?mediaType=mp4;https://www.snap.com/political-ads/asset/06b49f8cc78150b8e333918ae7b06b9ae4273e85f94bef255599a06a7bdca43c?mediaType=mp4;https://www.snap.com/political-ads/asset/5050062c9023f2a0b10046f6743488503fc5dfa5eefef60ee88331e072e15e06?mediaType=mp4</t>
  </si>
  <si>
    <t>Digital Opptur</t>
  </si>
  <si>
    <t>Edvard Storms gate 2,OSLO,0166,NO</t>
  </si>
  <si>
    <t>Julegryta</t>
  </si>
  <si>
    <t>Frelsesarmeen</t>
  </si>
  <si>
    <t>35+</t>
  </si>
  <si>
    <t>latitude 60.3925;longitude 5.32333;radius 25.0,latitude 59.855058;longitude 10.814466;radius 25.0,latitude 58.97;longitude 5.71;radius 25.0,latitude 58.15;longitude 7.99;radius 25.0,latitude 69.65;longitude 18.96;radius 10.0,latitude 63.44;longitude 10.4;radius 25.0</t>
  </si>
  <si>
    <t>71c6d21a0203b1464d25659fab8a054a8d420eac828a1214582b9120edfdd7ad</t>
  </si>
  <si>
    <t>https://www.snap.com/political-ads/asset/ea1884153f77cf62dd9242d631b0c5054318c596716806a900ae9b6ee9d1e89b?mediaType=mp4</t>
  </si>
  <si>
    <t>Trumpet Advertising</t>
  </si>
  <si>
    <t>2083 St. Philip Street,New Orleans,70119,US</t>
  </si>
  <si>
    <t>Fuul</t>
  </si>
  <si>
    <t>Louisiana</t>
  </si>
  <si>
    <t>web_view_url:https://fuul.us/?utm_source=Snapchat&amp;utm_medium=Social&amp;utm_campaign=Fuul&amp;utm_content=video2_the_perfect_alternative_to_cigarettes</t>
  </si>
  <si>
    <t>fd0827413901a579c0c286aab12555da169040ab546975f614259cc0b062ca6d</t>
  </si>
  <si>
    <t>77cf93e14b3b210810717ea095ed7cdeb83672de575ccbdf42762b749c747050</t>
  </si>
  <si>
    <t>https://www.snap.com/political-ads/asset/191b61a1ebe007e3f9060e34fd33a4bb97c4ff7afef7e08927045962f47c0d6b?mediaType=mp4</t>
  </si>
  <si>
    <t>web_view_url:https://apibergen.arbeiderpartiet.no/politikken/pa-grunn-av-deg-bergen/pa-grunn-av-deg-kan-bergen-bli-den-mest-miljovennlige-byen-i-norge/</t>
  </si>
  <si>
    <t>c86655c6724c8d3b5cf235ea932bea53428730821a5350cb46d25ba39faa59d9</t>
  </si>
  <si>
    <t>https://www.snap.com/political-ads/asset/632fd5eae2f5ee2fb48a0b68ad51fcf51f6b9970c55587479121614d3c5c2e31?mediaType=png</t>
  </si>
  <si>
    <t>web_view_url:https://peoplespowergrab.civicengine.com/?utm_source=snap&amp;utm_medium=paid-awr&amp;utm_campaign=ppg-mob&amp;utm_term=va-18b34-rv-v&amp;utm_content=739E453E</t>
  </si>
  <si>
    <t>ae9564dcb87b2e4bc627f14904e8a83fc713b1d79b1159f0d4ec3828361c5668</t>
  </si>
  <si>
    <t>pl1 4,pl1 5,pl2 1,pl2 2,pl2 3,pl3 4,pl3 5,pl3 6,pl4 0,pl4 7,pl4 8,pl4 9</t>
  </si>
  <si>
    <t>a7696c24df1ef757fa10332fb1a196f701db4647d91ce3af6a518cf08bd11444</t>
  </si>
  <si>
    <t>https://www.snap.com/political-ads/asset/c8e4d805716fc85152726f288c10633099db8e9e86aec8f795563a15d3d8a386?mediaType=mp4</t>
  </si>
  <si>
    <t>Omnicom Media Group DK</t>
  </si>
  <si>
    <t>OMD Danmark A/S - Midtermolen 3,K√∏benhavn √ò,2100,DK</t>
  </si>
  <si>
    <t>Dansk Magisterforening</t>
  </si>
  <si>
    <t>latitude 55.67611;longitude 12.56889;radius 10.0,latitude 55.64167;longitude 12.08083;radius 10.0,latitude 55.4;longitude 10.38333;radius 10.0,latitude 57.05;longitude 9.91667;radius 10.0</t>
  </si>
  <si>
    <t>web_view_url:https://studerende.dm.dk/ny-paa-uni?utm_medium=social&amp;utm_source=snapchat&amp;utm_campaign=studiestart2019&amp;utm_content=snap&amp;utm_term=uni</t>
  </si>
  <si>
    <t>1a4a9ef13946ed6a9f7c090eb933c3ee1138249bd5d13d66e0090b45ce6410ba</t>
  </si>
  <si>
    <t>https://www.snap.com/political-ads/asset/7315e347b64b6086176d395369bc8be944ff43bafe5d9407181ccdd6c00c5846?mediaType=mp4</t>
  </si>
  <si>
    <t>latitude 59.715645;longitude 10.158608;radius 2.5</t>
  </si>
  <si>
    <t>448ae80a27d99b1e6639c5a8f6dcf6a3b104e70c2391217cf0d9d2afc9ba9f39</t>
  </si>
  <si>
    <t>https://www.snap.com/political-ads/asset/f4b7e02583824ef725ece66a27901691075f13af951ee5739f6d69967b4896c0?mediaType=jpg</t>
  </si>
  <si>
    <t>Eyereturn Marketing</t>
  </si>
  <si>
    <t>110 Eglinton Avenue East, Suite 701,Toronto,M4P 2Y1,CA</t>
  </si>
  <si>
    <t>CUPE</t>
  </si>
  <si>
    <t>Winnipeg,Brandon,Portage La Prairie</t>
  </si>
  <si>
    <t>977df262e166ec3fe1f0df72a0fbe6790d7f761a7b8cd61e57cbf103c90cace8</t>
  </si>
  <si>
    <t>https://www.snap.com/political-ads/asset/b266efee28930651689a1ff010afcffd83f2bba9a4e151b5aac51b7c07da4787?mediaType=mp4</t>
  </si>
  <si>
    <t>sa35 0,sa38 9,sa39 9,sa40 9,sa43 1,sa43 2,sa43 3,sa44 4,sa44 5,sa44 6,sa45 9,sa46 0,sa47 0,sa48 7,sa48 8,sy20 8,sy23 1,sy23 2,sy23 3,sy23 4,sy23 5,sy24 5,sy25 6</t>
  </si>
  <si>
    <t>1a537f2a3ecdfdc534c1e197ab893923181828c6c99144bc64f62f9cbd5f9ee8</t>
  </si>
  <si>
    <t>https://www.snap.com/political-ads/asset/304a3189652c758b2d2f0318659ffb65d128f7c76dc60be24ba91000c3dd7c08?mediaType=mp4</t>
  </si>
  <si>
    <t>Aebischer</t>
  </si>
  <si>
    <t>Political News Watchers,Outdoor &amp; Nature Enthusiasts,Pet &amp; Animal Lovers,Philanthropists</t>
  </si>
  <si>
    <t>de</t>
  </si>
  <si>
    <t>web_view_url:https://act.campax.org/petitions/schweiz-pelzfrei?source=snapchat</t>
  </si>
  <si>
    <t>9d4a396ef1157e95f9cba0d688f64592619cca8b7e94d40afbd0eda4c893d3b1</t>
  </si>
  <si>
    <t>https://www.snap.com/political-ads/asset/9b7b140f8345158ad9cab53b0ae9c7c4628196fe9f44296374c1eefea763f0f5?mediaType=png</t>
  </si>
  <si>
    <t>Bo (telemark),Sauda,Nome</t>
  </si>
  <si>
    <t>067ed0652020508a3c10cbdf83fe7a1816abab9b013c1b3cd52f8be451a9b72a</t>
  </si>
  <si>
    <t>https://www.snap.com/political-ads/asset/fb0ddb1a8f0c6315daf9cfad0f6a4768c6bdf21185968cdd1985c55b45e5ba56?mediaType=mp4</t>
  </si>
  <si>
    <t>ORIXA MEDIA</t>
  </si>
  <si>
    <t>79 Boulevard Richard Lenoir,PARIS,75011,FR</t>
  </si>
  <si>
    <t>CCFD-Terre Solidaire</t>
  </si>
  <si>
    <t>Outdoor &amp; Nature Enthusiasts</t>
  </si>
  <si>
    <t>web_view_url:https://reprenonslepouvoir.org?utm_medium=snapchat&amp;utm_source=orixa&amp;utm_campaign=isds2019&amp;utm_content=fr</t>
  </si>
  <si>
    <t>9853a520253142bb8a5add86e57ad62dc1e94fa7fa24f106e7e1a69c8fb6a28b</t>
  </si>
  <si>
    <t>https://www.snap.com/political-ads/asset/87bb879c46d7548d750e01be5a4e04a4e26ba30dc1a28632052da48588d59f69?mediaType=mp4</t>
  </si>
  <si>
    <t>d53221cbe2eb4beb2633fbca393409132073ffc137b69b4f46807c5639c627d1</t>
  </si>
  <si>
    <t>https://www.snap.com/political-ads/asset/34311c01fd6e000e5c16dd4c798044379773efe8aee976ab5d97fdf066ab5405?mediaType=mp4</t>
  </si>
  <si>
    <t>NYC Health Department</t>
  </si>
  <si>
    <t>web_view_url:https://on.nyc.gov/2NlP7sQ</t>
  </si>
  <si>
    <t>e02fe8abfa36367ebb993a684413b90a4cf6b30c00499b91c4f082dbdb027716</t>
  </si>
  <si>
    <t>https://www.snap.com/political-ads/asset/eae7891273d3b81327514920025df5c61658f03341bceff3b45d620900215162?mediaType=mp4;https://www.snap.com/political-ads/asset/3a23521a33827159b70cb23c1a5b1f0866df610e05652c147fe1e3af3ce87622?mediaType=png;https://www.snap.com/political-ads/asset/2a05a7b6277f8811fa4419375b529f0819a3e6a444501f149360b0caa58dc32a?mediaType=mp4;https://www.snap.com/political-ads/asset/65e5d087a2057098de22bd2bad0632f366f9cb88b6e01c37baa7dd7a1fe32652?mediaType=png;https://www.snap.com/political-ads/asset/e433ce58d4b1e332c56a2b09c12a5715dec0ee25baae65b2fb162ffd9d4209a4?mediaType=png;https://www.snap.com/political-ads/asset/456b26d3af7e1af98f630b2032536147e61bbbe14edd6bf5ecc21b7d5209376b?mediaType=mp4</t>
  </si>
  <si>
    <t>19+</t>
  </si>
  <si>
    <t>1c12c76484a9910c33c6150fb7f92cc82c026f6a711dbcdc59edbd4c2d7ace92</t>
  </si>
  <si>
    <t>https://www.snap.com/political-ads/asset/b51e1ec17af0b6c92b105989d7f0a79f3c33a228285e677b254060776c48c91b?mediaType=mp4</t>
  </si>
  <si>
    <t>Bates Pan Gulf</t>
  </si>
  <si>
    <t>Emaar Business Park,Dubai,3294,AE</t>
  </si>
  <si>
    <t>World Government Summit</t>
  </si>
  <si>
    <t>germany</t>
  </si>
  <si>
    <t>Advocates &amp; Activists,Arts &amp; Culture Mavens,Bookworms &amp; Avid Readers,Business News Watchers,Frequent Travelers,Investors &amp; Entrepreneurs,Math &amp; Science Enthusiasts,News Watchers,Philanthropists,Political News Watchers,Sharp-Dressed Men,Techies &amp; Gadget Fans</t>
  </si>
  <si>
    <t>b479af06b5aab4fc91a490616e746d0455819add337391e8b4c1e577b8d1c45a</t>
  </si>
  <si>
    <t>https://www.snap.com/political-ads/asset/1077efa1ca90a30f7fa1514fb2e3b3a4dabc6c80c2158ede8cf23eadb498a0ef?mediaType=mp4</t>
  </si>
  <si>
    <t>DEFRA</t>
  </si>
  <si>
    <t>16-24</t>
  </si>
  <si>
    <t>Fast Food Junkies</t>
  </si>
  <si>
    <t>web_view_url:https://www.keepbritaintidy.org/get-involved/support-our-campaigns/keep-it-bin-it?utm_source=snapchat&amp;utm_medium=social&amp;utm_campaign=KIBI_campaign&amp;utm_content=festival_seabird</t>
  </si>
  <si>
    <t>67deaa83742f9c9a0fc9a17d03c6db2b4dab692c826c155f4732dc035d9a11e0</t>
  </si>
  <si>
    <t>https://www.snap.com/political-ads/asset/f81c63b259afbe3cbdd9bf214ca3430281ccc5603a5d2d81155dab12b7e35bdd?mediaType=png</t>
  </si>
  <si>
    <t>Holiday Travel</t>
  </si>
  <si>
    <t>FLHSMV</t>
  </si>
  <si>
    <t>15+</t>
  </si>
  <si>
    <t>Adventure Seekers,Automotive Enthusiasts,Beachgoers &amp; Surfers,Clubbers &amp; Party People,Collegiates,Gamers,Green Living Enthusiasts,High Schoolers,Hipsters &amp; Trendsetters,Outdoor &amp; Nature Enthusiasts,Parents &amp; Family-Focused,Photographers,Automotive Shoppers,Online Shoppers,American Football Fans,Baseball Fans,Basketball Fans,College Basketball Fans,College Football Fans,Fight &amp; Wrestling Fans,Travel Enthusiasts,Auto Dealer Visitors,Bank Visitors,Bars,Casinos,College Sports Venues,Concert Venues,Nature &amp; Outdoor Destinations,Nightlife Destinations,Outdoorsy Destinations,Professional Sports Venues,Sports Centric Destinations,Theme Parks,Sports Stores,Travel Venue Visitors</t>
  </si>
  <si>
    <t>web_view_url:https://www.flhsmv.gov/safety-center/driving-safety/holidaytravel?utm_source=snapchat&amp;utm_medium=social&amp;utm_campaign=AVA_ENG-HolidayTravel19</t>
  </si>
  <si>
    <t>2820647c28958ba42e3d641c1251b753474a8e0fc485806ad8581ecbd05662c2</t>
  </si>
  <si>
    <t>https://www.snap.com/political-ads/asset/bfc4c38e1d9c8f765edf5696b2d0d9ca4c860afbce21a4ba65e96748e5c1e795?mediaType=mp4</t>
  </si>
  <si>
    <t>Postboks 6733 St. Olavs Plass,Oslo,0130 ,NO</t>
  </si>
  <si>
    <t>SOS-barnebyer</t>
  </si>
  <si>
    <t>30+</t>
  </si>
  <si>
    <t>web_view_url:https://www.sos-barnebyer.no/?kampanjekode=190226492&amp;utm_source=snapchat&amp;utm_medium=paid%20social&amp;utm_campaign=fadderkampanje2019&amp;utm_term=prospecting&amp;utm_content=video6sek_c</t>
  </si>
  <si>
    <t>4fdd8c3075d6b8e759ce6582bd083d7fe20e5c2cc105d2760e4e57b39c5fef2e</t>
  </si>
  <si>
    <t>https://www.snap.com/political-ads/asset/408012367dbba65bcd14aeb388273a7c3871ddb97fb8196b4fd051b656aae9a8?mediaType=png</t>
  </si>
  <si>
    <t>web_view_url:https://my.elizabethwarren.com/page/s/ew-fighting-back-against-white-nationalist-violence-om?source=WFP2019-LB-HBCU-SN-US-CLKATL&amp;subsource=INT-COL-18_65-MF-CLKATL-STA-AWNV-TRWN&amp;utm_source=Snapchat&amp;utm_medium=STA&amp;utm_campaign=WFP2019&amp;utm_content=CLKATL</t>
  </si>
  <si>
    <t>bcfcc4dc9401aa55ba52ed2f8ab0e2b53832a7b7fa719196c007392f345b4d12</t>
  </si>
  <si>
    <t>https://www.snap.com/political-ads/asset/29e702d512eafa74d44ec722403699b9577a0c0e52d9d7a29bc166310bd15018?mediaType=mp4</t>
  </si>
  <si>
    <t>The Labour Party</t>
  </si>
  <si>
    <t>Kings Manor,Newcastle,NE16PA,GB</t>
  </si>
  <si>
    <t>Redcar and Cleveland,Trafford,Brighton and Hove,Stoke - on - Trent,Walsall,Calderdale,North Lincolnshire,Cheshire West and Chester,Plymouth,Telford and Wrekin,Kingston Upon Hull,Milton Keynes,Swindon,Dudley,York,Darlington,Hartlepool,Kirklees,Peterborough,Thurrock</t>
  </si>
  <si>
    <t>web_view_url:https://action.labour.org.uk/page/content/polling-station-finder?utm_source=snapchat&amp;utm_medium=cpc&amp;utm_campaign=polling-station-finder&amp;source=20190502polling-station-finder&amp;subsource=cpcsnapchat</t>
  </si>
  <si>
    <t>70c7c723b6d1f1d7c27204fdd06e4d5766e06834f550d478cac5a5bdae30c2dc</t>
  </si>
  <si>
    <t>https://www.snap.com/political-ads/asset/93c50e3af53c6592422c5779c24631ce3f6ffe3342526aafb91c04f2ecdbae1d?mediaType=mp4</t>
  </si>
  <si>
    <t>UK Government</t>
  </si>
  <si>
    <t>Northern Ireland</t>
  </si>
  <si>
    <t>4de0c3b3df1d56ee547df424f44a6c751a0534bf829437c1101e1aaa99306d49</t>
  </si>
  <si>
    <t>https://www.snap.com/political-ads/asset/19986ab9fa4bd708c7dffb96932ad72e299e03d998c0c3e4f5ea9f6d01c9fbbe?mediaType=mp4</t>
  </si>
  <si>
    <t>28522d918c6b46a768942db2687ae495e11e393a997bc17edda1bf80c0d6ce78</t>
  </si>
  <si>
    <t>https://www.snap.com/political-ads/asset/a79c275da33c66f9bde73910c313acc1bbd069e2782a4854685f36828d739e55?mediaType=mp4;https://www.snap.com/political-ads/asset/b05523644a758eb861c21282a14e60a82df8567ea81db838c9dfb39ceb5fd9a2?mediaType=mp4;https://www.snap.com/political-ads/asset/8da696f39573a69ee83b28dc9488a696d5be64ed816b8f8e6e269d9fc41d759c?mediaType=mp4;https://www.snap.com/political-ads/asset/2288ea87aa1cbfa9aaf75a7447139d7224e379a0911e1a4f3468270835a361b8?mediaType=mp4;https://www.snap.com/political-ads/asset/b09f4107e99913172fd294801aba63ec752333a1aaa03ce029a403c73c021bfb?mediaType=mp4</t>
  </si>
  <si>
    <t>90986540a16659f1b21e568c11e63333f8ec20dce2573349a33dd6fab8464d07</t>
  </si>
  <si>
    <t>https://www.snap.com/political-ads/asset/3b6f38993f9ab7107082588ced4382a8c9ac11938701a38e8172474c241c6e14?mediaType=png</t>
  </si>
  <si>
    <t>web_view_url:https://peoplespowergrab.civicengine.com/?utm_source=snap&amp;utm_medium=paid-awr&amp;utm_campaign=ppg-mob&amp;utm_term=va-18b34-rv-v&amp;utm_content=C663CEBC</t>
  </si>
  <si>
    <t>021435c5b8ae087fafcb99a3fd73ae3407c4745e6cef2b6d8ef326e2e5f13d45</t>
  </si>
  <si>
    <t>https://www.snap.com/political-ads/asset/0620a2778a00389c17e0054da4041a8c6954ee2fa22764cebc1525faeac66cc6?mediaType=png</t>
  </si>
  <si>
    <t>web_view_url:https://peoplespowergrab.civicengine.com/?utm_source=snap&amp;utm_medium=paid-awr&amp;utm_campaign=ppg-mob&amp;utm_term=va-18b34-rv-v&amp;utm_content=DB278BE3</t>
  </si>
  <si>
    <t>f4d184b9ea76c6aa92e2845a28ee4152d750bd2b6efc9a9b30b0cd1e808b1ff4</t>
  </si>
  <si>
    <t>https://www.snap.com/political-ads/asset/07d3f1875d39163940de17f5f9fc0310976bc3c025eb7b0f663aad549bf20cd0?mediaType=jpg</t>
  </si>
  <si>
    <t>DNB Bank ASA</t>
  </si>
  <si>
    <t>Dronning Eufemias Gate 30,Oslo,0191,NO</t>
  </si>
  <si>
    <t>DNB</t>
  </si>
  <si>
    <t>web_view_url:https://huninvesterer.no/julekalender?utm_source=snapchat&amp;utm_medium=social&amp;utm_campaign=2019_hun-investerer&amp;utm_content=julekalender-aapne-dagens-luke&amp;utm_term=stories-luke</t>
  </si>
  <si>
    <t>c245e5837b2a6a171448b504ecdd6a5906800d84546cb382a4c3db32ea16472e</t>
  </si>
  <si>
    <t>https://www.snap.com/political-ads/asset/efbfbd1322b2927f1ae74134595874671a8e52bc50f1364f153453592f40b26e?mediaType=mp4</t>
  </si>
  <si>
    <t>SP√ñ Nieder√∂sterreich</t>
  </si>
  <si>
    <t>AT</t>
  </si>
  <si>
    <t>SPOE NOE</t>
  </si>
  <si>
    <t>SP√ñ N√ñ</t>
  </si>
  <si>
    <t>Niederosterreich</t>
  </si>
  <si>
    <t>web_view_url:https://www.spoe.at/petition-noe-fuer-1e/</t>
  </si>
  <si>
    <t>b531007fc3f616b970a1b64415fed71201af7ed6d082baf43d7365e85e85fb67</t>
  </si>
  <si>
    <t>np18 2,np19 0,np19 4,np19 7,np19 8,np19 9,np26 3,np26 4</t>
  </si>
  <si>
    <t>3eb75ff6915e2fcc40a3fac4b73c9d64fa4aa3d6782e7c6112096f28afbf215c</t>
  </si>
  <si>
    <t>https://www.snap.com/political-ads/asset/9a340027391388f15c56f7d210269499839ead8cdaeb8ec7d9d583eeca793e7b?mediaType=mov</t>
  </si>
  <si>
    <t>3844e7c6ece4843249188548d4f0818aecfa290cabe58d632cef0234a1ff11ad</t>
  </si>
  <si>
    <t>https://www.snap.com/political-ads/asset/90bf8eb5de3f9e386e7388fd1bb289cbc8e4e7efd04f3429dc8c278844c48f61?mediaType=mp4</t>
  </si>
  <si>
    <t>Outdoor &amp; Nature Enthusiasts,Outdoor Sports Gear Shoppers,Outdoorsy Destinations</t>
  </si>
  <si>
    <t>web_view_url:https://www.southernenvironment.org/news-and-press/news-feed/cut-virginia-carbon?utm_source=snap&amp;utm_medium=ad&amp;utm_campaign=VCRPhase1&amp;p2asource=snapBRVCR</t>
  </si>
  <si>
    <t>ac9adb77f2040b27d876eca57e934aceaa8054e36fb50abb87556ac9f2fe83f9</t>
  </si>
  <si>
    <t>https://www.snap.com/political-ads/asset/4d11ed529357ff8c784eeea32d667ee979fc540e601c67f64831c5b8fa69b3c6?mediaType=mp4</t>
  </si>
  <si>
    <t>web_view_url:https://www.sos-barnebyer.no/?kampanjekode=190226492&amp;utm_source=snapchat&amp;utm_medium=paid%20social&amp;utm_campaign=fadderkampanje2019&amp;utm_term=prospecting&amp;utm_content=video6sek_a</t>
  </si>
  <si>
    <t>fbb753ad2ad7872b4309f4bef43f486b52830bdde1558f185f67b347f78dd91e</t>
  </si>
  <si>
    <t>https://www.snap.com/political-ads/asset/11f0ee8542864b8601056a09b4a4bb80a7d8f5a8bd51f80929d191ecac6f0d6e?mediaType=mp4</t>
  </si>
  <si>
    <t>Department of Child Safety, Youth and Women</t>
  </si>
  <si>
    <t>111 George Street,Brisbane,4000,AU</t>
  </si>
  <si>
    <t>Dept Child Safety, Youth &amp; Women</t>
  </si>
  <si>
    <t>Australian Capital Territory,New South Wales,Northern Territory,South Australia,Tasmania,Victoria,Western Australia</t>
  </si>
  <si>
    <t>web_view_url:https://www.csyw.qld.gov.au/campaign/tackle-cyberbullying?utm_source=snapchat&amp;utm_medium=cpc&amp;utm_campaign=cbgrants&amp;utm_term=youth&amp;utm_content=ad19</t>
  </si>
  <si>
    <t>727a134c98476990d9f5de3208754e362983cd4d5b6c87da6433cc30c9b1206d</t>
  </si>
  <si>
    <t>https://www.snap.com/political-ads/asset/65b63a69ea40a89820fbe5cf38f53583be85a8f63f99664105c21866415a2a68?mediaType=mov</t>
  </si>
  <si>
    <t>8b4078cb6628924b80c6ff980e94ebf984e9386b69fa73684b62a1dcf93d5326</t>
  </si>
  <si>
    <t>https://www.snap.com/political-ads/asset/4aa7973c024b7b8528b7b17e59375c305dd64f507acb9170674c3be9b2ee34c6?mediaType=jpg</t>
  </si>
  <si>
    <t>25-34</t>
  </si>
  <si>
    <t>141199eff5ff729e0978f01161285ed2c701230bae9aa13b1e30627aaa263658</t>
  </si>
  <si>
    <t>https://www.snap.com/political-ads/asset/8bee6937a0ce5db7c188024ec06ec0131f78025f7de91af0b4553e2821671efd?mediaType=mp4</t>
  </si>
  <si>
    <t>web_view_url:https://peteforamerica.com/policies/health-care/?utm_source=Snap&amp;utm_medium=Video&amp;utm_campaign=M4AWWI_Fallon15s</t>
  </si>
  <si>
    <t>776b853ade045c6952f76da14bf929c59ef909f9f7d6bcecc852c97f6f79df47</t>
  </si>
  <si>
    <t>https://www.snap.com/political-ads/asset/16f9f34da6578d54f2f5aef1902187d16e2c55d59dea3c147dfb8f44992fb96e?mediaType=mp4</t>
  </si>
  <si>
    <t>Big Rush Marketing</t>
  </si>
  <si>
    <t>112 W Jefferson Ave Suite 115,Kirkwood,63122,US</t>
  </si>
  <si>
    <t>Madeline Singas for Nassau County DA</t>
  </si>
  <si>
    <t>Friends of Madeline Singas</t>
  </si>
  <si>
    <t>11732,11753,11756,11758,11003,11762,11010,11020,11021,11765,11022,11023,11024,11026,11771,11030,11773,11040,11050,11783,11791,11793,11797,11801,11802,11803,11804,11853,11501,11507,11509,11510,11514,11516,11518,11520,11530,11531,11542,11545,11547,11548,11549,11550,11551,11552,11553,11554,11557,11558,11559,11560,11561,11563,11565,11566,11568,11569,11570,11571,11572,11575,11576,11577,11579,11580,11581,11582,11590,11596,11598,11709,11710,11714</t>
  </si>
  <si>
    <t>Advocates &amp; Activists,Political News Watchers,TV Network Viewers (CNN),ZZ_Deprecated_1</t>
  </si>
  <si>
    <t>b00f5ed419787ddc3ef330b5ed71feb2a6d305171e6fbe4edcd62c196d021299</t>
  </si>
  <si>
    <t>https://www.snap.com/political-ads/asset/1094f5cdea3c6095c1eb4359607165d1f542bb53e44d200a18e9bf62d44e77d5?mediaType=mp4</t>
  </si>
  <si>
    <t>OPC</t>
  </si>
  <si>
    <t>web_view_url:https://www.opc.gouv.qc.ca/ficav/?utm_source=Snapchat&amp;utm_medium=Display&amp;utm_content=15sec_Aeroport_FR&amp;utm_campaign=CSPQ|OPC|FICAV|CU_1013388</t>
  </si>
  <si>
    <t>3cc417eb590be05f66cd4799bf0aee6102a44ee29c1da99b408f406a6cac91e2</t>
  </si>
  <si>
    <t>https://www.snap.com/political-ads/asset/d18bef0f6c8097a7b444f6f444b9a00000c6d8db4ae9445e6fc62b0fc1fdc4ae?mediaType=mp4</t>
  </si>
  <si>
    <t>nn1 4,nn1 5,nn2 6,nn2 7,nn2 8,nn3 2,nn3 3,nn3 5,nn3 6,nn3 7,nn3 8</t>
  </si>
  <si>
    <t>9b6efec23fdb249b113c13da2865b0e581f91f9e4dea1a5d0234ad6a27566184</t>
  </si>
  <si>
    <t>9d66c7453404a6f63f366c7e59943401b7037b17beed34149b55051a6872af63</t>
  </si>
  <si>
    <t>https://www.snap.com/political-ads/asset/210a7dac7a7616f6502dc0792ca3cb882efc5687d05eea6e6126c3bb518f8ef8?mediaType=mp4</t>
  </si>
  <si>
    <t>fd3514d7069627619f5fde93a2cfd5d481e5a527aa0fa59eb5d4738dc331d4a0</t>
  </si>
  <si>
    <t>https://www.snap.com/political-ads/asset/83bd8d59fdf4f700795293b4462eaad741352f379d67948b8c7a107123ad1ce6?mediaType=mp4</t>
  </si>
  <si>
    <t>All Rise Media AB</t>
  </si>
  <si>
    <t>Eriksbergsgatan 8b ,Stockholm,11430,SE</t>
  </si>
  <si>
    <t>Cancerfonden - The Swedish Cancer Society</t>
  </si>
  <si>
    <t>Cancerfonden</t>
  </si>
  <si>
    <t>web_view_url:https://ad.doubleclick.net/ddm/clk/456171322;260111540;m</t>
  </si>
  <si>
    <t>7e97813b48c2a692e6c24a037b9c42345c841f1d172a37aba05d8d06632764b0</t>
  </si>
  <si>
    <t>https://www.snap.com/political-ads/asset/66e9fe76efeed3aff8e89a6928d5134f9c1929c0b75621b86cc9a56935b76318?mediaType=mp4</t>
  </si>
  <si>
    <t>web_view_url:https://actionnetwork.org/forms/uwda-joinus</t>
  </si>
  <si>
    <t>7941cab23fdaa3323279f45b4e50c05e3b1a3cbdc31f13fe9a2e5e942dc94362</t>
  </si>
  <si>
    <t>https://www.snap.com/political-ads/asset/f04f501d7dd3f689ebea1aa8729f78dc10a1e5b603d67a42554abba9125509bf?mediaType=png</t>
  </si>
  <si>
    <t>web_view_url:https://my.elizabethwarren.com/page/s/ew-ban-private-prisons-om?source=WFP2019-LB-HBCU-SN-US-FVSU&amp;subsource=INT-COL-18_65-MF-FVSU-STA-BPP-SU&amp;utm_source=Snapchat&amp;utm_medium=STA&amp;utm_campaign=WFP2019&amp;utm_content=FVSU</t>
  </si>
  <si>
    <t>88726bb469de4b4f8e54704fff594b30409b9a00d4c667941662cb5ae47052bd</t>
  </si>
  <si>
    <t>https://www.snap.com/political-ads/asset/be71e9f11b1dd3bd5f545ae83f472836ec8649743ff3a6e2b3ab855e5b7f0faa?mediaType=mp4</t>
  </si>
  <si>
    <t>CCHQ</t>
  </si>
  <si>
    <t>4 Matthew Parker Street,London,SW1H 9HQ,GB</t>
  </si>
  <si>
    <t>Boris Johnson</t>
  </si>
  <si>
    <t>Aberdeen City,Aberdeenshire,Angus,Antrim and Newtownabbey,Ards and North Down,Argyll and Bute,Armagh Banbridge and Craigavon,Belfast,Causeway Coast and Glens,Clackmannanshire,Derry and Strabane,Dumfries and Galloway,Dundee City,East Ayrshire,East Dunbartonshire,East Lothian,East Renfrewshire,Edinburgh,Eilean Siar,Falkirk,Fife,Fermanagh and Omagh,Glasgow City,Highland,Lisburn and Castlereagh,Mid Ulster,Midlothian,Moray,North Ayrshire,Newry Mourne and Down,North Lanarkshire,Orkney Islands,Renfrewshire,Perth and Kinross,Scottish Borders,Shetland Islands,South Ayrshire,South Lanarkshire,Stirling,West Lothian,West Dunbartonshire</t>
  </si>
  <si>
    <t>ub4 8,ub5 6,ub10 8,ub10 9,ub10 0,ub3 3,ub8 2,ub8 3,ub7 7,ub7 9,ub8 1,ub7 8,ha4 8,ha4 9,ha4 0,ha5 1,ha4 6</t>
  </si>
  <si>
    <t>web_view_url:https://vote.conservatives.com/our-priorities#utm_source=Snapchat&amp;utm_medium=social&amp;utm_campaign=traffic&amp;utm_content=brexit-for-investment&amp;utm_term=snapchat</t>
  </si>
  <si>
    <t>c277a2889d0dc75a146a966d1c35d308d2317ca79f6c860c0a3ae4f172725f3b</t>
  </si>
  <si>
    <t>https://www.snap.com/political-ads/asset/04c34c6f424097ae27164da706e152089a1deb460c64d432f027a90a9663f64a?mediaType=png</t>
  </si>
  <si>
    <t>b0d46066d7f9821e4ca7328ad90233a4ef3640463728bc3a0a79a4b008499701</t>
  </si>
  <si>
    <t>1c21e0d6524806957ab4b2a2456d5123ee0df9564b8f7bb01f272c953d7a4ad9</t>
  </si>
  <si>
    <t>https://www.snap.com/political-ads/asset/4f7aaddf12de0892c832860e4be44d8ba10bb6cbe824224e3d4dfafee3d5edad?mediaType=png</t>
  </si>
  <si>
    <t>Kongsvinger Arbeiderparti</t>
  </si>
  <si>
    <t>Presteg√•rdsvegen 7,Kongsvinger,2213,NO</t>
  </si>
  <si>
    <t>17-25</t>
  </si>
  <si>
    <t>Kongsvinger</t>
  </si>
  <si>
    <t>web_view_url:https://kongsvinger.arbeiderpartiet.no</t>
  </si>
  <si>
    <t>SCALER LLC</t>
  </si>
  <si>
    <t>americafirst2020.org</t>
  </si>
  <si>
    <t>36672e60d9eb96d8242ac01d1447da7f62593687ba35075b8e9a17c8374152a7</t>
  </si>
  <si>
    <t>https://www.snap.com/political-ads/asset/a05558d22529f48064791509e909d347b933bc208182025022110e24d61717f2?mediaType=png</t>
  </si>
  <si>
    <t>web_view_url:https://peoplespowergrab.civicengine.com/?utm_source=snap&amp;utm_medium=paid-awr&amp;utm_campaign=ppg-mob&amp;utm_term=ky-18b34-rv-v&amp;utm_content=AB5D9AE6</t>
  </si>
  <si>
    <t>8eb8358230c176d4a71d6c23b7070f246c0f136ba9f6fc2ee4e8e07007c79f79</t>
  </si>
  <si>
    <t>https://www.snap.com/political-ads/asset/20f35b1958c5d52de97fa21bdaf0b022341935136d7ffc23bea3a1ef25f3597f?mediaType=mp4</t>
  </si>
  <si>
    <t>Stroom Mediacommunicatie</t>
  </si>
  <si>
    <t>Goudsesingel 188,Rotterdam,3011KD,NL</t>
  </si>
  <si>
    <t>Gemeente Rotterdam</t>
  </si>
  <si>
    <t>30-</t>
  </si>
  <si>
    <t>latitude 51.92291331802252;longitude 4.466095445183129;radius 4.69,latitude 51.96948097278536;longitude 4.1388365757471774;radius 2.0,latitude 51.98939248631643;longitude 4.129502384039711;radius 1.7</t>
  </si>
  <si>
    <t>web_view_url:https://rotterdam.nl/oudennieuw</t>
  </si>
  <si>
    <t>6e57178c8034f9e74f752d5d9f362ee5a074e4712dbf40570e364a477f42e8a4</t>
  </si>
  <si>
    <t>web_view_url:https://register.vote.org/?partner=243304&amp;campaign=CK-VPC-OVR20-SC-VDO.A01-IA-Zips-BO-13.35</t>
  </si>
  <si>
    <t>9ad4b4c98b2f6a1423b183e20fe77fe8b49c44ac57a3e1341d4e9ead51f03404</t>
  </si>
  <si>
    <t>https://www.snap.com/political-ads/asset/42a7ea6d23171930686beb5e7885aabbae01db10cf755edac7645ba091d39c08?mediaType=png</t>
  </si>
  <si>
    <t>web_view_url:https://peoplespowergrab.civicengine.com/?utm_source=snap&amp;utm_medium=paid-awr&amp;utm_campaign=ppg-mob&amp;utm_term=va-18b34-rv-v&amp;utm_content=90AE9654</t>
  </si>
  <si>
    <t>b2f9f17225bde52d407e30aae8a960a590666ff90634c83555efb7a5b7f1614e</t>
  </si>
  <si>
    <t>https://www.snap.com/political-ads/asset/9325aafa0a79401ddb1c1e68b59899cdcd85ddaadd189e8dab76f8eab25b57f7?mediaType=mp4</t>
  </si>
  <si>
    <t>latitude 60.3925;longitude 5.32333;radius 25.0,latitude 59.855058;longitude 10.814466;radius 25.0,latitude 58.97;longitude 5.71;radius 25.0,latitude 58.15;longitude 7.99;radius 25.0,latitude 63.44;longitude 10.4;radius 25.0,latitude 69.65;longitude 18.96;radius 10.0</t>
  </si>
  <si>
    <t>web_view_url:https://gi.frelsesarmeen.no/frelsesarmeen-gi-person/?utm_source=snapchat&amp;utm_medium=10%20sekunder&amp;utm_campaign=Julegryta#content</t>
  </si>
  <si>
    <t>2ab6d2a3892f68de2505fdabf0870d532c43a1d3f87cb7a14b3c7675db16bc08</t>
  </si>
  <si>
    <t>https://www.snap.com/political-ads/asset/77636d83538a5b034a929f4339a71779b257aade87ed9041ab32c15e3d2cf0b8?mediaType=jpg</t>
  </si>
  <si>
    <t>14-25</t>
  </si>
  <si>
    <t>web_view_url:https://www.csyw.qld.gov.au/campaign/convo2019?utm_source=Snapchat&amp;utm_medium=cpc&amp;utm_campaign=CONVO2019&amp;utm_term=Youth&amp;utm_content=54</t>
  </si>
  <si>
    <t>b3419dfee91e69d01093d5f1e13385d5dbb9e961040a305a03fad7ebe2366cd9</t>
  </si>
  <si>
    <t>https://www.snap.com/political-ads/asset/6a8dc5bf79ac00f2bf488f82a148d58dc640fab5eec9a20a3c1c36a069a88e55?mediaType=mp4</t>
  </si>
  <si>
    <t>web_view_url:https://ad.doubleclick.net/ddm/clk/458173842;262403045;d</t>
  </si>
  <si>
    <t>713f134e001c672ef07a2b1ece64b50e578df9b6b3e92ed2ee1945b1e28ba187</t>
  </si>
  <si>
    <t>https://www.snap.com/political-ads/asset/ffc710dd9c43f4d7794a2ac2059d3d04c0006e654904010ba715fc3f33c723e2?mediaType=mp4</t>
  </si>
  <si>
    <t>If Not Now Digital Ltd</t>
  </si>
  <si>
    <t>Register to vote</t>
  </si>
  <si>
    <t>Glasgow City,Edinburgh,Cardiff,Newport,Leeds,Newcastle Upon Tyne,Birmingham,Southampton,London,Oxfordshire,Derry and Strabane</t>
  </si>
  <si>
    <t>236d2af2f2275a392152d2067648f7252c7847dc30b4430a3df4201e183ce1f6</t>
  </si>
  <si>
    <t>https://www.snap.com/political-ads/asset/b498c2b201d8e9625bedfca6562e12b3fc93263586995aa9d808335bedaea7df?mediaType=mp4</t>
  </si>
  <si>
    <t>Elect Paul Akinjo to CA State Assembly Dist. 12</t>
  </si>
  <si>
    <t>960 Waterman Ave,Lathrop,95330,US</t>
  </si>
  <si>
    <t>AKINJO 4 State Assembly Dist 12</t>
  </si>
  <si>
    <t>latitude 37.7974;longitude -120.9966;radius 5.0,latitude 37.8227;longitude -121.2766;radius 5.0,latitude 37.7986;longitude -121.2117;radius 5.0,latitude 37.7416;longitude -121.1244;radius 5.0,latitude 37.597;longitude -120.866;radius 5.0,latitude 37.6391;longitude -120.9969;radius 5.0,latitude 37.7666;longitude -120.8472;radius 5.0,latitude 37.736;longitude -120.9355;radius 5.0,latitude 37.4947;longitude -120.8466;radius 5.0,latitude 37.6413;longitude -120.7605;radius 5.0,latitude 37.5949;longitude -120.9577;radius 2.0</t>
  </si>
  <si>
    <t>web_view_url:https://paulakinjo.com</t>
  </si>
  <si>
    <t>b53d11969986034f321f8b2095c1fa1a89bdc9ffb7ecbd5335e1682b466ff264</t>
  </si>
  <si>
    <t>https://www.snap.com/political-ads/asset/5804c54176646652c290c74e71fdc7c157065503ed11827e950b1e8280152860?mediaType=mp4</t>
  </si>
  <si>
    <t>web_view_url:https://www.actioncanadashr.org/fr/campagnes/fais-toi-tester-au-moins-une-fois-par-annee</t>
  </si>
  <si>
    <t>f13877d2c4674e7f26959c2a15fbaf198d132c7ac61499a7a87c0648d0d6ecdd</t>
  </si>
  <si>
    <t>https://www.snap.com/political-ads/asset/faf3f807b6ccc5b3594e3bdec0888465f1d5e24816a8f69847ffe9187dbad096?mediaType=png</t>
  </si>
  <si>
    <t>web_view_url:https://act.betoorourke.com/survey/ads-snapchat-survey/?source=ads-ea-snapchat-survey-20190513-surveylalmale-Natl-a20002</t>
  </si>
  <si>
    <t>b5bdc925a3cf9b89dda8d57bd4ca6d2bcceb1f17f4d99e9f35c2090693dd51d1</t>
  </si>
  <si>
    <t>https://www.snap.com/political-ads/asset/8f7fcc376ff43067e154ea9a5d6b30da592571a6d0640bc6aaaa84947b79db8c?mediaType=mp4</t>
  </si>
  <si>
    <t>S√∏renValgreen</t>
  </si>
  <si>
    <t>S√∏ren Valgreen Knudsen</t>
  </si>
  <si>
    <t>Nordjylland</t>
  </si>
  <si>
    <t>web_view_url:https://www.xn--stemsren-94a.dk/</t>
  </si>
  <si>
    <t>875e3f894bbaeaefd808115a318b6ca115b214fbafc672a00a3ed160a16d9a0c</t>
  </si>
  <si>
    <t>https://www.snap.com/political-ads/asset/05a34689bc1dcb25e6639afc1196f8a5280fc6ba805fc7d144e9dd1173e7e9bc?mediaType=mov</t>
  </si>
  <si>
    <t>b118b9acbe232e21f469bcf54619afa5f2a0dfe826289d28c9dcca8cd3b02bfc</t>
  </si>
  <si>
    <t>ch60 0,ch60 1,ch60 2,ch60 3,ch60 4,ch60 5,ch60 6,ch60 7,ch60 8,ch60 9,ch62 0,ch62 1,ch62 2,ch62 3,ch62 4,ch62 5,ch62 6,ch62 7,ch62 8,ch62 9,ch63 0,ch63 1,ch63 2,ch63 3,ch63 4,ch63 5,ch63 6,ch63 7,ch63 8,ch63 9</t>
  </si>
  <si>
    <t>5f66579dd37135327a8cb472bfdb502ab272e3d7adf9862886c52788632c7875</t>
  </si>
  <si>
    <t>https://www.snap.com/political-ads/asset/37e12ca85805c99cdbdcc89af375d41e4c1a7f03f8f935b2ca5caaf184e85504?mediaType=mp4</t>
  </si>
  <si>
    <t>web_view_url:https://www.sos-barnebyer.no/opprop-stopp-salg-av-barn?utm_source=snapchat&amp;utm_medium=paid+social&amp;utm_term=Stopp+salg+av+barn&amp;utm_campaign=190626+oppropskampanje+traffic&amp;utm_content=Diana</t>
  </si>
  <si>
    <t>6eac8b7312696853d5cad89d5a8157fdab655d09e55aae3e9d28340162d647e9</t>
  </si>
  <si>
    <t>https://www.snap.com/political-ads/asset/114eb85ff5fe535ba91a804eda1c31a5227b32fa324da176c22bb86875f4fac8?mediaType=mp4</t>
  </si>
  <si>
    <t>80012,80014,80022,80033,80123,80127,80201,80202,80203,80204,80205,80206,80207,80208,80209,80210,80211,80212,80214,80215,80216,80217,80218,80219,80220,80221,80222,80223,80224,80225,80226,80227,80228,80229,80230,80231,80232,80233,80234,80235,80236,80237,80238,80239,80241,80243,80244,80246,80247,80248,80249,80250,80251,80256,80257,80259,80260,80261,80262,80263,80264,80265,80266,80271,80273,80274,80281,80290,80291,80293,80294,80299</t>
  </si>
  <si>
    <t>web_view_url:https://www.rockymountainvalues.org/</t>
  </si>
  <si>
    <t>f3d76d0ae30c7b4a502790da7106b20a727d897564e57c64b499793e103729d8</t>
  </si>
  <si>
    <t>https://www.snap.com/political-ads/asset/6dd1d08b4ae4101a320776edd363e69e0f0bfb6230c16f9a4b4cc8fc4d728bb1?mediaType=mp4</t>
  </si>
  <si>
    <t>9aba49d681edd1953b162cb571b0af73b23396da320cd622cbe74105d2b4fcdb</t>
  </si>
  <si>
    <t>ne13 7,ne13 8,ne13 9,ne15 8,ne15 9,ne3 1,ne3 2,ne3 3,ne3 5,ne5 1,ne5 4,ne5 5</t>
  </si>
  <si>
    <t>6c8752fff12f633115c3338b9452d037112af31bc23dfb83b4c2ba2febf7b45f</t>
  </si>
  <si>
    <t>https://www.snap.com/political-ads/asset/019e7426865409f89cfcf85d3e3b7036b71194e34c76f50b7dac48e8fbb9d409?mediaType=mp4;https://www.snap.com/political-ads/asset/c00f69a86ab93172fae2e674ccdd3120ddabc5ec5f37e8fa8e57ce32b932cc29?mediaType=mp4;https://www.snap.com/political-ads/asset/300257c2a32c1ff6c7529a60bb384ab076c3489352ba13a53ba07bcd320b5e2d?mediaType=mp4;https://www.snap.com/political-ads/asset/0f280da5d702dfcc6ec9e6dcdf6b45842bfffe959ef3dcd7944ca292ef69d955?mediaType=mp4</t>
  </si>
  <si>
    <t>18988732d9608493d11aba930ebe0b8d3d182a479979475e711f06662d093026</t>
  </si>
  <si>
    <t>aff9e01e137c76a12408cf831424e3d66cbf4a5c00bb9b93808774850726dca3</t>
  </si>
  <si>
    <t>https://www.snap.com/political-ads/asset/bd44cec9edbd18587a64b3e24e44de83d7f048053cde5c8a133e0964ec1efec9?mediaType=mp4</t>
  </si>
  <si>
    <t>IMS ARGENTINA SRL</t>
  </si>
  <si>
    <t>Echeverria 1515, Piso 11,	 Ciudad Autonoma (CABA),1428,AR</t>
  </si>
  <si>
    <t>Juntos por el Cambio</t>
  </si>
  <si>
    <t>argentina</t>
  </si>
  <si>
    <t>web_view_url:https://ad.doubleclick.net/ddm/trackclk/N163602.3506342SNAPCHAT_IN/B22962898.251525565;dc_trk_aid=447549515;dc_trk_cid=118926344;dc_lat=;dc_rdid=;tag_for_child_directed_treatment=;tfua=</t>
  </si>
  <si>
    <t>d20b782e8097401031fb2b2620a5cf58f24c40590080e2c8be701765dbae5155</t>
  </si>
  <si>
    <t>https://www.snap.com/political-ads/asset/44152d6922eab3dfe1df2d2a8c2dfa6516bd903025be11ebdca7f85e46f9241a?mediaType=mp4</t>
  </si>
  <si>
    <t>Advocates &amp; Activists,Family Genre Fans,Green Living Enthusiasts,Political News Watchers,Parents &amp; Family-Focused,Philanthropists,Wellness &amp; Healthy Lifestyle,Women's Lifestyle</t>
  </si>
  <si>
    <t>web_view_url:https://plancanada.ca/1000children?utm_campaign=fy20-fall&amp;utm_source=snapchat-cpm&amp;utm_medium=social</t>
  </si>
  <si>
    <t>d49e6e0701f7f0d8deb17ec027691ded007c6367e943c1ff9a20e439410c6cda</t>
  </si>
  <si>
    <t>https://www.snap.com/political-ads/asset/7dfb84616bf0d4230c81bf78f24940af82987319864af987c5e8151c94910ee4?mediaType=mp4</t>
  </si>
  <si>
    <t>Anchorage,Atlanta,Baltimore,Baton Rouge,Billings,Boise,Boston (manchester),Burlington - Plattsburgh,Cincinnati,Columbia,Dayton,Ft. Smith - Fayetteville - Springdale - Rogers,Honolulu,Jackson,Kansas City,Knoxville,Los Angeles,Milwaukee,New Orleans,New York,North Platte,Portland,Portland - Auburn,Salisbury,Washington,Wilmington,Alexandria,Albany,Bangor,Bend,Champaign Springfield - Decatur,Charleston,Columbus - Tupelo - West Point,Davenport - Rhode Island - Moline,Eugene,Ft. Myers - Naples,Green Bay - Appleton,Greensboro - High Point - Winston Salem,Greenville - New Bern - Washington,Idaho Falls - Pocatello,La Crosse - Eau Claire,Lafayette,Lake Charles,Macon,Madison,Medford - Klamath Falls,Monroe - El Dorado,Ottumwa - Kirksville,Peoria - Bloomington,Presque Isle,Quincy - Hannibal - Keokuk,Raleigh - Durham (fayetteville),Rockford,Shreveport,Twin Falls,Wausau - Rhinelander,Yakima - Pasco - Richland - Kennewick</t>
  </si>
  <si>
    <t>web_view_url:https://www.thetruth.com/articles/videos/tested-on-humans?cid=social_asm_snapchat_toh_richdog_pedicure_6_1517</t>
  </si>
  <si>
    <t>1058317810d81f003099ae8fe9bcb373a9feee1cf3e514884d123747de9153ca</t>
  </si>
  <si>
    <t>Arts &amp; Culture Mavens,Beauty Mavens,Bookworms &amp; Avid Readers,Fashion &amp; Style Gurus,Film &amp; TV Fans,Green Living Enthusiasts,Hipsters &amp; Trendsetters,Home Decoristas,Music Fans,News Watchers</t>
  </si>
  <si>
    <t>d574cffe3f498118307b75bbd5fb3c5f6dc14435a30a9b3da100ce9a06850832</t>
  </si>
  <si>
    <t>https://www.snap.com/political-ads/asset/c7990218499d2b8c7e8656c249c62ea4e8dfa953474e04164c5f293290d34fdb?mediaType=mp4</t>
  </si>
  <si>
    <t>Advocates &amp; Activists,Collegiates,Green Living Enthusiasts,Political News Watchers,TV Network Viewers (CNN),TV Network Viewers (MSNBC),ZZ_Deprecated_1</t>
  </si>
  <si>
    <t>6503e8913b07ad4b8692d6c8ece8e4869402323ed723ac4e037fcc26e204b4f1</t>
  </si>
  <si>
    <t>latitude 37.717368;longitude -122.379885;radius 1.4</t>
  </si>
  <si>
    <t>df3d444badb959e71e554de62a722b9832d0deb152a555a102096a040629b9fa</t>
  </si>
  <si>
    <t>f1a137a34b4d7116906d1a30af1a8f0b867a7b59dd529c986af60598e7cf1f6f</t>
  </si>
  <si>
    <t>https://www.snap.com/political-ads/asset/df7b187754e2f8bb872fc83f7ade43b5c8535669943c3d9a43cc63b077ffdee3?mediaType=mov</t>
  </si>
  <si>
    <t>24+</t>
  </si>
  <si>
    <t>Beauty Mavens,Film &amp; TV Fans,Foodies,Music Fans,Philanthropists,Shoppers</t>
  </si>
  <si>
    <t>web_view_url:https://plancanada.ca/giftsofhope/?utm_campaign=fy19-q2-goh&amp;utm_source=snapchat-cpm&amp;utm_medium=social</t>
  </si>
  <si>
    <t>85bce4e8d4fafb46a162a02cec23461bfb55d791fe30e20884628fe4ae9cd08c</t>
  </si>
  <si>
    <t>https://www.snap.com/political-ads/asset/ede3aae7e9fa2f95cbee219fd61185610a6541e7414e0c4623e7f31cc9116193?mediaType=mp4</t>
  </si>
  <si>
    <t>bfc309790054e8fa3f5e17cd6429660785bc89b186c4191f63bcdb40832d8a3c</t>
  </si>
  <si>
    <t>latitude 59.749648;longitude 10.009734;radius 1.1</t>
  </si>
  <si>
    <t>4774456f5ebb61a2a95fd1ef3270d0bac824d71b2cef216734579f7f44877f8a</t>
  </si>
  <si>
    <t>https://www.snap.com/political-ads/asset/0ff2779fdd6887a8df7afdd457a4b28eaba96c6af92eb7b1427b8a340b6c0f43?mediaType=mp4</t>
  </si>
  <si>
    <t>17-20</t>
  </si>
  <si>
    <t>web_view_url:https://ad.doubleclick.net/ddm/trackclk/N993666.3515075SNAPCHATSELF-SERV/B23435283.259604494;dc_trk_aid=455243295;dc_trk_cid=123655829;dc_lat=;dc_rdid=;tag_for_child_directed_treatment=;tfua=</t>
  </si>
  <si>
    <t>2577107befe6c8ff13d881e806241a12593f2fd748df38ae6801cc373480454a</t>
  </si>
  <si>
    <t>https://www.snap.com/political-ads/asset/8f34834d4371a48d0313880fe97a01c543cf83fa00408c386dd8e8435a8399f3?mediaType=jpg</t>
  </si>
  <si>
    <t>web_view_url:https://www.benjerry.com/values/issues-we-care-about/justice-remixd/?utm_medium=paidsocial&amp;utm_source=snap&amp;utm_name=bj_socialmission_criminaljusticereform_conversion&amp;utm_term=pol&amp;utm_content=snapad&amp;utm_topic=f'invalues&amp;utm_content_type=still&amp;utm_objective=convert&amp;utm_root=d</t>
  </si>
  <si>
    <t>f99ffb9dac5886846d303e9f98b8e40e78f17e544f8ab9f4888c7ada4e8dc8bc</t>
  </si>
  <si>
    <t>https://www.snap.com/political-ads/asset/63e760a8ad217e2a52017008f99769bb5e9f784816f24e99071df74b33dd5581?mediaType=png</t>
  </si>
  <si>
    <t>web_view_url:https://act.betoorourke.com/survey/ads-snapchat-survey/?source=ads-ea-snapchat-survey-20190424-advact-Natl-a20003</t>
  </si>
  <si>
    <t>f15cf9e28d8ecaa70e11679e5453d3ee579aac6925460c50f6853093b7703756</t>
  </si>
  <si>
    <t>Abilene - Sweetwater,Albuquerque - Santa Fe,Alpena,Amarillo,Austin,Beaumont - Port Arthur,Biloxi - Gulfport,Birmingham (anniston and Tuscaloosa),Bluefield - Beckley - Oak Hill,Buffalo,Charlotte,Charlottesville,Clarksburg - Weston,Columbia - Jefferson City,Columbus,Dallas - Ft. Worth,Denver,Detroit,Des Moines - Ames,Dothan,Duluth - Superior,Erie,Flint - Saginaw - Bay City,Grand Junction - Montrose,Grand Rapids - Kalamazoo - Battle Creek,Greenville - Spartanburg - Asheville - Anderson,Greenwood - Greenville,Harlingen - Weslaco - Brownsville - Mcallen,Harrisburg - Lancaster - Lebanon - York,Harrisonburg,Hattiesburg - Laurel,Huntsville - Decatur (florence),Johnstown - Altoona,Jonesboro,Joplin - Pittsburg,Laredo,Las Vegas,Lima,Lubbock,Marquette,Memphis,Meridian,Minneapolis - St. Paul,Montgomery - Selma,Myrtle Beach - Florence,Norfolk - Portsmouth - Newport News,Odessa - Midland,Omaha,Paducah - Cape Girardeau - Harrisburg,Parkersburg,Phoenix (prescott),Pittsburgh,Providence - New Bedford,Rapid City,Richmond - Petersburg,Roanoke - Lynchburg,San Angelo,Sioux Falls(mitchell),Springfield,St. Joseph,St. Louis,Toledo,Traverse City - Cadillac,Tucson (sierra Vista),Tyler - Longview,Victoria,Waco - Temple - Bryan,Wheeling - Steubenville,Wilkes Barre - Scranton - Hazleton,Youngstown,Yuma - El Centro,Zanesville,Columbus</t>
  </si>
  <si>
    <t>c2db67a054ac87a0bb53b186275386806ed75647702d84bbb4a39ba47182aa54</t>
  </si>
  <si>
    <t>https://www.snap.com/political-ads/asset/7689d1f807a9afa53926e1e4d246ed7a74cba8090eaa3b2e7c2f6f3bdd7b2213?mediaType=mp4</t>
  </si>
  <si>
    <t>web_view_url:https://www.canada.ca/fr/services/sante/campagnes/cannabis/effets-sante.html?utm_source=snapchat&amp;utm_medium=cpc_fr&amp;utm_content=rangement_securitaire1&amp;utm_campaign=cannabis-19</t>
  </si>
  <si>
    <t>a7d7867b6891519fa82c32c8de20fd0bedfe8c1631f39d0b69b6039bd7a43d75</t>
  </si>
  <si>
    <t>35-45</t>
  </si>
  <si>
    <t>latitude 69.65;longitude 18.96;radius 10.0,latitude 60.3925;longitude 5.32333;radius 25.0,latitude 59.91111;longitude 10.75278;radius 25.0,latitude 58.97;longitude 5.71;radius 25.0,latitude 58.15;longitude 7.99;radius 25.0,latitude 63.44;longitude 10.4;radius 35.0</t>
  </si>
  <si>
    <t>0f9bb919432d8df9775a2e7434f45517fd54758c139485fefadc594c913a6188</t>
  </si>
  <si>
    <t>https://www.snap.com/political-ads/asset/13925b7db3880c847c4817ee5f11e6a69bf402df23b55f540fc265b9cc7c879e?mediaType=png</t>
  </si>
  <si>
    <t>Register to Vote</t>
  </si>
  <si>
    <t>web_view_url:https://www.peoplespowergrab.org/register?utm_source=snap&amp;utm_medium=paid-ld&amp;utm_campaign=ppg-reg&amp;utm_term=va-trtb-v&amp;utm_content=774E94F0</t>
  </si>
  <si>
    <t>94cf7faa2eea0c7523f828c5f9fcbaf50659fc79b36ff8c873d0caf8aeea7f77</t>
  </si>
  <si>
    <t>https://www.snap.com/political-ads/asset/6b14575e702a7e99f5c3ccdd799b1e366c52e488e97d1fd03c642b24a408c1ef?mediaType=mp4</t>
  </si>
  <si>
    <t>st4 6,st4 7,st5 1,cw2 5,cw3 9,st5 0,st5 2,st5 3,st5 4,st5 5,st5 6,st5 7,st5 8,st5 9,st6 4,st7 1,st7 8</t>
  </si>
  <si>
    <t>782a79def6eadb318bcd8f965b0e9e1cc935c884ff3e7961d1741c7d18b24541</t>
  </si>
  <si>
    <t>https://www.snap.com/political-ads/asset/e041879fa65cbcc1ea7e625c4f4f43fca17cfb2e3304a77808a4d3148cb38a52?mediaType=mp4</t>
  </si>
  <si>
    <t>Florida 27th District,Florida 26th District</t>
  </si>
  <si>
    <t>web_view_url:https://actionnetwork.org/forms/join-the-fight-against-ice</t>
  </si>
  <si>
    <t>7c33e259b6894036e820c143333914f349b326a3d6bbab856afddb410f868acc</t>
  </si>
  <si>
    <t>https://www.snap.com/political-ads/asset/dead0991a8116846bfa25673863ce2544ae74c504a313e5727dec90382e728e9?mediaType=png</t>
  </si>
  <si>
    <t>moalshehab2019</t>
  </si>
  <si>
    <t>Moayyed AL-Shehab</t>
  </si>
  <si>
    <t>latitude 29.35416788363119;longitude 47.98954955852864;radius 1.0</t>
  </si>
  <si>
    <t>Adventure Seekers,Arts &amp; Culture Mavens,Automotive Enthusiasts,Basketball Fans,Beachgoers &amp; Surfers,Beauty Mavens,Bookworms &amp; Avid Readers,Business News Watchers,Candy &amp; Sweets Lovers,Casual &amp; Mobile Gamers,Celebrity News Watchers,Chat Fiction Enthusiasts,Clubbers &amp; Party People,Coffee Lovers,Collegiates,Comedy Fans,Comics &amp; Animation Fans,Concert &amp; Festival Goers,Console &amp; PC Gamers,Cooking Enthusiasts,Cordcutters,Dance &amp; Electronic Music Fans,Do-It-Yourselfers,Family Genre Fans,Fashion &amp; Style Gurus,Fast Food Junkies,Fight &amp; Wrestling Fans,Film &amp; TV Fans,Fitness Enthusiasts,Foodies,Frequent Travelers,Fun Trivia &amp; Quiz Fanatics,Gamers,Hipsters &amp; Trendsetters,Home Decoristas,Investors &amp; Entrepreneurs,Luxury Shoppers,Math &amp; Science Enthusiasts,Meme Watchers,Men's Lifestyle,Motor Sports Fans,Music Fans,New Phone Seekers,News Watchers,Olympics Enthusiasts,Online Shoppers,Outdoor &amp; Nature Enthusiasts,Parents &amp; Family-Focused,Pet &amp; Animal Lovers,Philanthropists,Photographers,Political News Watchers,Pop Music Fans,Reality TV Fans,Sci-fi &amp; Fantasy Fans,Sharp-Dressed Men,Shoppers,Sneakerheads,Snow Sport Enthusiasts,Soccer Enthusiasts,Sports Fans,Street Sport Enthusiasts,Superhero Film Fans,Talent &amp; Competition Show Fans,Talk Show Fans,Techies &amp; Gadget Fans,Teen &amp; Young Adult Genre Fans,Tennis &amp; Racquet Enthusiasts,Travel Enthusiasts,Urban &amp; Hip-Hop Music Fans,Wellness &amp; Healthy Lifestyle,Women's Lifestyle</t>
  </si>
  <si>
    <t>30f34050ef764c7cfc6063c35af893142025ea3d6bc9b6ee7b893fdeea0e01df</t>
  </si>
  <si>
    <t>https://www.snap.com/political-ads/asset/4e8c873cf036b5b3ca403a9a6e27d3b137b3de04a42c652622a0ef4f0e44d696?mediaType=mp4</t>
  </si>
  <si>
    <t>Albany - Schenectady - Troy,Cleveland - Akron (canton),Colorado Springs - Pueblo,Corpus Christi,Evansville,Gainesville,Indianapolis,Lansing,Lexington,Little Rock - Pine Bluff,Louisville,Minot - Bismarck - Dickinson,Mobile - Pensacola (ft. Walt),Nashville,Oklahoma City,Orlando - Daytona Beach - Melbourne,Panama City,Philadelphia,Reno,Rochester,Salt Lake City,San Antonio,South Bend - Elkhart,Spokane,Tampa - St. Petersburg (sarasota),Topeka,Tri - Cities,Tulsa,Wichita - Hutchinson Plus,Bowling Green,Casper - Riverton,Chattanooga,Jackson,Lafayette,Sherman - Ada,Terre Haute</t>
  </si>
  <si>
    <t>web_view_url:https://www.thetruth.com/articles/videos/tested-on-humans?cid=social_asm_snapchat_toh_sardines_6_1517</t>
  </si>
  <si>
    <t>1ebb00f7985c55bf0a62e34cd7cf9da5331ed52df2fe3ffee6faf82404254d5c</t>
  </si>
  <si>
    <t>https://www.snap.com/political-ads/asset/88d4f3b7181a5bb9036367efd756b5b3064d08e4777b93fdc38f029df32a51e5?mediaType=mp4</t>
  </si>
  <si>
    <t>Innsikt - Eniro Norge AS</t>
  </si>
  <si>
    <t>FE 496,Fr√∂s√∂n,83873,SE</t>
  </si>
  <si>
    <t>Statens Legemiddelverk</t>
  </si>
  <si>
    <t>web_view_url:https://www.apotek.no/si-ja-til-bytte?utm_source=Snapchat&amp;utm_medium=Video&amp;utm_campaign=GeneriskBytte19</t>
  </si>
  <si>
    <t>b01852ad0256c15acb33e395f6b5cec2f0aff4bcb1d0cb303d54f3e05398afbe</t>
  </si>
  <si>
    <t>https://www.snap.com/political-ads/asset/283cba4771f7c748963858d2d4e16d0c621cc34e4ab06d938adb47c367888645?mediaType=mp4</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</si>
  <si>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0,np19 4,np19 7,np19 8,np19 9,np26 3,np26 4,np26 5</t>
  </si>
  <si>
    <t>c78a7b491262439d94a11f7c301980f457e3bdf6dad9082610239912abd60c69</t>
  </si>
  <si>
    <t>https://www.snap.com/political-ads/asset/1105da618dda34739077babfe0b3372cab4334e398fa5a3fdf7c96971879ec78?mediaType=mp4</t>
  </si>
  <si>
    <t>web_view_url:https://pelacase.com/collections/clearance</t>
  </si>
  <si>
    <t>9c40bd07f34f29458578701e52cc3747d26b930b563e74fabffae06963d07d57</t>
  </si>
  <si>
    <t>https://www.snap.com/political-ads/asset/ce3d392c91af76e8ccb8f5c9680cb5b1ffc23a6412402ec28b993df90b54af39?mediaType=mp4</t>
  </si>
  <si>
    <t>51ee6fecec1743689862ecda0c12bc5dc603ef0d25ad895682269775b24bf458</t>
  </si>
  <si>
    <t>https://www.snap.com/political-ads/asset/0f8939bbe5996040255fe1443f2c2721ac20c9515c6d36c93dd9a10e272c9dfc?mediaType=mp4</t>
  </si>
  <si>
    <t>web_view_url:https://peteforamerica.com/issues?utm_source=Snapchat&amp;utm_medium=Video&amp;utm_campaign=time_6s</t>
  </si>
  <si>
    <t>ee783b43d4c291f763f143fa1a4d64984cebf73916e7406529526d3963fdf73f</t>
  </si>
  <si>
    <t>tw1 1,tw1 4,tw3 1,tw3 2,tw4 5,tw7 4,tw7 5,tw7 6,tw7 7,tw8 0,tw8 8,tw8 9,w4 2,w4 3,w4 4</t>
  </si>
  <si>
    <t>da5a18a867a0eadfcca376e1f5c79aae999d27872dd60d2667eca62f89213564</t>
  </si>
  <si>
    <t>https://www.snap.com/political-ads/asset/a1fab8169e46253bb3437c3751feb490df3bf272c2b4ab2a1854a5bb8398136b?mediaType=png</t>
  </si>
  <si>
    <t>Oygarden</t>
  </si>
  <si>
    <t>e50e398f8d86e7e3a83c849532c1b797b0acb92f0951e47e37428cca1cbb5053</t>
  </si>
  <si>
    <t>https://www.snap.com/political-ads/asset/ec49317c628fddb69bf44d54ef2fd945790b8c689247e6beaf5be443382703bb?mediaType=mp4</t>
  </si>
  <si>
    <t>web_view_url:https://www.thetruth.com/content/what-animal-are-you?cid=social_asm_snapchat_toh_doug_quiz_6_1824</t>
  </si>
  <si>
    <t>86bb5b5f1f1c0e27dc7d9edcd1ad62ea2dc74f0b6a6e6c4170c783ea736e0377</t>
  </si>
  <si>
    <t>https://www.snap.com/political-ads/asset/3713ec3baeb01e1ca0ff83c01c07c3389718ebb81cc9930fc91bf27f83c8259c?mediaType=mp4</t>
  </si>
  <si>
    <t>Mid Suffolk Green Party</t>
  </si>
  <si>
    <t>Helen Geake</t>
  </si>
  <si>
    <t>18-35</t>
  </si>
  <si>
    <t>ip14,ip22,ip23,ip24,ip28,ip29,ip30,ip31,ip32,ip33,ip6,ip7</t>
  </si>
  <si>
    <t>web_view_url:https://campaigns.greenparty.org.uk/manifesto/</t>
  </si>
  <si>
    <t>27f3d4d727c496361a62e58bc3463207ea2aa35d49099b39d853e15c4187aa1f</t>
  </si>
  <si>
    <t>https://www.snap.com/political-ads/asset/973140be4a0c1d68490074d58d7a8c2cfa62bb1d4a6716f12479670d2d10af0f?mediaType=mp4</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</si>
  <si>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3,nr1 1,nr1 2,nr1 3,nr1 4,nr2 1,nr2 2,nr2 3,nr2 4,nr3 1,nr3 3,nr3 4,nr4 6,nr4 7,nr5 0,nr5 8,nr5 9,nr6 5,nr7 0,co1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0,np19 4,np19 7,np19 8,np19 9,np26 3,np26 4,np26 5,bt47 2,bt47 3,bt47 5,bt47 6,bt48 0,bt48 6,bt48 7,bt48 8,bt48 9,cb1 0,cb1 1,cb1 2,cb1 3,cb1 7,cb1 8,cb1 9,cb2 0,cb2 1,cb2 3,cb2 7,cb2 8,cb2 9,cb21 5,cb21 6,cb22 3,cb23 6,cb23 7,cb24 3,cb3 0,cb3 9,cb4 0,cb4 1,cb4 2,cb4 3,cb5 8,bt62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2,pe2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8,dn10 4,dn10 5,dn10 6,dn11 8,dn11 9,dn21 1,dn22 0,dn22 6,dn22 7,dn22 8,dn22 9,dn9 2,ng20 9,s80 1,s80 2,s80 3,s80 4,s81 0,s81 7,s81 8,s81 9,bt16 1,bt16 2,bt18 9,bt23 5,bt3 9,bt4 1,bt4 2,bt4 3,bt5 4,bt5 5,bt5 6,bt5 7,ts15 0,ts15 9,ts16 0,ts16 9,ts17 0,ts17 5,ts17 6,ts17 7,ts17 8,ts17 9,ts18 3,ts18 4,ts18 5,ts19 0,ts19 7,ts19 8,ts21 1,ts8 0,bb10 1,bb10 2,bb10 3,bb10 4,bb11 1,bb11 2,bb11 3,bb11 4,bb11 5,bb12 0,bb12 6,bb12 7,bb12 8,bb12 9,ol14 7,ol14 8,ts22 5,ts23 3,ts24 0,ts24 7,ts24 8,ts24 9,ts25 1,ts25 2,ts25 3,ts25 4,ts25 5,ts26 0,ts26 8,ts26 9,ts27 3,st6 1,st6 2,st6 5,st6 6,st6 7,st6 8,st7 3,st7 4,st8 7,bl9 6,bl9 7,m24 0,m24 1,m24 2,m24 4,m24 5,m24 6,ol10 1,ol10 2,ol10 3,ol10 4,ol11 2,ol11 3,ol11 4,ol11 5,ol12 6,ol12 7,ol16 3,m27 0,m28 0,m28 1,m28 2,m28 3,m28 7,m29 7,m29 8,m30 0,m30 7,m30 8,m38 0,m38 9,m44 0,m44 5,m44 6,wa3 5,ol5 0,ol5 9,ol6 9,sk13 2,sk14 1,sk14 2,sk14 3,sk14 4,sk14 5,sk14 6,sk14 8,sk15 1,sk15 2,sk15 3,sk16 4,sk16 5,dl11 7,dl12 0,dl12 2,dl12 8,dl12 9,dl13 3,dl13 5,dl14 0,dl14 6,dl14 7,dl14 8,dl14 9,dl16 6,dl17 0,dl17 8,dl2 2,dl2 3,dl4 1,dl4 2,de55 4,ng15 0,ng16 2,ng16 3,ng16 5,ng16 6,ng17 0,ng17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2,rg28 7,so16 2,so50 9,so51 5,so51 6,so51 7,so51 8,so51 9,so52 9,sp11 6,sp11 7,sp5 1,wr1 1,wr1 2,wr1 3,wr2 4,wr2 5,wr2 6,wr3 7,wr3 8,wr4 0,wr4 9,wr5 1,wr5 2,wr5 3,wr6 5,wr7 4,wr8 9,bt36 5,bt36 6,bt37 0,bt38 7,bt38 8,bt38 9,bt39 9,bt40 1,bt40 2,bt40 3,bt41 3,bt42 3,bt44 0,ha4 0,ha4 6,ha4 7,ha4 8,ha4 9,ha5 1,ub10 0,ub10 8,ub10 9,ub11 1,ub4 8,ub5 6,ub7 0,ub7 7,ub7 8,ub7 9,ub8 1,ub8 2,ub8 3,ub9 5,ub9 6</t>
  </si>
  <si>
    <t>Advocates &amp; Activists,Collegiates,Hipsters &amp; Trendsetters,Political News Watchers,Philanthropists</t>
  </si>
  <si>
    <t>Bella Women's Center</t>
  </si>
  <si>
    <t>latitude 41.2376;longitude -80.8184;radius 38.89</t>
  </si>
  <si>
    <t>8910d25b12510409b067d9d16c32fb9fba0fd9bd244dfbb64b7c00a00a4c34c0</t>
  </si>
  <si>
    <t>https://www.snap.com/political-ads/asset/2f28149a0f05f14b4147be7662b1d296246e36a8cce6280fddff9149907a3a99?mediaType=mp4</t>
  </si>
  <si>
    <t>web_view_url:https://peoplespowergrab.civicengine.com/?utm_source=snap&amp;utm_medium=paid-awr&amp;utm_campaign=ppg-mob&amp;utm_term=va-18b34-rv-v&amp;utm_content=BD5581DB</t>
  </si>
  <si>
    <t>c481bbd8979ecde38ef7e7be99d512e2652521f2e5bc38c08a12b68536868b5a</t>
  </si>
  <si>
    <t>https://www.snap.com/political-ads/asset/8f4c0b0ca36cbe78079d63d20d3bad293a379a61fee263805bd07080f1a697f1?mediaType=mp4</t>
  </si>
  <si>
    <t>MediaCom North</t>
  </si>
  <si>
    <t>1 Hardman Street,Manchester,M33HF,GB</t>
  </si>
  <si>
    <t>Woodland Trust</t>
  </si>
  <si>
    <t>Green Living Enthusiasts,Outdoor &amp; Nature Enthusiasts,Philanthropists</t>
  </si>
  <si>
    <t>web_view_url:https://ad.doubleclick.net/ddm/clk/454146845;257746712;r</t>
  </si>
  <si>
    <t>7b0859256c707abdeef64a66b08d0f7f47602b12356508ed731d2372a27d1185</t>
  </si>
  <si>
    <t>https://www.snap.com/political-ads/asset/ad7c3f777c587746444e189ae34e3d19c122b255761f7cfe86ebac80db5cb206?mediaType=png</t>
  </si>
  <si>
    <t>34-</t>
  </si>
  <si>
    <t>c14f377a36f7d6fa0b1b8b54428ecd32997f746f26e6a71c8160fbc893bab5e0</t>
  </si>
  <si>
    <t>Paid for by khaled  aayedalanezi</t>
  </si>
  <si>
    <t>Al Kuwayt,Al Farwaniyah,Al Jahrah</t>
  </si>
  <si>
    <t>95116bbda534a2be3ddb2d9700cf8deb22054a6a7d5584b00914d824020b95bc</t>
  </si>
  <si>
    <t>https://www.snap.com/political-ads/asset/cbf868fc33cc0f9253dbf4696956bf40a25675fd5c20564b4205e839e0e61c10?mediaType=mp4</t>
  </si>
  <si>
    <t>so14 0,so14 1,so14 2,so14 3,so14 5,so14 7,so15 1,so15 2,so15 5,so18 1,so18 2,so18 3,so18 4,so18 5,so18 6,so19 0,so19 1,so19 2,so19 4,so19 5,so19 6,so19 7</t>
  </si>
  <si>
    <t>7d93a340749c18e77a79505ef4874dd91f45d299acd512abf394736b62d8aff3</t>
  </si>
  <si>
    <t>https://www.snap.com/political-ads/asset/d8c08206e3ebc6fe85e1013fa19b0c6de0249ca0946acfd8553c94f87a8cd64a?mediaType=mp4</t>
  </si>
  <si>
    <t>so20 6,so20 8,so21 1,so21 2,so21 3,so22 4,so22 5,so22 6,so23 0,so23 7,so23 8,so23 9,so24 0,so24 9,so50 4,so50 6,so50 7,so51 0,so53 1,so53 2,so53 3,so53 4,so53 5</t>
  </si>
  <si>
    <t>d735a398a2ce70aba0fa0c12a645b4a556a6e82d563245491b7d8c68a56a7444</t>
  </si>
  <si>
    <t>https://www.snap.com/political-ads/asset/5f9b354de58eb2450477761912a4fac79d96f02664f34a52bdb08ad1466f05e6?mediaType=mp4</t>
  </si>
  <si>
    <t xml:space="preserve">T/A Opt </t>
  </si>
  <si>
    <t>√òvre Slottsgate 8,Oslo,0157,NO</t>
  </si>
  <si>
    <t>Kommunesektorens organisasjon</t>
  </si>
  <si>
    <t>20-34</t>
  </si>
  <si>
    <t>5284b4ce7b1b8aea8bbf09789a6bc09fb497dea854e785db96dd9c5d02c3ec76</t>
  </si>
  <si>
    <t>https://www.snap.com/political-ads/asset/0ed7bd11efa081063741be6df133023be7a3889cfb11fa9cfb0f7a6f37a9a7c1?mediaType=mp4</t>
  </si>
  <si>
    <t>Luton Council</t>
  </si>
  <si>
    <t>Town Hall, George St,Luton,LU1 2BQ,GB</t>
  </si>
  <si>
    <t>17-30</t>
  </si>
  <si>
    <t>Luton</t>
  </si>
  <si>
    <t>52d05beab30eb646f28ad0c67fd69be8dac65304a2a1f597ea3d4fae92b377f9</t>
  </si>
  <si>
    <t>https://www.snap.com/political-ads/asset/07b6e34ea7f22b8db0be895912c344ea006750c90cda4c11de03cc148e1a46c6?mediaType=mp4</t>
  </si>
  <si>
    <t>19decfa75bafcd99d74f9c86c11ef9b0a95ca1867eca764e7e85fdfccb5b6539</t>
  </si>
  <si>
    <t>https://www.snap.com/political-ads/asset/496b633ea97b8ad841bd3ff1966eafd7e9b1ed23bb6ff9381ba0914e47c6459e?mediaType=mp4</t>
  </si>
  <si>
    <t>Australian Government Department of Finance</t>
  </si>
  <si>
    <t>100 Chalmers Street,Surry Hills,2010,AU</t>
  </si>
  <si>
    <t>Australian Electoral Commission</t>
  </si>
  <si>
    <t>web_view_url:https://www.aec.gov.au/Voting/How_to_vote/practice/?utm_source=Social&amp;utm_campaign=FE2019&amp;utm_term=Practise&amp;utm_content=Snapchat</t>
  </si>
  <si>
    <t>46a3408c15c2ea0b01fff46951ee4291eee1df7a215ac8f73229457624c3b2c2</t>
  </si>
  <si>
    <t>Soccer Enthusiasts</t>
  </si>
  <si>
    <t>3f81711f032e083235dc8fe5b16cc34bcbf5238394b5f1f9da7562c3d25b1837</t>
  </si>
  <si>
    <t>https://www.snap.com/political-ads/asset/0b6ca233bad83fb1a06f0441bcb88e186a8be1fd004b8636401581c0faca139f?mediaType=mp4</t>
  </si>
  <si>
    <t>7e3ea0806e0aeae4b83d4d7c72401a5c644e0ffea828903fb543605116dcab7f</t>
  </si>
  <si>
    <t>https://www.snap.com/political-ads/asset/ea163bf75fdb525637fc09aade06c29df8b3975262337155d897c44244d7efb7?mediaType=png</t>
  </si>
  <si>
    <t>web_view_url:https://peoplespowergrab.civicengine.com/?utm_source=snap&amp;utm_medium=paid-awr&amp;utm_campaign=ppg-mob&amp;utm_term=ky-18b34-rv-v&amp;utm_content=D19478E4</t>
  </si>
  <si>
    <t>0022b025cfccb796f42fb89dc3fbfa4660a378515595b8d59e572b07d458377c</t>
  </si>
  <si>
    <t>https://www.snap.com/political-ads/asset/bcfdecd51f41ddf6c1bb22a9201a4d0595aed3e3a229f5f7e3edfc12657d5d7a?mediaType=mp4</t>
  </si>
  <si>
    <t>cec8bc6fa9cdf7c208557dbd698685c382448be52648fa9d456a7c6caaf4b866</t>
  </si>
  <si>
    <t>https://www.snap.com/political-ads/asset/6a096eb18c3508778286af2237fb27f944e34f76a653a89e85e126d5edea7fed?mediaType=mp4</t>
  </si>
  <si>
    <t>Wien</t>
  </si>
  <si>
    <t>web_view_url:https://participate.roteskreuz.at/passende-jacke/?utm_source=Snapchat&amp;utm_medium=paid&amp;utm_campaign=open-(3-5)&amp;utm_content=6sec</t>
  </si>
  <si>
    <t>50d4abb2fbf6d1ec40ce38f6a00a8d513cd3122aed699cbf2f5fd43648f99e19</t>
  </si>
  <si>
    <t>cdfa9d63392a7fbf9b445c8bfff7e9f3fb5d2b519e1d5f35f84546e42a62602d</t>
  </si>
  <si>
    <t>https://www.snap.com/political-ads/asset/0f2e248b76d3827be8866c5b2c1bd6ebdc55466c0068d6f943f96fa6df7bd967?mediaType=mp4</t>
  </si>
  <si>
    <t>web_view_url:https://www.arbeiderpartiet.no/aktuelt/slik-stemmer-du/#utm_source=snapchat&amp;utm_campaign=ad</t>
  </si>
  <si>
    <t>81edab545077b1820d548e5baa33f83cda28ac970d4bbdf41df91874ced20564</t>
  </si>
  <si>
    <t>https://www.snap.com/political-ads/asset/ba218e459f3f31f401304f59459ee1b5312a6ef893246c7b6b59fa70e02480f6?mediaType=mp4</t>
  </si>
  <si>
    <t>15-18</t>
  </si>
  <si>
    <t>web_view_url:https://www.education.gouv.fr/cid144975/des-eleves-eco-delegues-pour-agir-en-faveur-du-developpement-durable.html</t>
  </si>
  <si>
    <t>4426768df5a681c221f973100011455ab33604ddb7d5b83c4ad656acb80235e0</t>
  </si>
  <si>
    <t>https://www.snap.com/political-ads/asset/9da2e282bbfa2c856cbda0bbbcf40962c7f32d71dfc77109590d781ae76cfc1e?mediaType=jpg</t>
  </si>
  <si>
    <t>BCom Solutions</t>
  </si>
  <si>
    <t>919 Central Ave,Auburn,68305,US</t>
  </si>
  <si>
    <t>Citizens for a Successful CB</t>
  </si>
  <si>
    <t>web_view_url:https://successfulcb.com/voting-center/</t>
  </si>
  <si>
    <t>d425eb83f8dc9019649f872115be7c068f0ebb240693205ff2f62eb20ef77c85</t>
  </si>
  <si>
    <t>https://www.snap.com/political-ads/asset/bdeb27d80703149ea463dbc20b56a6dc5409f4d3ed9389cda1b0d1f7884507f4?mediaType=mp4</t>
  </si>
  <si>
    <t>67bfe4a9d42d869b6563d45c42f8d09e4cb77df2de5cb1949342d3a6b5476e23</t>
  </si>
  <si>
    <t>https://www.snap.com/political-ads/asset/a237f5aa96736a5815e82b9d2bb78299006ace2bef69b68c1c18a6f3c9049217?mediaType=mp4</t>
  </si>
  <si>
    <t xml:space="preserve">Julegryta </t>
  </si>
  <si>
    <t>15-35</t>
  </si>
  <si>
    <t>latitude 58.15;longitude 7.99;radius 25.0,latitude 59.855058;longitude 10.814466;radius 25.0,latitude 58.97;longitude 5.71;radius 25.0,latitude 60.38774275;longitude 5.321621;radius 25.0,latitude 69.65;longitude 18.96;radius 25.0</t>
  </si>
  <si>
    <t>web_view_url:https://gi.frelsesarmeen.no/frelsesarmeen-gi-person/?utm_source=snapchat&amp;utm_medium=snapad&amp;utm_campaign=Julegryta#content</t>
  </si>
  <si>
    <t>40cc35ea9048629f7158c2f0c442b1805bbff5dd2268d7c1b933877cb66a0a03</t>
  </si>
  <si>
    <t>da7cdb77d1ef2c24210f5ffdf0f8e184bc3c284995bf737f5a7f4eeda9607ecc</t>
  </si>
  <si>
    <t>https://www.snap.com/political-ads/asset/a86a383adb631ac9d39e17f0f0cf5e9530739d30583abb712fcbb1106493e873?mediaType=png</t>
  </si>
  <si>
    <t>Advocates &amp; Activists,Outdoor &amp; Nature Enthusiasts,Political News Watchers,Vegans &amp; Organic Foodies</t>
  </si>
  <si>
    <t>web_view_url:https://www.jayinslee.com/join?source=snapchat&amp;subsource=88</t>
  </si>
  <si>
    <t>a79fc94c706a8b49c79e221198de90cc8abd2c047502b74e3294c5b5e7d97fca</t>
  </si>
  <si>
    <t>https://www.snap.com/political-ads/asset/e3f12cb0ba4e0fdd2073c1366c80b9f803086e6db931fa983da6cae7e874270a?mediaType=png</t>
  </si>
  <si>
    <t>web_view_url:https://secure.actblue.com/donate/grab-a-drink-with-ew?refcode=WFP2019-DD-SN-NAT&amp;refcode2=BCON-LST-21^35-A-BCON-STA-1-DON</t>
  </si>
  <si>
    <t>56852d737346ceb25ccc265bba57db422778543f47002befc4ff92b803450b87</t>
  </si>
  <si>
    <t>https://www.snap.com/political-ads/asset/f8675fb36ad7d5e1e6339d37da2c9b7bdf4259a3cb45260225db90f6c69f5d6e?mediaType=jpg</t>
  </si>
  <si>
    <t>latitude 52.24667;longitude 0.7125;radius 3.0,latitude 52.21951753097048;longitude 0.6738832912966473;radius 7.63,latitude 52.20160322156508;longitude 0.7534104729684259;radius 3.0,latitude 52.1922736166419;longitude 0.8716829494304079;radius 11.3,latitude 52.3269236222572;longitude 0.8350780646821931;radius 8.73,latitude 52.264808970764506;longitude 0.7516529648500239;radius 8.73,latitude 52.29154956829973;longitude 1.028450435420126;radius 8.0,latitude 52.18910562163012;longitude 1.035785571513145;radius 8.35</t>
  </si>
  <si>
    <t>5d94ecf22cd30e682809044a7ba13a75698a84951c999ae3762ce27745583f6e</t>
  </si>
  <si>
    <t>https://www.snap.com/political-ads/asset/33b43b8e667d8a8d65ae872f4dd87f3148a9ee2900412d2493149ef5a6128811?mediaType=mp4</t>
  </si>
  <si>
    <t>web_view_url:https://www.canada.ca/fr/services/sante/campagnes/vapotage.html?utm_source=snapchat&amp;utm_medium=cpv_fr&amp;utm_content=story_lungs_original&amp;utm_campaign=vapingprevention2019</t>
  </si>
  <si>
    <t>277fe91bc24b3e531c25e37a055fbc0f6e6fcba76234c564aadf606da033c626</t>
  </si>
  <si>
    <t>https://www.snap.com/political-ads/asset/e6b8ffb509bd9e9f58110ac2eed310fcc0cac3887265f71f9a317a844dba847e?mediaType=png</t>
  </si>
  <si>
    <t>web_view_url:https://peoplespowergrab.civicengine.com/?utm_source=snap&amp;utm_medium=paid-awr&amp;utm_campaign=ppg-mob&amp;utm_term=ky-18b34-rv-v&amp;utm_content=06BCA1BC</t>
  </si>
  <si>
    <t>42c0877c049f0b4704e213c918852de0024761a35b6925f0801e56c32fbad237</t>
  </si>
  <si>
    <t>https://www.snap.com/political-ads/asset/a960d4c63d8e12e80a5e8ca27942e64b949c26e2ac37cd6d63c67ed82f6c8990?mediaType=mp4</t>
  </si>
  <si>
    <t>Negotia</t>
  </si>
  <si>
    <t>web_view_url:https://styrket.negotia.no/</t>
  </si>
  <si>
    <t>050c32c5716dd51b077e48267fb11c4f55901186b79fe58bec018117ab39a471</t>
  </si>
  <si>
    <t>https://www.snap.com/political-ads/asset/c7c5112ea5d714f6c4630553685ae119a053dd2f37134fe0f761983a22fa7f2f?mediaType=mp4</t>
  </si>
  <si>
    <t>Fremskrittspartiet</t>
  </si>
  <si>
    <t>Karl Johans gate 25,Oslo,0159,NO</t>
  </si>
  <si>
    <t>1046cf78f71a6da9b5f850668aa44727769cfd91562f24773e1f6e8981d7c8b1</t>
  </si>
  <si>
    <t>https://www.snap.com/political-ads/asset/345709165d0370c8eb1404f3033252e014af43f5828feee6a4eda5f908cbdd20?mediaType=mp4</t>
  </si>
  <si>
    <t>Milj√∏partiet De Gr√∏nne</t>
  </si>
  <si>
    <t>Hausmanns gate 19,Oslo,0188,NO</t>
  </si>
  <si>
    <t>web_view_url:https://www.mdg.no/har_de_gronne_bare_klimapolitikk</t>
  </si>
  <si>
    <t>2b95ae6a371d08e4b2d9a9f04f5936c11c75136b7c8b0a168958dbf372597167</t>
  </si>
  <si>
    <t>web_view_url:https://peoplespowergrab.civicengine.com/?utm_source=snap&amp;utm_medium=paid-awr&amp;utm_campaign=ppg-mob&amp;utm_term=va-18b34-rv-v&amp;utm_content=A7365E7B</t>
  </si>
  <si>
    <t>fed62674af4e3dc77821c17097ac74dc3d64c5b0a0e67829bfdcf6b6a45660d1</t>
  </si>
  <si>
    <t>https://www.snap.com/political-ads/asset/448ce3b36f0905889ee67c5e7e339196e9105a2d8e3584da338e26cc023365ec?mediaType=mp4</t>
  </si>
  <si>
    <t>Outdoor &amp; Nature Enthusiasts,Outdoor Sports Gear Shoppers,Winter Sports Shoppers,Sporting Goods Buyers - Dicks Sporting Goods,Sporting Goods Buyers - REI</t>
  </si>
  <si>
    <t>web_view_url:https://ad.doubleclick.net/ddm/trackclk/N3382.1919761SNAPCHAT.COM/B23286183.256340600;dc_trk_aid=453671661;dc_trk_cid=122933226;dc_lat=;dc_rdid=;tag_for_child_directed_treatment=;tfua=</t>
  </si>
  <si>
    <t>423eb86d5becba926a273685e77b8a38f63439cf83de2f46184031779412e54c</t>
  </si>
  <si>
    <t>https://www.snap.com/political-ads/asset/93516008dd01c64aa539f6e5e0f40d15eb5c1c5a4da687eb4640aa6aaa41cea5?mediaType=mp4</t>
  </si>
  <si>
    <t>web_view_url:https://peteforamerica.com/policies/veterans/?utm_source=Snapchat&amp;utm_medium=Video&amp;utm_campaign=Veterans</t>
  </si>
  <si>
    <t>0c43ebede442be555719d29d278c23d6a575fab0540bb75bb4d39367494b1bd6</t>
  </si>
  <si>
    <t>https://www.snap.com/political-ads/asset/3c633051ccf301184006b396b0914b1d0baca30d7f94b152e2dba415b931bbf2?mediaType=mp4</t>
  </si>
  <si>
    <t>gu1 1,gu1 2,gu1 3,gu1 4,gu10 1,gu2 4,gu2 7,gu2 8,gu2 9,gu3 1,gu3 2,gu3 3,gu4 7,gu4 8,gu5 0,gu5 9,gu6 7,gu6 8,gu7 2,gu7 3,gu8 5,gu8 6,rh12 3,rh14 0,rh5 6</t>
  </si>
  <si>
    <t>d43b7bf77aef9cc07c6076481f007e7df5992cd0457ab66a1880618412af5f96</t>
  </si>
  <si>
    <t>https://www.snap.com/political-ads/asset/800c8c22492ad4eb1de000c3febdf3b5ac2d1d9fe3469c635859f4be89f3c712?mediaType=mp4</t>
  </si>
  <si>
    <t>Regina</t>
  </si>
  <si>
    <t>web_view_url:https://www.sgi.sk.ca/news?title=wing-in-the-new-year&amp;utm_source=snapchat&amp;utm_medium=social&amp;utm_campaign=19WNY&amp;utm_content=NewYear-SCStories-Regina</t>
  </si>
  <si>
    <t>f279e0a4e486d7b714b7394dc448af2e8bdd1564b2d8235a2ae1f213266876fe</t>
  </si>
  <si>
    <t>e5111c6b687ea4c7c354bc31d88ac9bd032fead12f5b4841d5b1b6d8d406ab89</t>
  </si>
  <si>
    <t>51651,50609,52727,50672,50483,51436,50256,52321,50858,52222,51646,50157,50154,50464,50843,50562,51007,50479,51364,52552,51014,50143,52586,50598,52651,51565,50435,52078,50214,52644,50653,52760,51530,50119,52229,50453,50074,50001,52210,50153,51548,51654,51036,50034,50654,52731,52035,51527,52329,52170,52594,52313,52038,52050,52535,52207,52551,52140,52047,52769,50029,50146,51562,50565,51022,51448,50557,50667,50434,50581,50484,50539,51020,50853,52574,52580,51430,50642,52750,52585,51048,52249,52621,51467,50005,50151,52570,50845,50167,51532,52635,51463,52569,51433,50118,52305,50136,52215,52072,50558,51533,52334,50108,51536,52147,52251,51333,52549,52729,51357,50062,50430,50258,50542,52765,51639,51543,50278,51544,50569,51062,50519,50538,52619,50529,50150,52720,51056,50134,50541,52335,50026,52595,50141,50264,50065,50561,51010,50476,50133,51453,50232,50650,50440,50522,50603,51531,52620,52638,50071,52745,50449,50217,52235,51060,50163,52739,50142,52337,50123,52752,51049,50173,52767,50008,51101,52217,52254,52323,50160</t>
  </si>
  <si>
    <t>94c06cc64e8c619150d744881d490ce7b6c4d416cd7eb0a0ef764edb37a254b0</t>
  </si>
  <si>
    <t>https://www.snap.com/political-ads/asset/b5b28a3c8b020ef034747f95b3670c0c1c654584cef6658563f2f6975d9d97dd?mediaType=mp4</t>
  </si>
  <si>
    <t>H√∏yre</t>
  </si>
  <si>
    <t>Stortingsgaten 20,Oslo,0161,NO</t>
  </si>
  <si>
    <t>web_view_url:https://hoyre.no/unnga-ko---forhandsstem/?utm_medium=social_paid&amp;utm_source=snapchat&amp;utm_campaign=190812_hoyre_husk-og-forhandsstem&amp;utm_content=snapad</t>
  </si>
  <si>
    <t>41d23e2292d024c789b73994cb51c39c58db9385556c878b5a99b958d7691aaf</t>
  </si>
  <si>
    <t>https://www.snap.com/political-ads/asset/1dd94bbdf220c99c6c510787405e48735f4a6cd64155e7c1369b3ac2f89c519a?mediaType=png</t>
  </si>
  <si>
    <t>0b2d2431c2e76643f31fb69845fd6ab1de0a48b511932f99995e6edbde9fc5f7</t>
  </si>
  <si>
    <t>https://www.snap.com/political-ads/asset/bcbda396ccbf1e9d135aae43b3c1cfd40e7d7b68eff838db0b2cb51e873dda89?mediaType=mp4</t>
  </si>
  <si>
    <t>web_view_url:https://www.jayinslee.com/join?source=Snapchat&amp;subsource=17</t>
  </si>
  <si>
    <t>ec73b6d49635c6a229990908ac6812c41412afdb030d040ca93d9d0e84c3d2a2</t>
  </si>
  <si>
    <t>https://www.snap.com/political-ads/asset/8917797f43ba9b37b63683d8a318c1d2ea8043584bbc0d06e53926f1ce8eefb5?mediaType=png</t>
  </si>
  <si>
    <t>web_view_url:https://peoplespowergrab.civicengine.com/?utm_source=snap&amp;utm_medium=paid-awr&amp;utm_campaign=ppg-mob&amp;utm_term=va-18b34-rv-v&amp;utm_content=72D46621</t>
  </si>
  <si>
    <t>66490ef92ad7ba7aad22a424ebbf49812649ab103f3b76f61e1d0fd221e70ed5</t>
  </si>
  <si>
    <t>https://www.snap.com/political-ads/asset/e807729d325cdf0099e0fa3043bd8888dd67297ab682038787f983512a83bd26?mediaType=mp4</t>
  </si>
  <si>
    <t>web_view_url:https://peoplespowergrab.civicengine.com/?utm_source=snap&amp;utm_medium=paid-awr&amp;utm_campaign=ppg-mob&amp;utm_term=va-18b34-rv-v&amp;utm_content=305A5392</t>
  </si>
  <si>
    <t>2ba63515c280fc6e3db4e1fc7f3e4781fea8c8a6ee191025fa91b3d3fd40a890</t>
  </si>
  <si>
    <t>ae0130bb23f000b62682c5daaa10eca19ae7cb58fe381c7dfaca370862b11295</t>
  </si>
  <si>
    <t>https://www.snap.com/political-ads/asset/1a2b6805ef4e109ccf9757b7c1fb3bea66a55bceaf6cf568391059375201d936?mediaType=mp4;https://www.snap.com/political-ads/asset/ba991b608e1bc321df555a2faae1fd12f15699fdaf1f57170bf5059470017b56?mediaType=mp4;https://www.snap.com/political-ads/asset/7f17a656bbde482983944b31cd4714213874126342c035bfb42c9009051fe88d?mediaType=mp4;https://www.snap.com/political-ads/asset/1e8bf4cab8a9277cef57e5205ab5095c775a583c0bf3a75af5d177c214aea171?mediaType=mp4;https://www.snap.com/political-ads/asset/04bd9e4166c88013e0991abfdf1512a228f0d0b40799e0ffb5fa5f140d03f4d8?mediaType=mp4;https://www.snap.com/political-ads/asset/d6722536718522b1b3f8a680dfb05a6b60e94afe49703d1e2cd8955b54dafa3e?mediaType=mp4;https://www.snap.com/political-ads/asset/002366488ed5839bf0e27882b5e1a17eeddb1a15a32f6591866ae958c3ac2b9c?mediaType=mp4</t>
  </si>
  <si>
    <t>Bj√∏rnafjorden FrP</t>
  </si>
  <si>
    <t>latitude 60.185358;longitude 5.469077;radius 10.93,latitude 60.24377746347099;longitude 5.765118883177706;radius 16.44,latitude 60.293564546642614;longitude 5.53373066744075;radius 6.89,latitude 60.0976744119385;longitude 5.799364479419921;radius 8.0</t>
  </si>
  <si>
    <t>f853812f1c48e898e8364b460a41ae8dcd8ce072518dba817ecc364d24e19813</t>
  </si>
  <si>
    <t>https://www.snap.com/political-ads/asset/102ed332cafdd4526cd7aef4aaa9ada53920cd52e11d9ba3d66fdd1abb01c0c6?mediaType=mp4</t>
  </si>
  <si>
    <t>3aa2c34f965caaaf4437d3dc3bbfef57e056ab69305e93c9ad23e545d4a59e13</t>
  </si>
  <si>
    <t>https://www.snap.com/political-ads/asset/b574e089536a0967bddd9610f8e41fbba6c4b3e1ef88178804cd868b7a3ca43d?mediaType=mp4</t>
  </si>
  <si>
    <t>le11 1,le11 2,le11 3,le11 4,le11 5,le12 5,le12 6,le12 7,le12 8,le12 9,le14 3,le67 5,le7 4</t>
  </si>
  <si>
    <t>60933a075ac030a0867dea7c96b77c89c75a4bd12008946b2be1b0ed868c697a</t>
  </si>
  <si>
    <t>https://www.snap.com/political-ads/asset/36d5d4db767a4b7370a94781f85af5d03b7438c5a60021a578f4edfe4edfc27a?mediaType=mp4</t>
  </si>
  <si>
    <t>Liberal Democrats</t>
  </si>
  <si>
    <t>g61 1,g61 2,g61 3,g61 4,g62 6,g62 7,g62 8,g64 1,g64 2,g64 3,g64 4,g66 1,g66 4,g66 5</t>
  </si>
  <si>
    <t>web_view_url:https://www.libdems.org.uk/where</t>
  </si>
  <si>
    <t>b085b01d87fbc992d9fa8f4ffd24ad226ea89ec39806760c98cf506daf28cff9</t>
  </si>
  <si>
    <t>https://www.snap.com/political-ads/asset/1729790a8d8df59f8b63b4fa8f7b099d2613f83e8bf4294622e2044cf0f1d5e1?mediaType=png</t>
  </si>
  <si>
    <t>24137,24460,22952,22652,24067,22830,24102,22810,24479,22660,24271,22715,24328,23043,23128,22713,22742,23138,24431,22709,24138,24176,24326,22740,24437,24467,24471,24059,24122,22843,22935,24076,24312,22735,24085,24325,24578,22720,24526,22654,24185,24162,24250,23153,22650,22644,22637,24258,24380,22738,23433,24077,22847,22724,23356,22832,24473,22938,22542,23071,23436,24620,20144,24579,24445,24070,23011,24216,24603,23047,24649,22959,23898,22949,24283,23315,24165,23065,24530,24631,23039,24174,20198,22940,23035,24053,22714,24439,24245,23866,22511,22663,24555,24430,23106,20143,23959,23308,23846,23872,23937,23418,24597,22125,23156,23306,23438,23921,24553,23942,22969,24237,23415,23833,23923,22435,22576,23432,23960,24589,23968,23062,24569,23878,23175,24089,23405,24069,23055,23830,22733,23301,24594,23966,23967,23148,23829,23888,23964,22134,22454,24565,23603,22488,22469,23882,23801,24534,23867,23022,23410,23856,23004,23922,23883,23123,24064,23116,23662,24121,23061,22308,20187,23113,23139,23120,23114,24301,24450,24503,22207,20175,24014,22630,23322,24382,24073,22485,22508,24354,24210,22553,24018,23112,22551,23188,20169,24153,24179,23005,24019,22603,24426,22406,24201,22032,22407,23430,22911,24151,23235,24012,23834,22601,22902,23901,20136,20191,23456,24572,22307,23454,20176,23452,22046,23236,22405,20165,20186,23451,20155,23229,22556,23831,24015,23060,22025,23221,20194,22901,24401,22801,23093,22701,23455,22182,23832,23606,24141,22180,20124,23233,22101,20147,20120,23225,23320,22031,23666,24501,22003,22302,23503,24541,23518,20111,22041,23324,22315,23701,22079,23325,20105,20190,24540,22201,23836,22303,20109,22151,22202,22305,22030,23227,22310,23453,20152,23661,24112,22309,23294,23323,20151,23222,22042,20164,23321,22033,23505,22206,23847,24592,23464,22401,23703,23508,22311,23231,22026,23435,22150,22903,23851,23602,23228,23707,23704,23504,23220,22304,24017,23502,20148</t>
  </si>
  <si>
    <t>24476,22719,23176,22725,24280,22831,23163,24459,24657,22736,23440,22623,23064,22723,23045,24634,24270,22121,23119,24377,24282,24139,22639,24168,24086,23129,22731,23302,24624,22948,24322,24058,22718,24570,24464,24613,24448,22535,23358,22211,24218,23963,23887,23952,23934,22214,24147,24580,23347,23032,22943,23480,23511,22905,24581,22436,23413,24658,23186,23126,23938,23416,23023,23359,23843,23604,23014,23407,24363,22958,24375,22716,22610,22834,24465,20137,24435,24120,24072,24440,22846,22850,24350,24347,22624,24324,24225,24079,24226,24314,24472,24378,24602,24352,23109,24571,24593,23084,24566,24311,24366,22967,24281,24290,24248,24243,24133,24622,22747,23169,23083,24128,23442,23027,22480,22514,23038,23874,24598,22922,23850,22971,22937,23840,24520,24529,23665,23881,23821,22460,23827,23839,22027,23954,23173,23141,22824,24556,20180,24090,22939,23457,20197,24630,24083,24656,24104,24149,24348,24095,24175,22645,24381,22821,22657,24614,22923,24422,24441,24266,22812,22213,24171,22534,22620,24091,23168,22849,22728,22920,24263,24609,22578,24230,24588,24092,24277,23507,23947,24522,23140,23437,24527,23842,23002,22443,23149,24273,22712,23030,23421,24127,22044,22807,23517,20166,23509,23420,23970,23075,23668,23875,23838,20132,24551,24202,24055,23692,24333,22205,22655,22039,23072,24523,22980,22963,23111,22602,22152,23238,22102,23185,23059,23150,22153,22124,24060,22554,22301,23226,22546,22015,24502,22408,22181,22802,20112,22066,22314,23693,23234,22193,22312,23237,23605,23462,22191,20110,23513,23860,23223,22192,23803,22204,23669,23805,23224,23601,20171,22209,23608,20121,23607,23434,22043,22203,23663,20170,22306</t>
  </si>
  <si>
    <t>web_view_url:https://register.vote.org/?partner=243304&amp;campaign=CK-VPC-OVR20-SC-VDO.A01-VA-Zips-BO-18.35</t>
  </si>
  <si>
    <t>1d5bb066336827eacb5bf31ae875450c49a22067225ebc4a7bc784bc1b39c142</t>
  </si>
  <si>
    <t>https://www.snap.com/political-ads/asset/6e8291c382a37fa5aef48cdb3dfd746defc443f8ecc41aca62b75d6c058f9ec0?mediaType=mp4;https://www.snap.com/political-ads/asset/b03dcdadc0ae64ab64d1e9fab0a35a1c233c6f4c62e578539fa4587d39c9b23a?mediaType=mp4;https://www.snap.com/political-ads/asset/d3dde26dd3473cb574083deb8aea48ef468802e4cdeeabc4ef72caf93d7c6034?mediaType=mp4</t>
  </si>
  <si>
    <t>Arts &amp; Culture Mavens,Green Living Enthusiasts,Music Fans,News Watchers,Outdoor &amp; Nature Enthusiasts,Parents &amp; Family-Focused,Philanthropists,Sports Fans</t>
  </si>
  <si>
    <t>a48c2c2ec54294f599954a50bbea31c5f2e31bbec86a06e9ed30aadfb3d135f5</t>
  </si>
  <si>
    <t>https://www.snap.com/political-ads/asset/1e8e62ef3802d1e8b87494d439dba89a936f0a642855dfc8eff7ae7e5f31283c?mediaType=mp4</t>
  </si>
  <si>
    <t>39ac7f7823c0684fe0c91ba3177d30a2ca8b4835d45bcf5c967b5a246274f488</t>
  </si>
  <si>
    <t>https://www.snap.com/political-ads/asset/c81c061752aec38dc5254b963f0bd1df59d78de1f928c1931d201949b8b668f6?mediaType=mp4</t>
  </si>
  <si>
    <t>RIESTER Sonoran LLC</t>
  </si>
  <si>
    <t>3344 E. Camelback Rd.,Phoenix,85018,US</t>
  </si>
  <si>
    <t>Facts Over Flavor</t>
  </si>
  <si>
    <t>Arizona</t>
  </si>
  <si>
    <t>369eac25675cb813b07a5905aedf6f3fb02c611b63224efaea861f5de6721495</t>
  </si>
  <si>
    <t>https://www.snap.com/political-ads/asset/27deb1dda17b7c0daf6b8967b33926618db1dde41903c1a1f58e017243b02e43?mediaType=png</t>
  </si>
  <si>
    <t>TV Network Viewers (CNN),TV Viewers (News),ZZ_Deprecated_1,TV Viewers (Talk Shows)</t>
  </si>
  <si>
    <t>web_view_url:https://www.jayinslee.com/join?source=snapchat&amp;subsource=85</t>
  </si>
  <si>
    <t>7920c5d7ad92dc09a1884aa29ae19b59af3f310f5e6508c16ded31eaac751929</t>
  </si>
  <si>
    <t>https://www.snap.com/political-ads/asset/486797875f20b6204c834719268ad3f44b6dcd42ba895854f2cb5b0fefb7348f?mediaType=mp4</t>
  </si>
  <si>
    <t>Den Norske Kirke</t>
  </si>
  <si>
    <t>web_view_url:https://kirken.no/allehelgen?utm_source=snapchat&amp;utm_content=jente&amp;utm_term=broad&amp;utm_medium=paid-social&amp;utm_campaign=DEN%20NORSKE%20K_DEN%20NORSK_ALLEHELGENS_W44-44%7bCUID:2436c9da-75cb-492e-8dca-aaf400b75c13%7d</t>
  </si>
  <si>
    <t>59257c53be2638819d60d6d8a7f0456b287e827bfe51b696acd9d42a7d4896dc</t>
  </si>
  <si>
    <t>https://www.snap.com/political-ads/asset/031f06433512abc5a25f301d8bcbf42fe261bcbcb2f2dc815c5e4d2897d74184?mediaType=png;https://www.snap.com/political-ads/asset/ab7853af9f77eeee4f293e49751dbdeec47ce13f5aced7677ecc810969e1927c?mediaType=png;https://www.snap.com/political-ads/asset/67b392362361d9b7d9a5cc265e2a93cdad343c632d79f26fcb2e6067b34b57c1?mediaType=png;https://www.snap.com/political-ads/asset/b03c17f9c32399cec81e712c2df4583b956e83fd3571ea76e0b201864ed579b4?mediaType=png</t>
  </si>
  <si>
    <t>Huddled Masses</t>
  </si>
  <si>
    <t>27 E 28th Street,New York ,10016,US</t>
  </si>
  <si>
    <t>Rise Above Colorado</t>
  </si>
  <si>
    <t>19a0029ce4809c6960a9d8b9cb808c598f3629d92e841bbf07540f821aead7e4</t>
  </si>
  <si>
    <t>https://www.snap.com/political-ads/asset/05c02787d4d801b42499dcec19b5c56bed698d7adb894ba98c10f62fb17ff70d?mediaType=mp4</t>
  </si>
  <si>
    <t>web_view_url:https://www.mdg.no/ma_jeg_vaere_veganer_for_a_stemme_de_gronne</t>
  </si>
  <si>
    <t>2ac2e99a9d70d194c6999b05718842325a20f7449d79fe2deb2ec2640158b9d8</t>
  </si>
  <si>
    <t>https://www.snap.com/political-ads/asset/0d73cdb476c11d429d864db69bdb8931b389374d9902deffe559da5f316d8156?mediaType=mp4</t>
  </si>
  <si>
    <t>Conservation Colorado</t>
  </si>
  <si>
    <t>web_view_url:https://conservationco.org/cory-gardner-protect-coloradans-not-polluters/</t>
  </si>
  <si>
    <t>e2abcd019925411b9249569993763195e3b7f08c8e8205dc640b9261acd69dde</t>
  </si>
  <si>
    <t>https://www.snap.com/political-ads/asset/3efc817959340664b8a4fbb937e0f50683b7382184fdbf6c4030410f5619e876?mediaType=mp4</t>
  </si>
  <si>
    <t>web_view_url:https://www.thetruth.com/content/what-animal-are-you?cid=social_asm_snapchat_toh_doug_quiz_6_1517</t>
  </si>
  <si>
    <t>3110593d53316390eeede6020a338e877398fa56757b86d3e53a5bf2087dab7a</t>
  </si>
  <si>
    <t>https://www.snap.com/political-ads/asset/ffa3969f34e98479198e52526361d413c87c89d2276587ed721fbbde12ccd2c6?mediaType=mp4</t>
  </si>
  <si>
    <t>web_view_url:https://responsibilitygrowshere.com/user?utm_source=Snap&amp;utm_campaign=FY19&amp;utm_term=April%202019&amp;utm_content=joint</t>
  </si>
  <si>
    <t>c749d145432f6a539dc0e78abc1b69661d1811d70506607cccb86a521cfff701</t>
  </si>
  <si>
    <t>https://www.snap.com/political-ads/asset/7ef59451a1eaec57f21779043e7bbf58dfc22db92641f6c06ac92bde50f65e2e?mediaType=mp4</t>
  </si>
  <si>
    <t>62fc0ef0a99bae5dd7f1c60dadc67a8f01bd7abeb34ad6cb7b32e72dd84bbe99</t>
  </si>
  <si>
    <t>https://www.snap.com/political-ads/asset/4220462dc5e26e2f59a3f052107efbdb54a46279fd28cbeb6239b65dc9479104?mediaType=mp4</t>
  </si>
  <si>
    <t>web_view_url:https://actionnetwork.org/forms/join-us-fight-back</t>
  </si>
  <si>
    <t>5652e32ece23d97d16949aabeaadc938bd818f9be457f0232ef15df6d0c0029f</t>
  </si>
  <si>
    <t>52359,51231,50455,50556,50620,52660,52566,52074,50570,51541,50657,50848,52771,50518,51648,50567,50460,51350,52562,51345,52548,50068,50059,51520,51556,50681,50545,50127,52542,52221,52257,50594,50420,51365,51552,50862,52077,52354,51432,50467,52134,51440,52630,50835,50269,51447,50527,50837,51029,52164,50454,52593,51242,50528,50259,51037,50605,51649,52309,52631,51431,50842,50041,50120,50836,50611,50863,50155,52232,50664,51366,52169,51008,52048,50546,52560,51009,51647,52044,50582,50860,50027,51045,50252,50235,51015,50457,52555,51550,50117,52220,51645,52355,52588,50231,50520,51444,51341,52534,51650,50573,52168,52036,50064,50067,50571,52584,52219,50559,52056,50847,51656,52657,50239,50577,51554,52071,51578,51572,50243,50439,50110,52163,50148,50477,51051,52774,50241,50465,52312,50608,50147,50272,50040,51451,50481,50592,52166,50227,52075,52647,50392,50218,50432,50319,51244,50593,50652,50128,52348,50104,50552,52757,50431,51564,50033,52737,52557,52624,50223,50039,50165,50470,51441,51459,50631,51011,50831,52568,52758</t>
  </si>
  <si>
    <t>fb17d0f8f6ead930515cc5494c2f9a38aaf7c5764145453d6fada7c11c453a55</t>
  </si>
  <si>
    <t>https://www.snap.com/political-ads/asset/d9771f3c0056dad79b8871d27a47eb0524aab407ba50582660d4a2ca941f2c95?mediaType=mp4</t>
  </si>
  <si>
    <t>4d16ca5e84f15b80cb5c80969e22a9714f77cdf2bc58fa1844fdd13f6e62b79e</t>
  </si>
  <si>
    <t>https://www.snap.com/political-ads/asset/e43ae9cef00e952e6e12c9d744d9b4eb207d19f195a5e33f2f1c3c594a0eb3b6?mediaType=png</t>
  </si>
  <si>
    <t>HHI: 50k-75k,HHI: &lt;50k</t>
  </si>
  <si>
    <t>web_view_url:https://my.elizabethwarren.com/page/s/ew-free-college-om?source=WFP-LB-Snapchat-CPA&amp;subsource=IL/Static</t>
  </si>
  <si>
    <t>6f8c60ac5505e92621762c23449b33028c766a8ae465c63762675567e24e6b1b</t>
  </si>
  <si>
    <t>https://www.snap.com/political-ads/asset/6f8b60f70e16634ac49fe33326ba2fb7e8a9ea1362cff663265099394c7eecf1?mediaType=mp4</t>
  </si>
  <si>
    <t>Around The Clock</t>
  </si>
  <si>
    <t>Business Central Tower A, Office 2304A, Dubai Media City,Dubai,501918,AE</t>
  </si>
  <si>
    <t>Federal National Council</t>
  </si>
  <si>
    <t>united arab emirates</t>
  </si>
  <si>
    <t>b0cc68491ec2c4fb5a267797d62359dffd305b1a13c37904eaa461c940a7e797</t>
  </si>
  <si>
    <t>https://www.snap.com/political-ads/asset/2b864594c4fa9c9230cf031b43bcac0f3c0d8e46fe6c148aef028345538f91a1?mediaType=mp4</t>
  </si>
  <si>
    <t>PHD Canada</t>
  </si>
  <si>
    <t>96 Spadina Avenue, Suite 700,Toronto,M5V2J6,CA</t>
  </si>
  <si>
    <t>19-34</t>
  </si>
  <si>
    <t>Ontario</t>
  </si>
  <si>
    <t>web_view_url:https://www.ontario.ca/page/cannabis-and-driving?utm_medium=social&amp;utm_source=snapchat&amp;utm_campaign=cannabisdriving&amp;utm_content=snapchat%20video_muncher_eng</t>
  </si>
  <si>
    <t>5710794ca2c48e9527b4a02dddab7e99838fb61012d6a3960f8703e4829b7c31</t>
  </si>
  <si>
    <t>24bf1c21573067ec543b1d977aeda7a5c6756f5b1b60bafffadda5aa79176474</t>
  </si>
  <si>
    <t>https://www.snap.com/political-ads/asset/5cd9a1edd3d56d85a735d2fcf4429ea149f2019243d5abe552871addc62dfd69?mediaType=jpg</t>
  </si>
  <si>
    <t>MORE Advertising</t>
  </si>
  <si>
    <t>Cannabis Control Commission</t>
  </si>
  <si>
    <t>Massachusetts</t>
  </si>
  <si>
    <t>web_view_url:https://www.mass.gov/learn-about-marijuana?utm_source=Snapchat&amp;utm_campaign=MJ2019Parent&amp;utm_medium=SnapAd&amp;utm_term=static&amp;utm_content=storage</t>
  </si>
  <si>
    <t>00f07d4c249d7491c00924c7f8f744cebb069bb54d766e3aec4c3e538d56681b</t>
  </si>
  <si>
    <t>https://www.snap.com/political-ads/asset/cf4110ed66642dee9e810b2c3ee566758a3203523731c96bd3b3431f698a2b65?mediaType=mp4</t>
  </si>
  <si>
    <t>grapevine gmbh</t>
  </si>
  <si>
    <t>Tengstra√üe 9,M√ºnchen,80798,DE</t>
  </si>
  <si>
    <t>Polizei NRW</t>
  </si>
  <si>
    <t>Nordrhein - Westfalen</t>
  </si>
  <si>
    <t>web_view_url:https://www.genau-mein-fall.de/?utm_source=snapchat&amp;utm_medium=snap-lense&amp;utm_campaign=uebergreifend</t>
  </si>
  <si>
    <t>a6fe93b6495bb23d39ecbc6e1b768fc7bd535632884fae90110fb18b26dc80cf</t>
  </si>
  <si>
    <t>https://www.snap.com/political-ads/asset/d9cd54b1b93d7721c5cf5e844df41351a6b82e3f27fe97d5a24ac3be21490678?mediaType=mp4</t>
  </si>
  <si>
    <t>f93210974b55ee6f3d8cd3a3a2984c14c15e828d7457e458d8782b4019a4d305</t>
  </si>
  <si>
    <t>fe4c95830233a969028f48783c4f0e7ac1823ce784dcc310fd74e1ace82cb396</t>
  </si>
  <si>
    <t>https://www.snap.com/political-ads/asset/6bac9f1b6d29e8cd270c0d3500893f7c2244ea66c2fc7728ea49e5df92931aa7?mediaType=mp4</t>
  </si>
  <si>
    <t>Wien,Niederosterreich,Oberosterreich,Salzburg,Steiermark,Karnten,Burgenland,Tirol</t>
  </si>
  <si>
    <t>6a366955cc2c7be03e4565ca353758ae302fa3a6afbcc3bbe9932468e026e681</t>
  </si>
  <si>
    <t>https://www.snap.com/political-ads/asset/679bc1e3050a2fbea278b2a19ee9d29fe66cb6c5827d4a70db54182825ee3d4f?mediaType=mp4</t>
  </si>
  <si>
    <t>16-</t>
  </si>
  <si>
    <t>web_view_url:https://www.nho.no/samarbeid/jenter-og-teknologi/?utm_medium=social&amp;utm_source=snapchat&amp;utm_campaign=Norgeturne-traffic-oct-2&amp;utm_content=Norgeturne-SP-girls&amp;utm_term=Norgeturne-SP-video3</t>
  </si>
  <si>
    <t>2a26180d09fe3ecf7aecdbc60755d1d9906a88c75216bf9c5b29bc420ce93519</t>
  </si>
  <si>
    <t>d566daa0320077bc29ba3b382c8f196cc90e831acad92049d99e95225716c3cf</t>
  </si>
  <si>
    <t>https://www.snap.com/political-ads/asset/f7e02f567771f30a3243ade06187432620b2c1c9f7e1590b4b7ed1365a17fd68?mediaType=png</t>
  </si>
  <si>
    <t>web_view_url:https://www.peoplespowergrab.org/register?utm_source=snap&amp;utm_medium=paid-ld&amp;utm_campaign=ppg-reg&amp;utm_term=va-trta-v&amp;utm_content=5B03222E</t>
  </si>
  <si>
    <t>bfb25614c6e0e72a22c5f6495e29b51f989a6b66289de88255a1ae810a694370</t>
  </si>
  <si>
    <t>https://www.snap.com/political-ads/asset/32cdac8d9c80bc71570a7242f7f6d33a7c288cf3a0b3c9a0ff36ba99a12f216d?mediaType=mp4</t>
  </si>
  <si>
    <t>Adventure Seekers,Automotive Enthusiasts,Beachgoers &amp; Surfers,Clubbers &amp; Party People,Collegiates,Gamers,Green Living Enthusiasts,High Schoolers,Hipsters &amp; Trendsetters,Outdoor &amp; Nature Enthusiasts,Parents &amp; Family-Focused,Photographers,Online Shoppers,American Football Fans,Baseball Fans,Basketball Fans,College Basketball Fans,College Football Fans,Fight &amp; Wrestling Fans,Soccer Enthusiasts,Street Sport Enthusiasts,Water Sport Enthusiasts,Travel Enthusiasts,Auto Dealer Visitors,Bank Visitors,Bars,Casinos,College Sports Venues,Concert Venues,Nature &amp; Outdoor Destinations,Nightlife Destinations,Outdoorsy Destinations,Professional Sports Venues,Sports Centric Destinations,Theme Parks,Travel Venue Visitors</t>
  </si>
  <si>
    <t>es</t>
  </si>
  <si>
    <t>web_view_url:https://www.flhsmv.gov/safety-center/driving-safety/holidaytravel-es?utm_source=snapchat&amp;utm_medium=social&amp;utm_campaign=AVA_SPA-HolidayTravel19</t>
  </si>
  <si>
    <t>adc528bea4a5f935a18f327d134473ba01fffd60c7b1b1a5a20bc64ab3b3a76e</t>
  </si>
  <si>
    <t>https://www.snap.com/political-ads/asset/90a9d89cda034ea9f709e90e0354dd91cfa8ec677e084e1c994164a891ac5380?mediaType=mp4</t>
  </si>
  <si>
    <t>de16e124ce73ef6cfe7d73bf7b16266103b834a81c7d831db2c4be7aba2c5b67</t>
  </si>
  <si>
    <t>https://www.snap.com/political-ads/asset/f2c63c99c7ceb83bc192d3bd492fab8a40d5d65dfcef388dca7c64ca0003e355?mediaType=mp4</t>
  </si>
  <si>
    <t>web_view_url:https://www.ourraceagainsttime.org/story-ruby-twinkle/?utm_source=snapchat&amp;utm_medium=paidsocial&amp;utm_campaign=ourtime&amp;utm_content=national_prospecting_ruby_rsn8_twinkle</t>
  </si>
  <si>
    <t>0253310a8d1e88ba06a7d1a585a2258e9475e6e195f6b63194ca5808e21ee22a</t>
  </si>
  <si>
    <t>https://www.snap.com/political-ads/asset/ad32854ca905642851080bf68d6930adda352ef768636d330d7b6375dd55d374?mediaType=mp4</t>
  </si>
  <si>
    <t>ee3674d3bbd7000887d220c5c1066d391d6d867f3265f2ebb692d67d44956762</t>
  </si>
  <si>
    <t>https://www.snap.com/political-ads/asset/b7aa6f9140cfbb87e10bfbcdd2d5d18cab2053039c368462359eca01b3d9b62d?mediaType=mp4</t>
  </si>
  <si>
    <t>nn1 1,nn1 2,nn1 3,nn2 1,nn3 0,nn3 9,nn4 0,nn4 5,nn4 7,nn4 8,nn4 9,nn5 4,nn5 5,nn5 6,nn5 7,nn6 8,nn6 9,nn7 1,nn7 2,nn7 3,nn7 4</t>
  </si>
  <si>
    <t>ea71305334892be909efe51f1701d19ba7c8eb663cc1a35cc0634f4958043ec0</t>
  </si>
  <si>
    <t>https://www.snap.com/political-ads/asset/e56fc21d484efcd9a14d29a4d320eccb19002caa9bd5940e254fe41ed5b33418?mediaType=png</t>
  </si>
  <si>
    <t>web_view_url:https://my.elizabethwarren.com/page/s/ew-nofoxnews-om?source=WFP2019-LB-SN-NAT&amp;subsource=WFP-ADV-18^24-A-FXN-STA-1-ANN</t>
  </si>
  <si>
    <t>abf0391a37e6e5982a01d4d6e37a26e2cdf0749952979d8f6459b7e2b4438da8</t>
  </si>
  <si>
    <t>https://www.snap.com/political-ads/asset/c7f1d8dfb0eb13947f96f94f5603ad762a9c2c0347ddf2b7a69857dcfec3f298?mediaType=mp4</t>
  </si>
  <si>
    <t>Department of Education</t>
  </si>
  <si>
    <t>19-24</t>
  </si>
  <si>
    <t>Wales,Northern Scotland,Southern Scotland (Edinburgh and Glasgow),Northern Ireland</t>
  </si>
  <si>
    <t>Collegiates,Parents &amp; Family-Focused,Philanthropists</t>
  </si>
  <si>
    <t>web_view_url:https://getintoteaching.education.gov.uk/lp/graduate-inspire-lpv1?utm_source=snapchat&amp;utm_medium=social&amp;utm_campaign=JanMar1819&amp;utm_content=grad-10s-ELSAL</t>
  </si>
  <si>
    <t>ae6e64e909a638518b67b3b715cbc565ba0e1cd4e1eeb4557cd7f2248428a7a2</t>
  </si>
  <si>
    <t>https://www.snap.com/political-ads/asset/761e7c8e2bb7488b7f92be70e6af81a80bd7b65672b335d10fc3904adbe671bb?mediaType=png</t>
  </si>
  <si>
    <t>Young Scot</t>
  </si>
  <si>
    <t>East Dunbartonshire,West Dunbartonshire,Edinburgh,Glasgow City,Falkirk,Stirling</t>
  </si>
  <si>
    <t>web_view_url:https://young.scot/get-involved/national/take-part-in-venturejam-2019</t>
  </si>
  <si>
    <t>670a50ffdc5db5332555978f9667112d5a38afc9a78bce7a9af0e7a6b0534627</t>
  </si>
  <si>
    <t>https://www.snap.com/political-ads/asset/4da7387b83749b1e03eddc18c390f9337db0e529b5b2e48f4a0faf1c23a4467c?mediaType=mp4</t>
  </si>
  <si>
    <t>c7a87b01ad0d4cb4bc509db8d2f226506b51790e9109738055d69f411642d277</t>
  </si>
  <si>
    <t>f844a813b6aef96a3fd248d8795a8f0b6d197fa15f65f0002d8d58f2a156c318</t>
  </si>
  <si>
    <t>https://www.snap.com/political-ads/asset/a6957ea0bb6b615902633bd6a54d4c5e864fa75dc93981a137f60c2c955d8144?mediaType=png</t>
  </si>
  <si>
    <t>Sarpsborg</t>
  </si>
  <si>
    <t>Amnesty International UK</t>
  </si>
  <si>
    <t>17-25 New Inn Yard,London,EC2A 3EA,GB</t>
  </si>
  <si>
    <t>Advocates &amp; Activists,Philanthropists</t>
  </si>
  <si>
    <t>82fec3aee159efcdfad3b1951bdc4d0ede335965ae69d4694a788b4416638ff7</t>
  </si>
  <si>
    <t>https://www.snap.com/political-ads/asset/919f0438e89b03b484455bad9c393c892dea773b63c68947314212c23b3474a0?mediaType=jpg</t>
  </si>
  <si>
    <t>web_view_url:https://www.benjerry.com/values/issues-we-care-about/justice-remixd/?utm_medium=paidsocial&amp;utm_source=snap&amp;utm_name=bj_socialmission_criminaljusticereform_leadgen&amp;utm_term=tv-viewers&amp;utm_content=snapad&amp;utm_topic=f'invalues&amp;utm_content_type=still&amp;utm_objective=convert&amp;utm_root=d</t>
  </si>
  <si>
    <t>e7907c110efc8e8119b02570dd91b6464c98abece93b8979d58fb7424c3ea150</t>
  </si>
  <si>
    <t>https://www.snap.com/political-ads/asset/b7626280d8fd146487689901f583850264d57d3e6dbfa98a08bcbde31ac5244c?mediaType=mp4</t>
  </si>
  <si>
    <t>latitude 41.24;longitude -80.81;radius 40.25</t>
  </si>
  <si>
    <t>web_view_url:https://www.bellawomenscenter.com/abortion-consult-testing/</t>
  </si>
  <si>
    <t>9709a53644316910baaf6cef675096cf3abb120473bcf687670973a5a9ce9dc1</t>
  </si>
  <si>
    <t>https://www.snap.com/political-ads/asset/be07584286304b760c6b0c115ca2923c7f6f256d6a39ed111a3cd5b6a9a14adb?mediaType=mp4</t>
  </si>
  <si>
    <t>Schlatter Mueri Rytz Stockli Zanetti Carobbio</t>
  </si>
  <si>
    <t>7a3084ad96b3f6bf9ef5ab6830870f1e2b7a702073fde96f1b829d9a424610e2</t>
  </si>
  <si>
    <t>https://www.snap.com/political-ads/asset/edfd1031a68ec741c572d898697f6bcc1cd8bfd446ecd20f9842c89506759949?mediaType=mp4</t>
  </si>
  <si>
    <t>e0a78b118a126a708496e70ae6cb5f48a4d016d03dc5774f565de0968eee188e</t>
  </si>
  <si>
    <t>https://www.snap.com/political-ads/asset/14c587520bf406fe1ae9ea3f1ff842cc50c28e12aa948f47a81aca1a8bd8a205?mediaType=mp4</t>
  </si>
  <si>
    <t>Boston (manchester)</t>
  </si>
  <si>
    <t>Advocates &amp; Activists,Arts &amp; Culture Mavens,Bookworms &amp; Avid Readers,Collegiates,Talk Show Fans,High Schoolers,Hipsters &amp; Trendsetters,Investors &amp; Entrepreneurs,News Watchers,Philanthropists,Home Movie Viewers (Documentary),TV Network Viewers (BBC America),TV Network Viewers (CBS),TV Network Viewers (CNN),TV Network Viewers (FOX News Channel),TV Network Viewers (MSNBC),TV Network Viewers (NBC),TV Viewers (News),ZZ_Deprecated_1</t>
  </si>
  <si>
    <t>Education (High School Diploma),Education (Some High School),Education (Some College)</t>
  </si>
  <si>
    <t>web_view_url:https://www.eventbrite.com/e/culture-war-at-university-of-new-hampshire-tickets-71577451083</t>
  </si>
  <si>
    <t>5734687bdb7e3804b97bf4231cee753d67e4c7970eea183297a879a65e1ebe4a</t>
  </si>
  <si>
    <t>https://www.snap.com/political-ads/asset/70ede038267bc8e01cfeb556c8d209095be5b66f6519c452d490b625c535abf6?mediaType=mp4</t>
  </si>
  <si>
    <t>web_view_url:https://ad.doubleclick.net/ddm/trackclk/N993666.3515075SNAPCHATSELF-SERV/B23435283.259154973;dc_trk_aid=454792770;dc_trk_cid=123655829;dc_lat=;dc_rdid=;tag_for_child_directed_treatment=;tfua=</t>
  </si>
  <si>
    <t>478f39111b87bf7c7f1cfe8f83b1b33832f29ff666fa09ad1c9751d38c67d0bf</t>
  </si>
  <si>
    <t>web_view_url:https://my.elizabethwarren.com/page/s/ew-fighting-back-against-white-nationalist-violence-om?source=WFP2019-LB-HBCU-SN-US-FAMU&amp;subsource=INT-COL-18_65-MF-FAMU-STA-AWNV-TRWN&amp;utm_source=Snapchat&amp;utm_medium=STA&amp;utm_campaign=WFP2019&amp;utm_content=FAMU</t>
  </si>
  <si>
    <t>c86f7f69ef6bd054d3004133b58c98dcc2967924748240f8c913648ba57c77a4</t>
  </si>
  <si>
    <t>https://www.snap.com/political-ads/asset/071f0c212a0ec505177887bb7653f6735c6097255f704f92d5d6cdce9e6c58b5?mediaType=mp4</t>
  </si>
  <si>
    <t>LNU</t>
  </si>
  <si>
    <t>01a8ef4a599592b817850f3bf640a060627f624608aa6fd51e0ac23562140f26</t>
  </si>
  <si>
    <t>https://www.snap.com/political-ads/asset/8d1ef44fac3336e35a7135dd7b52a1296f941ca370bc0bcfd7cf8e5f50bd363a?mediaType=jpg</t>
  </si>
  <si>
    <t>Toinen PHD</t>
  </si>
  <si>
    <t>Lintulahdenkatu 3,Helsinki,00530,FI</t>
  </si>
  <si>
    <t>SPR</t>
  </si>
  <si>
    <t>fi</t>
  </si>
  <si>
    <t>web_view_url:http://track.adform.net/C/?bn=32478189</t>
  </si>
  <si>
    <t>2a4d0bdfc6cc35b9bcbc0974c379f4a334d3b58c2ba4cfda954e4f9d9ebfed58</t>
  </si>
  <si>
    <t>https://www.snap.com/political-ads/asset/f058dd4aa9c18efbdbd47e975ec20bdb62a9ceb525c91debf3c27bd55bae4f17?mediaType=mp4</t>
  </si>
  <si>
    <t>Automotive Enthusiasts,Film &amp; TV Fans,Movie Theater Goers,Sharp-Dressed Men,Business News Watchers,Political News Watchers,Wellness &amp; Healthy Lifestyle,Women's Lifestyle</t>
  </si>
  <si>
    <t>web_view_url:https://www.uaenec.ae/</t>
  </si>
  <si>
    <t>54d0e53c1a48d7c5ee5e93c140f563d1962277229ea6db67f9575a3c60e6eb77</t>
  </si>
  <si>
    <t>https://www.snap.com/political-ads/asset/407591172223622af1be9723b2005dc9004d4dbf54f1dd65a47e045f228bcfa0?mediaType=mp4</t>
  </si>
  <si>
    <t>d6b6a8e51cae3edf3dfb41a6fb86ee9eb6f62a32948db1d79118d7687d8ad3ed</t>
  </si>
  <si>
    <t>https://www.snap.com/political-ads/asset/32daa5731292a69841c5721e17d2fa1102d8023a13a20b8120bbc4c4b6451773?mediaType=png</t>
  </si>
  <si>
    <t>Stord</t>
  </si>
  <si>
    <t>84bc3ca50b9b0e049b17c5b061c6756eb0107a9d143bff79cc5b5b939e035593</t>
  </si>
  <si>
    <t>https://www.snap.com/political-ads/asset/150b626067cba00a52cffe856b14c7f837504a5205f8bd4a44a9a948551677aa?mediaType=mp4</t>
  </si>
  <si>
    <t>web_view_url:https://www.JayInslee.com/join?source=snapchat&amp;subsource=28B</t>
  </si>
  <si>
    <t>55c8e5989ef677b6541551604bf65aa62f59a0a1750b462c0e008d2d11376465</t>
  </si>
  <si>
    <t>bd20 0,bd20 5,bd20 6,bd20 9,bd21 1,bd21 2,bd21 3,bd21 4,bd21 5,bd22 6,bd22 7,bd22 8,bd22 9,ls29 0,ls29 8,ls29 9</t>
  </si>
  <si>
    <t>04d39dae531e3bce1d5c00b2c0f4425882d5d53f9dea03e56536d4602747a77d</t>
  </si>
  <si>
    <t>03707724e24814e65aad064d635d32601e29a0170034f71db562ad68c523ad93</t>
  </si>
  <si>
    <t>https://www.snap.com/political-ads/asset/dd1e83c64db28cce7cbdcf692ec8a29b88690dadcef0e79e278aa7a8ffa0c0af?mediaType=mp4</t>
  </si>
  <si>
    <t>City of Denver</t>
  </si>
  <si>
    <t>web_view_url:https://www.thehighcosts.com/the-facts/#chapter-3</t>
  </si>
  <si>
    <t>c5132aee532a9eeafe3ee2273d21948cfce2a65902bb2e9c49e0f0f89b525a08</t>
  </si>
  <si>
    <t>https://www.snap.com/political-ads/asset/f8411485ba691b0582bc1de78f24562541c9e0b6eb95457681b66b81e1838347?mediaType=mp4</t>
  </si>
  <si>
    <t>web_view_url:https://www.thetruth.com/articles/videos/tested-on-humans?cid=social_asm_snapchat_toh_richdog_pedicure_6_1824</t>
  </si>
  <si>
    <t>22949cb2f7d8b420a3556f0737e79dd5f7d0d5564502a09bf2949b656585a7a9</t>
  </si>
  <si>
    <t>https://www.snap.com/political-ads/asset/301a75a038b922608797d3dd421d9cf51f9558cddc80a43be930d578c4c2b8e3?mediaType=mp4</t>
  </si>
  <si>
    <t>web_view_url:https://www.thehighcosts.com/the-facts/#chapter-5</t>
  </si>
  <si>
    <t>52f88ddc008ee2e88b8c6d2bf5647cd898e65f582f75bfdd0a38ea01d4896b50</t>
  </si>
  <si>
    <t>https://www.snap.com/political-ads/asset/925cff6080b416cf52c7593fca5e0d965ce17b0c775d35d2e90bb5f71d2469bf?mediaType=png</t>
  </si>
  <si>
    <t>c2a3abe8b8101a66d9eef95545b22bf3145e28e26f95610b43f2550856f0fc81</t>
  </si>
  <si>
    <t>https://www.snap.com/political-ads/asset/2d94bf059bd28e41940776596531a442aefc3d02d9d6d58b3615ee869a6a8bd9?mediaType=mp4</t>
  </si>
  <si>
    <t>bf2d15e68dc6ca534471d5d593c564a820e389c79d4997661587a249bab74afa</t>
  </si>
  <si>
    <t>7c753adce13d0e38a168e1d0ac0c6ee0e9eee4d2b5982b23cd2d3b9387e8e404</t>
  </si>
  <si>
    <t>https://www.snap.com/political-ads/asset/31713ee88a9109f19e5a5bd4871db22dcd912f117ef8582db652c01b1403cc22?mediaType=mp4</t>
  </si>
  <si>
    <t>web_view_url:https://www.veterans.gc.ca/fra/remembrance/get-involved/remembrance-day?utm_source=snapchat&amp;utm_medium=cpc&amp;utm_campaign=VW2019&amp;utm_content=story</t>
  </si>
  <si>
    <t>dfeb3355c5a4a6f0cb06142fb920a5a641cc651f50a9c5a387a6145be0c1189c</t>
  </si>
  <si>
    <t>https://www.snap.com/political-ads/asset/2f8b294ea99a5f6a5494bb57afe078cc15b6be9141de69239e0c14e9b5ea612e?mediaType=jpg</t>
  </si>
  <si>
    <t>f0b22538e4c0c0a195012a96ca54e22e6fb67da17eedcf1fc2770e9ceb77645e</t>
  </si>
  <si>
    <t>https://www.snap.com/political-ads/asset/954bb2ee9f14481f264115fa9602322ba79ed8087769aa689e1dc654c78896a0?mediaType=mp4</t>
  </si>
  <si>
    <t>1febdc1fee0a5aab6b470c3f380a12c1d5801e59c761e5383ff54d321c76c588</t>
  </si>
  <si>
    <t>https://www.snap.com/political-ads/asset/78e7ea8c902938182426f1cb9837bf7dc92f64825f2cdc93ed4a5755fce5af5b?mediaType=mp4</t>
  </si>
  <si>
    <t>Flint Group</t>
  </si>
  <si>
    <t>101 N 10th Street Suite 100,Fargo,58102,US</t>
  </si>
  <si>
    <t>ND Behavioral Health Division</t>
  </si>
  <si>
    <t>North Dakota</t>
  </si>
  <si>
    <t>web_view_url:https://recoveryreinvented.com/?utm_source=snapchat&amp;utm_medium=socialpaid&amp;utm_campaign=dream_3_family_treatable</t>
  </si>
  <si>
    <t>41e50fc88974dcdd6f01a8bdac7f3a5873c96af4a9f68d016a9b03abbb46ddec</t>
  </si>
  <si>
    <t>9c1715d2f7524c8f537d641fb3d757234f75c863b47e6dda50e8a55dc7b5c9e4</t>
  </si>
  <si>
    <t>https://www.snap.com/political-ads/asset/cc81df959d7a9fd68293cda8889782ea81bdc0034458bc28a8c2887be4790c64?mediaType=mov</t>
  </si>
  <si>
    <t>Nowa Kommunikation AB</t>
  </si>
  <si>
    <t>S√∂dra Hamngatan 35,G√∂teborg,41114,SE</t>
  </si>
  <si>
    <t>Valmyndigheten</t>
  </si>
  <si>
    <t>web_view_url:https://www.val.se/eu-valet-2019/eu-2019.html?pk_campaign=EU-val&amp;pk_source=Snapchat</t>
  </si>
  <si>
    <t>eb1007563eb7f820917428038344e296ed0050a54fc6611f1e10c6cd9548636e</t>
  </si>
  <si>
    <t>76b5307fa8d89edf7ae81a67f5bcb1bb77c9468fda56fe5551601ff45fced61c</t>
  </si>
  <si>
    <t>https://www.snap.com/political-ads/asset/208a2484f4abf39c9f1d6403760b43c9394c6ac2beebefc43ad6698a0346c253?mediaType=png</t>
  </si>
  <si>
    <t>web_view_url:https://www.peoplespowergrab.org/register?utm_source=snap&amp;utm_medium=paid-ld&amp;utm_campaign=ppg-reg&amp;utm_term=va-trtb-v&amp;utm_content=9A74E920</t>
  </si>
  <si>
    <t>e188070125046be830d9cd1578a19faa99a3f974f3a1de779e9d32905c474458</t>
  </si>
  <si>
    <t>https://www.snap.com/political-ads/asset/70f945da3b87c562a9076463649e8e4f3b43ec8b61ade07269e09af081b86584?mediaType=mp4</t>
  </si>
  <si>
    <t>web_view_url:https://www.canada.ca/fr/services/sante/campagnes/cannabis/effets-sante.html?utm_source=snapchat&amp;utm_medium=cpc_fr&amp;utm_content=conso_securitaire1&amp;utm_campaign=cannabis-19</t>
  </si>
  <si>
    <t>17057f1333347c1b21476557ae8b9d721d686fc1f7375798ad6104ff082313aa</t>
  </si>
  <si>
    <t>b6a9ab562344366929da396c96c16311a6cd447ee848820371eef25f25b51032</t>
  </si>
  <si>
    <t>https://www.snap.com/political-ads/asset/b2eca0ad26948f5b17ecd8e56f6e1def07c018bfae0344517451f8e1ae02dc38?mediaType=mp4</t>
  </si>
  <si>
    <t>11368,11355,11220,11373,11385,11377,11226,11354,10467,11237,10458,11221,11372,10468,11214,10452,11550,10456,10472,10453,11717,10457,10031,11230,10977,11206,11435,10032,11208,11236,11207,11212,10466,11211,11235,11213,11432,11233,11218,11219,10029,11223,11203,10573,10462,10701,11419,10460,11706,11204,11234,11369,10459,11225,10469,11746,11216,10454,11421,10705,11229,10033,11418,10801,10455,10463,10002,11691,11520,12550,10027,11420,11358,11590,10451,11433,11209,10461,11210,11103,11722,11434,10562,10025,10009,10035,10040,11232,10314,10034,10473,11106,11772,10550,11365,11102,11222,11378,10940,11238,11901,11201,10304,11104,11553,12601,11356,11374,11375,11215,11105,11701,11417,11416,11412,11003,11224,11580,11205,10030,11413,11357,11367,11423,11364,12180,10606,14850,10026,14527,11757,10305,10566,14609,10465,10301,14621,12401,10039,10952,10024,11228,11542,11379,13501,14215,11361,11101,10310,11704,14094,10003,11561,11040,11370,11429,11575,11801,10704,11422,10805,14701,13021,10303,10011,10023,13208,11217,11554,11946,10475,10019,13760,14225,10302,13440,10028,11436,13601,10591,11050,11967,11726,11950,12203,10509,10306,12590,11231,11510,11427,13126,10128,12901,10016,10703,10474,10950,10549,14207,13654,14837,10523,11096,10927,12701,11951</t>
  </si>
  <si>
    <t>web_view_url:https://nystateofhealth.ny.gov/?utm_medium=EN_18-34_G_REACH_ALL&amp;utm_source=Snapchat&amp;utm_campaign=OpenEnrollment2020</t>
  </si>
  <si>
    <t>2b80f798d6e7ad81fd1500f606fe78a72708f53c5a2e3675b2b779b6bc0cec78</t>
  </si>
  <si>
    <t>https://www.snap.com/political-ads/asset/0f093b51dc84e0e99caeb370a6092d60aa6981dafb55560965f6a4b92f12953b?mediaType=mp4</t>
  </si>
  <si>
    <t>web_view_url:https://www.jayinslee.com/join?source=Snapchat&amp;subsource=15</t>
  </si>
  <si>
    <t>0f785b85da68c25590b6e54f4db85f3d7d8e9f5362d9307a50dc4806f22196f6</t>
  </si>
  <si>
    <t>https://www.snap.com/political-ads/asset/b90f6294a5cae83b80a9a23719fc356829ef5d81ed5fc442a6645578851629b5?mediaType=png</t>
  </si>
  <si>
    <t>web_view_url:https://www.peoplespowergrab.org/register?utm_source=snap&amp;utm_medium=paid-ld&amp;utm_campaign=ppg-reg&amp;utm_term=va-trta-v&amp;utm_content=83194E2D</t>
  </si>
  <si>
    <t>7c3b31ba67bfa0709457b6e5199bffc622796cb817819e798fd872b912f8b62e</t>
  </si>
  <si>
    <t>1b9536fea481f8fcbca5a78190e059533dcd48b9c859fa421309a04037a3e647</t>
  </si>
  <si>
    <t>https://www.snap.com/political-ads/asset/5169a9b3f8b876b7f919a4c59216076aeb5cbae499a05a7e7551736defa4e978?mediaType=mp4</t>
  </si>
  <si>
    <t>16-19</t>
  </si>
  <si>
    <t>74a4fc74fac1c64f885f50e3214a8de695c372d11f73c6a86a345afd044bf4cd</t>
  </si>
  <si>
    <t>https://www.snap.com/political-ads/asset/b563e80f7cf43c9394edd3d1e4c1ace76d9873001422f0aa48ebfcc5000dad4c?mediaType=mp4</t>
  </si>
  <si>
    <t>web_view_url:https://www.canada.ca/en/services/health/campaigns/vaping.html?utm_source=snapchat&amp;utm_medium=cpv_en&amp;utm_content=story_lungs_new&amp;utm_campaign=vapingprevention2019</t>
  </si>
  <si>
    <t>05373f845e34062cebc70c49f8fe7ab8f7176ca2bc23c905840c061a29db9cb4</t>
  </si>
  <si>
    <t>https://www.snap.com/political-ads/asset/b9f9bfc10ee6ebfa02ae0e23d5a7261e32bf7636c6a1e386ae65b285d5c2da31?mediaType=mp4</t>
  </si>
  <si>
    <t>Iowa,New Hampshire</t>
  </si>
  <si>
    <t>Advocates &amp; Activists,Collegiates,Cordcutters,Green Living Enthusiasts,Political News Watchers,TV Light Viewers,TV Network Viewers (CNN),TV Network Viewers (MSNBC),ZZ_Deprecated_1</t>
  </si>
  <si>
    <t>981f113da4f446cd1d143ecfb5312535b5cf68d6e737bfffe65db268ddeafcaf</t>
  </si>
  <si>
    <t>https://www.snap.com/political-ads/asset/3df27a8aa5d188f4d5c709ab54bbb0fc024e7d9a128c3ca8a81c2b31cffa7b9d?mediaType=mp4</t>
  </si>
  <si>
    <t>ba1 1,ba1 2,ba1 3,ba1 4,ba1 5,ba1 6,ba2 1,ba2 2,ba2 3,ba2 4,ba2 5,ba2 6,ba2 7,kt1 1,kt1 2,kt1 3,kt3 4,kt3 5,kt5 8,kt5 9,kt6 4,kt6 6,kt6 7,kt9 1,kt9 2,ox1 5,ox14 1,ox14 2,ox14 3,ox14 5,ox2 0,ox2 6,ox2 7,ox2 8,ox2 9,ox5 1,ox5 2,kt2 5,kt2 6,kt2 7,sw13 0,sw13 8,sw13 9,sw14 7,sw14 8,tw10 5,tw10 6,tw10 7,tw9 1,tw9 2,tw9 3,tw9 4,s10 1,s10 3,s10 4,s10 5,s11 7,s11 9,s17 3,s17 4,s6 5,s6 6,al1 1,al1 2,al1 3,al1 4,al1 5,al2 1,al2 2,al2 3,al3 4,al3 5,al3 6,al4 0,kt1 4,tw1 1,tw1 2,tw1 3,tw1 4,tw11 0,tw11 8,tw11 9,tw12 1,tw12 2,tw12 3,tw2 5,tw2 6,tw2 7,cb1 1,cb1 2,cb1 3,cb2 1,cb2 3,cb2 7,cb2 8,cb2 9,cb3 9,cb4 0,cb4 1,cb4 2,cb4 3,cb5 8,sm5 1,sm5 2,sm5 3,sm5 4,sm6 0,sm6 7,sm6 8,sm6 9,gl50 1,gl50 2,gl50 3,gl50 4,gl51 0,gl51 3,gl51 6,gl51 7,gl51 8,gl52 2,gl52 5,gl52 6,gl53 0,gl53 7,gl53 8,gl53 9,bn20 7,bn20 8,bn20 9,bn21 1,bn21 2,bn21 3,bn21 4,bn22 0,bn22 7,bn22 8,bn22 9,bn23 5,bn23 6,bn23 7,bn23 8,cb1 7,cb1 8,cb2 0,cb21 6,cb22 3,cb22 4,cb22 5,cb22 6,cb22 7,cb23 1,cb23 2,cb23 3,cb23 4,cb23 5,cb23 6,cb23 7,cb23 8,cb24 3,cb24 4,cb24 8,sg19 3,sg8 0,sg8 6,tr12 6,tr12 7,tr13 0,tr13 8,tr13 9,tr17 0,tr18 2,tr18 3,tr18 4,tr18 5,tr19 6,tr19 7,tr20 8,tr20 9,tr21 0,tr22 0,tr23 0,tr24 0,tr25 0,tr26 1,tr26 2,tr26 3,tr27 6,la10 5,la11 6,la11 7,la12 8,la21 8,la22 0,la22 9,la23 1,la23 2,la23 3,la5 0,la6 1,la6 2,la7 7,la8 0,la8 8,la8 9,la9 4,la9 5,la9 6,la9 7,so21 1,so21 2,so21 3,so22 4,so22 5,so22 6,so23 0,so23 7,so23 8,so23 9,so24 9,so53 1,so53 2,so53 5,sk2 7,sk7 1,sk7 2,sk7 3,sk7 5,sk8 1,sk8 2,sk8 3,sk8 4,sk8 5,sk8 6,sk8 7,sw10 0,sw10 9,sw1x 0,sw1x 9,sw3 2,sw3 3,sw3 4,sw3 5,sw3 6,sw6 1,sw6 2,sw6 3,sw6 4,sw6 5,sw6 6,sw6 7,ec1a 2,ec1a 7,ec1a 9,ec1y 0,ec2m 1,ec2m 3,ec2m 4,ec2m 5,ec2m 7,ec2n 2,ec2n 4,ec2r 7,ec2r 8,ec2v 5,ec2v 6,ec2v 7,ec2v 8,ec2y 5,ec2y 8,ec2y 9,ec3a 5,ec3a 6,ec3m 4,ec3m 7,ec3m 8,ec3n 1,ec3n 2,ec3r 5,ec3r 6,ec3r 7,ec3r 8,ec3v 1,ec3v 3,ec3v 9,ec4a 1,ec4a 2,ec4a 3,ec4a 4,ec4m 7,ec4m 9,ec4n 5,ec4n 6,ec4n 8,ec4r 0,ec4r 1,ec4r 2,ec4v 3,ec4v 4,ec4v 5,ec4v 6,ec4y 0,ec4y 1,ec4y 7,ec4y 8,ec4y 9,nw1 5,nw1 6,sw1a 0,sw1a 1,sw1a 2,sw1e 5,sw1e 6,sw1h 0,sw1h 9,sw1p 1,sw1p 2,sw1p 3,sw1p 4,sw1v 1,sw1v 2,sw1v 3,sw1v 4,sw1w 0,sw1w 8,sw1w 9,sw1x 7,sw1x 8,sw1y 4,sw1y 5,sw1y 6,sw7 1,w1b 1,w1b 2,w1b 3,w1b 4,w1b 5,w1c 1,w1c 2,w1d 1,w1d 2,w1d 3,w1d 4,w1d 5,w1d 6,w1d 7,w1f 0,w1f 7,w1f 8,w1f 9,w1g 0,w1g 6,w1g 7,w1g 8,w1g 9,w1h 1,w1h 2,w1h 4,w1h 5,w1h 6,w1h 7,w1j 0,w1j 5,w1j 6,w1j 7,w1j 8,w1k 1,w1k 2,w1k 3,w1k 4,w1k 5,w1k 6,w1k 7,w1s 1,w1s 2,w1s 3,w1s 4,w1t 3,w1u 1,w1u 2,w1u 3,w1u 4,w1u 5,w1u 6,w1u 7,w1u 8,w1w 5,w1w 6,w1w 7,w1w 8,w2 2,wc2a 1,wc2a 2,wc2b 4,wc2e 7,wc2e 8,wc2e 9,wc2h 0,wc2h 7,wc2n 4,wc2n 5,wc2n 6,wc2r 0,wc2r 1,wc2r 3,n12 0,n12 8,n12 9,n2 0,n2 8,n2 9,n3 1,n3 2,n3 3,nw11 0,nw11 6,nw11 7,nw11 8,nw11 9,nw2 1,nw2 2,gu1 1,gu1 2,gu1 3,gu1 4,gu2 4,gu2 7,gu2 8,gu2 9,gu3 1,gu3 3,gu4 7,gu4 8,gu6 7,gu6 8,sk2 5,sk6 1,sk6 2,sk6 3,sk6 4,sk6 5,sk6 6,sk6 7,sk6 8,sk7 4,sk7 6,sw3 1,sw5 0,sw5 9,sw7 2,sw7 3,sw7 4,sw7 5,w10 5,w10 6,w11 1,w11 2,w11 3,w11 4,w14 8,w8 4,w8 5,w8 6,w8 7,ls16 5,ls16 6,ls16 7,ls16 8,ls16 9,ls19 7,ls21 1,ls21 2,ls21 3,ls6 1,ls6 3,bn20 0,bn25 1,bn25 2,bn25 3,bn25 4,bn26 5,bn26 6,bn7 1,bn7 2,bn7 3,bn8 4,bn8 5,bn9 0,bn9 9,sw19 1,sw19 3,sw19 4,sw19 5,sw19 7,sw19 8,sw20 0,sw20 8,sw20 9,rg2 9,rg40 1,rg40 2,rg40 5,rg41 1,rg41 2,rg41 3,rg41 4,rg41 5,rg6 3,rg6 4,rg6 5,rg6 6,rg6 7,rg7 1,rg7 3</t>
  </si>
  <si>
    <t>web_view_url:https://www.libdems.org.uk/plan</t>
  </si>
  <si>
    <t>d7b824678ca1eacd14494cc8e332fede79826dcb9d87435f09bbbf77c4250dce</t>
  </si>
  <si>
    <t>36e91e308354d4382cf5f5e2696de6337902eb7565a6ab1a4ab6fe376d94d77f</t>
  </si>
  <si>
    <t>https://www.snap.com/political-ads/asset/670c99bbfd777619cb293e7dfac0009d313a1fe68b1c71165a4b0faff49d48f1?mediaType=mp4</t>
  </si>
  <si>
    <t>d6166cd782955ac2f565f9842622be1b487ae96941ebdb5f1473f8a94b75c106</t>
  </si>
  <si>
    <t>https://www.snap.com/political-ads/asset/f886bf3452632b5119d6f5a38d54409a3b02d93c51e4a3c5e6b600bfc8a7f830?mediaType=mp4</t>
  </si>
  <si>
    <t>Cow Creek Band of Umpqua Tribe</t>
  </si>
  <si>
    <t>web_view_url:http://nomedfordcasino.com/</t>
  </si>
  <si>
    <t>0557c14a940d177f0af9d35dadaf05cfdd15d6d8dd7cb2e89d79e8c06d46273a</t>
  </si>
  <si>
    <t>https://www.snap.com/political-ads/asset/b52b460077aa59d50fb21f31591ae9b5fc2b3f5ac2e9ff57bb66711235e40d32?mediaType=png</t>
  </si>
  <si>
    <t>Ad Dynamo</t>
  </si>
  <si>
    <t>The Clock Tower, Waterfront, Cape Town, 8001, South Africa,Cape Town,8001,ZA</t>
  </si>
  <si>
    <t>IEC South Africa</t>
  </si>
  <si>
    <t>south africa</t>
  </si>
  <si>
    <t>c1e3e0727e1cdd88666ae439c41ee86d01b81fa4c950774e095ba04014dcacda</t>
  </si>
  <si>
    <t>https://www.snap.com/political-ads/asset/c5f7d7ad502d4a57aec5c788f086a058e5de34d28fe26d79d58f1fcdcf43345e?mediaType=mp4</t>
  </si>
  <si>
    <t>vzw OSP</t>
  </si>
  <si>
    <t>BE</t>
  </si>
  <si>
    <t>sp.a</t>
  </si>
  <si>
    <t>belgium</t>
  </si>
  <si>
    <t>nl,en</t>
  </si>
  <si>
    <t>web_view_url:https://www.s-p-a.be/artikel/nieuwestrijd/?utm_source=Social&amp;utm_medium=Snapchat&amp;utm_campaign=JanCamp_Amplify</t>
  </si>
  <si>
    <t>ad4fe924cc2d021a41f6abd7dad3f1bd580249ab69895d2360d496cf7084f3f7</t>
  </si>
  <si>
    <t>https://www.snap.com/political-ads/asset/8989b510bc53be408e25b3a053e98ed5a906cacc1a8470b928bf837213cb4f12?mediaType=mp4;https://www.snap.com/political-ads/asset/6dc2c0773310637ae3c1298e2449b97fdefae542956038f70350d0211ce0be13?mediaType=mp4;https://www.snap.com/political-ads/asset/0689aa429de473de509c0a0792ab054a303652e40db3556e06ed6c753883fecc?mediaType=mp4</t>
  </si>
  <si>
    <t>Alabama,North Carolina,South Carolina,Georgia,Virginia,Tennessee</t>
  </si>
  <si>
    <t>Advocates &amp; Activists,Green Living Enthusiasts,Political News Watchers,Eco-Conscious Shoppers,Home Movie Viewers (Documentary),TV Network Viewers (MSNBC),TV Viewers (Documentary)</t>
  </si>
  <si>
    <t>aa050f72635074a7e081c00b16a198fb7ddeb3f41e56afe9383b3895353ae9c8</t>
  </si>
  <si>
    <t>s70 3,s70 4,s70 5,s71 5,s72 0,s72 7,s72 8,s73 0,s73 8,s73 9,s74 0,s74 8,s74 9</t>
  </si>
  <si>
    <t>21108158a0bb562bd1c72fb7d311d8373c81cde8d969400fa6af53600defd449</t>
  </si>
  <si>
    <t>https://www.snap.com/political-ads/asset/a19b2f74244afb9213cacde98015189045a0d2800c6dd3b89990acb88861b1f8?mediaType=mp4</t>
  </si>
  <si>
    <t>SpunOut.ie</t>
  </si>
  <si>
    <t>Sean McBride House, 48 Fleet Street,,Dublin 2,D02 T883,IE</t>
  </si>
  <si>
    <t>web_view_url:https://spunout.ie/life/article/who-can-vote-local-elections?utm_source=snapchat&amp;utm_medium=social&amp;utm_campaign=life</t>
  </si>
  <si>
    <t>277faacc486bef6f5269c5d70d1f6c529e38254fe8bc662848432059adb7ac04</t>
  </si>
  <si>
    <t>https://www.snap.com/political-ads/asset/c3bad690b9d96c8005f4cdda5f92d33f6d9232836d8e4e90753831706881387e?mediaType=mp4</t>
  </si>
  <si>
    <t>web_view_url:https://responsibilitygrowshere.com/marijuana-and-pregnancy-facts</t>
  </si>
  <si>
    <t>4b730b6a9e8363418d094b442c4761e203a9e58f71731d7ceddc6b9fc5a4b17d</t>
  </si>
  <si>
    <t>https://www.snap.com/political-ads/asset/2b7feaa568049a10df89bcbf232ad0065e1e5c816e6df0b16dd8f54ec9d1ceb7?mediaType=mp4</t>
  </si>
  <si>
    <t>web_view_url:https://peteforamerica.com/policies/health-care/?utm_source=Snap&amp;utm_medium=video&amp;utm_campaign=Oct&amp;utm_content=m4awwi15</t>
  </si>
  <si>
    <t>0bca3fa367df43d10e2da637f76736fab151b33795e413f4f17e8edc9846788d</t>
  </si>
  <si>
    <t>https://www.snap.com/political-ads/asset/a2331681e18ebbd25666804a30ddcdab9fdb6213d8746d425e1dd4d4440c97e8?mediaType=png</t>
  </si>
  <si>
    <t>web_view_url:https://my.greenparty.org.uk/candidates/105867</t>
  </si>
  <si>
    <t>6527888210ea5b673fa27ad2ded968f6b74b640266a24fb889bf0ca883fc85b5</t>
  </si>
  <si>
    <t>https://www.snap.com/political-ads/asset/5d5ca6aabb0e10e29b6bf09cad64d23315897ce2e8100bc5b0e15ac0cf947667?mediaType=mp4;https://www.snap.com/political-ads/asset/e41168b54d8b7eec05ed426019aa4e520dd64be9e1c1b5b45054f269b0742a9d?mediaType=mov;https://www.snap.com/political-ads/asset/7e964c4d9920c127683228750e55a72139a118478024897b627665b51d6707d4?mediaType=mp4;https://www.snap.com/political-ads/asset/bb80f264ba51f21622b9f0afea9fce6422d94c9c8586d15d9c20f57321d26688?mediaType=mp4</t>
  </si>
  <si>
    <t>Advocates &amp; Activists,Arts &amp; Culture Mavens,Running Enthusiasts,Green Living Enthusiasts,Investors &amp; Entrepreneurs,News Watchers,Outdoor &amp; Nature Enthusiasts,Parents &amp; Family-Focused,Philanthropists,Sports Fans</t>
  </si>
  <si>
    <t>557a3fd0b3fd53948771e6c8f1415884a42f647d6396eef786fc2ca4653b5ac9</t>
  </si>
  <si>
    <t>https://www.snap.com/political-ads/asset/27b47c14880c16d7620a45dd53111166d75a6156ca90dc3245203bafb206275a?mediaType=mp4;https://www.snap.com/political-ads/asset/592d94a04d49224a716f415eb0f73b718ab5d0bc2828f4b44ba8efe5a9a6a3ad?mediaType=mp4;https://www.snap.com/political-ads/asset/ef0d309e2a0511b1e77d5c88cb3414f01625aeba870db47c8e6739948ca6bbef?mediaType=mp4</t>
  </si>
  <si>
    <t>55d4fa2925a078847a1b0e5ab532624927e95f48ffdb87c10217c6ad6a059c76</t>
  </si>
  <si>
    <t>https://www.snap.com/political-ads/asset/69926d1841279e0e1ade93f6023c331597473a374bb9b74792afea67004465d5?mediaType=mp4</t>
  </si>
  <si>
    <t>Australian Capital Territory,New South Wales,South Australia,Northern Territory,Tasmania,Victoria,Western Australia</t>
  </si>
  <si>
    <t>Arts &amp; Culture Mavens,Comics &amp; Animation Fans,Do-It-Yourselfers,Film &amp; TV Fans,Green Living Enthusiasts,High Schoolers,Hipsters &amp; Trendsetters,Home Decoristas,Photographers</t>
  </si>
  <si>
    <t>web_view_url:https://e-hub.engagementhub.com.au/queensland-youth-week-2020-artwork-competition-?utm_source=social&amp;utm_medium=snapchat&amp;utm_campaign=QYW2020&amp;utm_term=artwork&amp;utm_content=ad4</t>
  </si>
  <si>
    <t>52a1d1c0dc1adaec5c8460e96506cd01a125f862a6e7276c5530c9c4cbac794c</t>
  </si>
  <si>
    <t>https://www.snap.com/political-ads/asset/f108b394da0031fb5d37f569e5ba70b48b32cd28371cf24e7c87fea92aca4aa7?mediaType=mp4</t>
  </si>
  <si>
    <t>OMD M√ºnchen GmbH</t>
  </si>
  <si>
    <t>Blumenstra√üe 28,M√ºnchen,80331,DE</t>
  </si>
  <si>
    <t>SOS-Kinderd√∂rfer weltweit</t>
  </si>
  <si>
    <t>web_view_url:https://track.adform.net/Serving/TrackPoint/?pm=1436110&amp;ADFPageName=SOS&amp;ADFdivider=|&amp;itm=%7Bsv1%3A%20%27CLICK%27%2Csv2%3A%20%27Snapchat__Snap_SnapAd_Kinderpetition%27%2C%20sv3%3A%27Patenschaft%27%7D&amp;rdir=https://ad.doubleclick.net/ddm/clk/438010353;241074005;l</t>
  </si>
  <si>
    <t>420170279639c6243fb83b9cd57a92964400fcfc54ec4108d51a4f08ac974c10</t>
  </si>
  <si>
    <t>https://www.snap.com/political-ads/asset/6fcf8e70b0690c182e8b3fcad40f512578f75c1df3708fe59f248505520a3ef3?mediaType=mp4</t>
  </si>
  <si>
    <t>web_view_url:https://www.ourraceagainsttime.org/story-ruby-balloon/?utm_source=snapchat&amp;utm_medium=paidsocial&amp;utm_campaign=ourtime&amp;utm_content=national_prospecting_ruby_lookalike_balloon</t>
  </si>
  <si>
    <t>10089d23ad23f41d0d3a3477b9da02aacd85e93b271859a0c3468202f4a5aa8c</t>
  </si>
  <si>
    <t>Wellness &amp; Healthy Lifestyle</t>
  </si>
  <si>
    <t>085f1c10f3938ef19fd40df3b8fd6ff6d0a015e711e734d84823da1a02a13c1d</t>
  </si>
  <si>
    <t>https://www.snap.com/political-ads/asset/98adefaf024c147928b258dcd274ed44a5560b029f00d68b7798349d4f6e7f31?mediaType=mp4</t>
  </si>
  <si>
    <t>8d73f03d52b9407dfb4f8b6fdaae28591b88fdbff4c3b6fa969f567e6c6e60a7</t>
  </si>
  <si>
    <t>https://www.snap.com/political-ads/asset/4cf03f9852b5e6a890c7728ea8a11a393121ff31a7b38839095a301f8ee440ae?mediaType=mp4</t>
  </si>
  <si>
    <t>4c27be250f5cfcbe5d47f6dedbb00ae7baad259be372e52027b4c9e35bd8db2e</t>
  </si>
  <si>
    <t>https://www.snap.com/political-ads/asset/9a6b63c09769914790e41e04b4a2b44b484562a68b8ff5f6495eb27c76cab740?mediaType=mp4</t>
  </si>
  <si>
    <t>The Electoral Commission NI</t>
  </si>
  <si>
    <t>The Electoral Commission</t>
  </si>
  <si>
    <t>Antrim and Newtownabbey,Ards and North Down,Armagh Banbridge and Craigavon,Belfast,Causeway Coast and Glens,Fermanagh and Omagh,Mid and East Antrim,Derry and Strabane,Lisburn and Castlereagh,Mid Ulster</t>
  </si>
  <si>
    <t>Arts &amp; Culture Mavens,Collegiates,High Schoolers,News Watchers,Political News Watchers</t>
  </si>
  <si>
    <t>web_view_url:https://www.gov.uk/register-to-vote?utm_source=Snapchat&amp;utm_medium=video_10_bath_ni&amp;utm_campaign=EC_le2019</t>
  </si>
  <si>
    <t>52180f1d8c1a06f11e6bb406318ae16f1a4423684e67463cd24ac6f451befa3d</t>
  </si>
  <si>
    <t>https://www.snap.com/political-ads/asset/33ef316dd9c74668da3a80a797088f87916e1dcbf6df98cabe9c4df370f5d8c9?mediaType=mp4</t>
  </si>
  <si>
    <t>web_view_url:https://vote.conservatives.com/our-priorities#utm_source=Snapchat&amp;utm_medium=social&amp;utm_campaign=traffic&amp;utm_content=short-Parliament-work-for-you</t>
  </si>
  <si>
    <t>aeeaae16df7c96a2b04a596ce737820077c994036e2b22f778aa437b5707cdef</t>
  </si>
  <si>
    <t>https://www.snap.com/political-ads/asset/785b80dacc420c7dc966cf1e170bfbc809d5a93a7b9c77e6ff8ff7e014a584e7?mediaType=mp4</t>
  </si>
  <si>
    <t>2a93aa6011e59d91eab987bca441adc02b3785f8a15b0c540163e0c1e5087247</t>
  </si>
  <si>
    <t>ts24 0,ts22 5,ts24 7,ts24 8,ts24 9,ts25 1,ts25 2,ts25 3,ts25 4,ts25 5,ts26 0,ts26 8,ts26 9</t>
  </si>
  <si>
    <t>67cd31c2977ca653df642cab47ea044acc003e5a4aa3aa890bc862e76c285013</t>
  </si>
  <si>
    <t>https://www.snap.com/political-ads/asset/ab4b845dadfe4d976ef733e1a4f380944cf0df037fb66d4ba00a2cd7463d9639?mediaType=mp4</t>
  </si>
  <si>
    <t>30abc1f2f0e0125cdbb6b4055a79a17eebc1fb1cec9215acc0f8a0555e9542dc</t>
  </si>
  <si>
    <t>https://www.snap.com/political-ads/asset/4027affaee0fed55a4fa97fde15e92c69fbdf5a669da3bf6c335664cd280404c?mediaType=mp4</t>
  </si>
  <si>
    <t>web_view_url:https://viken.arbeiderpartiet.no/om/stemme-i-viken/#utm_source=snapchat&amp;utm_medium=ad&amp;utm_campaign=tovalgtonje</t>
  </si>
  <si>
    <t>085b8bb93312bd3bd7a3f53109658a3e4248206677a78d5413ae23306a9b1ae7</t>
  </si>
  <si>
    <t>https://www.snap.com/political-ads/asset/0f4b862f02098c52ff99f76f3c326505408fad49783f5e8082a90f30a497b1b7?mediaType=mp4</t>
  </si>
  <si>
    <t>web_view_url:https://www.nho.no/samarbeid/jenter-og-teknologi/?utm_medium=social&amp;utm_source=snapchat&amp;utm_campaign=Norgeturne-traffic-oct-2&amp;utm_content=Norgeturne-SP-girls&amp;utm_term=Norgeturne-SP-video4</t>
  </si>
  <si>
    <t>81d4bb57205cd0aa191ca9f0661b9a588a702aa76089abb68607db10c1df0b8f</t>
  </si>
  <si>
    <t>https://www.snap.com/political-ads/asset/3d3d4ca62388ed8b6bb7b2c57e964e6cdd60d2c3f9f0bcb7aa2f7bf61ce044ff?mediaType=mp4</t>
  </si>
  <si>
    <t>ea0fcba9d9693c94cba3651c5bf118af519ed69b2cddd4173837202aa168f935</t>
  </si>
  <si>
    <t>5ead479b23eccb5c6bbd8f0663a720c20f64c09ad9bee3c61b60865056342073</t>
  </si>
  <si>
    <t>https://www.snap.com/political-ads/asset/b29ba0a2df182567a826622c8c543008f20a450726ad26ab642b78115055f3ae?mediaType=mp4</t>
  </si>
  <si>
    <t>web_view_url:https://peoplespowergrab.civicengine.com/?utm_source=snap&amp;utm_medium=paid-awr&amp;utm_campaign=ppg-mob&amp;utm_term=va-18b34-rv-v&amp;utm_content=D5E9D09F</t>
  </si>
  <si>
    <t>47b0ab668259d811e97d4538dd44a9c3763694d332ef7ad1ad1a968947c5f585</t>
  </si>
  <si>
    <t>https://www.snap.com/political-ads/asset/d0ca8588dd095857e3f3d4fe420f6681d784b1215b63a8fc45a74b511cc3ed10?mediaType=png</t>
  </si>
  <si>
    <t>web_view_url:https://www.peoplespowergrab.org/register?utm_source=snap&amp;utm_medium=paid-ld&amp;utm_campaign=ppg-reg&amp;utm_term=va-trta-v&amp;utm_content=7D0E43FB</t>
  </si>
  <si>
    <t>5ee0fb2547b393b05af738760de98ef96eaaa46abbc4b4cb9eddeef0b3a79dfb</t>
  </si>
  <si>
    <t>https://www.snap.com/political-ads/asset/f4754c2b37166dce6422e649e9ce068cbb56a261d42d9f5d2001e7944c5e474a?mediaType=png</t>
  </si>
  <si>
    <t>24317,23124,24244,24368,23146,24477,24340,24637,20135,24066,24184,24101,23102,22642,20141,24421,24360,24065,23103,24319,24256,22947,23024,22936,22737,24343,22841,22625,24486,22840,23192,22815,24211,20106,24279,24251,20158,22827,24315,23015,23696,22656,24361,23009,24236,24084,22853,24639,24219,23069,24260,22844,22611,23885,22851,24136,23336,24330,24550,22968,22974,22664,23487,24521,23181,22727,22973,24124,24641,22842,22567,22835,20119,22932,24088,24228,24651,24549,24538,22539,22942,20181,23086,24370,23089,24482,23117,22734,20115,24087,23314,24574,24148,24224,24293,24134,24605,24590,22520,23063,22482,24531,24586,23958,23664,23417,23919,24517,24416,24078,22960,24557,24013,22473,23841,22503,23927,24563,22580,24054,23837,22427,20117,24554,22572,24528,23890,23350,22560,22060,23690,23702,23936,24577,23930,23824,24515,23920,23944,24016,23510,23219,23974,22904,23868,24061,23924,23040,23523,23950,24504,22172,24558,23310,23917,23230</t>
  </si>
  <si>
    <t>web_view_url:https://register.vote.org/?partner=243304&amp;campaign=CK-VPC-OVR20-SC-VDO.A01-VA-Zips-BO-13.35</t>
  </si>
  <si>
    <t>b715322cb9ecc456ef982934550343e6c7cf5b83c5324b449d3588e5f6303406</t>
  </si>
  <si>
    <t>https://www.snap.com/political-ads/asset/c7138c11255982853e9fb5e126e8a1d9fc149cbe567cd4e7d782a653cc18eb83?mediaType=mp4</t>
  </si>
  <si>
    <t>Wisconsin Assembly Republicans</t>
  </si>
  <si>
    <t>Wisconsin</t>
  </si>
  <si>
    <t>977610ac3e573aac2a0e92ecb3c1c2778bfb9509e6a391da7df794c562a86bfc</t>
  </si>
  <si>
    <t>https://www.snap.com/political-ads/asset/8d415b34609ea8d276000bb49b741fa8b35bd292630c8a70647cb53502241708?mediaType=mp4</t>
  </si>
  <si>
    <t>c36c74b8c8b759497730215845785dd9334c262cee1040c05fad0e5ad03b4ced</t>
  </si>
  <si>
    <t>https://www.snap.com/political-ads/asset/eeaaa768fb7547b3469163bd2a1cd18c8a9b7f606bfb01036c1bdd512a1fdf85?mediaType=mp4</t>
  </si>
  <si>
    <t>ln1 1,ln1 2,ln1 3,ln2 1,ln2 2,ln2 4,ln2 5,ln3 4,ln3 5,ln4 1,ln4 2,ln5 0,ln5 7,ln5 8,ln5 9,ln6 0,ln6 3,ln6 4,ln6 5,ln6 7,ln6 8,ln6 9</t>
  </si>
  <si>
    <t>2c22e48b4e5dbc24d151d15d0708fb90555da3680d0a688f7584447430816fc8</t>
  </si>
  <si>
    <t>https://www.snap.com/political-ads/asset/94d9d4be2c17fd49f20ddc4f1130b1a014418843ea3c4afc0ea5ab933299f598?mediaType=mp4</t>
  </si>
  <si>
    <t>Mouvement R√©formateur</t>
  </si>
  <si>
    <t>Avenue de la Toison d'Or 84,Bruxelles,1060,BE</t>
  </si>
  <si>
    <t>MR - Mouvement R√©formateur</t>
  </si>
  <si>
    <t>de6b9ad0b859a12053b4301fff0791d7bec203effd3107bf9ba01ae0aa4b3159</t>
  </si>
  <si>
    <t>https://www.snap.com/political-ads/asset/e24ee2268eea9881fe90d206c732fa604be7724b73acc55cfcc7003148ccdbee?mediaType=mp4</t>
  </si>
  <si>
    <t>Green Living Enthusiasts</t>
  </si>
  <si>
    <t>web_view_url:https://www.jayinslee.com/join?source=Snapchat&amp;subsource=01C</t>
  </si>
  <si>
    <t>b65f084c8230b6ef14d59279d302fa17a093425e30acb5f08239d1a983ccc0a0</t>
  </si>
  <si>
    <t>https://www.snap.com/political-ads/asset/6fba2632bc2fb7efc58cab48cf5ac63b8a3fd31b35532cc1e9e435486779f4eb?mediaType=mp4</t>
  </si>
  <si>
    <t>INDIAN YOUTH CONGRESS</t>
  </si>
  <si>
    <t>Maharashtra</t>
  </si>
  <si>
    <t>web_view_url:http://iyc.in/</t>
  </si>
  <si>
    <t>f58e3faba3a01a95b33dd2f429c09a8dd6ea58fbef07ee12382683771d3a34e3</t>
  </si>
  <si>
    <t>https://www.snap.com/political-ads/asset/6dc478e3f2a328e0dec05d50c2b81d91d4907b812e1433c1eeca89b722758077?mediaType=MP4</t>
  </si>
  <si>
    <t>ba3e531f89e5c238a939f3f5f4008f196dc09300934b52d2629585778bc55b2f</t>
  </si>
  <si>
    <t>https://www.snap.com/political-ads/asset/e58a3b5e7fe9264b941f7e5e1b59cebf4cd87e26a61ec30dbd65c44ac02a95cf?mediaType=mp4</t>
  </si>
  <si>
    <t>web_view_url:https://www.jayinslee.com/join?source=snapchat&amp;subsource=16</t>
  </si>
  <si>
    <t>33c81e42480911a5c44bf6f43b9a92eb700df3bbc449cd0d266980d69fd3195e</t>
  </si>
  <si>
    <t>https://www.snap.com/political-ads/asset/af53a055d721e2d7d76dacb5320afdab1feb211ba6d86df95bd7fd9fb8e31f73?mediaType=mp4</t>
  </si>
  <si>
    <t>Stv Central (scottish),Stv North (grampian),Northern Scotland,Stv North - Stv Central,Southern Scotland (Edinburgh and Glasgow)</t>
  </si>
  <si>
    <t>Clubbers &amp; Party People</t>
  </si>
  <si>
    <t>web_view_url:http://www.wecanstopit.co.uk/?utm_campaign=rape_2019&amp;utm_medium=social&amp;utm_source=snapchat&amp;utm_content=stories_chat&amp;utm_term=</t>
  </si>
  <si>
    <t>3922b6f72dac70ed03550e7c0bb8cb9b05e66d7ad95f85f54466d6287ac3968d</t>
  </si>
  <si>
    <t>https://www.snap.com/political-ads/asset/e4a6904bf39360fd03ca9f831fe4ffe99eb99f012b5998b4fedf4abe010acaa2?mediaType=mp4</t>
  </si>
  <si>
    <t>so20 6,so20 8,so21 2,so21 3,so51 0,so53 3,so53 4,so53 5,rg28 7,so16 2,so50 9,so51 5,so51 6,so51 7,so51 8,so51 9,so52 9,sp11 6,sp11 7,sp5 1,so14 6,so15 0,so15 3,so15 4,so15 7,so15 8,so16 0,so16 3,so16 4,so16 5,so16 6,so16 7,so16 8,so16 9,so17 1,so17 2,so17 3,so14 0,so14 1,so14 2,so14 3,so14 5,so14 7,so15 1,so15 2,so15 5,so18 1,so18 2,so18 3,so18 4,so18 5,so18 6,so19 0,so19 1,so19 2,so19 4,so19 5,so19 6,so19 7,so19 8,so19 9</t>
  </si>
  <si>
    <t>bb0f2a3cabff76eaeeb525d836659bfc218ff47f1d6266289c31b53a841a6875</t>
  </si>
  <si>
    <t>wa1 1,wa1 2,wa13 0,wa13 9,wa2 8,wa4 1,wa4 2,wa4 3,wa4 5,wa4 6,wa5 0,wa5 1,wa5 2,wa5 3</t>
  </si>
  <si>
    <t>7c20e24f8fd41f8dd7bbb21ae6d09bafdc4cf70c9040ca72c94259fc3a5eebc6</t>
  </si>
  <si>
    <t>https://www.snap.com/political-ads/asset/2f4d973a14b71e8932b9e8e84d0e054d4f0a5d33440f2a4b37a667c55104514b?mediaType=jpg</t>
  </si>
  <si>
    <t>web_view_url:https://successfulcb.com/bass/</t>
  </si>
  <si>
    <t>15cfcf99cb9142b16353e588d0d16878aec51f5d0ad51f9c2ed47b9ab74b2d36</t>
  </si>
  <si>
    <t>https://www.snap.com/political-ads/asset/996699b1b4c26152467b4fe01103c01d8a58ab214674781ac4b827b2bc771bc6?mediaType=png</t>
  </si>
  <si>
    <t>As</t>
  </si>
  <si>
    <t>7bbae5eee0065c6250ec136eaf62860f2f28bdd0eddab91a3c1b2a69ebe64d8e</t>
  </si>
  <si>
    <t>https://www.snap.com/political-ads/asset/fd548657997c3fbf94635e62298769cfd2de393fe30f8554014f53e60bb84563?mediaType=mp4</t>
  </si>
  <si>
    <t>d8b4d76c03077cf1af50ecbe85d8c9cd89d0b00d8e7c3cf9147be665396c9505</t>
  </si>
  <si>
    <t>https://www.snap.com/political-ads/asset/8571a89b642c405aac24f8b0d55628b30056e0c89ae28f110c6b2b19349ec418?mediaType=png</t>
  </si>
  <si>
    <t>web_view_url:https://secure.actblue.com/donate/ew-atlantadebate-om?refcode=WFP2019-DD-NATL-SN-US-DCON_NOV&amp;refcode2=CRM-FEL-18_65-MF-DCON_NOV-STA-PLANE-NOASK&amp;utm_source=Snapchat&amp;utm_medium=STA&amp;utm_campaign=WFP2019&amp;utm_content=DCON_NOV</t>
  </si>
  <si>
    <t>0e3c3b617c70c6d9f5449a5ea25e9af712d179dfc4a10e4c2c6d2282b3f65d3c</t>
  </si>
  <si>
    <t>https://www.snap.com/political-ads/asset/59e3ccebe617685833bf1ba4d896b497efb8eeb9b599b455468dad4ec83d3440?mediaType=mp4</t>
  </si>
  <si>
    <t>59f1f1945c6774a154819b53c1d39b3b27a582866ad08f9ed1e2718a7c0d5226</t>
  </si>
  <si>
    <t>https://www.snap.com/political-ads/asset/c4b6ba2ef3d591d4c7154e5620c9671d1471002faa0ed7fe3dbf3e4bc26fecdd?mediaType=mp4</t>
  </si>
  <si>
    <t>7e01945aadbdfeaea624aa9d601d274ddc44b37240038ea8d787fda890b2667b</t>
  </si>
  <si>
    <t>d8c38991eec4d9f4832bcbad7fe9d7c1ec090bd77cfbcf25b8d250306259feaa</t>
  </si>
  <si>
    <t>https://www.snap.com/political-ads/asset/1e7e65e72542904a679991adb3fa977c4ee5b5a9760837b51c99f0ba575b7614?mediaType=png</t>
  </si>
  <si>
    <t>web_view_url:https://www.peoplespowergrab.org/register?utm_source=snap&amp;utm_medium=paid-ld&amp;utm_campaign=ppg-reg&amp;utm_term=va-trta-v&amp;utm_content=68B83AF4</t>
  </si>
  <si>
    <t>fe92aa55bb01a80cfb85770a1c27123689a1e9ca0a9852ea0032445d415c6b62</t>
  </si>
  <si>
    <t>https://www.snap.com/political-ads/asset/d9256e93889b53d957dbd1a525fc235dad03de46c70ab287d08a9df48096889f?mediaType=mp4</t>
  </si>
  <si>
    <t>0306ffe02afff062281597bd70d46713e3cb815673c6a7efed1093aded010c40</t>
  </si>
  <si>
    <t>9ef5f6031be01a537883369205c775e68d2f059691ae5c0ec4913206fb33e85e</t>
  </si>
  <si>
    <t>https://www.snap.com/political-ads/asset/fb48ebc0e6651ae770eeffce1f47dc28cd6f22b0341154091a064af0c1f9d0e8?mediaType=mp4</t>
  </si>
  <si>
    <t>Oxfam GB</t>
  </si>
  <si>
    <t>John Smith Drive, Cowley,Oxford,OX4 2JY,GB</t>
  </si>
  <si>
    <t>Belfast</t>
  </si>
  <si>
    <t>Cooking Enthusiasts,Vegans &amp; Organic Foodies,Green Living Enthusiasts,Outdoor &amp; Nature Enthusiasts,Online Shoppers,Frequent International Travelers</t>
  </si>
  <si>
    <t>web_view_url:https://ad.doubleclick.net/ddm/clk/457174635;261588982;a</t>
  </si>
  <si>
    <t>2f471df80c46e63f19a959a0d04c1706b21452fe1c243c31c203f16601c3366a</t>
  </si>
  <si>
    <t>https://www.snap.com/political-ads/asset/bcbca56cf0820adeb55e870fe839bd34343153ccd4e605998e497a9ee19e07bb?mediaType=jpg</t>
  </si>
  <si>
    <t>Miller Advertising Agency, Inc.</t>
  </si>
  <si>
    <t>220 West 42nd Street,New York,10003,US</t>
  </si>
  <si>
    <t>NYC Campaign Finance Board</t>
  </si>
  <si>
    <t>11361,11362,11363,11364,11354,11355,11356,11357,11359,11360,11365,11366,11367,11412,11423,11432,11433,11434,11435,11436,11101,11102,11103,11104,11105,11106,11374,11375,11379,11385,11691,11692,11693,11694,11695,11697,11004,11005,11411,11422,11426,11427,11428,11429,11414,11415,11416,11417,11418,11419,11420,11421,11368,11369,11370,11372,11373,11377,11378</t>
  </si>
  <si>
    <t>web_view_url:http://voting.nyc/?utm_source=snapchat</t>
  </si>
  <si>
    <t>1df34a41fe75a9a78d81efb0c83b770ee150db170be9e256394fe178a0bc8608</t>
  </si>
  <si>
    <t>Gamers</t>
  </si>
  <si>
    <t>38b35de5a35d6f4af99d5d9d05db4d2558005ae3687deb63a34b91e6dd5ba3fe</t>
  </si>
  <si>
    <t>https://www.snap.com/political-ads/asset/4fa5e8e4c40d89161009a9a43d5f703b4d9e157dcf17ac6cc5a2a822652950b9?mediaType=mp4</t>
  </si>
  <si>
    <t>web_view_url:https://www.krf.no/partiorganisasjonen/fylkes-og-lokallag/trondelag/fylkestingsprogram-2019-2023/</t>
  </si>
  <si>
    <t>421e6d59761e267cad1b4ddb36b6df9b3d1174b5a5276ff08bff0e3d5fa8d396</t>
  </si>
  <si>
    <t>web_view_url:https://my.elizabethwarren.com/page/s/ew-ban-private-prisons-om?source=WFP2019-LB-HBCU-SN-US-BOWU&amp;subsource=INT-COL-18_65-MF-BOWU-STA-BPP-SU&amp;utm_source=Snapchat&amp;utm_medium=STA&amp;utm_campaign=WFP2019&amp;utm_content=BOWU</t>
  </si>
  <si>
    <t>09b78cee183f99abf06cab01460f1d79d23e6af02fa0ee399d0bd0e5b76fdd2d</t>
  </si>
  <si>
    <t>https://www.snap.com/political-ads/asset/4f3f618c03b8f9c636b8614618d9f119dfe2ee9aefc3236ecf7873c68784d836?mediaType=mp4</t>
  </si>
  <si>
    <t>Oslo Arbeiderparti</t>
  </si>
  <si>
    <t>Akershus,Buskerud,Aust - Agder,Finnmark,Hedmark,Hordaland,Jan Mayen,More Og Romsdal,Nord - Trondelag,Nordland,Oppland,Ostfold,Rogaland,Sogn Og Fjordane,Sor - Trondelag,Svalbard,Telemark,Troms,Vest - Agder,Vestfold</t>
  </si>
  <si>
    <t>84a207d1e266042f99d5cbccdb34cada3d0efff2f8d2e7e9a79c3820c9686721</t>
  </si>
  <si>
    <t>https://www.snap.com/political-ads/asset/099853710d2664efc05b1ce7c19ce21f42446d17793bc4040772c3112bebe9af?mediaType=png</t>
  </si>
  <si>
    <t>web_view_url:https://my.elizabethwarren.com/page/s/ew-criminal-justice-reform-om?source=WFP2019-LB-HBCU-SN-US-HOWU&amp;subsource=INT-COL-18_65-MF-HOWU-STA-CJR-DECR&amp;utm_source=Snapchat&amp;utm_medium=STA&amp;utm_campaign=WFP2019&amp;utm_content=HOWU</t>
  </si>
  <si>
    <t>a0426d8b5f2da32526ac0c5c6ee72880ad3842beff68e54653474204ed4c7971</t>
  </si>
  <si>
    <t>https://www.snap.com/political-ads/asset/5d6cb73f4ac08acb17106acace8401be64604800d6ae4949de81af53194ba4be?mediaType=jpg</t>
  </si>
  <si>
    <t>ip14,ip22,ip23,ip28,ip29,ip30,ip31,ip32,ip33,ip6</t>
  </si>
  <si>
    <t>f891688a79cc5265717ddbf6a3984ec504dcb7076824b8399e53e093c0a293b4</t>
  </si>
  <si>
    <t>34cdf88cd2411732ed1be671aad52349b16da180680b919df6a5ad9f09707834</t>
  </si>
  <si>
    <t>Augusta - Aiken,Cedar Rapids - Waterloo - Iowa City &amp; Dubuque,Cheyenne - Scottsbluff,Chicago,El Paso (las Cruces),Fargo - Valley City,Ft. Wayne,Hartford &amp; New Haven,Houston,Jacksonville,Lincoln &amp; Hastings - Kearney,Miami - Ft. Lauderdale,Rochester - Mason City - Austin,Sacramento - Stockton - Modesto,Savannah,Seattle - Tacoma,Sioux City,Springfield - Holyoke,Tallahassee - Thomasville,West Palm Beach - Ft. Pierce,Wichita Falls &amp; Lawton,Bakersfield,Binghamton,Butte - Bozeman,Chico - Redding,Fresno - Visalia,Glendive,Great Falls,Helena,Mankato,Missoula,Monterey - Salinas,San Diego,San Francisco - Oakland - San Jose,Santa Barbara - Sanmar - San Luis Obispo,Syracuse,Utica,Watertown,Elmira (corning),Eureka</t>
  </si>
  <si>
    <t>11169a1080e7d25f201259ee5c26d3efdb5c1fa143924a79c536b70ea8530f45</t>
  </si>
  <si>
    <t>Do-It-Yourselfers</t>
  </si>
  <si>
    <t>285f8dc8d30ef92f3babf0cf84d6a6019ff0e5e10fa14d1823e752c8a1e6508a</t>
  </si>
  <si>
    <t>https://www.snap.com/political-ads/asset/5ce17e1f5781d9ba9c5a7a2bc51bf249d86242af85ac6b3f58a9117dfdf876d1?mediaType=png</t>
  </si>
  <si>
    <t>web_view_url:https://peoplespowergrab.civicengine.com/?utm_source=snap&amp;utm_medium=paid-awr&amp;utm_campaign=ppg-mob&amp;utm_term=va-18b34-rv-v&amp;utm_content=EA9851CC</t>
  </si>
  <si>
    <t>bd05a25db9632c3e4bdd8909edcdc8f4e27a6acd9fe7343b76adae4177c05061</t>
  </si>
  <si>
    <t>https://www.snap.com/political-ads/asset/5c36ae93ff2750e5b418d395b2b61317f67dd139e4c348ca6c51ba6b01c03bfc?mediaType=mp4</t>
  </si>
  <si>
    <t>a307e170a97268bc605572f8a15b8b6662174082479a27687d96da0f0f235963</t>
  </si>
  <si>
    <t>https://www.snap.com/political-ads/asset/5964ea44758236429db12d2b07a36ccff7ae290c95a95d4a0b3736af8c4b7e37?mediaType=mp4</t>
  </si>
  <si>
    <t>Collegiates,Green Living Enthusiasts,Political News Watchers,ZZ_Deprecated_1</t>
  </si>
  <si>
    <t>web_view_url:https://peteforamerica.com/climate</t>
  </si>
  <si>
    <t>9b1fb6643b10281dd2231bb54a2c04e67086e3d851177c1e9a33ce61f4630a29</t>
  </si>
  <si>
    <t>https://www.snap.com/political-ads/asset/4093d2cdf66baa2ed32beff39bbf5da36395acada5306dd14030bf05358fdbf4?mediaType=png</t>
  </si>
  <si>
    <t>53530,54024,53048,53588,54893,54456,53952,53104,53533,53050,53955,54157,54829,54612,54646,54923,54871,54155,54984,54499,54124,54768,54140,53515,54634,54153,54983,54548,54968,53191,53949,54002,53559,54568,53598,53181,54495,54538,54520,54136,53128,54814,53910,54812,53706,53177,54891,53948,53010,54942,54482,54944,53040,53149,54913,53118,53555,54452,53066,53086,54130,53126,53185,54457,54313,54455,53037,54487,54016,53597,54451,53563,54001,54669,53150,54961,54636,54915,53092,53024,53045,53022,53120,54409,53085,54017,54656,53959,53095,53581,54981,54650,53572,54521,53005,53536,53121,53532,54449,53575,54467,54660,53094,54956,53105,54665,53072,54494,54235,53527,54241,54115,53073,53219,54615,53916,53205,53051,53115,53213,54401,53151,53142,53545,54403,53718,54971,53719,53208,53538,53218,53716,54481,53147,53081,54603,54701,53206,53215,54304,53172,54901,53222,53549,54022,53593,53130,53406,53590,53204,53190,53212,53703,54601,53110,53965,53711,54806,53202,53913,54303,53209,54720,53220,53223,53717,54220,53144,53228,53402,54935,54751,53216,53405,54843,54880,53546,54914,53158,53901,54311,54143,53227,53226,53207,54952,53074,53140,53214</t>
  </si>
  <si>
    <t>54735,54862,53505,54846,53825,54621,53522,54641,53943,54561,53926,54488,54560,53937,54441,53148,54564,54542,54750,54485,54006,53935,54127,54969,54524,54246,53099,54844,53801,54746,53526,54413,54832,54931,54890,53931,53060,53584,54651,54103,54611,53016,54530,53817,54978,53192,54123,54845,54415,54861,54211,53802,53824,53707,53159,53109,53942,54760,53540,54632,54932,54014,54964,54435,54974,54644,54965,54733,54007,54412,54870,53577,53011,53517,53820,54104,53063,53057,54111,54626,54082,54407,54627,53923,54210,54610,54624,54425,54470,53034,54628,53091,54519,53930,54896,54498,54562,53503,54149,54930,54554,54889,54819,53944,54556,54541,53806,54566,54741,54202,54759,54209,53556,53968,53951,54970,54416,54234,54966,54021,54113,54141,54110,54960,53108,54180,53153,53020,54023,54173,54739,54414,54742,53061,54473,54013,53038,54114,54614,54479,54949,54724,54963,54840,53520,54817,53807,54736,54725,54667,53574,54552,54466,53954,54755,54982,53156,54020,54941,53525,53583,53139,53964,54945,53565,54771,54630,53960,53179,53097,54474,53933,53805,54848,53726,53821,53934,53184,54162,54217,53558,53189,53146,54937,53018,53029,53027,53012,53089,53090,53098,53551,53122,53589,53925,54868,54501,53963,54904,54929,53534,53182,53083,53168,54729,53404,53235,53548,53224,54703,53129,54476,53143,53132,54302,53704,53566,53511,54301,53403,53705,53713,53221,53217,53715,53210,53233,54911,53714,53188,53562,53154,53186,53225,54902,54166,53211,53818</t>
  </si>
  <si>
    <t>web_view_url:https://register.vote.org/?partner=243304&amp;campaign=CK-VPC-OVR20-SC-VDO.A01-WI-Zips-BO-18.35</t>
  </si>
  <si>
    <t>2abc127604c10f095e95a8c2adf05adb81e18c5bd42ad952a768ab5394b767f1</t>
  </si>
  <si>
    <t>c187caf3eab2f1c6e758985c2f3f9f668ef32ee366d7794259c9130ae3de5e74</t>
  </si>
  <si>
    <t>web_view_url:https://www.ourraceagainsttime.org/story-ruby-twinkle/?utm_source=snapchat&amp;utm_medium=paidsocial&amp;utm_campaign=ourtime&amp;utm_content=national_prospecting_ruby_lookalike_twinkle</t>
  </si>
  <si>
    <t>15d24e92d4e5cd87c89dd3a0946622ac8a1d1404a5e87eadb4e03c57262fd2ce</t>
  </si>
  <si>
    <t>e93c86fb97c234f011d68619384d9877916c978e306b9859123a3b19781b125d</t>
  </si>
  <si>
    <t>https://www.snap.com/political-ads/asset/0f87caf6715fd94ef47b4558d8762690d8dd4413abf46cd8af0f8c67fae2b466?mediaType=mp4</t>
  </si>
  <si>
    <t>Scottish Government</t>
  </si>
  <si>
    <t>16-34</t>
  </si>
  <si>
    <t>Aberdeen City,Aberdeenshire,Angus,Argyll and Bute,Clackmannanshire,Dumfries and Galloway,Dundee City,East Ayrshire,East Dunbartonshire,East Lothian,East Renfrewshire,Edinburgh,Falkirk,Fife,Glasgow City,Highland,Inverclyde,Midlothian,Moray,North Ayrshire,North Lanarkshire,Orkney Islands,Perth and Kinross,Renfrewshire,Scottish Borders,Shetland Islands,South Ayrshire,South Lanarkshire,Stirling,West Dunbartonshire,West Lothian</t>
  </si>
  <si>
    <t>web_view_url:https://onescotland.org/campaigns/st-andrews-day/?utm_campaign=st_andrews_day&amp;utm_medium=social&amp;utm_source=snapchat&amp;utm_content=video&amp;utm_term=</t>
  </si>
  <si>
    <t>9046cd8fdc44950dd77dea08f036872f7254e49188ca748292923dd254cb1912</t>
  </si>
  <si>
    <t>https://www.snap.com/political-ads/asset/63ee4bfe9e95b9a6a0d2f09dcf1bb0a36984215101e666234a9b5c5af6e54e3d?mediaType=mp4</t>
  </si>
  <si>
    <t>web_view_url:http://www.verdreifachen.jetzt</t>
  </si>
  <si>
    <t>be3ed1bdda59b03182b1da9b965a302690cdf4fa7aaf3d690d7881bc650c0f7d</t>
  </si>
  <si>
    <t>533874c77317a9461afc5f017e781aa64c04979a29006721d9d9222083bbed51</t>
  </si>
  <si>
    <t>https://www.snap.com/political-ads/asset/22b2efc500e94e25ac6116925b4cb543a8815800566e7abcb3e64a92f22f1ca9?mediaType=mp4</t>
  </si>
  <si>
    <t>4e0e58f07ebff6bfec3c1122bc2efba48d27ee3f698f4f4e3195567d41d20c7a</t>
  </si>
  <si>
    <t>4ef303339469efa2edebcebeece50c685e3d4b7b263490bfa08bda2b724b854a</t>
  </si>
  <si>
    <t>https://www.snap.com/political-ads/asset/22ddf5a109cf352781f6aeb060a840078a5ed203942ac011a8a7d1bc48a764ce?mediaType=png</t>
  </si>
  <si>
    <t>web_view_url:https://my.elizabethwarren.com/page/s/ew-warrenissuessurvey-om?source=WFP2019-LB-NATL-SN-US-SUR&amp;subsource=LKL-ACT-25_35-MF-SUR-STA-FWD-EW</t>
  </si>
  <si>
    <t>ac39ef11ee0ccbf12abde4b8c2092d1894ec3cc0a9defc17301166b3540fe7fa</t>
  </si>
  <si>
    <t>https://www.snap.com/political-ads/asset/44445d4388fee8a6ac92be0d83507e78bfd179493f9e4cbc76fb337b0f0a9fb1?mediaType=mp4</t>
  </si>
  <si>
    <t>53bb8b4faf940f9ac2cfd4e49f853a8fef33573b8c203c9237c54499544ed2ba</t>
  </si>
  <si>
    <t>https://www.snap.com/political-ads/asset/77ef2b263505e0b7fa1800aef3c0bb0bd02158bb6cc9d3ed0667c13946dba238?mediaType=mp4</t>
  </si>
  <si>
    <t>Planned Parenthood Action Fund</t>
  </si>
  <si>
    <t>web_view_url:https://www.istandwithpp.org/call/house-titlex-thanks</t>
  </si>
  <si>
    <t>de8ebf09bd88805b9e7348a0bcc336d52c69519e1f9442d3ae1435f4809ee8a7</t>
  </si>
  <si>
    <t>khaled aayed alanezi</t>
  </si>
  <si>
    <t>Al Kuwayt,Al Farwaniyah,Hawalli,Al Jahrah,Mubarak Al Kabir,Al Ahmadi</t>
  </si>
  <si>
    <t>ar,en</t>
  </si>
  <si>
    <t>cd7185b8ac833fc565e941e2167a14938a527bdb70425fe68f7450aed0e6e614</t>
  </si>
  <si>
    <t>https://www.snap.com/political-ads/asset/99b066ac3665b8f99f06632430e259517fd95723beefc424746225be58d38a8f?mediaType=jpg</t>
  </si>
  <si>
    <t>latitude 51.4970229535889;longitude -0.136909008431689;radius 0.1</t>
  </si>
  <si>
    <t>web_view_url:https://action.labour.org.uk/page/s/keep-the-ban-on-fox-hunting?utm_source=snapchat&amp;utm_medium=cpc&amp;source=20190214fox-hunting&amp;subsource=cpcsnapchat</t>
  </si>
  <si>
    <t>cb6de1a073e3da6234098f2296ae14348d8b2ff15b15df5452eed90723d577df</t>
  </si>
  <si>
    <t>https://www.snap.com/political-ads/asset/00dd66f3e1cdce024b07f4370496a7794963a5dc2a2957cb21fbd70f9fe3fa83?mediaType=png</t>
  </si>
  <si>
    <t>latitude 52.21667;longitude 21.03333;radius 3.0,latitude 50.06667;longitude 19.95;radius 3.0,latitude 51.75949;longitude 19.45851;radius 3.0,latitude 54.36667;longitude 18.63333;radius 3.0,latitude 51.10773;longitude 17.03533;radius 3.0,latitude 52.4;longitude 16.91667;radius 3.0,latitude 50.25;longitude 19.0;radius 3.0,latitude 53.42472;longitude 14.55528;radius 3.0,latitude 53.11667;longitude 18.0;radius 3.0,latitude 54.5;longitude 18.53333;radius 3.0</t>
  </si>
  <si>
    <t>4fc7bd46e18fc6dd5cb5dc53dd931a90f6280eb2e204b19a569c5cda6ad4c8d5</t>
  </si>
  <si>
    <t>https://www.snap.com/political-ads/asset/1f7185b6a277be84d723c781fb8b0b9ad3ae5e8be3b01bf39522a9c7695d0b1b?mediaType=mp4</t>
  </si>
  <si>
    <t>web_view_url:https://peteforamerica.com/policies/climate/?utm_source=Snap&amp;utm_medium=video&amp;utm_campaign=Recruit15s</t>
  </si>
  <si>
    <t>710a9b8ec2451f971fb8bc23e6b692eb22610f755916afadd2f411abd577096a</t>
  </si>
  <si>
    <t>https://www.snap.com/political-ads/asset/12f1c579786a1f64c77266c384b2a1672f3b6bc504167e662360aacc979e27b4?mediaType=mp4</t>
  </si>
  <si>
    <t>d0b3ce796efd5c604bc72c6f545b46a78d339864770e48b0cd06e75ff484ccf1</t>
  </si>
  <si>
    <t>https://www.snap.com/political-ads/asset/d904a129f4cdf70eaabb41b31001039bde90fd0847e47bd9d003097b5be9187d?mediaType=mp4</t>
  </si>
  <si>
    <t>latitude 29.31938098172833;longitude 47.97600732047931;radius 3.0,latitude 29.310998994977894;longitude 48.00167069633747;radius 3.0,latitude 29.29093930357925;longitude 48.00450310908252;radius 3.0,latitude 29.282255528566765;longitude 48.00664887626979;radius 3.0,latitude 29.326866478220552;longitude 47.97703793852651;radius 3.0,latitude 29.318649143044595;longitude 48.01712086994371;radius 3.0,latitude 29.31296140061444;longitude 48.021669896422935;radius 3.0,latitude 29.27718122844142;longitude 48.024845631821705;radius 2.29,latitude 29.288560383212456;longitude 47.973433049617455;radius 2.29</t>
  </si>
  <si>
    <t>5d6483296be68123883eb33fcd13960ae39391fcfc285a31aea2dc1984d3562b</t>
  </si>
  <si>
    <t>https://www.snap.com/political-ads/asset/fac2eba7b05678de3110081b65dcd874da7721005fbd0f1217b9b0e58dda3461?mediaType=mp4</t>
  </si>
  <si>
    <t>Sy√∂p√§s√§√§ti√∂</t>
  </si>
  <si>
    <t>Console &amp; PC Gamers</t>
  </si>
  <si>
    <t>web_view_url:https://tobaccobody.fi/?lang=fi&amp;utm_source=snapchat&amp;utm_medium=paid&amp;utm_campaign=R%C3%B6%C3%B6kikroppa%20lanseeraus</t>
  </si>
  <si>
    <t>Everytown for Gun Safety AF</t>
  </si>
  <si>
    <t>26-</t>
  </si>
  <si>
    <t>4054838f381e98ba54fe90f38eca0578c87dd7955b2b8e476d7968dc44cd9985</t>
  </si>
  <si>
    <t>https://www.snap.com/political-ads/asset/e96f009b1444f651bf2daeb5f395e34b9506c0bf46218f669a9561d8b346fc57?mediaType=mp4</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</si>
  <si>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3,nr1 1,nr1 2,nr1 3,nr1 4,nr2 1,nr2 2,nr2 3,nr2 4,nr3 1,nr3 3,nr3 4,nr4 6,nr4 7,nr5 0,nr5 8,nr5 9,nr6 5,nr7 0,co1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0,np19 4,np19 7,np19 8,np19 9,np26 3,np26 4,np26 5,bt47 2,bt47 3,bt47 5,bt47 6,bt48 0,bt48 6,bt48 7,bt48 8,bt48 9,cb1 0,cb1 1,cb1 2,cb1 3,cb1 7,cb1 8,cb1 9,cb2 0,cb2 1,cb2 3,cb2 7,cb2 8,cb2 9,cb21 5,cb21 6,cb22 3,cb23 6,cb23 7,cb24 3,cb3 0,cb3 9,cb4 0,cb4 1,cb4 2,cb4 3,cb5 8,bt62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2,pe2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8,dn10 4,dn10 5,dn10 6,dn11 8,dn11 9,dn21 1,dn22 0,dn22 6,dn22 7,dn22 8,dn22 9,dn9 2,ng20 9,s80 1,s80 2,s80 3,s80 4,s81 0,s81 7,s81 8,bt16 1,bt16 2,bt18 9,bt23 5,bt3 9,bt4 1,bt4 2,bt4 3,bt5 4,bt5 5,bt5 6,bt5 7,ts15 0,ts15 9,ts16 0,ts16 9,ts17 0,ts17 5,ts17 6,ts17 7,ts17 8,ts17 9,ts18 3,ts18 4,ts18 5,ts19 0,ts19 7,ts19 8,ts21 1,ts8 0,bb10 1,bb10 2,bb10 3,bb10 4,bb11 1,bb11 2,bb11 3,bb11 4,bb11 5,bb12 0,bb12 6,bb12 7,bb12 8,bb12 9,ol14 7,ol14 8,ts22 5,ts23 3,ts24 0,ts24 7,ts24 8,ts24 9,ts25 1,ts25 2,ts25 3,ts25 4,ts25 5,ts26 0,ts26 8,ts26 9,ts27 3,st6 1,st6 2,st6 5,st6 6,st6 7,st6 8,st7 3,st7 4,st8 7,bl9 6,bl9 7,m24 0,m24 1,m24 2,m24 4,m24 5,m24 6,ol10 1,ol10 2,ol10 3,ol10 4,ol11 2,ol11 3,ol11 4,ol11 5,ol12 6,ol12 7,ol16 3,m27 0,m28 0,m28 1,m28 2,m28 3,m28 7,m29 7,m29 8,m30 0,m30 7,m30 8,m38 0,m38 9,m44 0,m44 5,m44 6,wa3 5,ol5 0,ol5 9,ol6 9,sk13 2,sk14 1,sk14 2,sk14 3,sk14 4,sk14 5,sk14 6,sk14 8,sk15 1,sk15 2,sk15 3,sk16 4,sk16 5,dl11 7,dl12 0,dl12 2,dl12 8,dl12 9,dl13 3,dl13 5,dl14 0,dl14 6,dl14 7,dl14 8,dl14 9,dl16 6,dl17 0,dl17 8,dl2 2,dl2 3,dl4 1,dl4 2,de55 4,ng15 0,ng16 2,ng16 3,ng16 5,ng16 6,ng17 0,ng17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2,rg28 7,so16 2,so50 9,so51 5,so51 6,so51 7,so51 8,so51 9,so52 9,sp11 6,sp11 7,sp5 1,wr1 1,wr1 2,wr1 3,wr2 4,wr2 5,wr2 6,wr3 7,wr3 8,wr4 0,wr4 9,wr5 1,wr5 2,wr5 3,wr6 5,wr7 4,wr8 9,bt36 5,bt36 6,bt37 0,bt38 7,bt38 8,bt38 9,bt39 9,bt40 1,bt40 2,bt40 3,bt41 3,bt42 3,bt44 0,ha4 0,ha4 6,ha4 7,ha4 8,ha4 9,ha5 1,ub10 0,ub10 8,ub10 9,ub11 1,ub4 8,ub5 6,ub7 0,ub7 7,ub7 8,ub7 9,ub8 1,ub8 2,ub8 3,ub9 5,ub9 6</t>
  </si>
  <si>
    <t>Film &amp; TV Fans</t>
  </si>
  <si>
    <t>1d218ae12a1f35136cbb4001a6dce2540a803fdd58228bff89611c9c25aef748</t>
  </si>
  <si>
    <t>https://www.snap.com/political-ads/asset/3200384bf318fcb711843c85445e0a3e3786b19661c9f00f84c0442525df9671?mediaType=png</t>
  </si>
  <si>
    <t>4a995b832c735235aafd62cec5c6c72f2e21ff6496679c7513c1243444f3f367</t>
  </si>
  <si>
    <t>ts10 1,ts10 2,ts10 3,ts10 4,ts10 5,ts11 6,ts11 7,ts11 8,ts6 0,ts6 6,ts6 7,ts6 8,ts6 9</t>
  </si>
  <si>
    <t>1bdbf0b8f63550f8b04a1b4a3944a9b405c38b5d75499b7fc89ca753e789a47b</t>
  </si>
  <si>
    <t>https://www.snap.com/political-ads/asset/4ec13c1e5d64507b311db7298174418e619f2c3c2adb4b52a4aca3a4b8a64d03?mediaType=mp4</t>
  </si>
  <si>
    <t>cf14 0,cf14 3,cf14 4,cf23 5,cf23 6,cf23 8,cf14 1,cf14 2,cf14 5,cf14 6,cf14 7,cf14 9,cf15 7,cf3 0,cf3 1,cf3 5,cf3 6,cf83 1</t>
  </si>
  <si>
    <t>ccc609feb29bbc319f22279b227c7fb9398244cf1276766cd885ed9eae1ae2e5</t>
  </si>
  <si>
    <t>latitude 30.203913;longitude -97.825989;radius 1.7</t>
  </si>
  <si>
    <t>5efee6fe4874e4a63173547fdf866766a51d2bad3e8b07bbd700722812d2123d</t>
  </si>
  <si>
    <t>https://www.snap.com/political-ads/asset/38d3974b925766f4532f475cff69b24073b657a7cc1812bdccc8dff21c5887cc?mediaType=mp4</t>
  </si>
  <si>
    <t>web_view_url:https://www.veterans.gc.ca/fra/remembrance/get-involved/remembrance-day?utm_source=snapchat&amp;utm_medium=cpc&amp;utm_campaign=VW2020&amp;utm_content=premiumvid</t>
  </si>
  <si>
    <t>27574b35ad7f2760160d1455d467510443354e31b9465adfb396935f87baaf6e</t>
  </si>
  <si>
    <t>9e77b0fb17f2288b4334e922ac3b054ea9fe60fa4001a8456b634e855312e5b9</t>
  </si>
  <si>
    <t>https://www.snap.com/political-ads/asset/4a3020e30947f68138827bcfbb650109be99c258368ed1d9e4e7554066ed0a37?mediaType=jpg</t>
  </si>
  <si>
    <t>web_view_url:https://www.mass.gov/learn-about-marijuana?utm_source=Snapchat&amp;utm_campaign=MJ2019Parent&amp;utm_medium=SnapAd&amp;utm_term=static&amp;utm_content=land</t>
  </si>
  <si>
    <t>29eb4341ac08e7bf5f42f7c3e6cf94de20a2339967750af66d2777806ab9176b</t>
  </si>
  <si>
    <t>web_view_url:https://peoplespowergrab.civicengine.com/?utm_source=snap&amp;utm_medium=paid-awr&amp;utm_campaign=ppg-mob&amp;utm_term=va-18b34-rv-v&amp;utm_content=40D9189A</t>
  </si>
  <si>
    <t>2b317d4074e1bf9976e07cf5ca70dd6206a5b74919bbbf02481abbc3b14fb393</t>
  </si>
  <si>
    <t>https://www.snap.com/political-ads/asset/30c3752a6d1c757025c1b89c31409bc6609560dcfbf3add6dd1cd88564846cd6?mediaType=png</t>
  </si>
  <si>
    <t>aecb31aa01fcc5f5c8caa981b2bc7f17418769f0193dc75afc08e7a31cf3db9d</t>
  </si>
  <si>
    <t>https://www.snap.com/political-ads/asset/d11ffc0b09dff7314f43579a4d8cacd096e00ff18ee46071f163771057a5f3c4?mediaType=mp4</t>
  </si>
  <si>
    <t>0af2ec099c8cf534cfab46a8bddd4b530c6d991f1889f48a9654350ed6cdb8f5</t>
  </si>
  <si>
    <t>b8f29aa3b118e0e0b71b7d19ac4549a036e078d491753027c6cbacf1e2c2e419</t>
  </si>
  <si>
    <t>https://www.snap.com/political-ads/asset/2cc31e987cc2b2bc16231beae843f9b9e864a0bf454a6d45982bbc8ad2c03353?mediaType=mp4</t>
  </si>
  <si>
    <t>web_view_url:https://www.ontario.ca/page/cannabis-and-driving?utm_medium=social&amp;utm_source=snapchat&amp;utm_campaign=cannabisdriving&amp;utm_content=snapchat%20video_jammer_eng</t>
  </si>
  <si>
    <t>5b7ce44764574b7a4fb4cd31a202724e69620ba3ae4e2b096f409ab5ef7ce50a</t>
  </si>
  <si>
    <t>https://www.snap.com/political-ads/asset/9e922f45b8306f3b7524585fd6a8b5992a30a8c66c5cfa673905a2412e37f875?mediaType=mp4</t>
  </si>
  <si>
    <t>web_view_url:https://apibergen.arbeiderpartiet.no/politikken/pa-grunn-av-deg-bergen/pa-grunn-av-deg-laksevag/</t>
  </si>
  <si>
    <t>25802032fc9b6e75326b880ce5e55a0b94990b7e750609897f0d438e2479e7a7</t>
  </si>
  <si>
    <t>https://www.snap.com/political-ads/asset/bd205ed9ab2ed60141ecaacbdc4107c5159c996ce3814f423183ee5a0f78527e?mediaType=mp4</t>
  </si>
  <si>
    <t xml:space="preserve">Register to vote </t>
  </si>
  <si>
    <t>16-30</t>
  </si>
  <si>
    <t>Glasgow City,Edinburgh,Cardiff,Newport,Leeds,Newcastle Upon Tyne,Birmingham,London,Oxfordshire,Southampton,Derry and Strabane</t>
  </si>
  <si>
    <t>bc170ef8dfe1739183f89d7106bc6e7b8044699914eec5ae43d385989076a43b</t>
  </si>
  <si>
    <t>https://www.snap.com/political-ads/asset/c7a7775d543cf0cdfd04f4238dc8158a143bbd2a2da0f0dad2543c8f639e442f?mediaType=mp4</t>
  </si>
  <si>
    <t>0329324d97949fa6d9e86ecca1448101eb005faa2bdefd2b393482cac7a30778</t>
  </si>
  <si>
    <t>https://www.snap.com/political-ads/asset/7cc67fe0fa72ee82e93783145dab2cd0a2bb6e43b946b62c232b222f34d2526e?mediaType=jpg</t>
  </si>
  <si>
    <t>Alberta,British Columbia,Manitoba,New Brunswick,Newfoundland and Labrador,Nova Scotia,Ontario,Quebec,Saskatchewan,Prince Edward Island</t>
  </si>
  <si>
    <t>Adventure Seekers,Advocates &amp; Activists,Green Living Enthusiasts,High Schoolers,Hipsters &amp; Trendsetters,Outdoor &amp; Nature Enthusiasts,Parents &amp; Family-Focused,Pet &amp; Animal Lovers</t>
  </si>
  <si>
    <t>web_view_url:https://shopcwf.ca/collections/adopt-an-animal</t>
  </si>
  <si>
    <t>8bc15e7467bdf746f02e02a2f1f883ba6e5419aac372782f7a2e2c5f157d4ba9</t>
  </si>
  <si>
    <t>https://www.snap.com/political-ads/asset/c57a8046b341184e2205368e17a852c12bdfa1d14d234355d5613f42dc4dec1a?mediaType=mp4</t>
  </si>
  <si>
    <t>web_view_url:https://www.jayinslee.com/join?source=Snapchat&amp;subsource=01B</t>
  </si>
  <si>
    <t>5b315f8b4b0a7737f9fc58042af35417c204d328677f250dd3ba1ca6919ad73d</t>
  </si>
  <si>
    <t>https://www.snap.com/political-ads/asset/51b20f6f73e2f58b403730b995af0e5b8ac6429da48e8e47e2992eb700d96d46?mediaType=mp4;https://www.snap.com/political-ads/asset/9e40b6ea24766072ee5ce5d4bbeeae818f802fbe863c1fd222821a77f6317ceb?mediaType=mp4;https://www.snap.com/political-ads/asset/055a663054062d92fb1c3d5cb028433bc7ecde14472634d483f0d4bfb33cdd0c?mediaType=mp4</t>
  </si>
  <si>
    <t>5ae729fbac69e46470933df75312235d53223b3d5d768ef931258b6f8d3562b8</t>
  </si>
  <si>
    <t>https://www.snap.com/political-ads/asset/c86f5cc3c4efd0483598707afebdf5e0a8921e7cde8960f9949782ad1d37a2ea?mediaType=mp4</t>
  </si>
  <si>
    <t>Advocates &amp; Activists,Arts &amp; Culture Mavens,Film &amp; TV Fans,Green Living Enthusiasts,Business News Watchers,Parents &amp; Family-Focused,Philanthropists,Shoppers</t>
  </si>
  <si>
    <t>web_view_url:https://plancanada.ca/giftsofhope/?utm_campaign=fy20-q2-goh&amp;utm_source=snapchat-cpe&amp;utm_medium=social</t>
  </si>
  <si>
    <t>973ddff430401bd4c8bd74ac50877470e8eac365306f4f11496566f6d55f4692</t>
  </si>
  <si>
    <t>https://www.snap.com/political-ads/asset/094ee53823a60fc7bc151d85e3667fef2ff6a4b68a361e23fdfa9c0ad7e7279e?mediaType=jpg</t>
  </si>
  <si>
    <t>web_view_url:https://pages.thetruth.com/tiq-this-is-quitting-snapchat-enlist/?cid=social_asm_snapchat_tiq_static_ditchjuul_autofill_enlist_1324</t>
  </si>
  <si>
    <t>fbbc405ec095de1fbc5233f6cdd1b63d9b8ef1d580af008aa6588991757991bc</t>
  </si>
  <si>
    <t>https://www.snap.com/political-ads/asset/eb7e65076face568883cd5bfa272c45926256907e29394f1e55714307ab5e12d?mediaType=mp4</t>
  </si>
  <si>
    <t>latitude 29.951137;longitude -90.081016;radius 10.0</t>
  </si>
  <si>
    <t>web_view_url:https://www.bethematch.org/bayou?utm_source=snapchat&amp;utm_medium=social&amp;utm_campaign=bayouclassic19&amp;utm_term=prospecting</t>
  </si>
  <si>
    <t>9d92b5b48cf987fbf1718987004254ac51ee83d59b3e1f4a7e0284bddab1b6f0</t>
  </si>
  <si>
    <t>https://www.snap.com/political-ads/asset/f690bcc0661a706924e2e7d8700cdfb17aff87fa8d74c64cbe31ea6b178be739?mediaType=mp4</t>
  </si>
  <si>
    <t>21-25</t>
  </si>
  <si>
    <t>ebf87846674d265bb999bc7084b61991a8bf0c758778ec197f13c43a36d74428</t>
  </si>
  <si>
    <t>2017f912641ca543f8dbb3d0dd198b9a7e0224422c3e3637b5e80533ee7e14fd</t>
  </si>
  <si>
    <t>https://www.snap.com/political-ads/asset/456be61e2b17633288fc3a88881899593b297a59dc7b0cfd9cfc1eb7a1835fdc?mediaType=mp4</t>
  </si>
  <si>
    <t>Reprise</t>
  </si>
  <si>
    <t>10 Bay St 9th Floor,Toronto,M5J 2S3,CA</t>
  </si>
  <si>
    <t>Wendy's</t>
  </si>
  <si>
    <t>web_view_url:https://secure2.convio.net/dtfa2/site/Donation2;jsessionid=00000000.app206b?df_id=1560&amp;1560.donation=form1&amp;mfc_pref=T&amp;NONCE_TOKEN=1E3530B9AF5D48F83655330B4B3693F1</t>
  </si>
  <si>
    <t>422d998bc169483b51c4bac0f56b2fc28fb45bbc471b64c951fc033a32da8fbe</t>
  </si>
  <si>
    <t>Advocates &amp; Activists,Green Living Enthusiasts,Political News Watchers,Eco-Conscious Shoppers,Home Movie Viewers (Documentary),TV Viewers (Documentary)</t>
  </si>
  <si>
    <t>4f322a3bfda8c0defb40b5880d5c1a1e92955059b201cd3c1a133349d746cead</t>
  </si>
  <si>
    <t>19fc9b8d3cbfa0c876761f7c5ef9e446494ffd2415e1e67558970b7855b8b8a7</t>
  </si>
  <si>
    <t>https://www.snap.com/political-ads/asset/7a91533d8cefe7cb50949b33a266e7bbf3531a54693d0b2f7be1939f278259a6?mediaType=mp4</t>
  </si>
  <si>
    <t>The Venn Media</t>
  </si>
  <si>
    <t>Colleges &amp; Universities</t>
  </si>
  <si>
    <t>web_view_url:https://thevennmedia.com/subscribe</t>
  </si>
  <si>
    <t>06b4447ac886b2cb31d2eda6a4e2b2fdd46b73c895efc4dc6563aa68bffe2503</t>
  </si>
  <si>
    <t>https://www.snap.com/political-ads/asset/322f2ce873302f3f44875787a8c38d2992c03ef5f0e2e2d52ae8a11b7d7b2c4b?mediaType=mp4</t>
  </si>
  <si>
    <t>eh12 0,eh12 5,eh12 6,eh12 7,eh12 8,eh28 8,eh29 9,eh30 9,eh4 5,eh4 6,eh4 7,eh4 8,kw15 1,kw16 3,kw17 2,ze1 0,ze2 9,ze3 9,iv16 9,iv17 0,iv18 0,iv19 1,iv20 1,iv24 3,iv25 3,iv27 4,iv28 3,kw1 4,kw1 5,kw10 6,kw11 6,kw12 6,kw13 6,kw14 7,kw14 8,kw2 6,kw3 6,kw5 6,kw6 6,kw7 6,kw8 6,kw9 6,dd6 8,dd6 9,ky10 2,ky10 3,ky14 6,ky14 7,ky15 4,ky15 5,ky15 7,ky16 0,ky16 8,ky16 9,ky8 6,ky9 1</t>
  </si>
  <si>
    <t>06931771b9bb4b92afb70290f9fac17af0944d8cfc7184fc09f876018f016f53</t>
  </si>
  <si>
    <t>https://www.snap.com/political-ads/asset/55ed43678444eb7f6e3d5da780f5c053ca59aff83ec3ef295f997a2c8291edc7?mediaType=mp4</t>
  </si>
  <si>
    <t>f87ff112218ba6a6d75f0bd3527178fd80c90246b71bd68da2be7b442eb6c3c7</t>
  </si>
  <si>
    <t>https://www.snap.com/political-ads/asset/1c11dba27ce26d6c5bcda145fdd9ff65322885266decad842a046df590d4b963?mediaType=mov</t>
  </si>
  <si>
    <t>Open Hand Media</t>
  </si>
  <si>
    <t>235 E. Broadway, Suite 320, Long Beach, CA,Long Beach,90803,US</t>
  </si>
  <si>
    <t>latitude 33.7873;longitude -117.8503;radius 14.01,latitude 33.584821258589585;longitude -117.63221156159483;radius 18.11</t>
  </si>
  <si>
    <t>web_view_url:http://www.ocwomensmarch.org/?utm_source=snap&amp;utm_campaign=ocmarch-snapchat</t>
  </si>
  <si>
    <t>57bb58e11e484e9606c784c506f39738ed7ecac9d13df68be40579a042ffa834</t>
  </si>
  <si>
    <t>https://www.snap.com/political-ads/asset/17833f361829967d281e1ab2a7ce2aecc37be109af06abbbdc0aa59ec6cf6749?mediaType=png</t>
  </si>
  <si>
    <t>3947e0eb02ee90032ffc0ce55f439f387233f49479b13a97d0002fa863b1723d</t>
  </si>
  <si>
    <t>https://www.snap.com/political-ads/asset/f493da0c013fa9d39d92ad509d746438eb3f9353a102f893980039d735b4b813?mediaType=mp4;https://www.snap.com/political-ads/asset/d4a48ddaabcb3a9db4e140b67de9b5ad2253dd1149d177aee45ca51f091482c9?mediaType=mp4;https://www.snap.com/political-ads/asset/54a5cefa7132e9bc2098851a207723e683f1ffcb6cf3abac5d7394561e2a2b00?mediaType=mp4;https://www.snap.com/political-ads/asset/98da780e222038d6e87a8e908874cc31ff416d9888cb9d5bcdcd78b276cfd017?mediaType=mp4;https://www.snap.com/political-ads/asset/e089dbbc22664a74c2534c9390c70633ab86785ccc854d93d9979804cf4498f0?mediaType=mp4</t>
  </si>
  <si>
    <t>02858f694574d18e18d842699a262e2ff40473bc8252fd77a8f876c12f9a9620</t>
  </si>
  <si>
    <t>dh7 0,dh8 0,dh8 5,dh8 6,dh8 7,dh8 8,dh8 9,dh9 9,dl13 1,dl13 2,dl13 3,dl13 4,dl15 0,dl15 8,dl15 9</t>
  </si>
  <si>
    <t>e895f80dc1310310d1dcca65ba991dda49c0ae48d27b30cb4d1b686fdf750872</t>
  </si>
  <si>
    <t>db98ecba382cb49e34f876a9f0d8ab2bf7031db3f6031de4b55648a23d814bca</t>
  </si>
  <si>
    <t>https://www.snap.com/political-ads/asset/fb7a43e3e7b4709db98f29ee21db1536d6050ca5c96ab9ab2d9775625130a466?mediaType=mp4;https://www.snap.com/political-ads/asset/885d5ae95729e1dff854975a86311ee32c69e99199964ed93461fce0547a276c?mediaType=mp4;https://www.snap.com/political-ads/asset/b03dcdadc0ae64ab64d1e9fab0a35a1c233c6f4c62e578539fa4587d39c9b23a?mediaType=mp4;https://www.snap.com/political-ads/asset/231fdffca83efc0b40304d25ff280d19b047921ecd60acc53f95dbd503619f3b?mediaType=mp4</t>
  </si>
  <si>
    <t>2b6cae5d9ee22d305c0c85d634c6549ac34bc8dc626683cc6404400f0e87edae</t>
  </si>
  <si>
    <t>https://www.snap.com/political-ads/asset/1a362afa72af1c5fa83e540d4374cb7420f7388036854e2f72c0b79098055704?mediaType=mp4</t>
  </si>
  <si>
    <t>f2552bc256278d92f91a0184b76eb7e3714b5e6506baf8f2df2f390f5c023899</t>
  </si>
  <si>
    <t>https://www.snap.com/political-ads/asset/c349c2ddb2115a9485a396b7c59ec6cc95ee52bfc2bfc42394d57f6131ad63b1?mediaType=mp4</t>
  </si>
  <si>
    <t>web_view_url:https://www.arbeiderpartiet.no/aktuelt/sterkere-fellesskap/#utm_source=snapchat&amp;utm_medium=ad&amp;utm_campaign=sterkerefellesskap</t>
  </si>
  <si>
    <t>b044fbf3d7da64780a6e6918d318e474876da3d7ef20c09e7f61ed91e3a22def</t>
  </si>
  <si>
    <t>https://www.snap.com/political-ads/asset/ca7d2638d2d327ca061e973ffede7f9eb0588dd61aea4c4489ecf982f40e8988?mediaType=mov</t>
  </si>
  <si>
    <t>web_view_url:https://roo.plannedparenthood.org?utm_source=Snapchat&amp;utm_medium=PaidSocial&amp;utm_term=Video_Puberty_6s&amp;utm_content=Traffic_Roo_13to17All&amp;utm_campaign=PPRoo_TrafficFlight1_RooExtension</t>
  </si>
  <si>
    <t>0b5ba1e869e5bb5cb0be9d1424c4c9f151203962214512bd654209a7d759759f</t>
  </si>
  <si>
    <t>07e6fa964fc8a916f8e7f761e28c1d6cd247b1310f32390635e82b9e0bb7d9d2</t>
  </si>
  <si>
    <t>https://www.snap.com/political-ads/asset/2c6dd76c1e8787e0f22bab0e31d909fb43dde6bea770cb03b910c74b24ef1a21?mediaType=mp4</t>
  </si>
  <si>
    <t>Fagforbundet</t>
  </si>
  <si>
    <t>Do-It-Yourselfers,Investors &amp; Entrepreneurs</t>
  </si>
  <si>
    <t>web_view_url:https://www.fagforbundet.no/yrke/Selvstendig/?utm_source=Snapchat&amp;utm_medium=Ad&amp;utm_campaign=enkeltmannsforetak</t>
  </si>
  <si>
    <t>d4376dae8be88cbd3c368fbbae684af4e04dc1f1f9f5f7f60438476d5b69d80c</t>
  </si>
  <si>
    <t>https://www.snap.com/political-ads/asset/c4204ab19435bb2486378bb567fb47f1b898ac713c29aed761e850adb3fe0128?mediaType=mp4</t>
  </si>
  <si>
    <t>Ferskvann Reklamebyr√• AS</t>
  </si>
  <si>
    <t>Stangeveien 111,Hamar,2321,NO</t>
  </si>
  <si>
    <t>Oppland fylkeskommune</t>
  </si>
  <si>
    <t>15-25</t>
  </si>
  <si>
    <t>Oppland</t>
  </si>
  <si>
    <t>04711f072535379f4d14d33b4a42d1f610d403819f09da5af5cb0f19e41a3ab2</t>
  </si>
  <si>
    <t>https://www.snap.com/political-ads/asset/625e27571d4b019dec6933677b1c129c42b3b75198e05d2f5ddbbac56cab8c3a?mediaType=mp4</t>
  </si>
  <si>
    <t>Go eMarketing</t>
  </si>
  <si>
    <t>Zwarterweg 10,Naarden,1412 GD,NL</t>
  </si>
  <si>
    <t>JouwGGD</t>
  </si>
  <si>
    <t>14-18</t>
  </si>
  <si>
    <t>web_view_url:https://www.jouwggd.nl/gezondheid/meningokokken/?utm_source=snapchat&amp;utm_medium=ads&amp;utm_campaign=JouwGGD-Meningokokken-Landelijk&amp;utm_content=snapchat</t>
  </si>
  <si>
    <t>761fc934c75f5537372d6cad7023c3e4b325fdd29a0c50923ebb45ff5139c5a9</t>
  </si>
  <si>
    <t>https://www.snap.com/political-ads/asset/026e19dd34c04af53398e12fbb1d34be18edcff2d7ff421df24fe3e484e61561?mediaType=png</t>
  </si>
  <si>
    <t>Lillehammer</t>
  </si>
  <si>
    <t>54719df6ad297e83130d0b6233acbde302e73c7d1c7f85d4f384c557577358fd</t>
  </si>
  <si>
    <t>a0bf2a5790e5e495112a280be1bce6d90139e19c671759f3a3fcef8a3587f687</t>
  </si>
  <si>
    <t>https://www.snap.com/political-ads/asset/4881957a04ef8c9c5bcafef7d92bc0bb4d5c9e0eb47ef9e1ffd89169a5346a8e?mediaType=mp4</t>
  </si>
  <si>
    <t>31328,28461,28465,28468,27960,28449,28480,28403,28405,27959,28469,28512,28594,28462,29915,29926,29928,29412,29439,29585,29438,29572,29582,23605,23651,23661,23663,23664,23665,23666,23669,23451,23452,23453,23454,23455,23456,23457,23459,23460,23461,23462,23464,23502,23503,23504,23505,23507,23508,23509,23510,23511,23513,23517,23518,23523,23551,23089</t>
  </si>
  <si>
    <t>Adventure Seekers,Advocates &amp; Activists,Green Living Enthusiasts,Outdoor &amp; Nature Enthusiasts,Philanthropists,Eco-Conscious Shoppers,Outdoor Sports Gear Shoppers,TV Network Viewers (MSNBC),Nature &amp; Outdoor Destinations,Beaches,Parks &amp; Gardens,Outdoorsy Destinations</t>
  </si>
  <si>
    <t>web_view_url:https://www.southernenvironment.org/protect-our-coast-now?utm_campaign=p-OD_Acquisition&amp;utm_content=SnapAd&amp;utm_source=snap&amp;utm_medium=soc</t>
  </si>
  <si>
    <t>5dbbcffe8c9b8bcdedc52082712b9e6901bc645ef3ee734f34a6871effc23922</t>
  </si>
  <si>
    <t>c45131586283fe489ec9c4b8dbe187b6cd9cadf16f685a5f1271acc9ae2eb8c2</t>
  </si>
  <si>
    <t>https://www.snap.com/political-ads/asset/890be4580abcfedf77e613d9aae771497d8f103a5856c8370eada3a22d7c2e8d?mediaType=mp4</t>
  </si>
  <si>
    <t>e024b409d4b49a577a604712521b8cd01d1b102d5606bacd95ec62612cac082e</t>
  </si>
  <si>
    <t>https://www.snap.com/political-ads/asset/bba2f74b54cc6ba7d203ceaeb1a891b5df1de03023ed9cc8ec183e1cfdbf80b2?mediaType=mp4</t>
  </si>
  <si>
    <t>b15 1,b15 2,b15 3,b16 0,b16 8,b16 9,b17 0,b17 8,b17 9,b29 7,b32 1,b32 2,b32 3,b32 4,b5 7,b62 0,b23 3,b23 5,b23 6,b23 7,b24 0,b24 8,b24 9,b35 6,b35 7,b36 0,b36 8,b44 0,b44 8,b44 9,b7 5,b72 1,b73 5,b76 1,b29 4,b29 5,b31 1,b31 5,b14 5,b29 6,b30 3,b31 2,b38 8,b38 9,b31 3,b31 4,b38 0,b45 0,b45 8,b45 9</t>
  </si>
  <si>
    <t>c4b1bca7be9e446e5aec376e760483240c2a002659e2cf7c2f6354d5f1e4226f</t>
  </si>
  <si>
    <t>https://www.snap.com/political-ads/asset/dfc49df9d9a300a5d43cd31774ad4caab6e33c713d03aa27c987fec42d61c437?mediaType=mp4</t>
  </si>
  <si>
    <t>Asker,Gjovik,Gran,Hurum,Jevnaker,Lillehammer,Lunner,Ostre Toten,Royken</t>
  </si>
  <si>
    <t>web_view_url:https://klimahelt.no/?utm_source=Snapchat&amp;utm_medium=animasjon&amp;utm_campaign=dame2</t>
  </si>
  <si>
    <t>f9df27073d263cace637e6ec55113daeef2c5e7b9326465d6337b54628aea6df</t>
  </si>
  <si>
    <t>https://www.snap.com/political-ads/asset/4560a0fb9e5ddd5ac988ff4a16d52f0d4fcbb123d800851c7b61ca62219c947f?mediaType=mp4</t>
  </si>
  <si>
    <t>Republican National Committee</t>
  </si>
  <si>
    <t>web_view_url:https://vote.gop/?utm_medium=ad&amp;utm_source=dp_snap&amp;utm_campaign=20191108_na_lagotved_gop_rnc_ocpmylea_bh_audience0111_creative00252_na_la_b_18-99_w_all_na_lp0017_acq_leads_video_9_16_015s&amp;utm_content=pol</t>
  </si>
  <si>
    <t>87d9f428f4c0b5a75fdc0109c3a5eec7aa9f9c18f099e6e4141a01455e533ded</t>
  </si>
  <si>
    <t>https://www.snap.com/political-ads/asset/c3fbecd10e41ae2f856a2644e2918deffe8ab2c155115c5f5619e58b35e95736?mediaType=png</t>
  </si>
  <si>
    <t>Jakobsson Addemotion AB</t>
  </si>
  <si>
    <t>SE</t>
  </si>
  <si>
    <t>Folkomrostning Helsingborg</t>
  </si>
  <si>
    <t>Socialdemokraterna i Helsingborg</t>
  </si>
  <si>
    <t>252 20,252 21,252 22,252 23,252 24,252 25,252 26,252 28,252 31,252 32,252 45,252 49,252 50,252 51,252 52,252 69,252 70,252 75,252 76,252 77,253 51,253 60,253 61,253 62,253 73,253 74,253 75,254 35,254 37,254 38,254 40,254 41,254 43,254 44,254 50,254 51,254 52,254 54,254 55,254 61,254 62,254 64,254 66,254 68,256 54,256 55,256 56,256 57,256 59,256 62,256 63,256 67,256 68,256 69</t>
  </si>
  <si>
    <t>sv</t>
  </si>
  <si>
    <t>web_view_url:https://vilyssnar.nu</t>
  </si>
  <si>
    <t>cdf01aacc5bb15b783312ffe9444abfea339045c04fb54fca170ea6ff64dd121</t>
  </si>
  <si>
    <t>https://www.snap.com/political-ads/asset/3a9e7fe7508370715b48b23dfa0e64ec147835c6aef76c73b79cb8aa5b4a95c3?mediaType=mp4</t>
  </si>
  <si>
    <t>web_view_url:https://peteforamerica.com/policies/climate/?utm_source=Snap&amp;utm_medium=video&amp;utm_campaign=ClimateDisruption15s</t>
  </si>
  <si>
    <t>316775d3d01edbfcd3425dbc61f8c9a0f0bf0aafa917f8bb939c2aaec573e0dc</t>
  </si>
  <si>
    <t>https://www.snap.com/political-ads/asset/d97a49121b4cc3e1efbe9f10d18235e333903d63a8ed745f4e1d9c7f8f76f029?mediaType=mp4</t>
  </si>
  <si>
    <t>web_view_url:https://ad.doubleclick.net/ddm/trackclk/N993666.3515075SNAPCHATSELF-SERV/B23435283.259075828;dc_trk_aid=454791378;dc_trk_cid=123655829;dc_lat=;dc_rdid=;tag_for_child_directed_treatment=;tfua=</t>
  </si>
  <si>
    <t>608ca03b10ee37d2b9cb3131887d393718fb482dc3568978cfd4e5b0a2dab3b6</t>
  </si>
  <si>
    <t>https://www.snap.com/political-ads/asset/f90d6128da5eea5921d77860e4a87ab9e150971533a51ad0f687a9cc2369678d?mediaType=mp4</t>
  </si>
  <si>
    <t>Emmis Communcations</t>
  </si>
  <si>
    <t>Make Good Decisions</t>
  </si>
  <si>
    <t>Indiana</t>
  </si>
  <si>
    <t>web_view_url:http://txt911lifeline.weebly.com</t>
  </si>
  <si>
    <t>ddcfc0ddaebc30dcd1facea7a4cd967bf95577071abfe6a9cf3f9b32af9077b4</t>
  </si>
  <si>
    <t>https://www.snap.com/political-ads/asset/33e523d9937b58cf441709a762f6e697dd84aaa923f673219b13d7ce96918aac?mediaType=mp4</t>
  </si>
  <si>
    <t xml:space="preserve">B√¶rum kommune </t>
  </si>
  <si>
    <t>B√¶rum kommune</t>
  </si>
  <si>
    <t>15-23</t>
  </si>
  <si>
    <t>Akershus</t>
  </si>
  <si>
    <t>743b8fdf2796efb640ed8db157de4a561e974c9f8468efea38c5dc965348ca4f</t>
  </si>
  <si>
    <t>e87537513b199b2fdda997121dc2dfe135b708139642ccb7ac40fb4bb8004e00</t>
  </si>
  <si>
    <t>https://www.snap.com/political-ads/asset/eedc5750e31bfba566d7c3f8c1c1251288b081a4f0fd87447b23ea463bea3ecf?mediaType=jpg</t>
  </si>
  <si>
    <t>M&amp;R Strategic Services, Inc.</t>
  </si>
  <si>
    <t>1901 L St NW,Washington,20036,US</t>
  </si>
  <si>
    <t>Nat'l Domestic Workers Alliance</t>
  </si>
  <si>
    <t>web_view_url:https://www.actionnetwork.org/forms/72-hours-a-week?source=M+R_Ads_Snap_LG_LAL_Supporters_ItsOurRight</t>
  </si>
  <si>
    <t>52cf3293ad387401ce323d6fe5a21dda595452fc0a74c4e19c225cb66ec4c89a</t>
  </si>
  <si>
    <t>https://www.snap.com/political-ads/asset/04775ad19b110621b85fb7b5525e7d3a9561eaed437b2e723884f20e17af69be?mediaType=mp4</t>
  </si>
  <si>
    <t>web_view_url:https://nystateofhealth.ny.gov/</t>
  </si>
  <si>
    <t>9e5f96571270d5387844839094a38000438b835509e75def906f2a3e82bbc5b8</t>
  </si>
  <si>
    <t>75c56eeacdf7c61edf91bd2b483671707bfd91d23a8a9e670c33c43304e0e708</t>
  </si>
  <si>
    <t>https://www.snap.com/political-ads/asset/fa5e71ed3b60c5e03ba4d7901b308ed0a60c2813aac0ad9d8724d0250bdbe007?mediaType=png</t>
  </si>
  <si>
    <t>FP1 Strategies</t>
  </si>
  <si>
    <t>3001 Washington Blvd,Arlington,22201,US</t>
  </si>
  <si>
    <t>P4AHCF</t>
  </si>
  <si>
    <t>latitude 38.895;longitude -77.0366;radius 10.0,latitude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39.274659;longitude -76.616257;radius 1.0,latitude 44.991229;longitude -93.252473;radius 1.0,latitude 29.722951;longitude -95.36566;radius 10.0</t>
  </si>
  <si>
    <t>18c9e79666e574dd2991745669671c112401d86b1eda2b3c08915a06eb9aa41d</t>
  </si>
  <si>
    <t>https://www.snap.com/political-ads/asset/b760c242b481325425aa0cdd0194e3239207bbb68c19900fa21c574b7627005a?mediaType=png</t>
  </si>
  <si>
    <t>CommonAlly PBC</t>
  </si>
  <si>
    <t>CommonAlly</t>
  </si>
  <si>
    <t>17-34</t>
  </si>
  <si>
    <t>ios_app:https://apps.apple.com/app/id1469393691</t>
  </si>
  <si>
    <t>da852d8bc5e47f7ac12eab39cb4d1b014fa6be8038c5da147d855c360e1a81ee</t>
  </si>
  <si>
    <t>https://www.snap.com/political-ads/asset/94ceae82117ab73af901a7ce1c3f84b3b7be60f71865ec74700a4fc253c5c3cb?mediaType=mp4;https://www.snap.com/political-ads/asset/e8055f15c9d70f899a6872abf1824544e7f9ee0f452154e7c088bb4778bd4e6f?mediaType=mp4;https://www.snap.com/political-ads/asset/623ec7cb9f2685715f77505546e2c1d90afd62107f7380326a31b1b99111b4b5?mediaType=mp4</t>
  </si>
  <si>
    <t>Delhi,Chandigarh,Haryana</t>
  </si>
  <si>
    <t>7738aac78c2dc9bcda1a0b2d515d3b37bf25a3ec23961fd6f13382b63f0c864c</t>
  </si>
  <si>
    <t>https://www.snap.com/political-ads/asset/665e2c81e87a4a080f4d46d9487d2b7b7c0705deb3d9e7dec41dd3726ff1c214?mediaType=png</t>
  </si>
  <si>
    <t>web_view_url:https://secure.actblue.com/donate/ew-atlantadebate-om?refcode=WFP2019-DD-NATL-SN-US-DCON_NOV&amp;refcode2=LKL-FEL-18_65-MF-DCON_NOV-STA-PLANE-NOASK&amp;utm_source=Snapchat&amp;utm_medium=STA&amp;utm_campaign=WFP2019&amp;utm_content=DCON_NOV</t>
  </si>
  <si>
    <t>84bf64ac6f73f9dc7834cc80e9e49f1135441c78a301e512baa7eb2d2edcd68c</t>
  </si>
  <si>
    <t>https://www.snap.com/political-ads/asset/d609f0eba59e433d4160d6e189397106b2e24bdf5c89eb9f86b5b574015267ac?mediaType=mp4</t>
  </si>
  <si>
    <t>latitude 60.3925;longitude 5.32333;radius 3.0,latitude 60.36552777025753;longitude 5.3135131514924865;radius 3.0,latitude 60.425813759358334;longitude 5.396264610462083;radius 5.98,latitude 60.47158618160353;longitude 5.341837052625124;radius 4.5,latitude 60.494579127657886;longitude 5.32032323028011;radius 3.04,latitude 60.48396613809322;longitude 5.301120165762995;radius 3.0,latitude 60.510207202760256;longitude 5.309681213514693;radius 3.0,latitude 60.438101192326485;longitude 5.347378244074918;radius 4.5,latitude 60.35971748663718;longitude 5.2393760225580195;radius 3.77,latitude 60.28950581916226;longitude 5.2846611359510405;radius 5.98,latitude 60.216618425540986;longitude 5.274772674514111;radius 3.0,latitude 60.2437914456047;longitude 5.342830258285375;radius 3.0,latitude 60.27798684483378;longitude 5.399556712992421;radius 3.0,latitude 60.33848180028676;longitude 5.374866057102082;radius 3.0,latitude 60.311454398756496;longitude 5.414728904905104;radius 3.0,latitude 60.37120993753041;longitude 5.4313387284288694;radius 3.0,latitude 60.36773238284525;longitude 5.371797872412145;radius 3.0</t>
  </si>
  <si>
    <t>web_view_url:https://apibergen.arbeiderpartiet.no/politikken/laksevagtest/pa-grunn-av-deg-kan-bergen-bli-den-mest-miljovennlige-byen-i-norge/</t>
  </si>
  <si>
    <t>1c83a2cb20b4c01c579aee7dbbb1870dde232897bf75ae5bb99948ce20c961f1</t>
  </si>
  <si>
    <t>https://www.snap.com/political-ads/asset/fbfd843748d1a28d4c5275d9e783558415455b3976a16475ab8e73e77c68a6e0?mediaType=mp4</t>
  </si>
  <si>
    <t>24-35</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</si>
  <si>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3,b16 0,b16 8,b16 9,b17 0,b17 8,b17 9,b29 4,b31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3,nr1 1,nr1 2,nr1 3,nr1 4,nr2 1,nr2 2,nr2 3,nr2 4,nr3 1,nr3 3,nr3 4,nr4 6,nr4 7,nr5 0,nr5 8,nr5 9,nr6 5,nr7 0,co1 1,co1 2,co2 0,co2 7,co2 8,co2 9,co3 0,co3 3,co3 4,co3 9,co4 0,co4 3,co4 5,co4 6,co4 9,co5 7,co6 3,co7 7,tr1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0,np19 4,np19 7,np19 8,np19 9,np26 3,np26 4,np26 5,bt47 2,bt47 3,bt47 5,bt47 6,bt48 0,bt48 6,bt48 7,bt48 8,bt48 9,cb1 0,cb1 1,cb1 2,cb1 3,cb1 7,cb1 8,cb1 9,cb2 0,cb2 1,cb2 3,cb2 7,cb2 8,cb2 9,cb21 5,cb21 6,cb22 3,cb23 6,cb23 7,cb24 3,cb3 0,cb3 9,cb4 0,cb4 1,cb4 2,cb4 3,cb5 8,bt62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2,pe2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8,dn10 4,dn10 5,dn10 6,dn11 8,dn11 9,dn21 1,dn22 0,dn22 6,dn22 7,dn22 8,dn22 9,dn9 2,ng20 9,s80 1,s80 2,s80 3,s80 4,s81 0,s81 7,s81 8,s81 9,bt16 1,bt16 2,bt18 9,bt23 5,bt3 9,bt4 1,bt4 2,bt4 3,bt5 4,bt5 5,bt5 6,bt5 7,ts15 0,ts15 9,ts16 0,ts16 9,ts17 0,ts17 5,ts17 6,ts17 7,ts17 8,ts17 9,ts18 3,ts18 4,ts18 5,ts19 0,ts19 7,ts19 8,ts21 1,ts8 0,bb10 1,bb10 2,bb10 3,bb10 4,bb11 1,bb11 2,bb11 3,bb11 4,bb11 5,bb12 0,bb12 6,bb12 7,bb12 8,bb12 9,ol14 7,ol14 8,ts22 5,ts23 3,ts24 0,ts24 7,ts24 8,ts24 9,ts25 1,ts25 2,ts25 3,ts25 4,ts25 5,ts26 0,ts26 8,ts26 9,ts27 3,st6 1,st6 2,st6 5,st6 6,st6 7,st6 8,st7 3,st7 4,st8 7,bl9 6,bl9 7,m24 0,m24 1,m24 2,m24 4,m24 5,m24 6,ol10 1,ol10 2,ol10 3,ol10 4,ol11 2,ol11 3,ol11 4,ol11 5,ol12 6,ol12 7,ol16 3,m27 0,m28 0,m28 1,m28 2,m28 3,m28 7,m29 7,m29 8,m30 0,m30 7,m30 8,m38 0,m38 9,m44 0,m44 5,m44 6,wa3 5,ol5 0,ol5 9,ol6 9,sk13 2,sk14 1,sk14 2,sk14 3,sk14 4,sk14 5,sk14 6,sk14 8,sk15 1,sk15 2,sk15 3,sk16 4,sk16 5,dl11 7,dl12 0,dl12 2,dl12 8,dl12 9,dl13 3,dl13 5,dl14 0,dl14 6,dl14 7,dl14 8,dl14 9,dl16 6,dl17 0,dl17 8,dl2 2,dl2 3,dl4 1,dl4 2,de55 4,ng15 0,ng16 2,ng16 3,ng16 5,ng16 6,ng17 0,ng17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2,rg28 7,so16 2,so50 9,so51 5,so51 6,so51 7,so51 8,so51 9,so52 9,sp11 6,sp11 7,sp5 1,wr1 1,wr1 2,wr1 3,wr2 4,wr2 5,wr2 6,wr3 7,wr3 8,wr4 0,wr4 9,wr5 1,wr5 2,wr5 3,wr6 5,wr7 4,wr8 9,bt36 5,bt36 6,bt37 0,bt38 7,bt38 8,bt38 9,bt39 9,bt40 1,bt40 2,bt40 3,bt41 3,bt42 3,bt44 0,ha4 0,ha4 6,ha4 7,ha4 8,ha4 9,ha5 1,ub10 0,ub10 8,ub10 9,ub11 1,ub4 8,ub5 6,ub7 0,ub7 7,ub7 8,ub7 9,ub8 1,ub8 2,ub8 3,ub9 5,ub9 6</t>
  </si>
  <si>
    <t>Advocates &amp; Activists,Green Living Enthusiasts</t>
  </si>
  <si>
    <t>e0856837a7ebdf391294a8e1caffebbbb24a729495180dd07381a99762f5c565</t>
  </si>
  <si>
    <t>https://www.snap.com/political-ads/asset/62d3d09b0bf1daf046ef54bd4bd036fef030c4db7a941bd5a11f0019076c5c28?mediaType=png</t>
  </si>
  <si>
    <t>282ef6a3088d4ce5affe47dc9f259a2ba76257925106d904ba879f06701fb2fa</t>
  </si>
  <si>
    <t>aedaffa704a3618220941670b64f03e817579061e122e7310deb5c7ed75da665</t>
  </si>
  <si>
    <t>web_view_url:https://my.elizabethwarren.com/page/s/ew-criminal-justice-reform-om?source=WFP2019-LB-HBCU-SN-US-FAMU&amp;subsource=INT-COL-18_65-MF-FAMU-STA-CJR-BILL&amp;utm_source=Snapchat&amp;utm_medium=STA&amp;utm_campaign=WFP2019&amp;utm_content=FAMU</t>
  </si>
  <si>
    <t>566bd5afefeaa74ca5446eda5cc108b5ff82059a969ec9299f0a3a948a957d20</t>
  </si>
  <si>
    <t>6ed8bebf411f53c8b217a502557838534728d07f901277c2b0e16df2c768e0a3</t>
  </si>
  <si>
    <t>https://www.snap.com/political-ads/asset/1a07eb1cbf79d6882a4acbba82ab0eaec63cd8df2a8800fc2ede86c81ac29f35?mediaType=mp4</t>
  </si>
  <si>
    <t>153cb494ca3dd2f45308d6f921f3ff4c3a7e2b9d601a0a9869f3a08c43819939</t>
  </si>
  <si>
    <t>af706a5effaba09947250038857fb9859578714a97f60cf8d269c6537d7a247d</t>
  </si>
  <si>
    <t>https://www.snap.com/political-ads/asset/3be315640a026f46e87efaff02508e7639dd9606b8a6532cffd3d9f8399a6a63?mediaType=MP4</t>
  </si>
  <si>
    <t>Green Living Enthusiasts,World Music Fans,Philanthropists,Shoppers</t>
  </si>
  <si>
    <t>b8439c76b7c8ca24217003f8bdd9372aaa05dace17f4ba526366f537eae159dd</t>
  </si>
  <si>
    <t>https://www.snap.com/political-ads/asset/85d4f35726d6e22ba32b2df4b08005dfa3eb78d3bdd11016771dfcb516e02c8d?mediaType=png</t>
  </si>
  <si>
    <t>latitude 29.35444393434409;longitude 47.98931085319191;radius 1.0,latitude 29.354321811982828;longitude 47.98865662389679;radius 1.0,latitude 29.355963022983445;longitude 47.9890268140995;radius 1.0,latitude 29.354010364544507;longitude 47.98792292257593;radius 1.0,latitude 29.35382779300103;longitude 47.989471163187346;radius 1.0,latitude 29.35440680421945;longitude 47.99006229469478;radius 1.0</t>
  </si>
  <si>
    <t>Adventure Seekers,Arts &amp; Culture Mavens,Basketball Fans,Beachgoers &amp; Surfers,Beauty Mavens,Bookworms &amp; Avid Readers,Business News Watchers,Candy &amp; Sweets Lovers,Casual &amp; Mobile Gamers,Celebrity News Watchers,Chat Fiction Enthusiasts,Coffee Lovers,Collegiates,Comedy Fans,Comics &amp; Animation Fans,Cooking Enthusiasts,Cordcutters,Family Genre Fans,Fashion &amp; Style Gurus,Fast Food Junkies,Fight &amp; Wrestling Fans,Film &amp; TV Fans,Fitness Enthusiasts,Foodies,Frequent Travelers,Fun Trivia &amp; Quiz Fanatics,Gamers,Hipsters &amp; Trendsetters,Home Decoristas,Investors &amp; Entrepreneurs,Luxury Shoppers,Math &amp; Science Enthusiasts,Meme Watchers,Men's Lifestyle,Motor Sports Fans,Music Fans,New Phone Seekers,News Watchers,Online Shoppers,Outdoor &amp; Nature Enthusiasts,Parents &amp; Family-Focused,Pet &amp; Animal Lovers,Philanthropists,Photographers,Pop Music Fans,Reality TV Fans,Sci-fi &amp; Fantasy Fans,Shoppers,Sneakerheads,Snow Sport Enthusiasts,Soccer Enthusiasts,Sports Fans,Street Sport Enthusiasts,Superhero Film Fans,Talk Show Fans,Techies &amp; Gadget Fans,Teen &amp; Young Adult Genre Fans,Tennis &amp; Racquet Enthusiasts,Travel Enthusiasts,Wellness &amp; Healthy Lifestyle,Women's Lifestyle</t>
  </si>
  <si>
    <t>de072cedd0fb50c400635af5d44e040b8fddf837a58924ac6df28831f60b242d</t>
  </si>
  <si>
    <t>8cc13432245e6004ec7c1b2e1286a772a231390547c5579fa5bb641dc29116c5</t>
  </si>
  <si>
    <t>3fefcd48f681f9e53c2f1d4761059ce3b0edef73991eac12930e2426988d81ca</t>
  </si>
  <si>
    <t>Advocates &amp; Activists,Arts &amp; Culture Mavens,Beauty Mavens,Bookworms &amp; Avid Readers,Fashion &amp; Style Gurus,Film &amp; TV Fans,Fun Trivia &amp; Quiz Fanatics,Green Living Enthusiasts,Hipsters &amp; Trendsetters,Home Decoristas,Music Fans,News Watchers,Women's Lifestyle</t>
  </si>
  <si>
    <t>dba63c49c5b8641fa510c866aeadb91e93319db3639274c14800e9358ee95edf</t>
  </si>
  <si>
    <t>https://www.snap.com/political-ads/asset/60f248b03319550dac629aaeb3307aa876bea14cdc5bc2ef081f6fc58797dd10?mediaType=mp4</t>
  </si>
  <si>
    <t>web_view_url:https://elizabethwarren.com/m-how-well-win/?source=WFP2019-PERS-MJEV-SN-US-GEN&amp;subsource=INT-NVCU-18_65-MF-RUN-VID-LRN-LM&amp;utm_source=Snapchat&amp;utm_medium=VID&amp;utm_campaign=MJEV</t>
  </si>
  <si>
    <t>53fbc99659637f466d97faadc2d58593566269153fc607501c8ed5a1f5902ea3</t>
  </si>
  <si>
    <t>https://www.snap.com/political-ads/asset/607dc6abfd9f38b588b624dd4743d772d3b540e7f7d700cf247dcb4b47193096?mediaType=mp4</t>
  </si>
  <si>
    <t>0b1cff62b84547c489973a75166ee02974e3e28d8f145b90d5e2e52c514f7e17</t>
  </si>
  <si>
    <t>378e173a305580b7dcd6aa0e72bb27080cb5914c1ee82014ba314ee65238fff8</t>
  </si>
  <si>
    <t>f378c6ae3eea59c0ff139d33567ae64a583a3f6e5b5445234d86affa8f843a2a</t>
  </si>
  <si>
    <t>https://www.snap.com/political-ads/asset/3e840a136bef562ed7a62193206ef2932c2daf10e0c33ac4dd1bdf55bd5000a9?mediaType=png</t>
  </si>
  <si>
    <t>Aisle 518 Strategies LLC</t>
  </si>
  <si>
    <t>Bernie 2020</t>
  </si>
  <si>
    <t>7824f907cce93d3e422ef3f9d2a34836847875cc46c7380fa8078d239828ed10</t>
  </si>
  <si>
    <t>af56e27a7c9bad2f30576c619d2b65e9a6adcb8597cce39efb7e8524e723312b</t>
  </si>
  <si>
    <t>df410977a6f93835facb5ae7f03ec0eb98ae70a9704e97d6e86298599b786873</t>
  </si>
  <si>
    <t>c73e57967f13779a17456c9250ee0081b658899ae1699f8a54836941dbef63cd</t>
  </si>
  <si>
    <t>c05fd7ad6039e85144b03f9c890c1af3ba784811d98f155c72164c46c1e6cb8f</t>
  </si>
  <si>
    <t>https://www.snap.com/political-ads/asset/b231eb804f08ec6b8c6ace18f2a438e2598a6a0e6a201b8d3c4f1e4d745d399b?mediaType=mp4</t>
  </si>
  <si>
    <t>8d778d4ec0cab3b44dfe9799fde84fc5d0361ec3feeb81269f118de88f131ab1</t>
  </si>
  <si>
    <t>https://www.snap.com/political-ads/asset/8becbacc57de93047b36f5979c45115b910fa52fa19a893ab319172e108a74c3?mediaType=mp4</t>
  </si>
  <si>
    <t>8df4965fc2bc34ed4b280f1c1dbb0655447e9e8902334f9f6b74df732f9d36d1</t>
  </si>
  <si>
    <t>https://www.snap.com/political-ads/asset/785e6cd18487ecb81427a48d530790c701791ef9ed9ff4cd0e0b60a6fd71229d?mediaType=png</t>
  </si>
  <si>
    <t>Adventure Seekers,Advocates &amp; Activists,Green Living Enthusiasts,Outdoor &amp; Nature Enthusiasts,Philanthropists,Eco-Conscious Shoppers,Outdoor Sports Gear Shoppers,TV Network Viewers (MSNBC),Nature &amp; Outdoor Destinations,Outdoorsy Destinations</t>
  </si>
  <si>
    <t>48a316180b8162b7bfa33908aa121ca21153c398018a32f9061155a48504fa50</t>
  </si>
  <si>
    <t>https://www.snap.com/political-ads/asset/ca6e865e61cb4068a96cfd94cc20cc7de8ee26031a52d9a340d35db6b30c18cf?mediaType=mp4</t>
  </si>
  <si>
    <t>Burger Lovers,Candy &amp; Sweets Lovers,Fast Food Junkies,Pizza Lovers</t>
  </si>
  <si>
    <t>c4cd9f062c7c347df53fb1678241d95aceebd7b76058bbe8ec363525231732ec</t>
  </si>
  <si>
    <t>fc7daaa29e56c63d51981313a6155f714da7913d2e46d4cc1af49a21a4fb5390</t>
  </si>
  <si>
    <t>https://www.snap.com/political-ads/asset/d010ee4b8ed0b74be7c221b3b58d5bb1ba9e8404630b8f3a91f8a46de513319d?mediaType=mp4</t>
  </si>
  <si>
    <t>BUBKA Antwerp</t>
  </si>
  <si>
    <t>BEBAT</t>
  </si>
  <si>
    <t>Brabant Wallon,Bruxelles - Capitale,Hainaut,Liege,Luxembourg,Namur</t>
  </si>
  <si>
    <t>web_view_url:https://www.bebat.be/fr</t>
  </si>
  <si>
    <t>e864602ea976814c44b5a8847e556de855c038b1ffc3374a575fe1e0416c76a0</t>
  </si>
  <si>
    <t>https://www.snap.com/political-ads/asset/cd0f58bc74c66c17c5afb53b5552fd52991c672bd0738cfb86c7b2ea8045b42e?mediaType=mp4</t>
  </si>
  <si>
    <t>web_view_url:https://ad.doubleclick.net/ddm/trackclk/N3021.2656606SNAPCHAT/B22351221.240938522;dc_trk_aid=437945696;dc_trk_cid=112819796;dc_lat=;dc_rdid=;tag_for_child_directed_treatment=;tfua=</t>
  </si>
  <si>
    <t>2b7d6fb1c2b2c4f5505339f0759849489e569ca1d82752909bff6d2b244b9b03</t>
  </si>
  <si>
    <t>https://www.snap.com/political-ads/asset/49303b75df73b06eb2d07e65466ee69ede609979735f4065a5d671988c802335?mediaType=png</t>
  </si>
  <si>
    <t>7f42e305c45eb194c58d9ed8aa8957586fa00a50fb0968636e7b5a78c45b08c0</t>
  </si>
  <si>
    <t>https://www.snap.com/political-ads/asset/1ed252a706ed04f6365ae422bc690b3d050aff5c09fda74bab747cf03d0e51bc?mediaType=png</t>
  </si>
  <si>
    <t>web_view_url:https://www.peoplespowergrab.org/register?utm_source=snap&amp;utm_medium=paid-ld&amp;utm_campaign=ppg-reg&amp;utm_term=va-trtb-v&amp;utm_content=B7B5BA4B</t>
  </si>
  <si>
    <t>53603ecedafbf29f531a3c0b0913e0c2fedb0abdf4de119656d0eeda5a8e631a</t>
  </si>
  <si>
    <t>bd11 2,bd19 3,bd19 4,bd19 5,bd19 6,bd4 6,wf13 4,wf15 6,wf15 7,wf15 8,wf16 0,wf16 9,wf17 0,wf17 5,wf17 6,wf17 7,wf17 8,wf17 9</t>
  </si>
  <si>
    <t>e7fbc75237e8f5ac9bcf2b382d4f76e15610171efa31a3fdf246e6fd4f80b1df</t>
  </si>
  <si>
    <t>https://www.snap.com/political-ads/asset/d9a9f9a9f5da49bebf92b709cfed260c46c65405b5f1d9fbd008353399924790?mediaType=mp4</t>
  </si>
  <si>
    <t>6489d0646e08b1a29212705d3275ed4ff6bd85a0a3c6dc08f4113bc267e90d62</t>
  </si>
  <si>
    <t>https://www.snap.com/political-ads/asset/7fc842dc47aec3da02bf6dc0a1b61c0353d6ea15f0ad32818fe6ec6be3b8dcdb?mediaType=jpg</t>
  </si>
  <si>
    <t>web_view_url:https://my.elizabethwarren.com/page/s/ew-gun-safety-om?source=WFP2019-LB-HBCU-SN-US-CLKATL&amp;subsource=INT-COL-18_65-MF-CLKATL-STA-GVP-BCKG&amp;utm_source=Snapchat&amp;utm_medium=STA&amp;utm_campaign=WFP2019&amp;utm_content=CLKATL</t>
  </si>
  <si>
    <t>c1fbee56aa8173c67b2d119693922ba973a55680492e45b3fdce3f5eb71bc918</t>
  </si>
  <si>
    <t>https://www.snap.com/political-ads/asset/792f4291c6beea3db717f4cfc98aa8a69296cfbf585bd48aea60d37b3492e205?mediaType=jpg</t>
  </si>
  <si>
    <t>web_view_url:https://www.gouvernement.fr/oui-je-vote#xtor=AD-2-[]-[]-[]-[Snapchat]-[]-[]</t>
  </si>
  <si>
    <t>6914659575c41251b5d945226d7cb7317dcb11fa3126761ff263945de5fe40d3</t>
  </si>
  <si>
    <t>https://www.snap.com/political-ads/asset/4d935156db646d77ece4e7a3a573e520beb9ecdc5621439895f25a6c1bac159f?mediaType=mp4</t>
  </si>
  <si>
    <t>latitude 51.90885454255172;longitude 4.468444805826692;radius 6.0,latitude 51.97571644779964;longitude 4.126924998272358;radius 2.29</t>
  </si>
  <si>
    <t>web_view_url:https://woov.com/rotterdam</t>
  </si>
  <si>
    <t>94937bb88d006dd7e535ee4e05e51309fd28831bbede81ce1e3506705ce313b2</t>
  </si>
  <si>
    <t>55376,55315,55386,55374,55616,55387,55301,55424,55331,55302,55355,56310,56362,55309,56334,55372,55304,55388,55041,56320,56071,55330,55920,56431,55092,55328,56329,55947,56378,55042,56472,55024,55391,56379,55025,56345,55810,55082,55439,55364,55944,56073,55352,56058,55063,56573,55744,55346,55013,55734,55336,56721,55350,56377,55056,55038,55362,55356,56401,55115,56308,55317,56537,56093,55804,55033,56425,55414,55401,55420,55902,56701,56601,56003,55434,55906,56374,55435,55431,55901,55425,55343,55404,55410,56007,55437,55430,55128,55419,55421,55433,55444,55379,55016,55117,56258,55904,56482,55746,55429,55112,56201,55344,55102,55987,55337,55101,56187,56082,55417,55912,55124,55720,55369,55454,55305,55378,55126,55436,56304,55447,55432,55123,55409,55446,55103,55066,55442,55449,55807,55805,56001,55129,55427,55806,55118,55108,55127,55109,55422,55306,55413,55105,56387,55113,55075,55125,55104,55428,56716,55445,55077,56283,56560,55405</t>
  </si>
  <si>
    <t>web_view_url:https://register.vote.org/?partner=243304&amp;campaign=CK-VPC-OVR20-SC-VDO.A01-MN-Zips-BO-13.35</t>
  </si>
  <si>
    <t>4d1e203b763aeb42b447035cde32408f1cf6bec8ffcc8f42308fb00a253b463c</t>
  </si>
  <si>
    <t>3cd51842781a999d7670cba30d097f970ab466f22bb003028498a21dbf90d6eb</t>
  </si>
  <si>
    <t>https://www.snap.com/political-ads/asset/90b4d41af1711c7704c33365dcd3e7f621df82e4d4448307ce421c567ea81b8d?mediaType=jpg</t>
  </si>
  <si>
    <t>latitude 40.6501;longitude -73.9496;radius 2.0</t>
  </si>
  <si>
    <t>facf846a38d6191db379eabb69b25e058ffb8538852ee9a9f05d0accd014eb37</t>
  </si>
  <si>
    <t>https://www.snap.com/political-ads/asset/68a35c46d386ee2fef9d642890444a39abb864a363843936d7e1ad46275e654f?mediaType=png</t>
  </si>
  <si>
    <t>√òvre Eiker H√∏yre</t>
  </si>
  <si>
    <t>web_view_url:https://adriantollefsen.no</t>
  </si>
  <si>
    <t>1cf66d3e3001cf3e203b6d4a54538d63a0fc8539f24f0e7145ea4bc1c0bda840</t>
  </si>
  <si>
    <t>https://www.snap.com/political-ads/asset/944eee0debbe165e8aa216be7f58c0681b5bcb4be162446747263ac2af6c66b9?mediaType=mp4</t>
  </si>
  <si>
    <t>5009adda84427662edd3d57ff3e167f582d328b6eec85711bd09e14c23a65571</t>
  </si>
  <si>
    <t>https://www.snap.com/political-ads/asset/94d7689279dc6b75eee6b44292bdf30ee7c7fb6fdda6cfa9be6bab7812fb8dba?mediaType=mp4</t>
  </si>
  <si>
    <t>af8376a7b66290d1999e06c6ebb2abfa2624ca7d694180021ac76ce2cf3ea5d3</t>
  </si>
  <si>
    <t>https://www.snap.com/political-ads/asset/fc615ef6438e7307be29f8a65db6916d4d00f0d0594e34a8da39204f2c977daa?mediaType=mp4</t>
  </si>
  <si>
    <t>6e3c8aa7964131f4f26233b5f72c44a2c17e95e0ae959d57c60b4f155d736918</t>
  </si>
  <si>
    <t>https://www.snap.com/political-ads/asset/b2e022ebbcd2b79e9356e5e78a7736a2cd472202697cb409e1e64cced0f0b7f0?mediaType=png</t>
  </si>
  <si>
    <t>URGE</t>
  </si>
  <si>
    <t>latitude 33.499477;longitude -86.80653;radius 3.0,latitude 33.10422;longitude -86.864;radius 2.0,latitude 33.21185;longitude -87.54764;radius 5.0</t>
  </si>
  <si>
    <t>web_view_url:https://urge.org/abortion-positive/</t>
  </si>
  <si>
    <t>24c67dff9f99ce6a47ce2cfe344e94df31ca10badb1f4b0b1619aaed9667c7a7</t>
  </si>
  <si>
    <t>d0ada9c093f1b2c52ff28a23e11d614b643123ca6ccef3e3d7aef40ab841bba1</t>
  </si>
  <si>
    <t>b7cc3a33cb38bb0c8ccdb78a68b5b93a3be59f1983489720978fde7e7890456b</t>
  </si>
  <si>
    <t>https://www.snap.com/political-ads/asset/bd4c9a3628a8c5d39acdc1fce55eab9365e5932e6a7af5bff810b96ea8b637e5?mediaType=mp4</t>
  </si>
  <si>
    <t>Avaaz Campaigns UK</t>
  </si>
  <si>
    <t>8cd154acd29ae2749a8c0328c5ec7262ed6b414f9b678ebe8a7e579748edd125</t>
  </si>
  <si>
    <t>https://www.snap.com/political-ads/asset/5e8b02631315ece95ee1156d0cbecd219b31982adf83562a87056a96bdfc19d0?mediaType=png</t>
  </si>
  <si>
    <t>web_view_url:https://www.peoplespowergrab.org/register?utm_source=snap&amp;utm_medium=paid-ld&amp;utm_campaign=ppg-reg&amp;utm_term=va-trtb-v&amp;utm_content=88B15F65</t>
  </si>
  <si>
    <t>d56bc266bfb9d345fffea58a6ab802b41c67256d4b29c5157fe01881c64b1ba8</t>
  </si>
  <si>
    <t>https://www.snap.com/political-ads/asset/1ccdb5e25848726341df6181d35417db0635b21f4cbe7d86ab41b27ac02e114e?mediaType=mp4</t>
  </si>
  <si>
    <t>web_view_url:https://huninvesterer.no/?utm_source=snapchat&amp;utm_medium=social&amp;utm_campaign=2019_hun-investerer&amp;utm_term=stories-budskap2&amp;utm_content=35pluss</t>
  </si>
  <si>
    <t>11d3d8ee316eda4aa591850a05c436e0be7a39cb029ecc040830ad524b237970</t>
  </si>
  <si>
    <t>https://www.snap.com/political-ads/asset/fee78f3fc9cf83f4fbf651e67340b397ca3c2a90fb8aa8b4e73ed491432ddba1?mediaType=mp4</t>
  </si>
  <si>
    <t>Mymediatradingdesk</t>
  </si>
  <si>
    <t>Liberal National Party</t>
  </si>
  <si>
    <t>4d80b708375736f220eb9908864b35627e15a2c5dc6a8838e94d04bee9a75d74</t>
  </si>
  <si>
    <t>503ec007e7bf13825558bc29bc5adacb23d463b4820c8e9e75a9545a6ab26492</t>
  </si>
  <si>
    <t>https://www.snap.com/political-ads/asset/bdfec98c59ea1c5cb9a49fc62e4fe8f72ca67311f29ef18806b19690086dafd1?mediaType=png</t>
  </si>
  <si>
    <t>latitude 29.319626575758264;longitude 47.980930446193696;radius 4.87</t>
  </si>
  <si>
    <t>f527153fb93e174086c27e68492e4a0699470508c401c6e1042a34d1f7458e77</t>
  </si>
  <si>
    <t>https://www.snap.com/political-ads/asset/90455f9952918d2fe24d74024728478cca9e0382ef8d433398af6145f60838eb?mediaType=jpg</t>
  </si>
  <si>
    <t>600571e65d549b75cf600241152a9577229c4a55d6ff0e81dfe465173ed8e510</t>
  </si>
  <si>
    <t>1081107edd01f57f525fcb78ee2f7126e05449cddf9c609b4e346c9be8e620ee</t>
  </si>
  <si>
    <t>5abd54bddb009f80a2a47d4265b9ee2d2331c5221ebbb2f98b3e9b069fe01c20</t>
  </si>
  <si>
    <t>6a1d5d10245b5c4b17fba5f821eceefc7256007775a17885e4a7ded5e2953f8d</t>
  </si>
  <si>
    <t>bc036714078f9a4f17a20481af4f998c1a0a0dbafaab5543f28a0630c98afb12</t>
  </si>
  <si>
    <t>82f61789bcea7f6378c286aa4695ffc9df141d97b6367584f09265f51a3f9120</t>
  </si>
  <si>
    <t>https://www.snap.com/political-ads/asset/e789813f7a5b02682ba599548130403342d81fe0396daaf7a22d54f3a29f47e0?mediaType=mp4</t>
  </si>
  <si>
    <t>web_view_url:https://responsibilitygrowshere.com/pbf?utm_source=snap&amp;utm_campaign=FY19&amp;utm_term=May%202019&amp;utm_content=blonde%20haired%20baby#health-considerations</t>
  </si>
  <si>
    <t>28ffdb0ea4f31c411f1d98b93231f797e913be0710622e901b0b59f04e15e4c1</t>
  </si>
  <si>
    <t>https://www.snap.com/political-ads/asset/5573ff22d852c8f269dd5e171c8a4b1c38306ad439f9ffb733014b257a928667?mediaType=mp4</t>
  </si>
  <si>
    <t>web_view_url:https://www.thetruth.com/articles/hot-topic/quit-vaping?cid=social_asm_snapchat_toh_tiq_leastwecando_longform_15_1824</t>
  </si>
  <si>
    <t>5e82647bcb4c1a223c59ce8004b8259680a63f42f55bb7c81ddc101d233dd739</t>
  </si>
  <si>
    <t>https://www.snap.com/political-ads/asset/d5eb03765687631b6705d71c7117315a57aa2b973b524cfe6f8c1f63e1873b0c?mediaType=mp4</t>
  </si>
  <si>
    <t>web_view_url:https://secure.avaaz.org/campaign/en/votesmart2019/</t>
  </si>
  <si>
    <t>Pet &amp; Animal Lovers</t>
  </si>
  <si>
    <t>f4d0745f47438d2d9c359efc964c14e31aa5fca3ee77866e3a169eacce6cbd28</t>
  </si>
  <si>
    <t>https://www.snap.com/political-ads/asset/e8933abcfbd96691b0de5a189dd2d79f7f2eebfb562e605cdd35880e93cacf43?mediaType=jpg</t>
  </si>
  <si>
    <t>Doctors Without Borders Canada</t>
  </si>
  <si>
    <t>6811c6c2e32d3ce1bb63c19276bc276206adb6c251e3c1edfbd961b9a1368810</t>
  </si>
  <si>
    <t>https://www.snap.com/political-ads/asset/ba57803a905b6cd20a6e84360ef6deb2fac1150e096d2530396298793c3311e9?mediaType=mp4</t>
  </si>
  <si>
    <t>web_view_url:http://behavioralhealth.nd.gov/opioids/?utm_source=snapchat&amp;utm_medium=socialpaid&amp;utm_campaign=stop_overdose&amp;utm_content=naxolone_saves_lives</t>
  </si>
  <si>
    <t>affff44223a0c3d69d7776158eb07ae8cbf9830d8523658655b86df98d30223b</t>
  </si>
  <si>
    <t>https://www.snap.com/political-ads/asset/ca671a4d1183b76598cdcb297626c76065b10c98a2ef9f51824a3384dfa03088?mediaType=png</t>
  </si>
  <si>
    <t>latitude 29.354205816608342;longitude 47.98956732261087;radius 1.0</t>
  </si>
  <si>
    <t>a442aabbca2ec4d066e0982f676124949d7c6e9f3b04c9dd2332c5196a2b41f8</t>
  </si>
  <si>
    <t>56340,56528,56465,55721,55319,56449,55360,56373,55027,55381,55088,56452,56063,56571,55956,56544,56473,56288,56273,55932,55005,55341,56315,55327,55073,55047,56331,55955,55322,56442,56368,56467,55046,55382,56209,56360,55614,56307,55089,55709,55043,56547,55001,56750,55975,56036,55052,55769,56364,55959,56567,55019,56264,56554,56312,55750,56481,55790,55783,55325,56361,56172,55320,56352,55952,55390,55943,56551,55353,55934,56096,56433,56655,56540,55940,55779,55707,56515,56026,56101,56762,56065,56057,55604,55354,56164,56055,56520,56222,56296,56277,56438,55349,55373,56256,55363,55971,55741,56572,55321,56466,56098,55329,56381,55917,56531,56479,55706,55049,56220,56215,55963,56542,56069,56510,55074,55981,56013,55006,55395,55368,56074,55768,56143,56342,55946,55949,55084,56623,55760,56232,55974,56087,55705,56175,55396,55307,55455,55384,55055,56081,56062,55003,55802,55071,55072,56529,56671,55767,56621,56557,56284,55808,56633,56159</t>
  </si>
  <si>
    <t>9ed5a50abd5c92f867d5f946c4b7b3f691063a81826cd7b0d2645945a0f6d498</t>
  </si>
  <si>
    <t>https://www.snap.com/political-ads/asset/65d4914e565d91f72c495e233190bd0dbb69802f6ee88e740c6af59394438fcb?mediaType=mp4</t>
  </si>
  <si>
    <t>web_view_url:https://huninvesterer.no/?utm_source=snapchat&amp;utm_medium=social&amp;utm_campaign=2019_hun-investerer&amp;utm_term=stories-budskap1&amp;utm_content=35pluss</t>
  </si>
  <si>
    <t>f82c6f1b2b53b399960f56e04e08aa8a2b3adcbe6ae701844f0a2652f7c8269a</t>
  </si>
  <si>
    <t>e514e34e0f13996769b3c16ed334c071b2ab6e23cc74baad3d94f18e14c9b8ea</t>
  </si>
  <si>
    <t>51604eda0b3290e05d454a70583586bad718dc7fae8132e88d5ef595bde8acbd</t>
  </si>
  <si>
    <t>https://www.snap.com/political-ads/asset/f8761d5baf40ac15bfc65dfa9e02b58b99142cf9381c5d8870d44878e4b13b37?mediaType=png</t>
  </si>
  <si>
    <t>Red Media AS</t>
  </si>
  <si>
    <t>Pilestredet 27,OSLO,0164,NO</t>
  </si>
  <si>
    <t>OBOS</t>
  </si>
  <si>
    <t>58a6051a856d6318fbc18847276f5040f811debecdafd178e2f97684d75c2609</t>
  </si>
  <si>
    <t>https://www.snap.com/political-ads/asset/a91b634cae47b8a663160b3056e17f3d5c3092f9c3a74d0b1c046122595106a6?mediaType=png</t>
  </si>
  <si>
    <t>TV Network Viewers (ABC),TV Network Viewers (CBS),TV Network Viewers (CNN),TV Network Viewers (MSNBC),TV Network Viewers (NBC),TV Network Viewers (PBS)</t>
  </si>
  <si>
    <t>web_view_url:https://www.benjerry.com/values/issues-we-care-about/justice-remixd/?utm_medium=paidsocial&amp;utm_source=snap&amp;utm_name=bj_socialmission_criminaljusticereform_reach&amp;utm_term=tv-viewers&amp;utm_content=snapad&amp;utm_topic=f'invalues&amp;utm_content_type=still&amp;utm_objective=convert&amp;utm_root=d</t>
  </si>
  <si>
    <t>de50bb399605f88b01341e662d4ab9a93d74977470a20657ba533065a3d81bdb</t>
  </si>
  <si>
    <t>https://www.snap.com/political-ads/asset/4f65e167eaf7be18a7b7d02f9ed4e8dd814509bfa36aeb8140473ca4b3ca46c2?mediaType=MP4</t>
  </si>
  <si>
    <t>d971fb457e34dc4980b8c1f2c13a784a51454a5f454aee0b693d4151c4280131</t>
  </si>
  <si>
    <t>81f24a52c0b01ef726c72a800d19f1ab09a7436a8622ce32c31bc9346b2e7aa2</t>
  </si>
  <si>
    <t>web_view_url:https://my.elizabethwarren.com/page/s/ew-free-college-om?source=WFP2019-LB-HBCU-SN-US&amp;subsource=INT-COL-18_65-MF-FAMU-STA-SDBT-FNDHBCU&amp;utm_source=Snapchat&amp;utm_medium=STA&amp;utm_campaign=WFP2019&amp;utm_content=FAMU</t>
  </si>
  <si>
    <t>267759d2e8b684690fab83d77b925023fbdc5f3ffbb2591620fb26b7d5149479</t>
  </si>
  <si>
    <t>https://www.snap.com/political-ads/asset/533cb1c3237ce9ef5f9097a7700aea01703722b3a545fdf5beccff4f8256bcdb?mediaType=mov</t>
  </si>
  <si>
    <t>b194cf8947d4e72ea1e85a0173b0aedcadd6675881f6f75d5fee9e8528ab2d56</t>
  </si>
  <si>
    <t>85dab61331c7ff8aace552a3ee99da81cc4cef20b2dbf0662b03c095ce7f7b77</t>
  </si>
  <si>
    <t>5c1d3cef8bc7e1cbec4a6c19b91639aff543df6a5fc2a1b3a63410bbdd4c3aad</t>
  </si>
  <si>
    <t>https://www.snap.com/political-ads/asset/c43105e86e1b07011f6b722ca1f1a0abc75d25df09806a792ddd3585b240a872?mediaType=mp4;https://www.snap.com/political-ads/asset/290b073e1aefd6a7e4655475d82b4b490f799362fce2bf6e085d9801e26a4452?mediaType=mp4;https://www.snap.com/political-ads/asset/a6f860019d2326de69f1b44d5df33b404a7010701f077c1e6b18cb3f14329855?mediaType=mp4;https://www.snap.com/political-ads/asset/b988a52588ae1f76c6503aa113e116a59b18f173ef1304c416c7e15333b2bbd2?mediaType=mp4;https://www.snap.com/political-ads/asset/0f280da5d702dfcc6ec9e6dcdf6b45842bfffe959ef3dcd7944ca292ef69d955?mediaType=mp4</t>
  </si>
  <si>
    <t>43d0fc45029ffb96f5326f2a57d982a3e12a8bffb97059289dd1d7d486ccf6e6</t>
  </si>
  <si>
    <t>https://www.snap.com/political-ads/asset/1ce44b8bb90c36f2056677b143db4157c35547200b07763c535550ece1f29e69?mediaType=MP4;https://www.snap.com/political-ads/asset/0613b631c925e10e4dc2490525d62d8964766b30c60cf83d1ffa7d0bffe5b36e?mediaType=MP4;https://www.snap.com/political-ads/asset/97b6a53e94f5084474d2e8859a3dd4c9ed94ba9a7c2aae7a6c9787367b7418a8?mediaType=MP4;https://www.snap.com/political-ads/asset/6ce514bc2120da5682af00b64d8b6d643f57f1e349eb645c04408a69ee742ff5?mediaType=MP4;https://www.snap.com/political-ads/asset/9b2f5fc0e0b44dfdd5bb8cf15f12ef1476b8dde8f09203e0f94239a8302d012c?mediaType=MP4</t>
  </si>
  <si>
    <t>√âlections Canada</t>
  </si>
  <si>
    <t>36af988044866bdec0154d9964575c9d6c64c01c09c7a652954b6d727d6f76ce</t>
  </si>
  <si>
    <t>https://www.snap.com/political-ads/asset/fdf69e907c9080b38f33f694022933bcdea1e58d5670e71f5f513eea71c31d43?mediaType=mp4</t>
  </si>
  <si>
    <t>5036d2ca0955de01762a441801688c3dd5dd4bc31738abde1810235e0c0945cb</t>
  </si>
  <si>
    <t>5dabbcee28f69252a5d98c4377159aa64f7942d8b1e283491b11ad9cbc0ee0bb</t>
  </si>
  <si>
    <t>https://www.snap.com/political-ads/asset/e3334bbdeb91327d3c44b647fb3a7492eb61f244d62c2aa5c599d0e049b0848b?mediaType=mp4</t>
  </si>
  <si>
    <t>e9dcf2bae302270c8cd45d7d2406e3da42674291eabfd6d4d302e519edec7844</t>
  </si>
  <si>
    <t>afbcc5490f0b3069d07fe28352467bd2b2c94e0b4f8e8226619b0265114a5504</t>
  </si>
  <si>
    <t>https://www.snap.com/political-ads/asset/64fc2f8d0608bcad6ef4ab3e7421f52bbe5b58ea89ac97bafffea7ebfcbaf8a2?mediaType=mov</t>
  </si>
  <si>
    <t>5951aa2d1483aca042d777337628e94f2da6f4666fe7a31617fe4f0cbf1ff8e5</t>
  </si>
  <si>
    <t>a237b9973cac15b3f8d9311fc91082c78fb1efea87b18c203c5dcd7e0776c029</t>
  </si>
  <si>
    <t>https://www.snap.com/political-ads/asset/853d3af115e9b83aed07d7661e6d712797a3920b84b3be71f861aea08987c013?mediaType=mp4</t>
  </si>
  <si>
    <t>950c6e986f232573caae771e78d50d7ff93ecca848ad15fb8e60f1249d88beac</t>
  </si>
  <si>
    <t>dl1 1,dl1 2,dl1 3,dl1 4,dl1 5,dl3 0,dl3 6,dl3 7,dl3 8,dl3 9</t>
  </si>
  <si>
    <t>94832744fa92d97fa4228e2440982ed10b30508b794432db9b6ea02fca7608a9</t>
  </si>
  <si>
    <t>17-35</t>
  </si>
  <si>
    <t>latitude 69.65;longitude 18.96;radius 10.0,latitude 59.855058;longitude 10.814466;radius 25.0,latitude 60.3925;longitude 5.32333;radius 25.0,latitude 58.15;longitude 7.99;radius 25.0,latitude 58.97;longitude 5.71;radius 25.0,latitude 63.44;longitude 10.4;radius 25.0</t>
  </si>
  <si>
    <t>74a5d6c97fbcc0b54c71799e4844e2d4d4521e6eae955ab50b8fb1b3f3ee0edb</t>
  </si>
  <si>
    <t>https://www.snap.com/political-ads/asset/4f2cddcbbcc48bcd11953f7d1bf2ade03c227dc4b9dcb8c5d0707a102c93fac3?mediaType=mp4</t>
  </si>
  <si>
    <t>web_view_url:http://track.adform.net/C/?bn=32478190</t>
  </si>
  <si>
    <t>ac62fb100a3ba62535d8146bf51d00b452f2614b398cb8b18c5afe5b5209a5b1</t>
  </si>
  <si>
    <t>https://www.snap.com/political-ads/asset/d5deeffcf4a743aac2189776267ab2532c4f411be541c382073b5f423ef230ac?mediaType=jpg</t>
  </si>
  <si>
    <t>9c0ffd25f3971923fb1440a8c4587fef93cd5456b3394955ea93194c7cff8ea0</t>
  </si>
  <si>
    <t>https://www.snap.com/political-ads/asset/3e809397fe30b81b210f636228577accc1de452eee3a45d0f554911a66ad29e2?mediaType=png</t>
  </si>
  <si>
    <t>Youth Testify</t>
  </si>
  <si>
    <t>Advocates &amp; Activists,Collegiates,Concert &amp; Festival Goers,Energy Drink Consumers,Gamers,High Schoolers,Sneakerheads,Teen &amp; Young Adult Genre Fans,Urban &amp; Hip-Hop Music Fans,TV Network Viewers (BET),TV Viewers (Reality TV)</t>
  </si>
  <si>
    <t>web_view_url:https://youthtestify.org/</t>
  </si>
  <si>
    <t>78115f93d820d0de1ce53190c71f0a22f361cfeecd637c0c29ea082558bee6c2</t>
  </si>
  <si>
    <t>377ec91273abed47025eb98a9b1781dd2c829207c7877915fdfce9dc0908ce4c</t>
  </si>
  <si>
    <t>https://www.snap.com/political-ads/asset/02df9a644adfaf658aca7abc2c474c30b96c73e303e99d814acd5f1dfaa40790?mediaType=mp4</t>
  </si>
  <si>
    <t>web_view_url:https://www.nho.no/nasa?utm_medium=social&amp;utm_source=snapchat&amp;utm_campaign=NASA_21/08_16/09_2019&amp;utm_content=Women_18-30_broad&amp;utm_term=thea</t>
  </si>
  <si>
    <t>3b0de353558f1c0967b4725723e55cf15d222cfce0feb5d7e11f83df78123832</t>
  </si>
  <si>
    <t>https://www.snap.com/political-ads/asset/3ec7a84f5e04b2b5b4c9d0db58faf3ec88ca6b097dc8c87a50d51934115ed204?mediaType=mp4</t>
  </si>
  <si>
    <t>web_view_url:https://peoplespowergrab.civicengine.com/?utm_source=snap&amp;utm_medium=paid-awr&amp;utm_campaign=ppg-mob&amp;utm_term=ky-18b34-rv-v&amp;utm_content=ABF199BC</t>
  </si>
  <si>
    <t>e0e01b8f5e18d141f33e34505e08e4c2dcf55aa4d07acd43bccf2cbb18102e39</t>
  </si>
  <si>
    <t>web_view_url:https://my.elizabethwarren.com/page/s/ew-fighting-back-against-white-nationalist-violence-om?source=WFP2019-LB-HBCU-SN-US-BCOOK&amp;subsource=INT-COL-18_65-MF-BCOOK-STA-AWNV-TRWN&amp;utm_source=Snapchat&amp;utm_medium=STA&amp;utm_campaign=WFP2019&amp;utm_content=BCOOK</t>
  </si>
  <si>
    <t>0359ffa8d9b511b4ca15d4ac9b797a041d527f3904aef4798dc504d982a52bbd</t>
  </si>
  <si>
    <t>https://www.snap.com/political-ads/asset/066c85698927c70f60face3f9b57b6c5a6daaedfcaa215d6f3da7768d084c2b9?mediaType=mp4</t>
  </si>
  <si>
    <t>c940f453fa52413549fe507e4e033c20b3c37f62e0b34ee0437bdf006c66de7c</t>
  </si>
  <si>
    <t>11b06eed8980e59f57d9d92363883f8f88feec905aca6eb8bb8d59a2bfadbfab</t>
  </si>
  <si>
    <t>https://www.snap.com/political-ads/asset/53ab300ce1af49443af6809979b4a3a6d25b2f6e761ddfeeab5ef93a333203c6?mediaType=mp4;https://www.snap.com/political-ads/asset/c07a510076083189eb54c14ac346cfe2d4e14ba82ed8c847435e1d71e272a545?mediaType=mp4;https://www.snap.com/political-ads/asset/f9a7585584c513e52af5ef6ee2a45e5975325b127fe1de12b02baa3c10d4e960?mediaType=mp4;https://www.snap.com/political-ads/asset/8d91a889c4b291a3916050ad92fce96b7a36fa5c7a62ced900c5027268e4a1a0?mediaType=mp4;https://www.snap.com/political-ads/asset/1c7aadf3bf9e5adc165576d1cc29ddccc36db577806e5093fc1300a24bbda6c2?mediaType=mp4</t>
  </si>
  <si>
    <t>Adventure Seekers,Hipsters &amp; Trendsetters,Concert &amp; Festival Goers,Parents &amp; Family-Focused,Wellness &amp; Healthy Lifestyle,Travelers</t>
  </si>
  <si>
    <t>e4bc5ba1273bb9259f144cba79f043816e76a98c6fd230b74c3ac6f7cc7f8e6a</t>
  </si>
  <si>
    <t>1eb80ceb39e0cc6f4552f533cd3d11fa7399dd1ec82af81c929e7a21eab29d04</t>
  </si>
  <si>
    <t>https://www.snap.com/political-ads/asset/ea5f8310f0b83c01e6a92606ed3cb412c41dc2afb16c6c038acddc14dd78b1f2?mediaType=mp4</t>
  </si>
  <si>
    <t>Advocates &amp; Activists,Collegiates,Hipsters &amp; Trendsetters,News Watchers,Philanthropists,Soccer Enthusiasts</t>
  </si>
  <si>
    <t>467b0f331eeb085da17961eecb78dc7c3f47ff540960ab7e3cf5491a10075fbe</t>
  </si>
  <si>
    <t>https://www.snap.com/political-ads/asset/87cbc023342dbbe73b5476aa9418327b34a8b7d5a657d9e79cee87a7714ee8d3?mediaType=png</t>
  </si>
  <si>
    <t>latitude 37.71859;longitude -97.29419;radius 5.0,latitude 38.07465;longitude -97.34257;radius 2.0</t>
  </si>
  <si>
    <t>da2f878bf2563706c5796b375d88182fd30cae9a034fca71358371976fb8c96c</t>
  </si>
  <si>
    <t>https://www.snap.com/political-ads/asset/d463ae4a3098cd2e82111fe3311376ac6abb99230311d90d28feff6f4f989557?mediaType=mp4</t>
  </si>
  <si>
    <t>web_view_url:https://www.jayinslee.com/join?source=Snapchat&amp;subsource=124</t>
  </si>
  <si>
    <t>499de64fa9888538b7b8c4b1fedfb487ef4e97d779784fbf8858ce9e0e9ea4ca</t>
  </si>
  <si>
    <t>https://www.snap.com/political-ads/asset/f222d7d28dcb019e8b5d2586559104089fdeafd1f6a95e7113a30658dbc201a2?mediaType=png</t>
  </si>
  <si>
    <t>web_view_url:https://my.elizabethwarren.com/page/s/ew-nofoxnews-om?source=WFP2019-LB-SN-NAT&amp;subsource=WFP-GRN-18^24-A-FXN-STA-1-ANN</t>
  </si>
  <si>
    <t>2269a6a870c5ff3a611997ccd1d7dd98c1ffa6cd3a1c2e15559d1d431466ffff</t>
  </si>
  <si>
    <t>https://www.snap.com/political-ads/asset/7555138c57a65e6027eab31ec1ed91ece7f20ed88bd43e985dff21d791c5b1fb?mediaType=mp4</t>
  </si>
  <si>
    <t>2d1804bebf402e3148cd578f366c643b44ea20dd21265fd9854eec4b4eb4bb41</t>
  </si>
  <si>
    <t>https://www.snap.com/political-ads/asset/61133460eb5c6c5075264fba6ebb7bedd4f88aad7bd7c691ba73b1902be8e98a?mediaType=jpg;https://www.snap.com/political-ads/asset/2e882fdcc3d2c083f131ba9bcfcefcbc6ee24d13e835e25aa6f8095b588f2890?mediaType=jpg;https://www.snap.com/political-ads/asset/a33d88c71478b054b373bf432c1ef5399d1ad1f97a7b33f7aaa64b2263296510?mediaType=jpg</t>
  </si>
  <si>
    <t>Adventure Seekers,Advocates &amp; Activists,Do-It-Yourselfers,Vegans &amp; Organic Foodies,Green Living Enthusiasts,High Schoolers,Hipsters &amp; Trendsetters,Math &amp; Science Enthusiasts,Outdoor &amp; Nature Enthusiasts,Pet &amp; Animal Lovers,Photographers,Wellness &amp; Healthy Lifestyle</t>
  </si>
  <si>
    <t>f660c02937028f40615f14805b253aded6327445867d4198105ae5d1551dea5a</t>
  </si>
  <si>
    <t>bd11 1,ls27 0,ls27 7,ls27 8,ls27 9,wf2 9,wf3 1,wf3 2,wf3 3,wf3 4</t>
  </si>
  <si>
    <t>061de9fe8e583f84f01e3bb3b5d4ddac0854e987f76201bf2f2fe7fe75dc7fc7</t>
  </si>
  <si>
    <t>https://www.snap.com/political-ads/asset/55e832a49b6113f4be9848fdf169a26e889aa9d83a700b77159955920315d0f0?mediaType=mp4</t>
  </si>
  <si>
    <t>web_view_url:https://www.jayinslee.com/join?source=snapchat&amp;subsource=02B</t>
  </si>
  <si>
    <t>59f70d9d9b832ff31e76afd6d43e5ad2b9a65c8f2f3044ffc7fa9559e864ab21</t>
  </si>
  <si>
    <t>web_view_url:https://www.thetruth.com/articles/videos/tested-on-humans?cid=social_asm_snapchat_toh_doug_pug_6_1824</t>
  </si>
  <si>
    <t>e86fb3c7919a420f7438524818ae93d31f084a390541a8bb89c2c0f8275e0ad7</t>
  </si>
  <si>
    <t>https://www.snap.com/political-ads/asset/cdee4004b8d094ed09780618cb167e4d55b98f5f27bb053c9cc7e6c6385a69e2?mediaType=mp4</t>
  </si>
  <si>
    <t>Fianna F√°il</t>
  </si>
  <si>
    <t>IE</t>
  </si>
  <si>
    <t>24-44</t>
  </si>
  <si>
    <t>News Watchers,Parents &amp; Family-Focused</t>
  </si>
  <si>
    <t>32dd9bb0f984cbbf87f61c7a96c1fbc6a8df633fe66106f66b2a1aa4e67d227d</t>
  </si>
  <si>
    <t>f369fc3694de770b986d32222f313aa10f76d4a0c2e05e7ab45f768a8d887b69</t>
  </si>
  <si>
    <t>492f426fd69d09f4317f42f982fb24103b4bd5b2ae233809abde8df5c02cbf8c</t>
  </si>
  <si>
    <t>https://www.snap.com/political-ads/asset/228c67c87e61257b6e3da34f161a9c20cf2548f0a2cf0b48284a95b6861e6d57?mediaType=mp4</t>
  </si>
  <si>
    <t>web_view_url:https://reprenonslepouvoir.org?utm_medium=snapchat&amp;utm_source=orixa&amp;utm_campaign=isds2019&amp;utm_content=ue</t>
  </si>
  <si>
    <t>864d83c0f136fb5d8b9342a220f9d1bfa31a4366831870f9f0226c3eff724ab1</t>
  </si>
  <si>
    <t>https://www.snap.com/political-ads/asset/85fb48f72ea86d6730316c0fe541c0fd1d8e8b9b821b4da4799200d58056d94c?mediaType=png</t>
  </si>
  <si>
    <t>21-24</t>
  </si>
  <si>
    <t>web_view_url:https://my.elizabethwarren.com/page/s/ew-grab-a-drink-snap-om?source=WFP2019-LB-SN-NAT&amp;subsource=WFP-LBLKL-21^24-A-BCON-STA-1-SWP</t>
  </si>
  <si>
    <t>9edb2360f6a8e600453cc6b995701112e884a36fba5fbc82c8d0598fc03dc833</t>
  </si>
  <si>
    <t>https://www.snap.com/political-ads/asset/c97609848f7ee4d6e50bfd2e66966277c4d99af753bd59e9c5ebddc7234a560a?mediaType=jpg</t>
  </si>
  <si>
    <t>f30cf6471d6c80066d68afee47bfe644d3637a5c4ad7101818e0bf081030040a</t>
  </si>
  <si>
    <t>f301d4ea03a8c62f93e6939dd5b891db68e6c3410efc81fbc887f977ff74b4c1</t>
  </si>
  <si>
    <t>https://www.snap.com/political-ads/asset/ef405794c6f8bb9195b5239360ac6c2d57c84503b7dd62477326220989431646?mediaType=mp4</t>
  </si>
  <si>
    <t>Vikki Slade GE Campaign 2019</t>
  </si>
  <si>
    <t>MDNP Liberal Democrats</t>
  </si>
  <si>
    <t>bh18,bh11,bh16,bh17,bh20,bh21</t>
  </si>
  <si>
    <t>web_view_url:https://www.vikkislade.org.uk</t>
  </si>
  <si>
    <t>5859f285b42acdcb35e6b809efd59170f44f90f15e3835f0d5b2769f6bf9ac06</t>
  </si>
  <si>
    <t>https://www.snap.com/political-ads/asset/509de48fe27bc8dfb017a13a7828f5cc8bfad4c33c1bac1ba4f99cc4ca62771d?mediaType=mp4;https://www.snap.com/political-ads/asset/cf82b8b6a0d333f15472ddb66315d89749f31e3d01dbcbfe3bf062a4d0feab17?mediaType=mp4;https://www.snap.com/political-ads/asset/b06d27234c0200b58f18e99ee740792be0d059a18c6f038a8990a7714ed7dd2d?mediaType=mp4;https://www.snap.com/political-ads/asset/e35ea7cd0441b512346b25ea3464842f0f7cc26658a8a5b1d017ce75519f0e7c?mediaType=mp4</t>
  </si>
  <si>
    <t>6f4f41cab124bd627850a7786e5d45b48e0f87f94dee29499ff9094db21bf2f0</t>
  </si>
  <si>
    <t>https://www.snap.com/political-ads/asset/81f814e20b5a3e3e607c48e83b36cb5f8a36553361b75d4e021a20ba869f5821?mediaType=png</t>
  </si>
  <si>
    <t>Bristol City Council</t>
  </si>
  <si>
    <t>Bristol</t>
  </si>
  <si>
    <t>web_view_url:http://bit.ly/QoL19-BCC</t>
  </si>
  <si>
    <t>bb0f269be21d1be3b23b6edcc90bb787a2d57bebc209e81f3bf9c3c03c13f7da</t>
  </si>
  <si>
    <t>https://www.snap.com/political-ads/asset/8d2c4d16ee470a78f06b8e30e076d8e8bc62241fa60dc562a69876ec952199ad?mediaType=mp4</t>
  </si>
  <si>
    <t>Context Media</t>
  </si>
  <si>
    <t>V√§stra Norrlandsgatan 7 ,UME√Ö,90327,SE</t>
  </si>
  <si>
    <t>Folktandv√•rden J√∂nk√∂pings L√§n</t>
  </si>
  <si>
    <t>23-24</t>
  </si>
  <si>
    <t>Jonkopings Lan</t>
  </si>
  <si>
    <t>web_view_url:https://rjl.se/Folktandvarden/Frisktandvard/frisk24/?utm_source=snapchat&amp;utm_medium=social&amp;utm_content=&amp;utm_campaign=frisk_1996</t>
  </si>
  <si>
    <t>2f30da9b23b2e05dfaff823e530b0d3d0e294fbace03f07b96a8046c45d72bb8</t>
  </si>
  <si>
    <t>https://www.snap.com/political-ads/asset/5762a864c3591106412f9f82ced0ec653c111c8e02a2b5b05e6bc1a091af6228?mediaType=mp4</t>
  </si>
  <si>
    <t>web_view_url:https://peteforamerica.com/issues?utm_source=Snapchat&amp;utm_medium=Video&amp;utm_campaign=education_6s</t>
  </si>
  <si>
    <t>e4e3f4be9d2401efaff21b6015169b7fde8178bddd311f3809725c586d2c5265</t>
  </si>
  <si>
    <t>https://www.snap.com/political-ads/asset/faa3ea3b18597175c84c09b798f282cffef5b0d7066fc34c85749983dddb9a69?mediaType=jpg</t>
  </si>
  <si>
    <t>a2fc7eb926c12de05b11c11de5b5ba06d77712a1b4e2429f7b05f9293e9dc143</t>
  </si>
  <si>
    <t>3ece222b9b152f5bb130edb41d2f108b961fc4c45b219bebea8b3b1cc13eb9bf</t>
  </si>
  <si>
    <t>https://www.snap.com/political-ads/asset/70e3ba174091b98d67aa39e4bd6894aedbe371ce98a70565897a7cab8b36404e?mediaType=mp4</t>
  </si>
  <si>
    <t>AlfGundersen</t>
  </si>
  <si>
    <t>Thorm√∏hlensgate 53D,Bergen,5006,NO</t>
  </si>
  <si>
    <t>4dfdb703ad8bcea76f664cdf5af70ef7b2d657b9ff831910ad662f2440882dd6</t>
  </si>
  <si>
    <t>https://www.snap.com/political-ads/asset/cd9a95437d54960e75ec0de9ed62084f647befaacc1f140ff6807c7af09373b3?mediaType=mp4</t>
  </si>
  <si>
    <t>bs10 6,bs10 7,bs11 0,bs11 8,bs11 9,bs16 1,bs2 9,bs34 7,bs5 0,bs5 6,bs6 7,bs7 0,bs7 8,bs7 9,bs9 0,bs9 1,bs9 2,bs9 3,bs9 4,bs99 7,po1 1,po1 2,po1 3,po1 4,po1 5,po2 7,po2 8,po3 5,po3 6,po4 0,po4 8,po4 9,po5 1,po5 2,po5 3,po5 4,cv1 1,cv1 2,cv1 3,cv1 4,cv1 5,cv2 4,cv3 1,cv3 2,cv3 3,cv3 4,cv3 5,cv3 6,cv3 9,cv4 0,cv4 7,cv4 8,cv4 9,cv5 6,cv5 7,cv5 8,cv5 9,cv6 1,cv6 2,cv6 3,cv6 4,cv6 6,cv7 8,cv8 3,cf10 1,cf10 2,cf10 3,cf10 4,cf14 0,cf14 3,cf14 4,cf23 5,cf23 6,cf23 7,cf23 8,cf23 9,cf24 0,cf24 1,cf24 2,cf24 3,cf24 4,ln1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7,so14 6,so15 0,so15 3,so15 4,so15 7,so15 8,so16 0,so16 3,so16 4,so16 5,so16 6,so16 7,so16 8,so16 9,so17 1,so17 2,so17 3,ex1 1,ex1 2,ex1 3,ex2 4,ex2 5,ex2 6,ex2 7,ex2 8,ex2 9,ex4 1,ex4 2,ex4 3,ex4 4,ex4 5,ex4 6,ex4 7,ex4 8,ex4 9,nr1 1,nr1 2,nr1 3,nr1 4,nr2 1,nr2 2,nr2 3,nr2 4,nr3 1,nr3 3,nr3 4,nr4 6,nr4 7,nr5 0,nr5 8,nr5 9,nr6 5,nr7 0,co1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1,bs1 1,bs1 2,bs1 3,bs1 4,bs1 5,bs1 6,bs2 0,bs2 8,bs5 7,bs5 9,bs6 5,bs6 6,bs8 1,bs8 2,bs8 3,bs8 4,ch1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8,so24 0,so24 9,so50 4,so50 6,so50 7,so51 0,so53 1,so53 2,so53 3,so53 4,so53 5</t>
  </si>
  <si>
    <t>Advocates &amp; Activists,Collegiates,Hipsters &amp; Trendsetters,Business News Watchers,Political News Watchers</t>
  </si>
  <si>
    <t>ac60cb3fe4454872a84008d73180799d8dfc01ce11323b1d8b5a079e12a76376</t>
  </si>
  <si>
    <t>https://www.snap.com/political-ads/asset/8b5a9de6049c87f87a9c307f8ff7eb5d9c9189483a62ae43fb046ecd66bc79fe?mediaType=mp4</t>
  </si>
  <si>
    <t>c45c73959a70a93eda2d1439ce15e4b00b19985bf148827eb5067684d1aed33a</t>
  </si>
  <si>
    <t>https://www.snap.com/political-ads/asset/e0821a8ec1b82ee20aaa65ceea221cd6125b68002e172d996c0e72bc5ce61e24?mediaType=mp4</t>
  </si>
  <si>
    <t>web_view_url:https://peoplespowergrab.civicengine.com/?utm_source=snap&amp;utm_medium=paid-awr&amp;utm_campaign=ppg-mob&amp;utm_term=ky-18b34-rv-v&amp;utm_content=4610892</t>
  </si>
  <si>
    <t>b066146627a65459906daff813eeed98b4e85227fb51fc637cc9dcb70e69d3f2</t>
  </si>
  <si>
    <t>https://www.snap.com/political-ads/asset/10c699099e0b328f77cf555117dc03620d09ddfa63c2758a08fc54a9dcdfd721?mediaType=jpg</t>
  </si>
  <si>
    <t>web_view_url:https://www.yourvotematters.co.uk/faq/voting-in-person/how-do-i-find-out-where-my-polling-station-is</t>
  </si>
  <si>
    <t>55aaec3cae11d1c8b951940dadd1be621e2805247609da5107e7b7039471ed8b</t>
  </si>
  <si>
    <t>https://www.snap.com/political-ads/asset/8ed8f6a1a1ebb25aa8d3fc880d1ff9aa8553073192d4b3a1cc30af053d2c5844?mediaType=png</t>
  </si>
  <si>
    <t>Aukra</t>
  </si>
  <si>
    <t>d41abee769a6b9cfb445323e0019ef54418a57ad799286a89ac9e339cbf51dac</t>
  </si>
  <si>
    <t>https://www.snap.com/political-ads/asset/790e1327f311ca6eb5d73fd7bad1cc2bf7b63a1b0e95cf9de3df40c3880a82fd?mediaType=jpg</t>
  </si>
  <si>
    <t>web_view_url:http://myxse.co.za/</t>
  </si>
  <si>
    <t>937a9709a16ff20bdbc5f5998b943503eb34056fd943593fc0bee55039f19dc6</t>
  </si>
  <si>
    <t>https://www.snap.com/political-ads/asset/7398a4a2bf8a306c1c765e37a4adb727f776d76685a7aea84a20798c534498c4?mediaType=png</t>
  </si>
  <si>
    <t>web_view_url:https://peoplespowergrab.civicengine.com/?utm_source=snap&amp;utm_medium=paid-awr&amp;utm_campaign=ppg-mob&amp;utm_term=ky-18b34-rv-v&amp;utm_content=F7F6ED82</t>
  </si>
  <si>
    <t>c539777633e058760be70e10ec89cd3ec7bf0c1f0fe9737ff47d34c75c9f85be</t>
  </si>
  <si>
    <t>https://www.snap.com/political-ads/asset/b97bec3cae472f2d76184d1114e5c204a8c9fc788e693d16cc337099b4f1c2d9?mediaType=mp4</t>
  </si>
  <si>
    <t>e0f4fb5a918fa727f4682838cdc73c4fe5f906f8aaeccd454f680b294559df58</t>
  </si>
  <si>
    <t>https://www.snap.com/political-ads/asset/ddb821742ccd06301e780fb89f11265b33b2b2802dcf543f3304cadcce86b96d?mediaType=mp4</t>
  </si>
  <si>
    <t>Mullin for Virginia</t>
  </si>
  <si>
    <t>566 Denbigh Boulevard,Newport News,23608,US</t>
  </si>
  <si>
    <t>Mike Mullin</t>
  </si>
  <si>
    <t>Mike Mullin for Virginia</t>
  </si>
  <si>
    <t>latitude 37.270959000000005;longitude -76.709581;radius 2.0</t>
  </si>
  <si>
    <t>Collegiates,News Watchers,Political News Watchers,ZZ_Deprecated_1</t>
  </si>
  <si>
    <t>c3a56446cd973de55322348fcfed00fd7223c724c6db91a03ffb442a3d9bf49d</t>
  </si>
  <si>
    <t>web_view_url:https://my.elizabethwarren.com/page/s/ew-free-college-om?source=WFP2019-LB-HBCU-SN-US-ALSU&amp;subsource=INT-COL-18_65-MF-ALSU-STA-SDBT-FNDHBCU&amp;utm_source=Snapchat&amp;utm_medium=STA&amp;utm_campaign=WFP2019&amp;utm_content=ALSU</t>
  </si>
  <si>
    <t>4b405515e6c0beefcb55fb5c926c0f14336a4e034d54731484010ab5a5955ef2</t>
  </si>
  <si>
    <t>https://www.snap.com/political-ads/asset/df33ddd84122b4b29118a4efa96c83e582185662a1fffc0d0dfe530e6395ae37?mediaType=mp4</t>
  </si>
  <si>
    <t>b058817399727f8ff2eb4a94dd4b6a8d274c17ae26b081b50ee377a6c125b0e2</t>
  </si>
  <si>
    <t>https://www.snap.com/political-ads/asset/fe13920eddd952eb8b66315085f65cbc68157dbe310568bf67080d5470a6036e?mediaType=mp4;https://www.snap.com/political-ads/asset/21bc6508c7bb01da31df3d84d93725bb090c55894700aea816ee5c8599c97537?mediaType=mp4;https://www.snap.com/political-ads/asset/5d4bdf2c0ed5f799fdbf232420118a5d105ead6b806e8d16b7f652728de8392f?mediaType=mp4</t>
  </si>
  <si>
    <t>5bf2982d9b53a3d768c88723a2c229f760d57ff345e0e462c9d56ac257eca70e</t>
  </si>
  <si>
    <t>7e6156b9dadf124087a3fae7b9144beb60da4a0e25ba79b0d69e1c12a2cee90c</t>
  </si>
  <si>
    <t>https://www.snap.com/political-ads/asset/e5cd494f00fb12d240e1c8a532af2699701dffa614f313a6df7b414e127af836?mediaType=mp4</t>
  </si>
  <si>
    <t>web_view_url:https://ad.doubleclick.net/ddm/trackclk/N3021.2656606SNAPCHAT/B23280756.256286948;dc_trk_aid=453680333;dc_trk_cid=122976427;dc_lat=;dc_rdid=;tag_for_child_directed_treatment=;tfua=</t>
  </si>
  <si>
    <t>dd425ecb1c7223cdc07799dbe1628642244d2334eb3d65fbbdff8a96a4f791da</t>
  </si>
  <si>
    <t>https://www.snap.com/political-ads/asset/e8ef4e915e917949fd6c7913e778bcdc2f5d854441d387a6565311231d039d2b?mediaType=mp4</t>
  </si>
  <si>
    <t>ct1 1,ct1 2,ct1 3,ct2 0,ct2 7,ct2 8,ct2 9,ct3 1,ct3 3,ct3 4,ct4 5,ct4 6,ct4 7,ct5 1,ct5 2,ct5 3,ct5 4,ct6 7</t>
  </si>
  <si>
    <t>92982b98f82c0ebcbd55a0b9336fe9d8620d5de889b4b916271f7b01a2923e58</t>
  </si>
  <si>
    <t>e8e90e78ef493cb8cbeaf09e785b7a29c9e3232412651fd2b44fe2ef922966da</t>
  </si>
  <si>
    <t>web_view_url:https://my.elizabethwarren.com/page/s/ew-gun-safety-om?source=WFP2019-LB-HBCU-SN-US-BCOOK&amp;subsource=INT-COL-18_65-MF-BCOOK-STA-GVP-BCKG&amp;utm_source=Snapchat&amp;utm_medium=STA&amp;utm_campaign=WFP2019&amp;utm_content=BCOOK</t>
  </si>
  <si>
    <t>05a5c8375ffe74be7878d63b5bf2a97717b7ecf8abd001c08678dfd0a2c31d1a</t>
  </si>
  <si>
    <t>web_view_url:https://my.elizabethwarren.com/page/s/ew-criminal-justice-reform-om?source=WFP2019-LB-HBCU-SN-US-BOWU&amp;subsource=INT-COL-18_65-MF-BOWU-STA-CJR-BILL&amp;utm_source=Snapchat&amp;utm_medium=STA&amp;utm_campaign=WFP2019&amp;utm_content=BOWU</t>
  </si>
  <si>
    <t>4f5e07e6e0f039611fffab0796dbe58dbdc7d78aafc479427f72d490573cca16</t>
  </si>
  <si>
    <t>https://www.snap.com/political-ads/asset/50db3400c70c4e555d2b3dbdb90e777e149466e6fef1b418eb9149d5206fb92d?mediaType=png</t>
  </si>
  <si>
    <t>web_view_url:https://www.mdg.no/klima</t>
  </si>
  <si>
    <t>da368e6991ce85e945b24442f0e4160b6cbcdb811b4f784cce6dc3cf8c4f4549</t>
  </si>
  <si>
    <t>https://www.snap.com/political-ads/asset/783ba9e366cfcb7e8f141105f417ec8302de4ccff8477ef93dcd1b6fe0e62ca4?mediaType=png</t>
  </si>
  <si>
    <t>web_view_url:https://www.jayinslee.com/join?source=snapchat&amp;subsource=80</t>
  </si>
  <si>
    <t>7e88391893b502a28cc58d338096bccff8e6621ef858189f47123584bda27a25</t>
  </si>
  <si>
    <t>64dce15fa28c4d1ad53bea697a40e5255e57c0b858b46209653f425ab7f0cd60</t>
  </si>
  <si>
    <t>https://www.snap.com/political-ads/asset/3887248c8522346aabdc8d91fee6942b694cdec6c17a9538be4c84f147a0e571?mediaType=png</t>
  </si>
  <si>
    <t>dc2afdb220a4247bee02c0be6485de8febfaf3e5033d10e3dd64f729b9067ccc</t>
  </si>
  <si>
    <t>latitude 60.3925;longitude 5.32333;radius 25.0,latitude 59.855058;longitude 10.814466;radius 25.0,latitude 58.97;longitude 5.71;radius 25.0,latitude 58.15;longitude 7.99;radius 25.0,latitude 63.44;longitude 10.4;radius 35.0,latitude 69.65;longitude 18.96;radius 10.0</t>
  </si>
  <si>
    <t>4686cabacafdd76a8b8399b0f5ec42a0c562d4a30321a3322871560a272da35f</t>
  </si>
  <si>
    <t>https://www.snap.com/political-ads/asset/1e7674f6bc633b9408e19bbb5c97f7e0b1ebabf219691d2b403037ce8e782ca0?mediaType=png</t>
  </si>
  <si>
    <t>Advocates &amp; Activists,Beauty Mavens,Fashion &amp; Style Gurus,Parents &amp; Family-Focused,Philanthropists,Women's Lifestyle</t>
  </si>
  <si>
    <t>6eb72788f200dc9b495f1824aee296ea7df104fafc8a550f2c151897ff7e5ef8</t>
  </si>
  <si>
    <t>https://www.snap.com/political-ads/asset/09f5f94241fabff8000b43597692abcb2f6b017b2a333baf4ad27ed0be3ae51a?mediaType=mp4</t>
  </si>
  <si>
    <t>Do-It-Yourselfers,High Schoolers,Hipsters &amp; Trendsetters,Political News Watchers,Outdoor &amp; Nature Enthusiasts,Parents &amp; Family-Focused,Pet &amp; Animal Lovers,Women's Lifestyle</t>
  </si>
  <si>
    <t>web_view_url:https://valg.no/valglokaler2/valglokaler/stem-pa-forhand/</t>
  </si>
  <si>
    <t>0604f4574a3e7b959d06c6c37dca51ca7a0582d5962eb3950622b12323b21478</t>
  </si>
  <si>
    <t>b0fadafa925469e5048c14e6cb816ccdc8e2e1cab2b0440efb92ed0ad0578ada</t>
  </si>
  <si>
    <t>https://www.snap.com/political-ads/asset/568ec39471595b2eb938c5d1bc2dceadfc0971b5ae1ca119ec5c8314d3932e27?mediaType=mp4</t>
  </si>
  <si>
    <t>Kamala Harris For The People</t>
  </si>
  <si>
    <t>web_view_url:https://action.kamalaharris.org/sign/kdh_ads_190422_evergreen_sc/?source=ads_snapchat_190422_all_ad1</t>
  </si>
  <si>
    <t>7fa92956c4e57d5af304e6ef86d1a7cd7c5ee38c5b0b28ca68d416e950a77d3f</t>
  </si>
  <si>
    <t>https://www.snap.com/political-ads/asset/a566386c1f5a5c97e51ae188eba4bd55b99a9ba298bfbd9d572c225e29401906?mediaType=jpg</t>
  </si>
  <si>
    <t>web_view_url:https://www.southernenvironment.org/news-and-press/news-feed/cut-virginia-carbon?utm_source=snap&amp;utm_medium=ad&amp;utm_campaign=VCRPhase1&amp;p2asource=snapBRVCR#action</t>
  </si>
  <si>
    <t>2f7a563a16f2681c3eed8ae9e11dc46e259a61defc6cbb6779bd2051f648a8bf</t>
  </si>
  <si>
    <t>83479c1ceabf9d04d69753143291a5c1d35e6b12233ddd721e7aec3d9eb3895c</t>
  </si>
  <si>
    <t>https://www.snap.com/political-ads/asset/06ac7fae73cb34c2e27fc02ce0ed81f2f20ae83f41a833a81646797ff4401f49?mediaType=jpg</t>
  </si>
  <si>
    <t>Tammy Ward for City Council</t>
  </si>
  <si>
    <t>web_view_url:https://tammywardforlincoln.com/</t>
  </si>
  <si>
    <t>aa641dcbd47ad3e055153d97c219d6a52fd63e494a089a6875573a7206e7adac</t>
  </si>
  <si>
    <t>https://www.snap.com/political-ads/asset/f9d53733eb63a66bb9a502697185a953d321e564dd92148586871f6ed554f3f5?mediaType=mp4</t>
  </si>
  <si>
    <t>web_view_url:https://www.sykepleierloftet.no/mann-dode-etter-gjentatte-bekymringsmeldinger-fra-parorende.html</t>
  </si>
  <si>
    <t>b7279825225266a025d0056de857c3f8c7be60a66000007dfcc046421c31167e</t>
  </si>
  <si>
    <t>https://www.snap.com/political-ads/asset/8d492f51654dc9001e103d2ca9a6fdff6511fca6c2d559ccecd485026a7b6936?mediaType=png</t>
  </si>
  <si>
    <t>Carat France</t>
  </si>
  <si>
    <t>1a0664f0f32008a752360b71106381c9895809588cd6fbe9bfe72eebc66b3210</t>
  </si>
  <si>
    <t>https://www.snap.com/political-ads/asset/69a5ed38cdf135b225686b723055ac4f4a2c63d54622cc41ece079bbb6c017e6?mediaType=png</t>
  </si>
  <si>
    <t>Middle Enterprises Pty Ltd</t>
  </si>
  <si>
    <t>latitude 40.7115;longitude -74.0162;radius 1.0</t>
  </si>
  <si>
    <t>web_view_url:https://middle.io</t>
  </si>
  <si>
    <t>c812df24fa9e3309278fed6d12b611962c81532f6330493198b91e7d301b49e5</t>
  </si>
  <si>
    <t>ln1 1,ln1 3,ln2 1,ln2 2,ln2 4,ln2 5,ln5 7,ln5 8,ln5 9,ln6 0,ln6 3,ln6 4,ln6 5,ln6 7,ln6 8</t>
  </si>
  <si>
    <t>90f48dea0ae9428588f343ac3bdc04bac9bb65ea9d1849c6ea92ea46a80ceae5</t>
  </si>
  <si>
    <t>03686422a5982ac54f24ff6db174dea957d43d0e36e84c60ecea4862bd4e581d</t>
  </si>
  <si>
    <t>https://www.snap.com/political-ads/asset/b96020b94fbe487eaa05eddec509d399143131d6397f3c6c5c7d84a529353e7c?mediaType=jpg</t>
  </si>
  <si>
    <t>230217a173ec404740f1ac8dfa9a8da9417f9a1fe41f40174546c1b20dee4757</t>
  </si>
  <si>
    <t>2c17a5896ec2870eb44441f0e71cb127b2d1e90a9c30ea60d6cbf5e38908cdd6</t>
  </si>
  <si>
    <t>84270edc7793aa3ad6b5af48bc8b2851f0a518a799ced075dc05011ebfa53082</t>
  </si>
  <si>
    <t>https://www.snap.com/political-ads/asset/5146cc5b81048f01227f3be16e85cf70ad54a067eb9653b84d0f98ec653d5d8b?mediaType=mp4</t>
  </si>
  <si>
    <t>21-</t>
  </si>
  <si>
    <t>web_view_url:https://responsibilitygrowshere.com/yourmoment?utm_source=Snap&amp;utm_campaign=FY19&amp;utm_term=March%202019&amp;utm_content=dj#your-health</t>
  </si>
  <si>
    <t>f40f7d7c100d0f673c6628278da82b1f5153556d1eff5ce8fed48539302f716e</t>
  </si>
  <si>
    <t>https://www.snap.com/political-ads/asset/e58504af4e9f2beb77c6273f45a680fd47e7799de42152b9ccf7d78d704ecb4e?mediaType=jpg</t>
  </si>
  <si>
    <t>58eda7b835601949084b4643829189f77d248a1321a304f2b07d872cc87dd5a2</t>
  </si>
  <si>
    <t>https://www.snap.com/political-ads/asset/0094e96bbddb4a98d327904fadb11d3fa6e901c98e1e315650b25344ba4937d0?mediaType=png</t>
  </si>
  <si>
    <t>North Central District Health Department</t>
  </si>
  <si>
    <t>NCDHD</t>
  </si>
  <si>
    <t>a499dbc74ab1d6a6341ff6df1ec155d8738323cd0aafe471792cd56b3eadf83d</t>
  </si>
  <si>
    <t>5b5ee5827c95e3d9ac957871c6d1aa8103ca5c32e6147144f9dcda90b2355990</t>
  </si>
  <si>
    <t>https://www.snap.com/political-ads/asset/4032eb63e228e8f1ae2fa023e201b14a584ac0b00c01bd4166abd3246ee53e9f?mediaType=png</t>
  </si>
  <si>
    <t>8f20f9922b163c7abb5de49f134a027539173b1656e3b741a8ddc1a3b003159f</t>
  </si>
  <si>
    <t>https://www.snap.com/political-ads/asset/f63e7473e2fa747fdd795aebda01f0c58bfef2197346b5d1169d7c4e4ce2d6ac?mediaType=jpg</t>
  </si>
  <si>
    <t>7a6565973c00ea059611e7cfa60bc664b300464aa4334cace41faa471852d6ab</t>
  </si>
  <si>
    <t>https://www.snap.com/political-ads/asset/1e067bcecb435a10da0c3a079d3cd80046d0f4f1b4cba7af87073b82b177f2e6?mediaType=mp4</t>
  </si>
  <si>
    <t>d97933b94b7f0bf40cb476b69f0cc6a9513b97ae51025f05970352089f34c48f</t>
  </si>
  <si>
    <t>https://www.snap.com/political-ads/asset/f649dfd65b254e4237a72313048a7c6776e45c4787065bf8ef596cc74965f311?mediaType=mp4</t>
  </si>
  <si>
    <t>43d9e86746d79f6ad25f3fb77bcf7e4e69ec2ad6875243809d70c8de65a7612c</t>
  </si>
  <si>
    <t>wf10 1,wf10 3,wf10 4,wf10 5,wf11 0,wf11 8,wf6 1,wf6 2,wf8 1,wf8 2,wf8 4</t>
  </si>
  <si>
    <t>5754e7f3633b9f685e079b0523148aa6da111693fdf16b0864e50c48d1747d0c</t>
  </si>
  <si>
    <t>TV Network Viewers (MSNBC)</t>
  </si>
  <si>
    <t>aac60ce11048ccae74bec5f9a190b891157d351e0c16b91261e095a6f0771bce</t>
  </si>
  <si>
    <t>750da0cf06fefad5f60c4d426fbc6cba23f08ee90aa7813bf1b283c7588214b4</t>
  </si>
  <si>
    <t>https://www.snap.com/political-ads/asset/45615ef5af1b14ea2b2519273563d92c361c70e0341600a0cdfabfbf24756ecc?mediaType=mp4</t>
  </si>
  <si>
    <t>cf83ed831c67f8735a43cdc159ee85f98b4feb4fa373ca08e752cdffc4f7a3dc</t>
  </si>
  <si>
    <t>https://www.snap.com/political-ads/asset/eccbd5b666185631e618bda3c7d409e5fc8f335b847c9e3237fe813942094313?mediaType=mp4</t>
  </si>
  <si>
    <t>05f0306ee883af471c60c20159ed14fe1c9afa5af463858bb013467727d3096e</t>
  </si>
  <si>
    <t>https://www.snap.com/political-ads/asset/0c48f8bc8ccbe3b154fc78e2c56c7bce22d9d3699b74e7045a39cac0b9cffd5e?mediaType=mp4</t>
  </si>
  <si>
    <t>Papaya design &amp; marketing</t>
  </si>
  <si>
    <t>Oscars gate 30,Oslo,0352,NO</t>
  </si>
  <si>
    <t>R√∏de Kors Oslo</t>
  </si>
  <si>
    <t>23-</t>
  </si>
  <si>
    <t>web_view_url:https://√¶resrelatertvold.no</t>
  </si>
  <si>
    <t>b33d1dd7bbf5e203d1f415165cb8dade0aa88cadbdc7503dddf2f508c32b1e9b</t>
  </si>
  <si>
    <t>https://www.snap.com/political-ads/asset/8bc4a9c02b9bc5e7b214acc10cbf5df47aa95cae3c80c7c44eaa13d57557ee3a?mediaType=png</t>
  </si>
  <si>
    <t>National Education Association</t>
  </si>
  <si>
    <t>Alaska,Alabama,Arizona,South Dakota,North Dakota,New Mexico,North Carolina,Minnesota,Wisconsin,Florida,Oklahoma,Washington</t>
  </si>
  <si>
    <t>web_view_url:https://neaedjustice.org/support-indigenous-peoples-rights?ms=snap-ag01-ad03B</t>
  </si>
  <si>
    <t>a5ea4af82361bd9afccb54d3b6879654d825dcee3cf637ede616ddc31a79872b</t>
  </si>
  <si>
    <t>https://www.snap.com/political-ads/asset/0083f4bd4eef5e31be4ac94b8c282044450ef4db9f04f0e477722ff16dfb2531?mediaType=mp4</t>
  </si>
  <si>
    <t>Antwerpen,Oost - Vlaanderen,West - Vlaanderen,Limburg</t>
  </si>
  <si>
    <t>web_view_url:https://www.bebat.be/</t>
  </si>
  <si>
    <t>34136a89b1f188c7148c82dddd6d304e5db31ff4ed38f1bdb33a3f7955a5e2fd</t>
  </si>
  <si>
    <t>01d11296b4bdd2f3e111e69372dc0d63c7e01d8260d4df7f54526a15d67bc976</t>
  </si>
  <si>
    <t>https://www.snap.com/political-ads/asset/48554b7f6c6d3a4e5d80acb6572745a80f0cbac6690fea6faa41e3d1e31bf46f?mediaType=mp4</t>
  </si>
  <si>
    <t>web_view_url:https://on.nyc.gov/2MsCV9P</t>
  </si>
  <si>
    <t>3c2f19e586da4f2a03670b1f59131dfa09588af2f83f6915ecf5771584e4396b</t>
  </si>
  <si>
    <t>https://www.snap.com/political-ads/asset/f3b3f7987a8de2ab52265da66d6a7902b4eb8053204b62fc6c1e472378580936?mediaType=mp4</t>
  </si>
  <si>
    <t>Jalt</t>
  </si>
  <si>
    <t>Krom boomssloot 22-1,Amsterdam,1011GW,NL</t>
  </si>
  <si>
    <t>Greenpeace</t>
  </si>
  <si>
    <t>Gelderland,Noord - Brabant,Utrecht,Limburg,Overijssel</t>
  </si>
  <si>
    <t>web_view_url:https://www.greenpeace.org/nl/acties/plasticmonster/plastival/?utm_source=snapchat&amp;utm_campaign=plastic_jalt</t>
  </si>
  <si>
    <t>f3d1a005f41f45d6f04ec4fed6f8fdb0aa057fc4450e57dc74b2a6f4b86759bd</t>
  </si>
  <si>
    <t>https://www.snap.com/political-ads/asset/573e9463998c47406dcc8be3f70957c8dc0fe8e6f170b86ef7097492d9aa98e9?mediaType=jpg</t>
  </si>
  <si>
    <t>web_view_url:https://pcapt.salsalabs.org/freeze_gmu_tuition/index.html</t>
  </si>
  <si>
    <t>dfcd05bfea9020e9ce326cf7c0156c28dab1906a806dad94598e550aeedaf97b</t>
  </si>
  <si>
    <t>https://www.snap.com/political-ads/asset/5d23f270986e2a09163e2d192b2f69290c58d8c18f7655c355b2b9c678535da9?mediaType=mp4</t>
  </si>
  <si>
    <t>Greensboro - High Point - Winston Salem</t>
  </si>
  <si>
    <t>web_view_url:https://www.thetruth.com/o/articles/videos/class-of-19?cid=social_asm_snapchat_opioids_bestday_classof19_6</t>
  </si>
  <si>
    <t>207a68ba7c67576f9d6a2263c1fd8baaf89a8e668267ca94d306697319f85a4b</t>
  </si>
  <si>
    <t>https://www.snap.com/political-ads/asset/2d039e310ea7351df9a036596de7a52f58ae4c37b73d6e7e52f918b00c2c52e3?mediaType=mp4</t>
  </si>
  <si>
    <t>web_view_url:https://xn--bjrnafjordenfrp-6tb.no/dette-gjer-vi-for-ungdommen/</t>
  </si>
  <si>
    <t>66fe512ec0a12697374de4f867a7f21561d9c56d9c420d62e6f0c78112da8ecc</t>
  </si>
  <si>
    <t>cf33f23b25e56ee742a8f427791c9b40d352daab804c89bf771a4e3dceb6f3e9</t>
  </si>
  <si>
    <t>https://www.snap.com/political-ads/asset/042b572433a0a7cd3556c906a777f244911522c486b74d32487dd293e311f902?mediaType=mp4</t>
  </si>
  <si>
    <t>Biden for President</t>
  </si>
  <si>
    <t>1500 Market St #19,Philadelphia,19102,US</t>
  </si>
  <si>
    <t>web_view_url:https://joebiden.com/climate/</t>
  </si>
  <si>
    <t>37e60c3d9c424d887cff9a08b667e5909c45dbdea8f06d9e0ac7284e255f4fc5</t>
  </si>
  <si>
    <t>https://www.snap.com/political-ads/asset/f1bc56b1f3fcb3289e4e91ae00bd76e5e5cc093b694c7b610410805230c638ea?mediaType=mp4</t>
  </si>
  <si>
    <t>web_view_url:https://www.nyedrammen.no/valg-2019/forhandsstemming/?utm_source=snapchat&amp;utm_medium=juliette-video</t>
  </si>
  <si>
    <t>b2839c21a485c6966fd56d35efce54499f0384cf9a4e3518e6712d73a877fbc2</t>
  </si>
  <si>
    <t>https://www.snap.com/political-ads/asset/10e7d4d068b452bdf430bf3e12604d7d88ac9128568569d5d5c9ce84c7cef802?mediaType=png</t>
  </si>
  <si>
    <t>Advocates &amp; Activists,Men's Lifestyle,Music Fans,News Watchers,Sports Fans</t>
  </si>
  <si>
    <t>30779dae828f5f2a43c1f44b7793bff535e5faca5e6a4d5c51dcb1a61aa2b97e</t>
  </si>
  <si>
    <t>cb08f8e2858b76a20ab8144fb0560fcf2591b7e95467d7846259d670cee516af</t>
  </si>
  <si>
    <t>1598ac65d74e1ab5e26ec870405dec5d1b29c8902c8c21b3262a75f604deb7b5</t>
  </si>
  <si>
    <t>https://www.snap.com/political-ads/asset/99d00a1d7d7a22ccd8e214ed55577ce38224d2272332d994157ce60708f2e0ae?mediaType=jpg</t>
  </si>
  <si>
    <t>web_view_url:https://msfwarehouse.ca/pages/new-this-holiday?utm_source=snapchat&amp;utm_medium=cpc&amp;utm_campaign=warehouse&amp;utm_term=paid&amp;utm_content=imagead&amp;s_src=Snapchat&amp;s_subsrc=warehouse</t>
  </si>
  <si>
    <t>3e0032295a4818abf68f3e4aaba6ca8e6ae9dd443563ac66a3453b46db59cd86</t>
  </si>
  <si>
    <t>https://www.snap.com/political-ads/asset/55c224decd754bde333b51acadf8e534f51484dc2d333a4749fa6208c7f32daa?mediaType=mp4</t>
  </si>
  <si>
    <t>Momentum</t>
  </si>
  <si>
    <t>Cannon Wharf, Pell Street, Surrey Quays,London,SE85EN,GB</t>
  </si>
  <si>
    <t>Momentum General Election</t>
  </si>
  <si>
    <t>b65,b69,b70,b71,bd10,bd11,bd13,bd15,bd16,bd17,bd18,bd19,bd2,bd20,bd21,bd22,bd3,bd4,bd9,bd97,bs10,bs15,bs16,bs32,bs34,bs35,bs36,bs7,ch7,ch8,cv31,cv32,cv33,cv34,cv35,de1,de21,de22,de23,de3,dh6,dl11,dl12,dl13,dl14,dl16,dl17,dl2,dl4,dn11,dn31,dn32,dn33,dn34,dn36,dn37,dy4,eh21,eh22,eh31,eh32,eh33,eh34,eh35,eh36,eh37,eh39,eh40,eh41,eh42,fk10,fk14,g31,g32,g33,g34,g40,g64,g66,g67,g68,g69,g71,g72,g73,ha5,hd2,hd3,hd4,hd5,hd6,hd8,hx2,hx3,hx4,hx5,hx6,hx7,ky11,ky12,ky4,ll11,ll15,ll16,ll17,ll18,ll19,ll20,ll21,ll22,ll24,ll26,ll28,ll29,ls10,ls11,ls13,ls16,ls18,ls19,ls20,ls21,ls26,ls27,ls28,ls29,mk40,mk41,mk42,mk43,mk44,mk45,ml4,ml5,ml6,ng17,ng18,ng19,ng20,ng21,nn1,nn2,nn3,nn4,nn5,nn6,nn7,ol14,ol15,rm10,rm12,rm13,rm15,rm5,rm6,rm7,rm8,rm9,s13,s20,s25,s26,s60,s65,s66,s80,s81,sa31,sa32,sa33,sa34,sa35,sa62,sa66,sa67,sa68,sa69,sa70,sa71,sa72,sn1,sn2,sn25,sn3,sn38,sn4,sn5,sn6,sn8,sn99,st11,st12,st3,st4,td11,td13,tr10,tr11,tr12,tr13,tr14,tr15,tr16,tr27,tr3,tr4,wa1,wa13,wa2,wa4,wa5,wa8,wd17,wd18,wd19,wd23,wd24,wd25,wd3,wd4,wd5,wf1,wf12,wf13,wf14,wf17,wf2,wf3,wf4,wf5,wf6,ws10,wv1,wv10,wv14,wv2,wv3,wv4,wv6,wv8</t>
  </si>
  <si>
    <t>ff9429a5f31b1bd5899722db3351e2d3c73fbc4cf3d19c37c0e1de1d16267079</t>
  </si>
  <si>
    <t>https://www.snap.com/political-ads/asset/b8df55947b7064e3a2f106383d370f794131d95033501f9c4d233a2b53f9a737?mediaType=mp4</t>
  </si>
  <si>
    <t>c5676c44213ecf7eab372fbad7c33591d73333d0649d168e8e963eb5c9e9a107</t>
  </si>
  <si>
    <t>https://www.snap.com/political-ads/asset/cef0dd39916c3498364b6f26ce276dbb8af0735ef0307b510f314932bdf6748c?mediaType=png</t>
  </si>
  <si>
    <t>Alternativets Unge</t>
  </si>
  <si>
    <t>web_view_url:https://alternativetsunge.dk/folketingskandidater</t>
  </si>
  <si>
    <t>30b121deb2e1c9980bcdd743bf02f53bfd2c869cea6f66bea492c10816a1589d</t>
  </si>
  <si>
    <t>https://www.snap.com/political-ads/asset/1b49e83a70f6778d680564af8504306152eed09f26881689f92cc048c85f8097?mediaType=png</t>
  </si>
  <si>
    <t>Fran√ßois Kinard</t>
  </si>
  <si>
    <t>cdH</t>
  </si>
  <si>
    <t>Luxembourg</t>
  </si>
  <si>
    <t>eaee4f76317480d596014973aa18f9bc0fe9a481fe03225590d9482c6f6d03b2</t>
  </si>
  <si>
    <t>https://www.snap.com/political-ads/asset/789ca987b9fa469fbd7576612f1022deda841294b31a197bfe64d8acbfd67e86?mediaType=mp4</t>
  </si>
  <si>
    <t>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t>
  </si>
  <si>
    <t>c19968034b1cbb8fa85650bc611094257d50a0dbe9a7370d702e1fa45dde86f8</t>
  </si>
  <si>
    <t>https://www.snap.com/political-ads/asset/07a90ace242dc8350847c78649abbdbf12711176b9c9dfa69491ac2946a4897d?mediaType=mp4</t>
  </si>
  <si>
    <t>1381562ce979ba81f1c2354ce9af665932a1c92497027207698f768e4444f2a4</t>
  </si>
  <si>
    <t>https://www.snap.com/political-ads/asset/3b70e520a1ff727b3d8c3046f2361b8a4e82e0a32549f1e212a768b666783333?mediaType=mp4</t>
  </si>
  <si>
    <t>Ebonique for Council</t>
  </si>
  <si>
    <t>NYC Neighbors PAC</t>
  </si>
  <si>
    <t>Business News Watchers,News Watchers,TV Network Viewers (CNN),TV Network Viewers (FOX News Channel),TV Network Viewers (MSNBC),TV Viewers (News)</t>
  </si>
  <si>
    <t>web_view_url:https://www.meetup.com/QueensLibertarians/events/260770051/</t>
  </si>
  <si>
    <t>b79f78c4c4975d42224461d7ad6844609198f4a02b9796ae0805b06684532dfa</t>
  </si>
  <si>
    <t>b23 3,b23 5,b23 6,b23 7,b24 0,b24 8,b24 9,b35 6,b35 7,b44 0,b73 5</t>
  </si>
  <si>
    <t>10306019e2f20aa30b505c80bfbdd1dfd80091d65d783d965e66c8fb88efdea6</t>
  </si>
  <si>
    <t>20-26</t>
  </si>
  <si>
    <t>557858929e98818defad8a31d88716018903ad2aa7d8b0fd449026f1829c23be</t>
  </si>
  <si>
    <t>https://www.snap.com/political-ads/asset/4fa97569eb9eaaf9c4865d8db03e8344c02c0c3c16ee6192940bd230186e4bd1?mediaType=mp4</t>
  </si>
  <si>
    <t>51b078a4163c86c1219c8cf3a25f663b70da81a1bf5ff91f7f466d9110214601</t>
  </si>
  <si>
    <t>https://www.snap.com/political-ads/asset/5af2b100b05e75b2ce3bf2121eb1b72c2689053f460f30d820d008a73da87bb7?mediaType=jpg</t>
  </si>
  <si>
    <t>c8956c1ec70ad2642ad0a9ffadf1bcf44db6c901fad1d07f7d61541a580c2f70</t>
  </si>
  <si>
    <t>https://www.snap.com/political-ads/asset/1aaed2599ab74056acb2063b87bfa322e3a8074e24631bcc07fc34bc4c625886?mediaType=png</t>
  </si>
  <si>
    <t>796636cda20d9ed2db506d9db06cd8383e5ee64480eb1ae8de8b681af8f329fd</t>
  </si>
  <si>
    <t>https://www.snap.com/political-ads/asset/c43ee374c235e4f9719e66312525e8c832d5bc45ca9a4790d6ddb089b5699c0b?mediaType=png</t>
  </si>
  <si>
    <t>259546a44e4d4645ee618c1fb69e98dd198828fec5bb5aee45c0894cdb4f3ddc</t>
  </si>
  <si>
    <t>https://www.snap.com/political-ads/asset/6c75bbe8f906a9bb92bd931d5a9bdaf16cb410a3ead5ac9fdf20dfd2572b8c14?mediaType=mp4</t>
  </si>
  <si>
    <t>web_view_url:https://www.ontario.ca/page/cannabis-and-driving?utm_medium=social&amp;utm_source=snapchat&amp;utm_campaign=cannabisdriving&amp;utm_content=snapchat%20video_giggler.mp4</t>
  </si>
  <si>
    <t>79304b66650e3a3eb10b969df27fcdfdb0c5ea0fb4f977f0e84fd48216cc56dd</t>
  </si>
  <si>
    <t>https://www.snap.com/political-ads/asset/797561c5dae56e94d17fb39cd587566781222138c8c4de9a93bfc4927cb5041d?mediaType=mp4</t>
  </si>
  <si>
    <t>Lockwood Strategy</t>
  </si>
  <si>
    <t>Courier Newsroom</t>
  </si>
  <si>
    <t>20118,22026,22172,22191,22194,22469,22476,23030,23075,23222,23223,23224,23227,23231,23234,23255,23307,23324,23357,23395,23416,23420,23488,23502,23504,23509,23513,23523,23605,23607,23609,23661,23663,23666,23667,23670,23701,23704,23705,23803,23805,23806,23844,23847,23856,23867,23868,23889,23890,23893,24017,24068,24114,24115,24533,24543,24565</t>
  </si>
  <si>
    <t>web_view_url:https://vadogwood.com/virginia-voting-information/?utm_source=snap&amp;utm_medium=paid-awr&amp;utm_campaign=ppg-mob&amp;utm_term=mmz-18b34-mbl-int&amp;utm_content=92F9B119</t>
  </si>
  <si>
    <t>0b24fcc95aab80efbf49e786155ae2e8aac96db987c6b6f2e8f255761d411227</t>
  </si>
  <si>
    <t>6f10867832d798cdb8aafd3dc558add7b171f739067599f4e33367a79b8a3c8e</t>
  </si>
  <si>
    <t>6c831d9a3d6928a0e8bef98ac56ffa3bc23b68864aad19214da822ce2ef50823</t>
  </si>
  <si>
    <t>https://www.snap.com/political-ads/asset/65778dcfe82bdb608320839777df66800b0611e348aaef98187090ddec9c53d3?mediaType=png</t>
  </si>
  <si>
    <t>web_view_url:https://peoplespowergrab.civicengine.com/?utm_source=snap&amp;utm_medium=paid-awr&amp;utm_campaign=ppg-mob&amp;utm_term=ky-18b34-rv-v&amp;utm_content=9DE4802A</t>
  </si>
  <si>
    <t>441a97c90a7372431f03784ef487528f95d115ae3bf1c8c59e5603fdf818dd93</t>
  </si>
  <si>
    <t>https://www.snap.com/political-ads/asset/cde4076bb968cab32657032a46d0ba3874558a69eba847d9c79366c377df0544?mediaType=mp4</t>
  </si>
  <si>
    <t>375af7d5f96471d40efecbdb943546c54846a8b1e7ec6c5d8c7a08cfb1532268</t>
  </si>
  <si>
    <t>latitude 39.7661;longitude -105.0772;radius 2.84,latitude 39.732183;longitude -105.156664;radius 2.84,latitude 39.8083;longitude -104.9339;radius 2.84,latitude 39.6482;longitude -104.988;radius 2.0,latitude 39.8028;longitude -105.0875;radius 2.0,latitude 39.8432857;longitude -105.0106979;radius 2.0,latitude 39.8367;longitude -104.9591;radius 2.0,latitude 39.8367;longitude -105.0372;radius 2.0,latitude 39.8514;longitude -104.9986;radius 2.0,latitude 39.7294;longitude -104.8319;radius 2.06,latitude 39.6172;longitude -104.9508;radius 4.66,latitude 39.6133;longitude -105.0166;radius 4.2,latitude 39.93;longitude -104.93;radius 2.0,latitude 39.7322875;longitude -105.2124005;radius 2.0</t>
  </si>
  <si>
    <t>02458de972d5c918ee2600e9ff650d67b8a1e5346288f3846b58d80c543bf19f</t>
  </si>
  <si>
    <t>https://www.snap.com/political-ads/asset/f1381389c07e0aefbe9d05d270a8112bc4e48810af5fa9c23d297e9b470bd6e4?mediaType=mp4</t>
  </si>
  <si>
    <t>13b75f3d9e2893f7ce98c297944761a8dcb11779d02f5cd062db0f5feacfe007</t>
  </si>
  <si>
    <t>https://www.snap.com/political-ads/asset/d14b376638ed47cde4e00f9a69ec57d2ec8d83aae081512218914d413bc8eda7?mediaType=mp4</t>
  </si>
  <si>
    <t>d062a61d88f294a735ef65b7b41557a252a7dd1b338263b3eb4c0fe981df49fe</t>
  </si>
  <si>
    <t>web_view_url:https://my.elizabethwarren.com/page/s/ew-criminal-justice-reform-om?source=WFP2019-LB-HBCU-SN-US-MGSU&amp;subsource=INT-COL-18_65-MF-MGSU-STA-CJR-BILL&amp;utm_source=Snapchat&amp;utm_medium=STA&amp;utm_campaign=WFP2019&amp;utm_content=MGSU</t>
  </si>
  <si>
    <t>900462eb8ab6802b0ce0f1fa5035fffca90ef285cc491c6ed1588e62298dc3ed</t>
  </si>
  <si>
    <t>https://www.snap.com/political-ads/asset/76f05cb9ef1c7f5972d92e01d32be782095b7064767edf691b3ec9573c8b880d?mediaType=mp4</t>
  </si>
  <si>
    <t>c366cca928efa775069726afa4c14a2f70d8393975df78e747693cb22d4e79a2</t>
  </si>
  <si>
    <t>https://www.snap.com/political-ads/asset/e9d67536bf78ea8f8b93ced783bf70fdc600b21f4d55b339e0a3aa4531d4fa2a?mediaType=mp4</t>
  </si>
  <si>
    <t>Centrum Seksueel Geweld</t>
  </si>
  <si>
    <t>16-36</t>
  </si>
  <si>
    <t>1011,1012,1013,1014,1015,1016,1017,1018,1019,1021,1022,1023,1024,1025,1026,1027,1028,1031,1032,1033,1034,1035,1036,1051,1052,1053,1054,1055,1056,1057,1058,1059,1060,1061,1062,1063,1064,1065,1066,1067,1068,1069,1071,1072,1073,1074,1075,1076,1077,1078,1079,1081,1082,1083,1086,1087,1091,1092,1093,1094,1095,1096,1097,1098,1102,1103,1104,1105,1106,1107,1108,1109,1111,1112,1113,1115,1181,1182,1183,1184,1185,1186,1187,1188,1189,1191,1421,1422,1423,1424,1431,1432,1433</t>
  </si>
  <si>
    <t>web_view_url:https://www.centrumseksueelgeweld.nl/csg-amsterdam-amstelland/?utm_source=snapchat&amp;utm_medium=ads&amp;utm_campaign=csg-flight-2</t>
  </si>
  <si>
    <t>207e5889d02b141868cc57563042821fd36f2db84b1b2ffef394c7f6e2f542ba</t>
  </si>
  <si>
    <t>https://www.snap.com/political-ads/asset/1783cbe17e39a1b1cccdfa5901be63f0dc3ddb51908495f40264eb52079da8da?mediaType=mp4</t>
  </si>
  <si>
    <t>22+</t>
  </si>
  <si>
    <t>2a74d709ba4ecf411010e7b74bb14f344660f5cb5ee0edde443cbff44ee54992</t>
  </si>
  <si>
    <t>web_view_url:https://my.elizabethwarren.com/page/s/ew-gun-safety-om?source=WFP2019-LB-HBCU-SN-US-MHSCOL&amp;subsource=INT-COL-18_65-MF-MHSCOL-STA-GVP-BCKG&amp;utm_source=Snapchat&amp;utm_medium=STA&amp;utm_campaign=WFP2019&amp;utm_content=MHSCOL</t>
  </si>
  <si>
    <t>091aa5fcadf0a3f15341147599bf5cd84808783a9fa59edf50a85e56e2bcc93d</t>
  </si>
  <si>
    <t>https://www.snap.com/political-ads/asset/b6e2cb7f5962a48380eff571a860246f0a23ba1a5f16da762408b819f978c579?mediaType=mp4</t>
  </si>
  <si>
    <t>2d5092598f323013280d998c619b28f1a75cf367efc53c7180a3d475fa56ae4d</t>
  </si>
  <si>
    <t>https://www.snap.com/political-ads/asset/c96536ff4a2fab08aee3236effff5f38915a214dc522ad5309502e3097125077?mediaType=mp4</t>
  </si>
  <si>
    <t>web_view_url:https://youtu.be/iWR5lSKpAdA</t>
  </si>
  <si>
    <t>8ed5f73ab106439f4b103b3c408e53e13d40661e4c0ac19da551c9aee7c19f8e</t>
  </si>
  <si>
    <t>https://www.snap.com/political-ads/asset/81c62246572332cb92f0c1f743170fbf65c7f6f348b320d8d8ea1bccac0662ad?mediaType=mp4</t>
  </si>
  <si>
    <t>a7fedb4f5db230e48831fc2624271bf8a456f70bf311270a9b85f264a8eeff47</t>
  </si>
  <si>
    <t>https://www.snap.com/political-ads/asset/d907b8dddcddafa0652d6f416438473ee80d493bfc0f1d5b5a43754cf356b36c?mediaType=mp4</t>
  </si>
  <si>
    <t>web_view_url:https://action.nrsc.org/petition/maga-poll-vote-now/?utm_medium=video&amp;utm_source=snapchat&amp;utm_campaign=20190711_NRSC-36389_snapchat&amp;utm_content=NRSC-36389</t>
  </si>
  <si>
    <t>013c186d7230dd26a7de5701454843ebf5d8070ed946e2c5ac2e7f5aac228b8d</t>
  </si>
  <si>
    <t>https://www.snap.com/political-ads/asset/1ba7afb6f1771c920878e7f57df511308d120765f072ca94631a6f9271c76113?mediaType=mp4</t>
  </si>
  <si>
    <t>web_view_url:https://action.labour.org.uk/page/content/polling-station-finder?utm_source=snapchat&amp;utm_medium=cpc&amp;utm_campaign=ee2019pollingstation&amp;utm_content=meta1&amp;source=20190517_ee2019pollingstation_meta1&amp;subsource=snapchat_cpc</t>
  </si>
  <si>
    <t>2606602bf336adf51055d07e46404fcf917ef8493c5268fde2bd8c07c11e95db</t>
  </si>
  <si>
    <t>https://www.snap.com/political-ads/asset/d9bf8c1d17cd450185f715147ec42a3bb6015ffdae9656a4c7ed0b96eb3523ed?mediaType=mp4;https://www.snap.com/political-ads/asset/8358a7c05237c8144193470d55fc84ff8c09add9b5180b04d7211bc952c9493c?mediaType=mp4;https://www.snap.com/political-ads/asset/5d77e9893fd40a35057a1221f5dba7a3febd6ea0b8c0ca5f6bd03e5cc41c398f?mediaType=mp4;https://www.snap.com/political-ads/asset/bd86f0b0161d8f9c14d1b3dd4971b935682dfd713d097dcf1eeef2741b8c8f61?mediaType=mp4;https://www.snap.com/political-ads/asset/46c5ed1b04a7dbde6a337ae641e7a16e3ef8106448147ea0ce423b0cb1c3805a?mediaType=mp4</t>
  </si>
  <si>
    <t>94b0ce056020311bf087ae3ad2aa60f47f11aadf0c1430b42a74e380eee5e1ef</t>
  </si>
  <si>
    <t>https://www.snap.com/political-ads/asset/9c163c1943561f3117158738330ffc6f875a40494e5b40c73ca10d1e5d7ea51c?mediaType=mp4</t>
  </si>
  <si>
    <t>Comics &amp; Animation Fans,Gamers,Concert &amp; Festival Goers,Urban &amp; Hip-Hop Music Fans</t>
  </si>
  <si>
    <t>web_view_url:http://www.jeunes.gouv.fr/snu</t>
  </si>
  <si>
    <t>431236f0593bb9c35b08c9f140ca34d4f66355ab6a6746e80c1c257d4dc73c5e</t>
  </si>
  <si>
    <t>203fbaf265919eed4d1fa4aca7a303d2f934bd978789c37e6e2e972b43c8d5be</t>
  </si>
  <si>
    <t>https://www.snap.com/political-ads/asset/2ad13fa175ea03240457381d47a04aced3d3bdfcd8e2c8249f87cdd2f5fe03c5?mediaType=png</t>
  </si>
  <si>
    <t>Bully Pulpit Interactive</t>
  </si>
  <si>
    <t>1445 New York Ave NW,Washington,20005,US</t>
  </si>
  <si>
    <t>Human Rights Campaign</t>
  </si>
  <si>
    <t>web_view_url:https://www.hrc.org/blog/hrc-foundation-announces-campaign-with-honey-nut-cheerios</t>
  </si>
  <si>
    <t>4bbc7a0d1cc96209e554bf0dfc93cc95a34d9139aa8f882a3d637b9d9c8fa0a8</t>
  </si>
  <si>
    <t>https://www.snap.com/political-ads/asset/bac461219e8e25b63dfab4f548dc71679df11d21bbce10284c327764898b062e?mediaType=mp4</t>
  </si>
  <si>
    <t>Southend-on-Sea Borough Council</t>
  </si>
  <si>
    <t>Civic Centre, Victoria Avenue,Southend-on-Sea,SS2 6ER,GB</t>
  </si>
  <si>
    <t>ss3 8,ss9 4,ss9 3,ss1 3,ss3 9,ss0 8,ss9 5,ss0 7,ss1 2,ss1 1,ss9 1,ss2 6,ss2 4,ss0 0,ss0 9,ss9 2,ss2 5</t>
  </si>
  <si>
    <t>b3b6c11e2bf34c0e43fc7ff82ef43da8b220043f1df094463042ff36a16857ad</t>
  </si>
  <si>
    <t>https://www.snap.com/political-ads/asset/030a801d8810f882d4e6c77e9b544089c0761e48f737452bbcbf4de49e1fd1f7?mediaType=jpg</t>
  </si>
  <si>
    <t>c831900a212be845b7eb7851c737f20f0aef85a349ba8cc918a1dce4a18657ee</t>
  </si>
  <si>
    <t>a0af8641f339c82aad7762a175612622f220047e579eea962ae76246f986fe55</t>
  </si>
  <si>
    <t>https://www.snap.com/political-ads/asset/eb2e246532552a65bd36603d2d2fd4bed62fc432e4af9707082c5101f7935c0e?mediaType=mp4</t>
  </si>
  <si>
    <t>web_view_url:https://action.labour.org.uk/page/content/polling-station-finder?utm_source=snapchat&amp;utm_medium=cpc&amp;utm_campaign=polling-station-finder&amp;source=20190430polling-station-finder&amp;subsource=cpcsnapchat</t>
  </si>
  <si>
    <t>fa4d1aae98828331abc4e8d7b64fa1674684803d90b643ed027c2ef6234fe791</t>
  </si>
  <si>
    <t>https://www.snap.com/political-ads/asset/30033e1c020c2196b1cebb1ebf9c028cfdd659d0067027062310d409ec84ad26?mediaType=mp4</t>
  </si>
  <si>
    <t>web_view_url:https://www.elections.ca/homeGE.aspx?utm_source=Snapchat&amp;utm_medium=Snap_Ad&amp;utm_campaign=prewrit_2019&amp;utm_term=Gen_Pop_ENG&amp;utm_content=Animation</t>
  </si>
  <si>
    <t>13aeacaecad3a68438d3aedf6e8b4dbbaa31a8967edb4eee44ae11b7fc8fc327</t>
  </si>
  <si>
    <t>https://www.snap.com/political-ads/asset/ff5d0fb390dc5ea4f5d74a412df9d3ae79557b507a59e98e5547647311d511d4?mediaType=mp4</t>
  </si>
  <si>
    <t>4ef46138cb745bd7cc051fdd18d271e9519f4bb960fb8feb8536428cbf02efd2</t>
  </si>
  <si>
    <t>https://www.snap.com/political-ads/asset/07575532dc6eb46b2930f7ec3b7866460080546bf6a122a5c4e0f511b146d315?mediaType=mp4</t>
  </si>
  <si>
    <t>85003,85004,85006,85007,85008,85009,85012,85013,85014,85015,85016,85017,85018,85019,85020,85021,85022,85023,85024,85027,85028,85029,85031,85032,85033,85034,85035,85037,85040,85041,85042,85043,85044,85045,85048,85050,85051,85053,85054,85083,85085,85086,85087,85120,85139,85142,85201,85202,85203,85204,85205,85206,85207,85208,85209,85210,85212,85213,85215,85224,85225,85226,85233,85234,85248,85249,85250,85251,85253,85254,85255,85256,85257,85258,85259,85260,85262,85263,85264,85266,85268,85281,85282,85283,85284,85286,85295,85296,85297,85298,85301,85302,85303,85304,85305,85306,85307,85308,85309,85310,85320,85322,85323,85326,85331,85333,85335,85337,85338,85339,85340,85342,85343,85345,85351,85353,85354,85355,85361,85363,85373,85374,85375,85377,85379,85381,85382,85383,85387,85388,85390,85392,85395,85396,85545,85321,85341,85601,85602,85611,85614,85619,85622,85629,85633,85634,85637,85641,85645,85653,85654,85658,85701,85704,85705,85706,85707,85708,85710,85711,85712,85713,85714,85715,85716,85718,85719,85723,85724,85726,85730,85735,85736,85737,85739,85741,85742,85743,85745,85746,85747,85748,85749,85750,85755,85756,85757</t>
  </si>
  <si>
    <t>7cb005287d789c56af971363d148e715a54aa87a49e74ad11e68f8e12e0c7f92</t>
  </si>
  <si>
    <t>3022b63e3070bc37bdca5aeb37265694f19f9e910fd0f72458b976ba01beb9e4</t>
  </si>
  <si>
    <t>https://www.snap.com/political-ads/asset/cb8e614ea28fb51feff8908fbba15a4f9a0bf5c266208cb07623a8d8ace306d3?mediaType=mp4</t>
  </si>
  <si>
    <t>Venstres Ungdom</t>
  </si>
  <si>
    <t>14-16</t>
  </si>
  <si>
    <t>web_view_url:http://www.vu.dk/aktiv</t>
  </si>
  <si>
    <t>aad8e77279f257c1b28fe2e58d72fa6b7cc4ffc0e203a75a1978f7b56a95d5e4</t>
  </si>
  <si>
    <t>https://www.snap.com/political-ads/asset/dd2527fe67d113bf6721801e218ac7237c6ed8e078699650b1dfb29bc3c0446f?mediaType=mp4</t>
  </si>
  <si>
    <t>0cfd1d58639a62b2ec860aa9dc62e9ec48f01ff50b916903be4c5d22b5e8a386</t>
  </si>
  <si>
    <t>00e92fd3720e27869c28b5e7464bb0b4e6ccb9352fcface8361951a351ac529f</t>
  </si>
  <si>
    <t>https://www.snap.com/political-ads/asset/6e89018c4a701b16d7b63f0c5d55aa6cc089f649ef74c25327acc519eaee7002?mediaType=png</t>
  </si>
  <si>
    <t>c24f20e0e5ba4f615afca2552fc9e58f08bb17ae95a419e47ed9b89ce3fdaab3</t>
  </si>
  <si>
    <t>web_view_url:https://peoplespowergrab.civicengine.com/?utm_source=snap&amp;utm_medium=paid-awr&amp;utm_campaign=ppg-mob&amp;utm_term=ky-18b34-rv-v&amp;utm_content=24C52128</t>
  </si>
  <si>
    <t>8b7308b1463a750657d3af9f71ae935871ceb96ad1c1e775d90ffae6e28d32b2</t>
  </si>
  <si>
    <t>7863ac12e48bfa541e1b8a52a5681aa11f05ae93cd6559404706d3d8058221cd</t>
  </si>
  <si>
    <t>https://www.snap.com/political-ads/asset/7b824933d91455048ba0c4b1f6675b39aace519abb5fce15a333525884d3c16c?mediaType=mp4</t>
  </si>
  <si>
    <t>15-34</t>
  </si>
  <si>
    <t>web_view_url:https://ad.doubleclick.net/ddm/trackclk/N3021.1919761SNAPCHAT.COM/B23525387.260990347;dc_trk_aid=456775876;dc_trk_cid=124876260;dc_lat=;dc_rdid=;tag_for_child_directed_treatment=;tfua=</t>
  </si>
  <si>
    <t>bb9eedb85a9c5df04ffa9190102c5a2c026ce0e90939489ae2f1b685102b6b6f</t>
  </si>
  <si>
    <t>https://www.snap.com/political-ads/asset/278355a6ebc17095f2a3f8763c7f1c03532d88c46633eb0e2c6cd33fe5408b61?mediaType=png</t>
  </si>
  <si>
    <t>web_view_url:https://peoplespowergrab.civicengine.com/?utm_source=snap&amp;utm_medium=paid-awr&amp;utm_campaign=ppg-mob&amp;utm_term=va-18b34-rv-v&amp;utm_content=88AFC666</t>
  </si>
  <si>
    <t>df3d8ee51f3fec0641c0ac815dda5c87aa866f8c1eb1fb353e6bf41463a39913</t>
  </si>
  <si>
    <t>https://www.snap.com/political-ads/asset/9d855132b650876ab2d8d8dffd3eba4e0f7ca4b73895ac44c6f1cd96fbe10b91?mediaType=mp4</t>
  </si>
  <si>
    <t>web_view_url:https://kirken.no/allehelgen?utm_source=snapchat&amp;utm_content=mann&amp;utm_term=broad&amp;utm_medium=paid-social&amp;utm_campaign=DEN%20NORSKE%20K_DEN%20NORSK_ALLEHELGENS_W44-44%7bCUID:2436c9da-75cb-492e-8dca-aaf400b75c13%7d</t>
  </si>
  <si>
    <t>d98f953043bb2fd496daba338ef7a8449b23642929bb9c04877a1697ffcd53d8</t>
  </si>
  <si>
    <t>https://www.snap.com/political-ads/asset/f4e17e93223b5da2716e0dffafb3406b8fde644984739ac854f6f19af572a824?mediaType=mp4</t>
  </si>
  <si>
    <t>b29783706ee7f71d3b9d39348aa2d851fcf7587ea432097e7a51a66c4bb8bae8</t>
  </si>
  <si>
    <t>https://www.snap.com/political-ads/asset/6bce50e1146e4ceca12ef7b19f60a21d15e540a4df8f8b94c48f4e0ebde3c40c?mediaType=jpg</t>
  </si>
  <si>
    <t>8a71c1a4adc4dfc99c6edbf552f3331c441ad82c0c9ef9e0320942a413d0c58c</t>
  </si>
  <si>
    <t>https://www.snap.com/political-ads/asset/073a5ca561c12b7f21c47dfc4ce04796ff1484e156acdb9915a8254736867ca5?mediaType=mp4</t>
  </si>
  <si>
    <t xml:space="preserve">Pete for America </t>
  </si>
  <si>
    <t>South Carolina</t>
  </si>
  <si>
    <t>web_view_url:https://www.charlestonchronicle.net/2019/12/10/buttigieg-spends-time-in-the-hood/</t>
  </si>
  <si>
    <t>d8428a7455f2548b367b3dcf06bd38622a93ae665d0ec9b650b651b8cca81a44</t>
  </si>
  <si>
    <t>e62ac747164a3b226a091c2dc6ddc997ff80a24aa73fa7211f8e2bed8192cea3</t>
  </si>
  <si>
    <t>https://www.snap.com/political-ads/asset/e5dcc7f106422c828908ad6261771228eff3edce906db0faf36fd3aa126054d1?mediaType=mp4</t>
  </si>
  <si>
    <t>28071591ebf46d33eb0dd840885255173a515dbeec88635478da9dace3e0ca15</t>
  </si>
  <si>
    <t>Marc Lejeune √âlections</t>
  </si>
  <si>
    <t>Marc Lejeune</t>
  </si>
  <si>
    <t>latitude 50.1089;longitude 4.9561;radius 5.98,latitude 49.98333;longitude 4.93333;radius 8.18,latitude 49.9403;longitude 5.015;radius 6.0,latitude 49.86667;longitude 4.93333;radius 5.24,latitude 50.15904;longitude 5.22185;radius 7.45,latitude 50.25639;longitude 4.91361;radius 9.65,latitude 50.2964;longitude 5.1003;radius 8.18,latitude 50.1844;longitude 5.0086;radius 10.01,latitude 50.0519;longitude 4.4961;radius 6.34,latitude 50.04084188043086;longitude 4.6286973111941165;radius 5.24,latitude 50.1958;longitude 4.5431;radius 5.61,latitude 50.2514;longitude 4.6044;radius 4.8,latitude 50.2519;longitude 4.4322;radius 5.24,latitude 50.16667;longitude 4.41667;radius 5.98,latitude 50.195627663278344;longitude 4.723278181692393;radius 7.81,latitude 50.13093812462171;longitude 4.618411788769492;radius 8.18,latitude 50.123468312969635;longitude 4.49606766369115;radius 9.27,latitude 50.29476286676129;longitude 4.484237966152847;radius 2.67,latitude 50.26537213344085;longitude 4.516823103063331;radius 4.5,latitude 50.29812061071314;longitude 4.7729814744449754;radius 3.0,latitude 50.33468642484479;longitude 4.796500104074937;radius 2.67,latitude 50.34611482814549;longitude 4.960211702924141;radius 3.0,latitude 50.32514031819906;longitude 4.894493267266569;radius 3.77,latitude 50.326773316974;longitude 4.848415013153527;radius 3.0,latitude 50.38873253680535;longitude 5.237452547391712;radius 3.0,latitude 50.362011286311485;longitude 5.18800983564239;radius 4.13,latitude 50.355209784524874;longitude 5.3120024668179155;radius 3.0,latitude 50.340458788255376;longitude 5.255137248705125;radius 3.0,latitude 50.32082795523243;longitude 5.214697577503955;radius 3.0,latitude 50.28680894702447;longitude 5.254606540153617;radius 3.0,latitude 50.311352603538865;longitude 5.301286943458564;radius 3.0,latitude 50.36998782572783;longitude 5.36666652214123;radius 1.94,latitude 50.33760044119509;longitude 5.372968055197333;radius 2.67,latitude 50.305687549376785;longitude 5.339252230997545;radius 3.0,latitude 50.2445064407178;longitude 5.207754440089587;radius 5.61,latitude 50.21659760243196;longitude 5.134313945441619;radius 3.0,latitude 50.26914202725004;longitude 4.7624299783447555;radius 3.0,latitude 50.193537701386106;longitude 4.854105253658787;radius 4.87,latitude 50.06612903169815;longitude 4.875006415480499;radius 3.0,latitude 49.81555640577719;longitude 4.900966244230574;radius 3.0,latitude 49.97863975034912;longitude 5.088173034119251;radius 2.29,latitude 49.99374917848925;longitude 5.056048238150652;radius 2.29,latitude 50.094284348256934;longitude 5.0458353024033045;radius 1.57,latitude 50.059103703285444;longitude 5.003768553848289;radius 2.29,latitude 49.97939539167592;longitude 4.482423970692565;radius 3.77,latitude 50.013271687023774;longitude 4.5436074262394754;radius 4.13</t>
  </si>
  <si>
    <t>5a90af88167e8f0aa43c83b0ad222210a3b0e1c4a9e880825fbb58ccfc5776de</t>
  </si>
  <si>
    <t>90f8a4705154623da9f5de84d6f106dd8302e476a11ea81530cb0ddc34839c3c</t>
  </si>
  <si>
    <t>web_view_url:https://ad.doubleclick.net/ddm/clk/458173848;262726093;u</t>
  </si>
  <si>
    <t>e5de9dfd734ed2be5e5280872bcd8f157feb5c98bf5040fa9c217d1fd8f5ae8b</t>
  </si>
  <si>
    <t>https://www.snap.com/political-ads/asset/ce405b5a2d934db41ce595e1680122a38cf8534b573ec54058dbba7b9a31a55c?mediaType=png</t>
  </si>
  <si>
    <t>web_view_url:https://secure.actblue.com/donate/grab-a-drink-with-ew?refcode=WFP2019-DD-SN-NAT&amp;refcode2=BCON-DLKL-21^35-A-BCON-STA-1-DON</t>
  </si>
  <si>
    <t>1154d35ad6221650f5076d337ba087477e671f6b351a88bc868f72a072b930eb</t>
  </si>
  <si>
    <t>3a7d8913c5ccab0cf3c15160896d474566d91ef3b52f51d3d70bb9fdcfae18ae</t>
  </si>
  <si>
    <t>https://www.snap.com/political-ads/asset/4c8830d64d8dadf4d581ff8fdeb0a36bc763c2094d6cabbf94fbfd2b66f959e7?mediaType=mp4</t>
  </si>
  <si>
    <t>web_view_url:https://www.canada.ca/fr/services/sante/campagnes/vapotage.html?utm_source=snapchat&amp;utm_medium=cpv_fr&amp;utm_content=story_unknown_original&amp;utm_campaign=vapingprevention2019</t>
  </si>
  <si>
    <t>89e71f9ef2293b618cf22359e99602125e86f7a59dc6b2e62bf63da8fd4ced51</t>
  </si>
  <si>
    <t>https://www.snap.com/political-ads/asset/2853f37e3fcc797e108bd3d15a165a536fef141e2b1b8395a973b21f90bb2aab?mediaType=png</t>
  </si>
  <si>
    <t>web_view_url:https://my.elizabethwarren.com/page/s/ew-gun-safety-om?source=WFP2019-LB-HBCU-SN-US-MGSU&amp;subsource=INT-COL-18_65-MF-MGSU-STA-GVP-ACCO&amp;utm_source=Snapchat&amp;utm_medium=STA&amp;utm_campaign=WFP2019&amp;utm_content=MGSU</t>
  </si>
  <si>
    <t>fa7e09316bcd56672f11e67ff1e5e54176f75c47b0d9ea20787ecb6e3f0cb47c</t>
  </si>
  <si>
    <t>https://www.snap.com/political-ads/asset/e28098f179991729aae7c458b73ba35289ba905cb3fe421cf315dfe884e31af8?mediaType=mp4</t>
  </si>
  <si>
    <t>fb5f1e925125a1f4128c0227a3788a583e1f2e6d5d5ee1d06966fe81e3fbdf82</t>
  </si>
  <si>
    <t>https://www.snap.com/political-ads/asset/049265c41058f8ea8e1b7ca98597ffa6f0646a04cfa4d57291bf423dd93a000e?mediaType=png</t>
  </si>
  <si>
    <t>Molde</t>
  </si>
  <si>
    <t>b2ef438f9245869780d6081c222d2c5e7945d3d152177a7caff4d937f89048d7</t>
  </si>
  <si>
    <t>web_view_url:https://www.ourraceagainsttime.org/story-ruby-balloon/?utm_source=snapchat&amp;utm_medium=paidsocial&amp;utm_campaign=ourtime&amp;utm_content=national_prospecting_ruby_interests_balloon</t>
  </si>
  <si>
    <t>67eedcb9270177e567b1afa5d3692b8224e1dc332ec1760c607a5ee194927877</t>
  </si>
  <si>
    <t>https://www.snap.com/political-ads/asset/88a66bc454a6341248af90a9da3721b617f03176d9add674be38d1cff8862ac0?mediaType=mp4</t>
  </si>
  <si>
    <t>web_view_url:http://www.wecanstopit.co.uk/?utm_campaign=rape_2019&amp;utm_medium=social&amp;utm_source=snapchat&amp;utm_content=stories_club&amp;utm_term=</t>
  </si>
  <si>
    <t>732dd53291aa9eac4e38199eb6786e7e71d79663c6a3b0f1748f6c063ee01f31</t>
  </si>
  <si>
    <t>https://www.snap.com/political-ads/asset/d848f571efed967862981228e3fe5809ee2e025c676395d2c90269fe4987e5fc?mediaType=png</t>
  </si>
  <si>
    <t>web_view_url:https://peoplespowergrab.civicengine.com/?utm_source=snap&amp;utm_medium=paid-awr&amp;utm_campaign=ppg-mob&amp;utm_term=va-18b34-rv-v&amp;utm_content=D5FE697A</t>
  </si>
  <si>
    <t>5895b08eb45e23bcb3487e058c3a644574f8f79498e6c092d61592f895868020</t>
  </si>
  <si>
    <t>https://www.snap.com/political-ads/asset/5f95ad6ec84a9312be13ce48743307a4b7976694968690938ed9337872a3efa4?mediaType=mp4</t>
  </si>
  <si>
    <t>web_view_url:https://secure.everyaction.com/TlwFswGvmk--z402cyJwPQ2</t>
  </si>
  <si>
    <t>807d2c5ca2363f7d1b95e612d5d28f359a09650428b6a85b8cf9a5424ef90506</t>
  </si>
  <si>
    <t>https://www.snap.com/political-ads/asset/abad0c8c1019c9cec90c1d082a11ed32e4e72fbaa248cc3fa43358486cdd87f3?mediaType=jpg</t>
  </si>
  <si>
    <t>5db6afa5a8e8e09f5f2f05f11e19e43e3b4c2862f3ed7b963e0c3ef5c5d5c277</t>
  </si>
  <si>
    <t>https://www.snap.com/political-ads/asset/4bbb3f4d5fc0070fbe9025b9baa5eae72f5f0b44bb8808fb0efb82486ce7bcff?mediaType=png</t>
  </si>
  <si>
    <t>web_view_url:https://commonally.com</t>
  </si>
  <si>
    <t>a3e5eebe232787b9f1a5e8169df009cca0b85038ae8b0088881864c8e87811b2</t>
  </si>
  <si>
    <t>https://www.snap.com/political-ads/asset/ec7aba2c8a93f5acbef2a580bd2c93a70cb1ef265ec9778b5d31e8d87580cb6d?mediaType=mp4</t>
  </si>
  <si>
    <t>web_view_url:https://responsibilitygrowshere.com/yourmoment?utm_source=Snap&amp;utm_campaign=FY19&amp;utm_term=March%202019&amp;utm_content=rock%20climbing#your-health</t>
  </si>
  <si>
    <t>1c03a6cd213555dba296a5d19de9bf115f301cff42084c7695f4bc6dc48da04c</t>
  </si>
  <si>
    <t>https://www.snap.com/political-ads/asset/becd80b3d2b61cc760190dcdf93e7bfb6343815f902eff30916fecb5fa8dac60?mediaType=png</t>
  </si>
  <si>
    <t>web_view_url:https://peoplespowergrab.civicengine.com/?utm_source=snap&amp;utm_medium=paid-awr&amp;utm_campaign=ppg-mob&amp;utm_term=ky-18b34-rv-v&amp;utm_content=142A0AD0</t>
  </si>
  <si>
    <t>14f6d6239c46ba516b81403b018aaae114cadc232916814d2ae9e9435359acbe</t>
  </si>
  <si>
    <t>https://www.snap.com/political-ads/asset/c283dcff1b64e9f24c87bcec76d7eacdaf44686f76ca81154bcbf1fb6ccf0fcb?mediaType=png</t>
  </si>
  <si>
    <t>Sharjah Broadcasting Authority</t>
  </si>
  <si>
    <t>sharjah,sharjah,00971,AE</t>
  </si>
  <si>
    <t>Sharjah Goverment - UAE</t>
  </si>
  <si>
    <t>Sharjah,Ajman,Dubai</t>
  </si>
  <si>
    <t>23-34</t>
  </si>
  <si>
    <t>web_view_url:https://plancanada.ca/be-courageous?utm_campaign=otg&amp;utm_source=snapchat-cpm&amp;utm_medium=social</t>
  </si>
  <si>
    <t>634a5bd25553c60ac5968eeb7e1f8fe547a0fdd5284be779cbab9c982b3909dc</t>
  </si>
  <si>
    <t>https://www.snap.com/political-ads/asset/9e0b04d89888423bacceb810b701836e33383a5768db50c33d5b1591481393a3?mediaType=mp4</t>
  </si>
  <si>
    <t>c5cfd0237d3f8f41f543e755ce62c547102cfa9003fe6268f3bbc748f942124c</t>
  </si>
  <si>
    <t>48d5d248f21efb4148b7a6af259b5093581d1629adcb7f1a2e4b9e1f8e31987b</t>
  </si>
  <si>
    <t>m28 1,m29 2,m29 7,m29 8,m46 0,m46 6,wa3 1,wa3 2,wa3 3,wn7 1,wn7 2,wn7 3,wn7 4,wn7 5</t>
  </si>
  <si>
    <t>8bc15f7310c58c9f1972f8181101ae87af0ea7a6899219635e0350730c2c30e0</t>
  </si>
  <si>
    <t>Advocates &amp; Activists,Beauty Mavens,Fashion &amp; Style Gurus,Fun Trivia &amp; Quiz Fanatics,Green Living Enthusiasts,Hipsters &amp; Trendsetters,News Watchers,Women's Lifestyle</t>
  </si>
  <si>
    <t>a8706a011f6f8d1ea1154aad033c881d086ca2a920ef0a0c0f19890582533a41</t>
  </si>
  <si>
    <t>https://www.snap.com/political-ads/asset/b82db95850cff14956c66cb26fc4ee1f7551571483101ee00f06089ea4ef0028?mediaType=mp4</t>
  </si>
  <si>
    <t>4b0798b7e96bb548e0b90c1a13c5c425287f90af9c16f7130aa8080747a49c2f</t>
  </si>
  <si>
    <t>Wien,Niederosterreich,Tirol,Salzburg,Karnten,Steiermark,Oberosterreich</t>
  </si>
  <si>
    <t>a5469707ab5d1aa01d1498ef09ba7c65d02127b07915cdfa42f654dc7c8907d5</t>
  </si>
  <si>
    <t>bba6b2a347a9c7b1fbac7bb0d49443ffe76efc7f04883d6722620d172df9094f</t>
  </si>
  <si>
    <t>https://www.snap.com/political-ads/asset/cfa862305cb14a485448fd49894d9c2903799685c433420de44e75d1929ca1d8?mediaType=mp4</t>
  </si>
  <si>
    <t>Sosialidemokraatit SDP</t>
  </si>
  <si>
    <t>FI</t>
  </si>
  <si>
    <t>web_view_url:https://sdp.fi/fi/eduskuntavaalit/</t>
  </si>
  <si>
    <t>94bcf16c314bf7859ccb2f30facf6b6b7b4c3b0386efdcc958244591906233a8</t>
  </si>
  <si>
    <t>https://www.snap.com/political-ads/asset/f54776b8d73cad99887356fade7aac6151906b6885a94138b70015c74591c588?mediaType=mp4</t>
  </si>
  <si>
    <t>web_view_url:https://www.canada.ca/en/services/health/campaigns/vaping.html?utm_source=snapchat&amp;utm_medium=cpm_en&amp;utm_content=story_brain&amp;utm_campaign=vapingprevention2019</t>
  </si>
  <si>
    <t>912fd27eb50dab9838668d943d13cd59c9058080da8068438958b2bd04fb6d6e</t>
  </si>
  <si>
    <t>https://www.snap.com/political-ads/asset/f784ee447fb4b421ea2bb4b7349a61fd662cd43b4654bffdb357b23b2cb63e93?mediaType=jpg</t>
  </si>
  <si>
    <t>3a5c3a12a3020fe5448581d2cd6e1b15130a79275157723f3a1de52b1a0cce60</t>
  </si>
  <si>
    <t>https://www.snap.com/political-ads/asset/274751d58e1dcc2c7924a631513af4a8dbf680ef36693678f5b0e0ab625a869c?mediaType=mp4</t>
  </si>
  <si>
    <t>Solothurn</t>
  </si>
  <si>
    <t>2d5634ad19cc627197c1faa4bd6e3b0c6ace9b81a4d887bcd9b40b8e716bf39e</t>
  </si>
  <si>
    <t>https://www.snap.com/political-ads/asset/331075f173e8fc43d6df7afdf95a24b9d196d7377ce91f73d4d1e1a03cb68d94?mediaType=png</t>
  </si>
  <si>
    <t>web_view_url:https://peoplespowergrab.civicengine.com/?utm_source=snap&amp;utm_medium=paid-awr&amp;utm_campaign=ppg-mob&amp;utm_term=va-18b34-rv-v&amp;utm_content=9E6D8AEC</t>
  </si>
  <si>
    <t>c00fb0d6b5daf969750bed8f31c52d3cafe422d3852083843fea493bb8d5b4e0</t>
  </si>
  <si>
    <t>https://www.snap.com/political-ads/asset/77eb331f142f7a7cbfc5d2209bd33ccc95a73334f9d8ff6ce6beff7f1d733b93?mediaType=jpg</t>
  </si>
  <si>
    <t>9f73080dc5d5bd4a3172c27bc097f8eeb2e8e7c60fe1bf7e104ea5db7142d967</t>
  </si>
  <si>
    <t>0a442257c38ae4f30bb0e58139346c8e1bb1d786421e41a00be6c0e8cad041d1</t>
  </si>
  <si>
    <t>hd8 8,hd8 9,wf12 0,wf12 7,wf12 8,wf12 9,wf13 1,wf13 2,wf13 3,wf14 0,wf14 8,wf14 9,wf4 4</t>
  </si>
  <si>
    <t>1b44a38d7c5a6c43880a4cd41ce233d3f6e54af271dc5d730fa1881725068e01</t>
  </si>
  <si>
    <t>https://www.snap.com/political-ads/asset/d7458419ffb4370ebd9a90aa9e248c1d1f21e5c2d013b10d78db411c70260a88?mediaType=png</t>
  </si>
  <si>
    <t>The Prosper Group</t>
  </si>
  <si>
    <t>435 E. Main,Greenwood,46143,US</t>
  </si>
  <si>
    <t>Tim Smith for Mayor Campaign</t>
  </si>
  <si>
    <t>b99bbd4e8c4ef54f57bcd747a3b00ff0a1faf70d1c6e6f9df5e8c130d4f0bb74</t>
  </si>
  <si>
    <t>https://www.snap.com/political-ads/asset/3eca0383a5eec2a46b6789766a911250c6c344684b2148e9d74bff65bad1b651?mediaType=mp4</t>
  </si>
  <si>
    <t>Advocates &amp; Activists,Collegiates,Hipsters &amp; Trendsetters,Business News Watchers,Political News Watchers,Philanthropists</t>
  </si>
  <si>
    <t>711968f1ed576069a70c694b9a7ea6749e78ec1243be79cb2d5701b52dc2b2a7</t>
  </si>
  <si>
    <t>https://www.snap.com/political-ads/asset/47517c5baa3eb67898a36aca5163df22d9b9e5143b7ff727daab1571bf53df0d?mediaType=mp4</t>
  </si>
  <si>
    <t>d539a9e9bfebf13f0213d93f25c1f2b2b4f2120b9488e52beae0762f597eb479</t>
  </si>
  <si>
    <t>https://www.snap.com/political-ads/asset/65d43ba670ce24fb3d4802a04ae771e396cea41fea81acb5722e36ba88a3f7f6?mediaType=mp4</t>
  </si>
  <si>
    <t>web_view_url:http://www.30dagerformiljoet.no/?utm_source=snapchat&amp;utm_medium=social&amp;utm_campaign=konsern_30dagerformiljoet&amp;utm_content=video_4</t>
  </si>
  <si>
    <t>eab5429dacaadb61a1eddbf2991fe81295733fe884f402ff5a827ed4699c34b3</t>
  </si>
  <si>
    <t>https://www.snap.com/political-ads/asset/346d01ec3a6c8b6241021064440c3382ca2e1201b2758ada1d147cb9c8c4c997?mediaType=mp4</t>
  </si>
  <si>
    <t>Independent News and Media Limited</t>
  </si>
  <si>
    <t>Northcliffe House,London,W8 5HF,GB</t>
  </si>
  <si>
    <t>Independent News and Media Ltd</t>
  </si>
  <si>
    <t>6afcd5292be085870e324afa14ffcc44f31537aed62e2f17576db0ad2582d26d</t>
  </si>
  <si>
    <t>https://www.snap.com/political-ads/asset/d21df4c7557163463c6d0c8105c8a16cab84798a0252c474a65018f637f0fa4d?mediaType=jpg</t>
  </si>
  <si>
    <t>16742803784e87e3b5843baeedb41f505bba9206e508eb90ce4575fc6cc89abb</t>
  </si>
  <si>
    <t>https://www.snap.com/political-ads/asset/f6c8b9feb994a0bdd5016a7bc486fe35ee053ffac33a5ca4667e4c27311fb4a1?mediaType=mp4</t>
  </si>
  <si>
    <t>38091f027e79349a6a1a1fb4ba5c8b1bbab9a7d34fb1b3ca568135315f761ee7</t>
  </si>
  <si>
    <t>https://www.snap.com/political-ads/asset/213a149c346820f3a12082982dafa7c2afd33981e7c8d747cc729b214c1ff7b7?mediaType=png</t>
  </si>
  <si>
    <t>2833553b5442e597ec950c596641ac6cfb3caf04dc2d898b99eff502ed504447</t>
  </si>
  <si>
    <t>5e486410d98c342e0b4ffa3d3c98991d1325b89b84c0bd9cbb080b98e0335cf3</t>
  </si>
  <si>
    <t>3d10cfe68132deaf7a560b3659505a2244e5c132d6086bce0e343dd0ed6567b6</t>
  </si>
  <si>
    <t>latitude 38.895;longitude -77.0366;radius 10.0,latitude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39.274659;longitude -76.616257;radius 1.0,latitude 40.125001;longitude -82.9403475;radius 2.0</t>
  </si>
  <si>
    <t>e1063f3f508ad5cd677aac78d15163b7a180caa0c4116e93a7e7a74a47a69ff4</t>
  </si>
  <si>
    <t>410fcb2206a8b80f1be692b27560b48c4a4551c10e386e9a222d651db754b694</t>
  </si>
  <si>
    <t>Political News Watchers,Pet &amp; Animal Lovers,Philanthropists</t>
  </si>
  <si>
    <t>it</t>
  </si>
  <si>
    <t>web_view_url:https://act.campax.org/petitions/svizzera-senza-pellicce?source=snapchat</t>
  </si>
  <si>
    <t>799b5590ae860c1ada53d80d06c14fcf33162f2574430580131ee97eda3c156d</t>
  </si>
  <si>
    <t>https://www.snap.com/political-ads/asset/b1b954fb4c736b7cb17810e573d1df86e29725ccccfaa22093f9861083976e0b?mediaType=mp4</t>
  </si>
  <si>
    <t>web_view_url:https://peoplespowergrab.civicengine.com/?utm_source=snap&amp;utm_medium=paid-awr&amp;utm_campaign=ppg-mob&amp;utm_term=ky-18b34-rv-v&amp;utm_content=C1F25C16</t>
  </si>
  <si>
    <t>bde250d08a046cba20e0bb970ccccf2dd2d3272423f33485e0472b2ba33f1994</t>
  </si>
  <si>
    <t>https://www.snap.com/political-ads/asset/eaa2b13e7557bcc7cc6341d343c045eeefa074643c9592c6370b0eb968d763a0?mediaType=png</t>
  </si>
  <si>
    <t>web_view_url:https://my.elizabethwarren.com/page/s/ew-nofoxnews-om?source=WFP2019-LB-SN-NAT&amp;subsource=WFP-GRN-25^35-A-FXN-STA-1-ANN</t>
  </si>
  <si>
    <t>b1f6bc397aa551b5cb37c03d0550f6c4b2a2e98fb0c3d8ebd78b08a06f6be70a</t>
  </si>
  <si>
    <t>https://www.snap.com/political-ads/asset/a3db8b324e5ca5971bb3499789568507087e56be8411c61dcc9aa2dfbdba1cdf?mediaType=mp4</t>
  </si>
  <si>
    <t>bc4c940b274bb483bc02bd4a27aa1f36d2c93278985bc49efb9ffda6305530d9</t>
  </si>
  <si>
    <t>9bcbcb7f32a5db854627859b9dcbcce6435c2f987765d6fa137b988d76cec8aa</t>
  </si>
  <si>
    <t>https://www.snap.com/political-ads/asset/864288af7e38e632605c90e14d0e9a41e8d8a495f62bf0f6708e4ef7e4ff8b3c?mediaType=mp4</t>
  </si>
  <si>
    <t>web_view_url:https://www.thehighcosts.com/bus</t>
  </si>
  <si>
    <t>48c050dcb881c395b59fdea2a63188dc8d993d16f548949b362187fdcff9f2e1</t>
  </si>
  <si>
    <t>https://www.snap.com/political-ads/asset/4d13b5a66b05720a3573570b47affb99b34db0003bfcfe89923e190bf02527bd?mediaType=mp4</t>
  </si>
  <si>
    <t>web_view_url:https://www.nho.no/nasa?utm_medium=social&amp;utm_source=snapchat&amp;utm_campaign=NASA_21/08_16/09_2019&amp;utm_content=women_18-30_studentcities&amp;utm_term=emilyselfie</t>
  </si>
  <si>
    <t>67dc6919f315320467d3b0b5f463e97bc52ca25de5e8ee91c16eb0532be3fd2e</t>
  </si>
  <si>
    <t>https://www.snap.com/political-ads/asset/b1be09cca8177c7dbcfc9bdee1bb3370b9adf2d464cba44eb8c3285f95face6e?mediaType=mp4</t>
  </si>
  <si>
    <t>Australian Labor Party National Secretariat</t>
  </si>
  <si>
    <t>5/9 Sydney Ave,Barton,2600,AU</t>
  </si>
  <si>
    <t>Australian Labor Party</t>
  </si>
  <si>
    <t>0800,0810,0812,0820,0822,0828,0829,0830,0832,0835,0836,0837,0839,0845,0846,0847,0850,0852,0853,0854,0860,0862,0870,0872,0875,0880,0885,0886,2046,2047,2083,2127,2128,2131,2132,2134,2135,2137,2138,2140,2141,2209,2210,2211,2212,2213,2218,2220,2221,2222,2223,2250,2251,2256,2257,2260,2450,2456,2460,2462,2463,2464,2465,2466,2469,2470,2471,2472,2473,2474,2476,2477,2480,2533,2534,2535,2536,2537,2538,2539,2540,2541,2545,2546,2548,2549,2550,2551,2577,2582,2584,2618,2619,2620,2621,2622,2623,2624,2625,2626,2627,2628,2629,2630,2631,2632,2633,2653,2720,2729,2730,2745,2747,2748,2749,2750,2753,2760,2775,3116,3125,3127,3128,3129,3130,3131,3132,3133,3134,3135,3136,3137,3138,3139,3140,3147,3148,3149,3150,3151,3153,3158,3159,3160,3198,3199,3200,3201,3213,3216,3217,3221,3222,3223,3224,3225,3226,3227,3228,3230,3231,3232,3233,3235,3236,3237,3238,3239,3240,3241,3242,3321,3328,3329,3331,3332,3333,3765,3766,3767,3770,3775,3777,3781,3782,3783,3786,3787,3788,3789,3791,3792,3793,3795,3796,3797,3799,3804,3805,3806,3807,3808,3809,3810,3812,3910,3911,3930,3977,3978,4017,4018,4019,4020,4021,4022,4025,4034,4035,4036,4037,4053,4054,4055,4113,4121,4122,4123,4124,4125,4128,4129,4130,4131,4133,4152,4153,4154,4155,4156,4172,4173,4174,4178,4179,4205,4207,4208,4209,4210,4420,4500,4501,4502,4503,4504,4505,4506,4507,4508,4509,4510,4511,4512,4514,4516,4520,4521,4606,4608,4612,4613,4621,4625,4626,4627,4630,4670,4671,4673,4674,4677,4678,4680,4695,4697,4699,4700,4701,4702,4703,4705,4709,4710,4711,4712,4713,4714,4715,4716,4717,4718,4719,4720,4721,4722,4723,4737,4738,4739,4740,4741,4742,4743,4744,4745,4746,4751,4753,4754,4756,4757,4804,4810,4812,4813,4814,4815,4816,4817,4818,4819,4868,4870,4873,4874,4875,4876,4877,4878,4879,4881,4895,5034,5035,5037,5038,5039,5041,5042,5043,5044,5045,5046,5047,5048,5049,5051,5052,5062,6017,6018,6019,6020,6021,6022,6029,6030,6031,6032,6033,6034,6035,6036,6037,6038,6041,6042,6044,6055,6056,6057,6058,6059,6060,6061,6069,6070,6071,6072,6073,6074,6076,6078,6079,6081,6082,6083,6084,6100,6101,6102,6103,6104,6105,6106,6107,6109,6151,6152,6302,6304,6401,6501,6502,6503,6505,6556,6558,6560,6562,6564,6566,7017,7025,7026,7027,7030,7120,7140,7171,7172,7173,7177,7178,7179,7182,7184,7185,7190,7209,7210,7211,7212,7213,7214,7215,7216,7248,7249,7250,7252,7253,7254,7255,7256,7258,7259,7260,7261,7262,7263,7264,7265,7267,7268,7270,7275,7276,7277,7290,7291,7292,7300,7301,7302,7303,7304,7305,7306,7307,7310,7315,7316,7320,7321,7322,7325,7330,7331,7467,7468,7469,7470</t>
  </si>
  <si>
    <t>Advocates &amp; Activists,Beachgoers &amp; Surfers,Green Living Enthusiasts</t>
  </si>
  <si>
    <t>web_view_url:https://www.laborsclimatechangeactionplan.org.au/</t>
  </si>
  <si>
    <t>febc8839f849dcbe1a570a77358dd3a37d0d40466c4bf3d35af9d4b740517fdb</t>
  </si>
  <si>
    <t>2b4ce1f70c8b1dea3e9df5b818c52b5acb2e4f47d08c221e0b30b1025380d2ea</t>
  </si>
  <si>
    <t>https://www.snap.com/political-ads/asset/443dd272e242af3f259d24b780d0bb801b888771e6ff8c37c720697d7548cf8c?mediaType=mp4</t>
  </si>
  <si>
    <t>General Mills</t>
  </si>
  <si>
    <t>P.O. Box 4614 Grand Central Station,New York,10163,US</t>
  </si>
  <si>
    <t>general mills</t>
  </si>
  <si>
    <t>web_view_url:https://snap.jebbit.com/ogxqnpuj?L=Snapchat&amp;JC=v9</t>
  </si>
  <si>
    <t>23bbec6a50579cc26bbd02d39807870a7be25bb03b73189a93e8f770b8692471</t>
  </si>
  <si>
    <t>https://www.snap.com/political-ads/asset/8333a1b3897c86b5815943246b88ea6b30a37dc3a8f82d2d93b9562d4c974edc?mediaType=png</t>
  </si>
  <si>
    <t>chile</t>
  </si>
  <si>
    <t>web_view_url:https://secure.avaaz.org/en/event/global_climate_strike/</t>
  </si>
  <si>
    <t>7234667e7df094141daf86f9816d43edc69b830aca72314c0891a1f391766a9d</t>
  </si>
  <si>
    <t>21-45</t>
  </si>
  <si>
    <t>Arts &amp; Culture Mavens,Green Living Enthusiasts,Philanthropists,Shoppers</t>
  </si>
  <si>
    <t>74949351d8d6b8295ee8b355299106f3c95b000c17ab6a52d22bd295d72bb474</t>
  </si>
  <si>
    <t>https://www.snap.com/political-ads/asset/fc60a5715414fa32028485c5115857b48413977f7eafb89f702f6ac7f6e30446?mediaType=png</t>
  </si>
  <si>
    <t>Washington</t>
  </si>
  <si>
    <t>1fe85e931c41ae61a3e756bd5220d7e992dfd979abfd89e2217f949e730da9a4</t>
  </si>
  <si>
    <t>https://www.snap.com/political-ads/asset/ae6c6aad282fdb9ad0f994e838e1263cb450e46169e658114c0bc30c2302e453?mediaType=png</t>
  </si>
  <si>
    <t>Natuurmonumenten</t>
  </si>
  <si>
    <t>web_view_url:https://www.natuurmonumenten.nl/oerrr/aanvragen/actiepakket?utm_source=jalt&amp;utm_medium=snapchat&amp;utm_campaign=wildebloemen</t>
  </si>
  <si>
    <t>d9aceb85767035587bbd4dfb5c7aabbfbdf0f91b70203888b09b54a26050d4e7</t>
  </si>
  <si>
    <t>https://www.snap.com/political-ads/asset/374b5c83a7c8552dff96d12a35fc711d8fc30d4b6c10dd231133991b0b7597f3?mediaType=mp4</t>
  </si>
  <si>
    <t>97b0a598052e69db7c184a4f68d020130b61044fc1418b5d5929e438608a27d4</t>
  </si>
  <si>
    <t>web_view_url:https://my.elizabethwarren.com/page/s/ew-criminal-justice-reform-om?source=WFP2019-LB-HBCU-SN-US-NCAT&amp;subsource=INT-COL-18_65-MF-NCAT-STA-CJR-BILL&amp;utm_source=Snapchat&amp;utm_medium=STA&amp;utm_campaign=WFP2019&amp;utm_content=NCAT</t>
  </si>
  <si>
    <t>ab6846cd7102b34a9ac324c826c0117c24dfb74146c6cbda913d59d055504322</t>
  </si>
  <si>
    <t>a87895ca06ca2419f877adbc2d8216c8049bae6150f8f2bc989b783ad57c9eb6</t>
  </si>
  <si>
    <t>https://www.snap.com/political-ads/asset/ff7d47ff318aa97fbf6ab6c91c91c9d2f2b641f950a750f63c17e13bac145890?mediaType=mp4</t>
  </si>
  <si>
    <t>66dbd1b190d5486b11789f7734993f804e270c5a359a4276a4512168a5cf618f</t>
  </si>
  <si>
    <t>https://www.snap.com/political-ads/asset/5bf136a74239678e60c26604e5686021a597a9546c5134c0bab7b9a5f40cb709?mediaType=mp4</t>
  </si>
  <si>
    <t>MMD Digital Solutions</t>
  </si>
  <si>
    <t>Wataniya Tower, 10th Floor, Fahad Al Salem Street,Dubai,35456,AE</t>
  </si>
  <si>
    <t>ÿßŸÑÿØŸÉÿ™Ÿàÿ± ŸÖŸáŸÑŸáŸÑ ÿßŸÑŸÖÿ∂ŸÅ</t>
  </si>
  <si>
    <t>Al Kuwayt</t>
  </si>
  <si>
    <t>99c8dd0ab3bb19098b7667ca909e3622af492e28fe1fe64e35e0bde52ed4e1f2</t>
  </si>
  <si>
    <t>52411,50226,50240,52033,52213,50622,52726,50109,50323,50643,52206,50261,52328,52068,51351,50170,51346,50023,50003,51555,50669,50211,50035,50207,50216,52361,52228,50665,51546,50124,52356,52336,52772,51247,51039,50651,50438,52214,52753,51246,50171,50212,50459,51250,52591,50658,50579,50201,50563,50428,50677,52778,52748,50115,52151,52208,50841,50511,50009,50450,52301,52531,50054,50325,52003,50156,50021,52247,51031,51054,50638,51445,52052,50049,52349,50327,52057,50659,50138,51534,50169,52322,52002,50248,50644,52625,50131,50273,50613,50320,50158,50311,50313,50310,50662,51510,50010,52342,51002,51023,51108,52245,50703,52317,52556,51566,52240,50401,50536,50220,52807,50036,50265,52402,50501,50595,50436,52242,52641,50112,51012,52544,52637,52001,50014,52403,51501,50125,52653,51503,52804,51301,52314,50208,51106,52632,52501,50441,52101,52577,51401,50140,50616,50701,52655,50324,52233,52776,50312,51249,50266,50583,52761,50022,52730,50314,50129,50707,52205,50315,50213,52241,50702,51104,50309,51601,52738,50012,50588,52806</t>
  </si>
  <si>
    <t>cdcd936cfae6e960c4b33afec5c64953083564b4df4047b2e15b415a1b6066bf</t>
  </si>
  <si>
    <t>https://www.snap.com/political-ads/asset/ef60de5ebfd62cb83cb52b761b31241fd84419523dd81a68f377b9dc53f0c9ed?mediaType=mp4</t>
  </si>
  <si>
    <t>web_view_url:http://klimawahl.jetzt</t>
  </si>
  <si>
    <t>3e2e05109a70f58e6a8aaeed4822fdd14f7368d7ee259b99521a4dc2768bdde3</t>
  </si>
  <si>
    <t>https://www.snap.com/political-ads/asset/acaebd03f6aa1d5c0c9d8a6ca1e35b6f50a5d33b46056b91476185552b990204?mediaType=mp4</t>
  </si>
  <si>
    <t>web_view_url:https://nystateofhealth.ny.gov/index_es.html?utm_medium=SP_18-34_G_REACH_ALL&amp;utm_source=Snapchat&amp;utm_campaign=OpenEnrollment2020</t>
  </si>
  <si>
    <t>97a6f332ac3db4cc5c2e73ee4a008737d49084a32bc016e9b1e6af35eab7ff50</t>
  </si>
  <si>
    <t>https://www.snap.com/political-ads/asset/5fe959d8c85f6314151fdd45509f6a9e71cdf40462a57632ced7bd14c497346e?mediaType=mp4</t>
  </si>
  <si>
    <t>web_view_url:https://www.aec.gov.au/early?utm_source=social&amp;utm_medium=Snapchat&amp;utm_campaign=FE2019&amp;utm_term=early&amp;utm_content=voterservices</t>
  </si>
  <si>
    <t>5d46d75d734e6cfb19557389a60708845f11f364484dc271ad95b3e7614efab8</t>
  </si>
  <si>
    <t>https://www.snap.com/political-ads/asset/8a11a8fb8c75de525e22cbf02a3d5313ed0e24f1549b86f982b5f369c107028f?mediaType=mp4</t>
  </si>
  <si>
    <t>FTI Consulting LLP</t>
  </si>
  <si>
    <t>Unilever</t>
  </si>
  <si>
    <t>brazil</t>
  </si>
  <si>
    <t>web_view_url:https://www.unilever.com</t>
  </si>
  <si>
    <t>f3c207c6257a943ef46375cf4de15285a735e61cbb40e6ca584c489e5181805e</t>
  </si>
  <si>
    <t>73e6fec2ba78ca3b0865af8ce63c2050770b2bd78789ca67459e2d887e9b8e56</t>
  </si>
  <si>
    <t>https://www.snap.com/political-ads/asset/ef46908af3fb636e54db5dadc2b466c63cb4bb5df8eb74a686715f523f0c3c45?mediaType=png</t>
  </si>
  <si>
    <t>Parcon Media</t>
  </si>
  <si>
    <t>University of California</t>
  </si>
  <si>
    <t>web_view_url:https://www.universityofcalifornia.edu/daca?utm_source=snap&amp;utm_campaign=DACA&amp;utm_medium=cpc</t>
  </si>
  <si>
    <t>e0367a103a003a0ed872c8cde60bb9f967be2bf07e8aac54c5c52b4a46d07e02</t>
  </si>
  <si>
    <t>https://www.snap.com/political-ads/asset/4c109a2f222e3adb9cd6fc59a915bbf71454b4b1eb1f60e2039b30e84951fefd?mediaType=mp4</t>
  </si>
  <si>
    <t>f45aa4bc3197b1ca4fac4ce167a685614a09864b8453ebc29376391a95568706</t>
  </si>
  <si>
    <t>f5ddad07905d63f303f419d0b883f29bb478bd4d7b8b1fc44af70363ad13e22f</t>
  </si>
  <si>
    <t>https://www.snap.com/political-ads/asset/3988b53dc6ac73fb84b816badbb22b7be6472b505666a2991c84029efc9d86bb?mediaType=mp4;https://www.snap.com/political-ads/asset/f70e8e2ed3eb8c3fd3d3c88662f227c5e1e5c3b2256a8fa2b5e8053d659380a6?mediaType=mp4;https://www.snap.com/political-ads/asset/569afa762f153a1eaf35b780dd59e5babbfd0b0ebd670b9e759cfc53602c74de?mediaType=mp4;https://www.snap.com/political-ads/asset/3f2292d19df9d4e9e5fd63585edfab8fb1f547b31a57782dd6ffe1c074a4fa42?mediaType=mp4;https://www.snap.com/political-ads/asset/512a809b954555ef0015255a90862d66494ea89c7f42b246d3c44597ea6e3221?mediaType=mp4;https://www.snap.com/political-ads/asset/e74c3732b5c2ae775584971f4d3ba03c3657161187b0cbacc6f39500c6edce02?mediaType=mp4;https://www.snap.com/political-ads/asset/63e33403a2b55150bab9e4cfbe9f520fc5efed0db9bcefa5351b175fcc159abf?mediaType=mp4;https://www.snap.com/political-ads/asset/95771d83a57dcc890b7762bf453061c438aaea53fc41ed346e9357e8088233bf?mediaType=mp4;https://www.snap.com/political-ads/asset/dc09fe3a9a4fd263dbaec16926b79b717373ed4b5e60e861d8d05b5a6027b004?mediaType=mp4;https://www.snap.com/political-ads/asset/0d1275aeee0fb7eb9ed9bb280916148803447639c7112fca094b17d79032355c?mediaType=mp4;https://www.snap.com/political-ads/asset/412c3ce6114e656b87b9c010342ab5f5efe53aaf2e1a2aa23d2eb964d70e9ce7?mediaType=mp4;https://www.snap.com/political-ads/asset/ed4eb274556fb1de05be78007b63542ca71962b0993c1dd381abdc11b22a9423?mediaType=mp4;https://www.snap.com/political-ads/asset/300cfa70780b59a2299391289de4d19ca7d360bba6620cca7c1a3b6a93736ec0?mediaType=mp4</t>
  </si>
  <si>
    <t>KIRCHBAUMER.COM GmbH</t>
  </si>
  <si>
    <t>Lindengasse 56/18-19,Wien,1070,AT</t>
  </si>
  <si>
    <t>Freiheitliche Partei √ñsterreichs</t>
  </si>
  <si>
    <t>d4f24aa3cff585c2a55e129d6e8dfcb586c3bf7f9c53470ad61977bdfeceae2f</t>
  </si>
  <si>
    <t>a29c30a66f95549e85d2eceaf656267308ccbcb943fd523fd4123562f9dcddc2</t>
  </si>
  <si>
    <t>39fdb37937443ed4ddc2d356bf4cac52232e95e3def01f32bf0aa431344c0983</t>
  </si>
  <si>
    <t>https://www.snap.com/political-ads/asset/ad926b2159f694ef1f66d92890856e302253f2556ff12897e66b146b8eaf915f?mediaType=png</t>
  </si>
  <si>
    <t>9bc429d77002e20b38d6576e631086a69b8423deaf1bc90ba323e5177cd1f3f7</t>
  </si>
  <si>
    <t>9004fb98acfbcf52817d9e65bfdc671d1b1753060a0ed10d51904d1e6a2c9abd</t>
  </si>
  <si>
    <t>https://www.snap.com/political-ads/asset/b42a0a30087d7a976e49b841474cfd9114ea7c46de816304f53392aff4ef5417?mediaType=mp4</t>
  </si>
  <si>
    <t>d181f551924e5dcb332e880bd5736a10915477590e3eb2bc89196d7ff3511489</t>
  </si>
  <si>
    <t>914e9a25e4935c28898230fb1eec176ad5fabd77ccdd23a90692e744adc15152</t>
  </si>
  <si>
    <t>https://www.snap.com/political-ads/asset/32e91c0dde696c22b0ee9a8b067eecad28d58a9dd5ec21c426ae2e541438f0f1?mediaType=jpg</t>
  </si>
  <si>
    <t>bf906614443e9d6a43964b8f4ba09d90af0a457150b1104813cc138a7110894c</t>
  </si>
  <si>
    <t>https://www.snap.com/political-ads/asset/e4d65bbdd9594f4a55e3169b7767f6b6974181f43f3d81c6e9bb8adaa0595bbd?mediaType=mp4</t>
  </si>
  <si>
    <t>75fa658a0ff0cba8e92a6cbad0daff861b61e9cadd96c6a75ca872edd10218c6</t>
  </si>
  <si>
    <t>https://www.snap.com/political-ads/asset/56cefe7251c576c40e8d49c0e2464a9fdd269fd7e15d2e5bac655265cc33e883?mediaType=mp4</t>
  </si>
  <si>
    <t>cv1 1,cv1 2,cv1 5,cv2 4,cv3 1,cv3 2,cv3 3,cv3 4,cv3 5,cv3 6,cv3 9,cv4 0,cv4 7,cv4 8,cv8 3,cv1 3,cv1 4,cv4 9,cv5 6,cv5 7,cv5 8,cv5 9,cv6 1,cv6 2,cv6 3,cv6 4,cv6 6,cv7 8,b15 1,b15 2,b15 3,b16 0,b16 8,b16 9,b17 0,b17 8,b17 9,b29 7,b32 1,b32 2,b32 3,b32 4,b5 7,b62 0,b29 4,b29 5,b31 1,b31 5,b14 5,b29 6,b30 3,b31 2,b38 8,b38 9,b31 3,b31 4,b38 0,b45 0,b45 8,b23 5,b23 6,b23 7,b24 0,b24 8,b24 9,b35 6,b35 7,b36 0,b36 8,b44 0,b44 8,b44 9,b7 5,b72 1,b73 5,b76 1,cw2 5,cw3 9,st5 0,st5 2,st5 3,st5 4,st5 5,st5 6,st5 7,st5 8,st5 9,st6 4,st7 1,st7 8,st1 1,st1 2,st1 3,st1 4,st1 5,st1 6,st12 9,st2 0,st2 7,st2 8,st2 9,st3 5,st4 1,st4 2,st4 4,st4 5,st4 6,st4 7,st4 8,st5 1,st6 3,st9 9,le11 1,le11 2,le11 3,le11 4,le11 5,le12 5,le12 6,le12 7,le12 8,le12 9,le14 3,le67 5,le7 4,nn1 4,nn1 5,nn2 6,nn2 7,nn2 8,nn3 2,nn3 3,nn3 5,nn3 6,nn3 7,nn3 8,nn1 1,nn1 2,nn1 3,nn3 9,nn4 0,nn4 5,nn4 7,nn4 8,nn4 9,nn5 4,nn5 5,nn5 6,nn5 7,nn6 8,nn6 9,nn7 1,nn7 2,nn7 3,nn7 4,cv31 1,cv31 2,cv31 3,cv32 4,cv32 5,cv32 6,cv32 7,cv33 9,cv34 4,cv34 5,cv34 6,cv35 0,cv35 7,cv35 8</t>
  </si>
  <si>
    <t>262ba072c562bfe487e74bd1ff9ab126ba3063ec52fcd2cbac623d8d79c7a30f</t>
  </si>
  <si>
    <t>https://www.snap.com/political-ads/asset/9302928a3eedf4d2ee01d5879a8243bc1ccf297403f4ba6fb341ba36440cd961?mediaType=jpg</t>
  </si>
  <si>
    <t>12a27d76a51844d84fe3e74dcccf744783106d0f7df0e33bffabeb4d4d22cc34</t>
  </si>
  <si>
    <t>https://www.snap.com/political-ads/asset/35c13dcf1752c6ec37fdad0eab604a594bc07f459e1b3285bb7d13d33de7ebbf?mediaType=mp4</t>
  </si>
  <si>
    <t>da03ca974b90bd2c6e54058344b185f8273cc2c751fc7664293b5dd0afa8eeaa</t>
  </si>
  <si>
    <t>https://www.snap.com/political-ads/asset/100e2850567e443d72a3ee4f942e2f99595d6c30d2dbb38bf66430010f5d9603?mediaType=jpg</t>
  </si>
  <si>
    <t>c7696e8c3706fab92db4a14e26224ace22ba888ca7151b38798a6c1a71793731</t>
  </si>
  <si>
    <t>Arts &amp; Culture Mavens,Green Living Enthusiasts,News Watchers,Outdoor &amp; Nature Enthusiasts,Parents &amp; Family-Focused,Philanthropists</t>
  </si>
  <si>
    <t>0756c617cfdabd9886ca3a626d86db8b9b68b8fad586fd3ef28538d134c0728c</t>
  </si>
  <si>
    <t>https://www.snap.com/political-ads/asset/c03ac8aa67af272eddc697e320c42275dea6551f5dcd2bf36bd6e8b031921ea6?mediaType=png</t>
  </si>
  <si>
    <t>bf0f7775d038b3e7b010d73349c873339a9fc4cfcb67d44771aac82723c17eda</t>
  </si>
  <si>
    <t>https://www.snap.com/political-ads/asset/6bb67539d4d79bc1f4fe1c63d7e1752a017cd475362a87a9c323a12822e99451?mediaType=mp4</t>
  </si>
  <si>
    <t>Kristiansand (vest-agder),Sogne,Songdalen,Lillesand,Vennesla</t>
  </si>
  <si>
    <t>8ea74b355f848ecf46376d92dcb70675cfd93ca799037783c6829a850027ed0d</t>
  </si>
  <si>
    <t>3ea5c0f43dd656a99cb8fc854a20ed6370d0fca30cdbf7682b4592b4fee17a45</t>
  </si>
  <si>
    <t>web_view_url:https://my.elizabethwarren.com/page/s/ew-gun-safety-om?source=WFP2019-LB-HBCU-SN-US-TUSK&amp;subsource=INT-COL-18_65-MF-TUSK-STA-GVP-BCKG&amp;utm_source=Snapchat&amp;utm_medium=STA&amp;utm_campaign=WFP2019&amp;utm_content=TUSK</t>
  </si>
  <si>
    <t>33f94571067da6df9c676b662240e77aa6177b5bf243c54b88ccd6275a114d11</t>
  </si>
  <si>
    <t>https://www.snap.com/political-ads/asset/1f19a2d56ea58b55fb396888459aa9bc81b9319ee15fa7744cca656dbc00aa7d?mediaType=mov</t>
  </si>
  <si>
    <t>e231bed6a22a34f7e54e1261e5865d0345c71570c903ab728b7505a1c7c4e93b</t>
  </si>
  <si>
    <t>web_view_url:https://my.elizabethwarren.com/page/s/ew-fighting-back-against-white-nationalist-violence-om?source=WFP2019-LB-HBCU-SN-US-FVSU&amp;subsource=INT-COL-18_65-MF-FVSU-STA-AWNV-TRWN&amp;utm_source=Snapchat&amp;utm_medium=STA&amp;utm_campaign=WFP2019&amp;utm_content=FVSU</t>
  </si>
  <si>
    <t>61198ed599142989ac41b93f7c0ff2a6c8b2e92a405bbfb46343f9f43f450514</t>
  </si>
  <si>
    <t>ba0985c7113e3533068a498824cda7a627e0779b08d5920f6be7e6f578d0cb1c</t>
  </si>
  <si>
    <t>https://www.snap.com/political-ads/asset/ab43998a808d58b74e233b1233f881dc8adedb34ba2b9f48aef0a71aa07ef2cc?mediaType=mp4</t>
  </si>
  <si>
    <t>Pixl</t>
  </si>
  <si>
    <t>Sixmastraat 3,Leeuwarden,8932PA,NL</t>
  </si>
  <si>
    <t>Unie van Waterschappen</t>
  </si>
  <si>
    <t>2981,2983,2986,2982,2984,2987,2985,2988,2951,2952,2953,2991,2993,2995,2992,3016,3038,3063,3071,2989,2994,3072,3073,3075,3076,3077,3074,3078,3082,3083,3079,3084,3081,3086,3162,3176,3181,3133,3143,3144,3151,3161,3085,3165,3171,3087,3088,3172,3089,3191,3195,3199,3192,3193,3201,3194,3196,3197,3198,3202,3206,3207,3204,3205,3208,3203,3211,3212,3223,3224,3218,3221,3214,3222,3209,3216,3227,3231,3235,3237,3232,3233,3238,3225,3234,3243,3244,3251,3253,3245,3247,3241,3248,3252,3249,3257,3263,3267,3261,3271,3255,3262,3258,3264,3265,3256,3281,3291,3295,3284,3286,3297,3292,3273,3293,3274,3311,3313,3314,3312,3299,3315,3319,3328,3317,3316,3318,3331,3333,3335,3332,3336,3334,3329,3342,3344,3341,9999,3343</t>
  </si>
  <si>
    <t>web_view_url:https://www.wshd.nl/common/verkiezingen/verkiezingen-2019.html?utm_source=snapchat&amp;utm_medium=socialmedia-advertising&amp;utm_campaign=waterschapsverkiezingen-hollandse-delta-content-waterzuivering</t>
  </si>
  <si>
    <t>b9e67dcf43886d7f360d6c7529cca0ec291913220b884baaa8371bd41e1d1ac2</t>
  </si>
  <si>
    <t>https://www.snap.com/political-ads/asset/96c7bd927c38ed666822d101ee64c15d59220816cf086c073925a53dff83e23e?mediaType=jpg</t>
  </si>
  <si>
    <t>d916cf60cee583083baa1bd48d42717f6612e8bcb271931a08192922a574c413</t>
  </si>
  <si>
    <t>https://www.snap.com/political-ads/asset/e17b99af70954575eaa54d5454edc4a850191bbd4e84611ad1a13a7291468d2d?mediaType=mp4</t>
  </si>
  <si>
    <t>fa5451b296d9c2809dfe1bce498f9388f315f93484262d28b5d398d5cf8d5e93</t>
  </si>
  <si>
    <t>https://www.snap.com/political-ads/asset/6d135fa4d8aca5f3c690af4b80715a581d3fcc2990b8156c5edafdfd68010062?mediaType=mp4</t>
  </si>
  <si>
    <t>latitude 56.15639;longitude 10.20972;radius 10.0</t>
  </si>
  <si>
    <t>web_view_url:https://studerende.dm.dk/ny-paa-au?utm_medium=social&amp;utm_source=snapchat&amp;utm_campaign=studiestart2019&amp;utm_content=snap&amp;utm_term=au</t>
  </si>
  <si>
    <t>2fe52216ee3cb8d38034a1ef9b08109d56ed9508c62e0dacb520842cdb76f7d4</t>
  </si>
  <si>
    <t>76e7d65fa9e9fa7229a39c274ce758f80314ea04e9f97f047fa3c98509bda2b8</t>
  </si>
  <si>
    <t>c79240a1964a90b7055783442801520fe8ecd537ff2ba4ee2745c4b0d730a3b9</t>
  </si>
  <si>
    <t>https://www.snap.com/political-ads/asset/0f68a354aa10c942c93402a0cd64b03da73e202f91cb046568d5cc6d22d4b054?mediaType=mp4</t>
  </si>
  <si>
    <t>16-18</t>
  </si>
  <si>
    <t>ab34 5,g5 9,ab15 4,ab33 8,g21 3,iv17 0,fk12 5,ze1 0,dg12 6,dd11 5,dd11 3,ph36 4,ka22 8,ph7 4,eh48 3,ka27 8,ka20 3,ka18 2,ky7 5,ka7 1,eh14 7,g63 0,ky2 5,ab31 5,ab45 1,g69 7,fk7 0,eh3 6,eh2 4,eh48 1,g61 3,ky4 9,eh26 0,ky15 4,g41 5,ml4 1,td11 3,ml12 6,g64 1,ph10 6,g61 2,eh51 9,eh11 1,fk2 0,dd4 0,ml1 5,ph15 2,dd9 6,eh52 6,ab56 1,ab21 9,g74 2,ml7 4,g72 0,ml6 8,pa28 6,ml4 3,ml8 4,dd7 7,ka19 8,dg7 1,hs9 5,eh16 4,pa1 2,g72 8,pa16 8,iv3 8,g69 9,eh28 8,ml2 0,g81 3,ml5 3,ml2 8,ph2 8,eh12 8,eh4 4,iv2 7,g67 2,ka18 1,eh14 5,dg5 4,dg7 3,ml1 3,eh54 8,fk6 6,iv15 9,fk14 7,ka6 7,iv25 3,g62 7,dg8 6,g15 7,iv36 2,eh7 4,g82 2,dg1 1,eh42 1,fk15 9,g75 8,ky11 3,pa23 8,ab21 7,td4 6,g32 9,g77 6,iv30 4,iv30 6,ab41 8,td14 5,fk1 5,g73 4,eh4 1,eh14 1,fk10 1,dd8 3,iv36 1,iv10 8,ab43 9,iv21 2,td1 3,ka14 3,ka26 9,g3 7,iv63 6,ph1 3,pa2 0,ky6 1,kw10 6,iv30 5,g51 4,eh16 6,fk1 1,ka1 2,fk3 0,ph26 3,g67 4,ka11 4,dd5 1,pa6 7,ml3 6,td9 0,ab15 8,g84 7,dd1 1,ml3 0,g42 8,g41 4,pa16 0,iv18 0,ky11 1,iv3 5,iv2 6,ab51 3,ka12 8,pa43 7,eh9 1,td8 6,g23 5,pa5 0,ab55 5,td5 7,g12 0,ab51 5,ph32 4,g65 9,ka13 7,g44 5,ph21 1,iv27 4,ph50 4,ky13 8,dg6 4,g66 3,kw15 1,g13 2,eh41 4,ml11 9,dg13 0,fk5 3,ka30 9,ml9 1,eh19 2,dd10 0,eh6 8,g66 4,ml11 0,ky8 1,eh17 7,eh49 6,pa3 3,ph33 7,g34 0,ky5 8,pa31 8,ab12 3,dg11 2,g84 9,fk10 2,iv31 6,ka4 8,ab39 3,ph41 4,eh7 5,ka10 7,fk17 8,ab30 1,g77 5,ab51 0,eh13 0,iv2 3,iv32 7,ab42 5,dg10 9,dd5 4,dd10 8,dd4 7,ph7 3,eh21 7,iv12 4,eh22 4,g43 2,eh39 4,dg2 9,ab16 7,g12 9,pa16 9,pa34 4,ab22 8,g82 3,g67 1,ml1 2,pa1 3,pa8 6,eh45 9,eh26 9,ph1 1,ab42 1,ph16 5,iv52 8,ab12 4,eh15 3,iv51 9,eh32 9,ka9 2,ky12 0,ka7 3,fk15 0,eh30 9,pa4 0,eh33 2,g52 3,pa20 9,dg4 6,td7 4,hs7 5,g41 3,hs3 3,g33 2,ab38 9,g21 4,ml2 7,g3 6,ml5 2,pa2 7,g74 1,ml5 5,g32 6,eh12 9,pa5 8,pa19 1,pa13 4,eh22 2,eh12 6,ml3 9,ph1 5,dd3 6,ka3 7,dg1 4,eh47 7,ky16 9,g78 2,ab24 3,g45 9,ml6 6,eh12 5,td6 9,ka21 5,g68 9,fk7 7,g40 2,fk2 7,g66 1,g46 6,g53 5,dd3 0,g81 2,g21 2,pa14 6,g14 9,eh3 9,ka3 5,fk8 2,dg9 8,ph2 9,ml10 6,kw16 3,iv19 1,pa29 6,ml1 4,ab15 9,ph3 1,eh3 5,eh10 5,g12 8,ab54 4,g13 1,eh54 6,eh4 3,hs1 2,eh4 6,kw14 7,pa77 6,pa75 6,ab25 2,eh6 4,pa4 8,g73 3,g64 2,ab53 4,eh11 2,g71 7,iv26 2,g83 0,ky1 3,ky10 3,dg3 5,fk9 5,dd8 5,ka7 2,eh55 8,eh14 2,ab32 6,kw17 2,ze2 9,eh47 0,g31 2,kw1 5,g76 8,g46 7,ky11 4,ab10 1</t>
  </si>
  <si>
    <t>web_view_url:https://careersinhealthcare.scot/?utm_source=snapchat&amp;utm_medium=social_paid&amp;utm_campaign=2019_wdydt&amp;utm_term=stories&amp;utm_content=flo_stories_10sec</t>
  </si>
  <si>
    <t>0884eba2c7e0d1d3d6491945fda69eb55df9cae1bb9eda34220cb7bfc46e8f77</t>
  </si>
  <si>
    <t>https://www.snap.com/political-ads/asset/d114aaa50f0089306a191f062b52b52489fd67ad5f9c6d4f9f1ba3f298024ccf?mediaType=png</t>
  </si>
  <si>
    <t>Political News Watchers,ZZ_Deprecated_1</t>
  </si>
  <si>
    <t>web_view_url:https://www.benjerry.com/values/issues-we-care-about/justice-remixd/?utm_medium=paidsocial&amp;utm_source=snap&amp;utm_name=bj_socialmission_criminaljusticereform_reach&amp;utm_term=lifestylepolitical&amp;utm_content=snapad&amp;utm_topic=f'invalues&amp;utm_content_type=still&amp;utm_objective=convert&amp;utm_root=d</t>
  </si>
  <si>
    <t>ed0675b89c8449d09f7122517a3f2147b814be6177ef7447fd9336b7ee1c59b7</t>
  </si>
  <si>
    <t>bd12 0,bd12 7,bd12 8,bd12 9,bd13 1,bd13 2,bd4 0,bd4 9,bd5 8,bd5 9,bd6 1,bd6 2,bd6 3,bd7 4</t>
  </si>
  <si>
    <t>69824e79aead72063bb6f5fddf78246eb535e88f9eee584c466c2f7f6d780744</t>
  </si>
  <si>
    <t>https://www.snap.com/political-ads/asset/5a90a9c7fdc306973a25e86035d9b18f9a6a1599700e806c128e21430ce50f30?mediaType=mp4</t>
  </si>
  <si>
    <t>Joe Biden</t>
  </si>
  <si>
    <t>latitude 41.568875;longitude -93.647395;radius 3.0</t>
  </si>
  <si>
    <t>web_view_url:https://go.joebiden.com/page/s/thanks-join-team-joe?source=om_snap_steakfrygeo</t>
  </si>
  <si>
    <t>750b0ba011def8719fd4a7f2299f08da14db9d108d51a7768890b2c996ab7622</t>
  </si>
  <si>
    <t>latitude 38.895;longitude -77.0366;radius 20.0,latitude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39.274659;longitude -76.616257;radius 1.0,latitude 33.701135;longitude -84.432792;radius 10.0</t>
  </si>
  <si>
    <t>24bc45e536d674e84ceb460367e51d030c944204a84f54daabfcf5030ba85699</t>
  </si>
  <si>
    <t>https://www.snap.com/political-ads/asset/0f4ea41299b8fcfb5d3b6cb56651b71900287cd86af46d902a45eb6f5f2a5c7b?mediaType=mp4</t>
  </si>
  <si>
    <t>3a0282839a78d03e970e00996af6512003f435f208dd00cdca628763af335da6</t>
  </si>
  <si>
    <t>https://www.snap.com/political-ads/asset/90f07ea51bdec27d61c48c197cb4d11bfb03a974232bbba785eb94b4d69ac763?mediaType=mp4;https://www.snap.com/political-ads/asset/d89ececb3501d8e16b37dcbd230a6de9b7ba4a9adf7ebc324c2b7466be58b004?mediaType=mp4;https://www.snap.com/political-ads/asset/42e2c95d1be1ac50173212090725ed4dd1d14804d5507ceedfa54df8954201a5?mediaType=mp4;https://www.snap.com/political-ads/asset/944dbcaa32ed1991c3848a624c19741ee137f16fbf9b740eab8a4b879eb2957c?mediaType=mp4;https://www.snap.com/political-ads/asset/0ee8d57d16066f808fc22f8f3035bafc5793c0313a324c01d85823047204290e?mediaType=mp4;https://www.snap.com/political-ads/asset/eed8b186a45442967b5f5085d8cef3f7a2e879c14e275d35b52d74c73d5ea975?mediaType=mp4;https://www.snap.com/political-ads/asset/98bdc4e47765bc0e99d6f10914c611c8c9c35abd73d7549d189b4baf7fdd8382?mediaType=mp4;https://www.snap.com/political-ads/asset/bf96362852216d0bfe2f9bfe2c80bc745fc22199b8810be4fd0a29dd6cc91727?mediaType=mp4;https://www.snap.com/political-ads/asset/bc818f545cf0365bc12ea35bf5e450f53b2fa03ee718b3e0ec48fbf3e7163f0f?mediaType=mp4;https://www.snap.com/political-ads/asset/a5bb6c0cc100aa35405b8dad63e008e62d27fd1cdbc51799d9c906579fe3e1a3?mediaType=mp4;https://www.snap.com/political-ads/asset/f9d4883f8d95f48432af28854d174f5fe8fa9a99dacda8c5ae812677aa9becc5?mediaType=mp4;https://www.snap.com/political-ads/asset/d9afbe1e9a26c076b53301f93d6a4d624b9e4e78e96aa953b72759a52df6a08b?mediaType=mp4</t>
  </si>
  <si>
    <t>Alabama,Georgia,Virginia,Tennessee,North Carolina,South Carolina</t>
  </si>
  <si>
    <t>Adventure Seekers,Beachgoers &amp; Surfers,Cycling Enthusiasts,Running Enthusiasts,Outdoor &amp; Nature Enthusiasts,Water Sport Enthusiasts</t>
  </si>
  <si>
    <t>beff8cf24bc9ba0a38d828c2245bf2798f20fa5c5cd11ee12000d7eeb47b2f5a</t>
  </si>
  <si>
    <t>0d3711f74cbb30aea06f5f6773be960034e3ba9cc4f46def993e07becba5df4a</t>
  </si>
  <si>
    <t>https://www.snap.com/political-ads/asset/2a42ff2337701608bf5328ce6cef6110bdb674c64e79733867f183fde1efd2d1?mediaType=png</t>
  </si>
  <si>
    <t>web_view_url:https://www.benjerry.com/values/issues-we-care-about/justice-remixd/?utm_medium=paidsocial&amp;utm_source=snap&amp;utm_name=bj_socialmission_criminaljusticereform_reach&amp;utm_term=crm&amp;utm_content=snapad&amp;utm_topic=f'invalues&amp;utm_content_type=still&amp;utm_objective=convert&amp;utm_root=d</t>
  </si>
  <si>
    <t>87e8f2413dbb78459bb0f1c674156f834e93cca1252865a4ca3c8571b53d7462</t>
  </si>
  <si>
    <t>https://www.snap.com/political-ads/asset/ae7b74ca90e024212eb5585c7acad9bfa9ebf565b68dd7f848919fe27cacba30?mediaType=mp4</t>
  </si>
  <si>
    <t>53c741e414e00f033976db3d65bb0e55b754d567c3bfcd83fb4b897de61060bf</t>
  </si>
  <si>
    <t>https://www.snap.com/political-ads/asset/a30f0511eb4bcf0e080fd3c7e2e7269b5894d57c91e6b03383875d46178e3e51?mediaType=png</t>
  </si>
  <si>
    <t>Queen Anne's County Government</t>
  </si>
  <si>
    <t>latitude 39.0421;longitude -76.0674;radius 25.0</t>
  </si>
  <si>
    <t>web_view_url:https://www.qac.org/1326/Annual-Teddy-Bear-Clinic</t>
  </si>
  <si>
    <t>067ff2423832bc6f9322d9066b641f3f7d3e00498c7e59a4d045c6367d61cfb2</t>
  </si>
  <si>
    <t>https://www.snap.com/political-ads/asset/065119bb6f7a9f9f4c3f27bb8905fd6b6422cd360e07dd3a54674c4fa2b1a173?mediaType=png</t>
  </si>
  <si>
    <t>web_view_url:https://www.peoplespowergrab.org/register?utm_source=snap&amp;utm_medium=paid-ld&amp;utm_campaign=ppg-reg&amp;utm_term=va-trtb-v&amp;utm_content=0C01D19A</t>
  </si>
  <si>
    <t>71c8f8319b99ea24a8b52e254433da550277cca94422a1fb1565807505967e9e</t>
  </si>
  <si>
    <t>bc84fd5460342a598b34418d161f14f65d47066efa0eb53e8fa72ca3300d6518</t>
  </si>
  <si>
    <t>00fc188d2b3ecdeb503fe35fd6c44fe00bb1aad0ccfebe02245aaf0a8bb0d041</t>
  </si>
  <si>
    <t>https://www.snap.com/political-ads/asset/d4448b10e0182d1e0a72de48ad81a2cabc26ba07b9f5d4828bdfd265c471ab15?mediaType=mp4</t>
  </si>
  <si>
    <t>web_view_url:https://careersinhealthcare.scot/?utm_source=snapchat&amp;utm_medium=social_paid&amp;utm_campaign=2019_wdydt&amp;utm_term=stories&amp;utm_content=kate_stories_10sec</t>
  </si>
  <si>
    <t>1a72a7b7f77a2e151d17694f626eb18b385bf6a5e5e6f328287c6fca96b3428a</t>
  </si>
  <si>
    <t>https://www.snap.com/political-ads/asset/3d11e4162b02034c9c56e128299dc51c9572ab59e99ad3c5d73394d602310d57?mediaType=mp4</t>
  </si>
  <si>
    <t>Ft. Wayne</t>
  </si>
  <si>
    <t>web_view_url:https://www.thetruth.com/o/articles/videos/valedictorian?cid=social_asm_snapchat_opioids_bestday_valedictorian_6</t>
  </si>
  <si>
    <t>0a6c394df08b4d3e5779ecbef387a966324c74ebbb0ae33d77d9cf4243a5f186</t>
  </si>
  <si>
    <t>https://www.snap.com/political-ads/asset/38c651aee0a9e996eeea0edabcd22cd729a40b34a30626e8b72ca362cb12fd2e?mediaType=mp4</t>
  </si>
  <si>
    <t>Akershus,Aust - Agder,Buskerud,Finnmark,Hedmark,Hordaland,Jan Mayen,More Og Romsdal,Nord - Trondelag,Nordland,Oppland,Ostfold,Rogaland,Sogn Og Fjordane,Sor - Trondelag,Svalbard,Telemark,Troms,Vest - Agder,Vestfold</t>
  </si>
  <si>
    <t>88c40a58ecb7fe0c1fbfb60749328a60cdbcfe581bef554466fb2fdbbe28246a</t>
  </si>
  <si>
    <t>https://www.snap.com/political-ads/asset/af9caa98c2cea04e653907cf45f86c231292a1368253a5a04a1383131811f5c8?mediaType=mp4</t>
  </si>
  <si>
    <t>web_view_url:https://www.aec.gov.au?utm_source=social&amp;utm_medium=video&amp;utm_campaign=fe2019&amp;utm_content=snapchat</t>
  </si>
  <si>
    <t>dcb9532fee9021b4f4e8a2c7858024ca17d8b44efa438dade09b8d3ac2d9a643</t>
  </si>
  <si>
    <t>https://www.snap.com/political-ads/asset/358d6b4c38206bc2bf12f3e952baa3df1469f77894c9bbf9eb14758c547dd0de?mediaType=mp4</t>
  </si>
  <si>
    <t xml:space="preserve">In the Number </t>
  </si>
  <si>
    <t>InTheNumber</t>
  </si>
  <si>
    <t>Household Income ($200,000-$249,999),Household Income ($150,000-$174,999),Household Income ($175,000-$199,999),Household Income ( $125,000-$149,999)</t>
  </si>
  <si>
    <t>web_view_url:https://inthenumber.com</t>
  </si>
  <si>
    <t>cdad6ae3550724ce79a1cbe4d5a0fe1a187ef90083c2c21b32031a9201501f71</t>
  </si>
  <si>
    <t>https://www.snap.com/political-ads/asset/c569bccd4a40e4ea3845edece09b1db60a5fd01eb425c61acb45dd03db341ab2?mediaType=mp4</t>
  </si>
  <si>
    <t>85e2ce8d7f9bd0c538d7befc5a5139709cd23d2669eb374d17f3231aa98ffdc1</t>
  </si>
  <si>
    <t>web_view_url:https://my.elizabethwarren.com/page/s/ew-fighting-back-against-white-nationalist-violence-om?source=WFP2019-LB-HBCU-SN-US-SPELM&amp;subsource=INT-COL-18_65-MF-SPELM-STA-AWNV-TRWN&amp;utm_source=Snapchat&amp;utm_medium=STA&amp;utm_campaign=WFP2019&amp;utm_content=SPELM</t>
  </si>
  <si>
    <t>60ddcc556b3d40113e1d1aaf8d44cdbcd6301ed0dade4edede126ff2d17bdded</t>
  </si>
  <si>
    <t>d46fd6ed588c3c1219a7d4ff1163a5706763f375a0bd8bc45624d5eb94c13a3f</t>
  </si>
  <si>
    <t>https://www.snap.com/political-ads/asset/7622ec3d9011d7a90a921a39558120c3d6c22c9a98ec0cb79879d35f8196f877?mediaType=jpg</t>
  </si>
  <si>
    <t>025b40915e6379fbe8ec49824eb5bcef4ea9df6ade9037b0d4999c06f46a6ceb</t>
  </si>
  <si>
    <t>st2 7,st6 1,st6 2,st6 3,st6 4,st6 5,st6 6,st6 7,st6 8,st7 1,st7 3,st7 4</t>
  </si>
  <si>
    <t>29cc2b900e362138007c3605c3e06a7ec653e3dfba3616a6f8b2fafab90b898a</t>
  </si>
  <si>
    <t>https://www.snap.com/political-ads/asset/661fd222a157c85932f4d89009df4b46eeb0294d0d7f7e1dd9915844cfbb7568?mediaType=mp4</t>
  </si>
  <si>
    <t xml:space="preserve">Register to Vote </t>
  </si>
  <si>
    <t>en4 0,en4 8,sw7 1,sw7 2,sw7 3,w8 4,w8 5,w8 6,w8 7,w9 1,w9 2,w9 3,sw7 4,cr0 3,cr0 4,cr4 4,sm6 0,sw7 5,sm6 7,sm6 8,sm6 9,e17 4,e18 1,e18 2,e4 6,e4 7,e4 8,e4 9,ig8 0,w10 4,ig8 7,ig8 8,ig8 9,ig9 5,ig9 6,w10 5,ls21 3,w10 6,ls29 6,ls29 7,ls29 8,ls29 9,ls6 1,ls6 2,ls6 3,ls6 4,ls7 1,ls7 2,ls7 3,ls7 4,w14 0,so14 0,so14 1,so14 2,so14 3,so14 5,so14 6,so14 7,so15 0,so15 1,so15 2,so15 3,so15 4,so15 5,w14 8,so15 7,so15 8,w14 9,so18 1,so19 5,so19 6,so19 7,so19 8,so19 9,ct3 3,ct3 4,ct4 5,ct4 6,ct4 7,ct4 8,ct5 1,ct5 2,ct5 3,ct5 4,ct6 5,ct6 6,ct6 7,ct6 8,b14 5,b14 6,b14 7,b29 4,b29 5,b29 6,b29 7,b30 1,b30 2,b30 3,b31 1,b31 2,b31 3,b31 4,b31 5,b38 0,b38 8,b38 9,b45 0,b45 8,b45 9</t>
  </si>
  <si>
    <t>44995e13c067c8d7c413f8f0f272395c5dd034fc52964e618559e610481a6d06</t>
  </si>
  <si>
    <t>https://www.snap.com/political-ads/asset/51e7f1b2a9870d6160f6063309f5111a372194978322bef8c6f8e4bb19249734?mediaType=png</t>
  </si>
  <si>
    <t>824ab18fc77ce868bc94f57c123ec5e7be65c3289e9c1b09faaf665353cbe4a8</t>
  </si>
  <si>
    <t>https://www.snap.com/political-ads/asset/74268f904d058c2bb19cfee530a2e7bc224ae86fa16923605c91207627c6e74e?mediaType=jpg</t>
  </si>
  <si>
    <t>98d84159912a39424b469389d2774f3a6350e21ac116ea4b12bf334746a0d83d</t>
  </si>
  <si>
    <t>4ddb9c5f53565891746d6f279bcc87d1d9d79fa0baa96d280b7ccf88e01e6814</t>
  </si>
  <si>
    <t>https://www.snap.com/political-ads/asset/b0996f0c1c9163c8b5e122a6dab0a7677a390ea70dd94739776377e0b26daf00?mediaType=png</t>
  </si>
  <si>
    <t>92e50e1b9f5ba478b7f87fe97552efaf39de9a6a99953e94ba742053c422b9d0</t>
  </si>
  <si>
    <t>https://www.snap.com/political-ads/asset/68b6b76295f5f929d0d1db80bf51164b915aa9520d50c7ce0cdc7187bc33e2ed?mediaType=mov</t>
  </si>
  <si>
    <t>latitude 60.19572847502101;longitude 12.0216834274201;radius 14.42,latitude 60.18660221321437;longitude 12.256340043957948;radius 15.53,latitude 60.289068369368636;longitude 12.281401411088723;radius 15.89</t>
  </si>
  <si>
    <t>4265409e831f94b44ab45141280ef21ccafad3fc4e099018be159b4df75d03e4</t>
  </si>
  <si>
    <t>https://www.snap.com/political-ads/asset/45483148e19d2ab2c83b9003431d060d39a6bd7e44506fa9f93520c97a925713?mediaType=png</t>
  </si>
  <si>
    <t>1d2f2ac9efeb5d64280991d318567ef44e3332d610f4b80bae1da5b67cb5246b</t>
  </si>
  <si>
    <t>71d5b24413096a628863143b31c0a7133811a8d1af6908edce6c06944e50f698</t>
  </si>
  <si>
    <t>https://www.snap.com/political-ads/asset/6bf5b6e39f23413c778131a2b7684bfaf046aaef19c5e35c6bedc87fabb3f3d1?mediaType=jpg</t>
  </si>
  <si>
    <t>10001,10002,10003,10004,10005,10006,10007,10009,10010,10011,10012,10013,10014,10016,10017,10018,10019,10020,10021,10022,10023,10024,10025,10026,10027,10028,10029,10030,10031,10032,10033,10034,10035,10036,10037,10038,10039,10040,10044,10065,10075,10128,10280,10301,10302,10303,10304,10305,10306,10307,10308,10309,10310,10312,10314,10451,10452,10453,10454,10455,10456,10457,10458,10459,10460,10461,10462,10463,10464,10465,10466,10467,10468,10469,10470,10471,10472,10473,10474,10475,11004,11005,11101,11102,11103,11104,11105,11106,11201,11203,11204,11205,11206,11207,11208,11209,11210,11211,11212,11213,11214,11215,11216,11217,11218,11219,11220,11221,11222,11223,11224,11225,11226,11228,11229,11230,11231,11232,11233,11234,11235,11236,11237,11238,11239,11354,11355,11356,11357,11358,11359,11360,11361,11362,11363,11364,11365,11366,11367,11368,11369,11370,11372,11373,11374,11375,11377,11378,11379,11385,11411,11412,11413,11414,11415,11416,11417,11418,11419,11420,11421,11422,11423,11426,11427,11428,11429,11432,11433,11434,11435,11436,11691,11692,11693,11694,11695,11697</t>
  </si>
  <si>
    <t>Business News Watchers,News Watchers,Political News Watchers,ZZ_Deprecated_1</t>
  </si>
  <si>
    <t>d5ccf3b6f84237c58c18ca4ae83ed971d75484310551598daaa1ef4c990f84d5</t>
  </si>
  <si>
    <t>56122,55787,56161,56525,56140,56759,56543,56116,56594,56186,56114,56546,56761,56089,55602,56023,56325,56669,56356,55738,56389,56132,56237,56226,56111,56034,56629,55742,55087,56185,56025,56146,55607,56280,56173,56552,56590,56519,56207,56583,56224,56710,56276,56211,56711,56659,55968,55717,56733,56434,56758,56235,55772,56740,56158,56545,56565,56231,56518,55702,55758,56313,55613,56328,55603,56574,55766,56160,56522,55609,56155,55749,56660,56744,56652,55798,56141,56123,56033,56255,56091,56760,56139,55085,56741,56731,56646,56227,56174,55029,55026,56680,56047,55606,55977,55973,55784,56145,56166,56030,56376,56323,56291,56035,56117,55922,56257,56592,56684,56046,56748,56550,56651,56292,56090,56720,56755,56060,56295,56043,56153,56754,56032,55716,56022,56384,56020,55780,56663,55711,56641,56344,55786,56562,56581,55961,55796,56679,55111,55036,56668,56681,56056,56568,55950,56219,55090,56541,56075,55764,56591,56294,55366,55010,56341</t>
  </si>
  <si>
    <t>b3a3a842012bf59e4d22ca06da7b59779befacb63eb93fb764da44fcd03a614c</t>
  </si>
  <si>
    <t>web_view_url:https://peoplespowergrab.civicengine.com/?utm_source=snap&amp;utm_medium=paid-awr&amp;utm_campaign=ppg-mob&amp;utm_term=ky-18b34-rv-v&amp;utm_content=A4CC58AA</t>
  </si>
  <si>
    <t>050c07c739aa3f69832d99fb3c8662345d874766a2766e438b89520df0a7c67b</t>
  </si>
  <si>
    <t>714c0f5d831fb3915c7f48f92fe16892432afc9b62a06c8c7126123f2426a22c</t>
  </si>
  <si>
    <t>web_view_url:https://my.elizabethwarren.com/page/s/ew-criminal-justice-reform-om?source=WFP2019-LB-HBCU-SN-US-HOWU&amp;subsource=INT-COL-18_65-MF-HOWU-STA-CJR-BILL&amp;utm_source=Snapchat&amp;utm_medium=STA&amp;utm_campaign=WFP2019&amp;utm_content=HOWU</t>
  </si>
  <si>
    <t>8dc395790f03404938293cbd7d33082c1ebb56cb987a38ae9936886ffa123bb0</t>
  </si>
  <si>
    <t>https://www.snap.com/political-ads/asset/09ace164950d035f2dddfb4f728c42d10116aae250d72c56bd06043831878bdf?mediaType=png</t>
  </si>
  <si>
    <t>web_view_url:https://peoplespowergrab.civicengine.com/?utm_source=snap&amp;utm_medium=paid-awr&amp;utm_campaign=ppg-mob&amp;utm_term=ky-18b34-rv-v&amp;utm_content=73198A39</t>
  </si>
  <si>
    <t>96aa8d93f54740ede941b09762c09ee7998318b597d1361bf345e74833f0ea53</t>
  </si>
  <si>
    <t>https://www.snap.com/political-ads/asset/d14ba5811e74c25798f595df13e968d6a672482f0f2a57a1526efeaaa2516d78?mediaType=mp4</t>
  </si>
  <si>
    <t xml:space="preserve">Midlothian SNP </t>
  </si>
  <si>
    <t>Vote Owen Thompson</t>
  </si>
  <si>
    <t>Owen Thompson</t>
  </si>
  <si>
    <t>Midlothian</t>
  </si>
  <si>
    <t>3cda5ca12b605e8d097953a54de0fe364889e572a62602e2e7287bb4c9ece85c</t>
  </si>
  <si>
    <t>c38d40f67850dbd9012a078f72b0270e754be52776a6787a767da30c3d905ac3</t>
  </si>
  <si>
    <t>https://www.snap.com/political-ads/asset/b0096ed9f3e8638d0a6a0fed862bfbd7ae03fe9a3accb4a6b4c54301d16dcef1?mediaType=mp4</t>
  </si>
  <si>
    <t>MediaCom Canada</t>
  </si>
  <si>
    <t>31 Adelaide St. East, PO Box 7060,Toronto,M5C2L6,CA</t>
  </si>
  <si>
    <t>University of British Columbia</t>
  </si>
  <si>
    <t>San Francisco - Oakland - San Jose</t>
  </si>
  <si>
    <t>College Graduates,HHI: 100-250k,HHI: 250k+,HHI: 75-100k,HHI: High Net Worth,Education (High School Diploma),Education (Some College),Education (Some High School),Education (Graduate Degree),Household Income ( $125,000-$149,999),Household Income ($75,000-$99,999),Household Income ($250,000+),Household Income ($200,000-$249,999),Household Income ($175,000-$199,999),Household Income ($150,000-$174,999),Household Income ($100,000-$124,999)</t>
  </si>
  <si>
    <t>web_view_url:https://ourpotential.ca/clean-energy/?utm_source=snapchat&amp;utm_medium=motion&amp;utm_campaign=ourpotential-c&amp;utm_content=kukreja</t>
  </si>
  <si>
    <t>8fa4a5975daad8bf3d97be57f8c5a63f8234c8bc3c63c88c667a6742cd5d8827</t>
  </si>
  <si>
    <t>4e269f18379c9d85edf1f8748ba323f105eb6cff782a43074e278ac502796ea8</t>
  </si>
  <si>
    <t>web_view_url:https://my.elizabethwarren.com/page/s/ew-gun-safety-om?source=WFP2019-LB-HBCU-SN-US-HAMP&amp;subsource=INT-COL-18_65-MF-HAMP-STA-GVP-ACCO&amp;utm_source=Snapchat&amp;utm_medium=STA&amp;utm_campaign=WFP2019&amp;utm_content=HAMP</t>
  </si>
  <si>
    <t>5c17b2fae76b559d679572d46646b7c59cc7c2b41a9b33d005d3029968730e9a</t>
  </si>
  <si>
    <t>web_view_url:https://www.ourraceagainsttime.org/story-alastair/?utm_source=snapchat&amp;utm_medium=paidsocial&amp;utm_campaign=ourtime&amp;utm_content=national_alastair_rsn8</t>
  </si>
  <si>
    <t>d0bde0008d192c594e22b8670330607981b3d054511aa0389f7c5e36883ecd0f</t>
  </si>
  <si>
    <t>d2034dca5657d14836ef38885b5ee0c636609e9f3168e0522c511ed6640c7496</t>
  </si>
  <si>
    <t>https://www.snap.com/political-ads/asset/88a65e82669d757dfd51619e50e19ccda2a66bdbd753a4a3170134cb0b77d30e?mediaType=mp4</t>
  </si>
  <si>
    <t>web_view_url:https://www.nho.no/nasa?utm_medium=social&amp;utm_source=snapchat&amp;utm_campaign=NASA_21/08_16/09_2019&amp;utm_content=Women_18-30_broad&amp;utm_term=karoline</t>
  </si>
  <si>
    <t>4217268df698f2b2d8230bbb43d0b514ed670051d6a5e6ce6c267629e31ff707</t>
  </si>
  <si>
    <t>https://www.snap.com/political-ads/asset/b4fb0c53f9468a44ed59dfb9d5667efebed7195402ecd4c05ee2e8b5c9e3600f?mediaType=png</t>
  </si>
  <si>
    <t>9f44a87bdf41811a2e6389ae09351ce6030cbfce646745269040d3597a582911</t>
  </si>
  <si>
    <t>https://www.snap.com/political-ads/asset/9865a17d30ab5bf016c64db0b09354bd639124fd11a322327156036484b457fb?mediaType=mov</t>
  </si>
  <si>
    <t>web_view_url:https://roo.plannedparenthood.org?utm_source=Snapchat&amp;utm_medium=PaidSocial&amp;utm_term=Video_Penis_6s&amp;utm_content=Traffic_Roo_13to17All&amp;utm_campaign=PPRoo_TrafficFlight1_RooExtension</t>
  </si>
  <si>
    <t>ef7e41cd0992527fd86eef47e6ad29d32fe2fd863e6fc5fca0355b8da392f4fd</t>
  </si>
  <si>
    <t>https://www.snap.com/political-ads/asset/a9cca7b953729e5af3579d3c8a301d272af29f7a8d3b1955dd934810cb48ffb0?mediaType=png</t>
  </si>
  <si>
    <t>Media House LT</t>
  </si>
  <si>
    <t>J.Jasinskio 16A,Vilnius,LT-03163,LT</t>
  </si>
  <si>
    <t>U≈æ vilni≈≥, kurio did≈æiuojamƒós</t>
  </si>
  <si>
    <t>lithuania</t>
  </si>
  <si>
    <t>Vilniaus</t>
  </si>
  <si>
    <t>6b2228b3753b9fe1f21a39519470d0f11023bae2d7c554bb2354dfb9155777da</t>
  </si>
  <si>
    <t>https://www.snap.com/political-ads/asset/a7b732f5fc0d6dab134aaa96808a3f1f9be384b2209250364705251bd155ce0c?mediaType=png</t>
  </si>
  <si>
    <t>517bc463e0045e62989b90c78ec5713261f5a4642d25fbb151552b4779f67795</t>
  </si>
  <si>
    <t>https://www.snap.com/political-ads/asset/c1bed4586d6429328287772a88f1f1843b912a54fab402bf9e49f8dbd7feb3fd?mediaType=mp4;https://www.snap.com/political-ads/asset/df21660a073dc06729b42afbb2703fe4d0945ebf1c2cb3dbe24ceb1e55c9a8d8?mediaType=mp4;https://www.snap.com/political-ads/asset/972144fbd088e7e24df1ab0b22507f011ce2de75546d85e528b470f097945062?mediaType=mp4;https://www.snap.com/political-ads/asset/eda039570f8e95b26f9c6ce5a1a2eee5cea79db01d98869eb43361354c61b6b2?mediaType=mp4;https://www.snap.com/political-ads/asset/886478701bf72a7d058ebba46404c0c07a63ebde5ecdee47c705ec94c9c5c068?mediaType=mp4</t>
  </si>
  <si>
    <t>fcf2eb5f770d4fe3e240dfa770c6d8b5a30c695bd05d2a7a726d5f1c2a00be2d</t>
  </si>
  <si>
    <t>169a5550d1b3f350e6757355772c6e8e5a4dd1cca9b1d16bc20ae523454f79d9</t>
  </si>
  <si>
    <t>https://www.snap.com/political-ads/asset/9aa8ed11664a607055b4db6ad173ee07c01cd19f067f2d072d316ab330d7459a?mediaType=mp4</t>
  </si>
  <si>
    <t>91c08e766fd2666d5eb1d144a7b1aef82df8f822b750342c2f8a8e7318a5a034</t>
  </si>
  <si>
    <t>web_view_url:https://ad.doubleclick.net/ddm/clk/455939306;260296951;t</t>
  </si>
  <si>
    <t>35d1feb6d9abaad10381c29c70ffa6d2f8c0dd16f2535620ddde6c5a2a49ac28</t>
  </si>
  <si>
    <t>https://www.snap.com/political-ads/asset/811256fa285d6c963269175e7fb32b7307e2357d18a03148e6a05cddebd64703?mediaType=png</t>
  </si>
  <si>
    <t>web_view_url:https://nystateofhealth.ny.gov/individual?utm_medium=EN_18-34_LH_REACH_ALL&amp;utm_source=Snapchat&amp;utm_campaign=OpenEnrollment2020</t>
  </si>
  <si>
    <t>981fa2615ab41660ab4cd6d45eb5b3e351413495cab893be4f656c62846040e3</t>
  </si>
  <si>
    <t>https://www.snap.com/political-ads/asset/c54b2c32cd8a8dec0fdde50368d0263182485ceb8ef41e63d262e8ae44281486?mediaType=mp4</t>
  </si>
  <si>
    <t>ab10 6,ab10 7,ab11 5,ab11 6,ab11 7,ab11 9,ab12 3,ab12 5,ab14 0,ab15 5,ab15 8,ab25 2,ab31 5,ch4 9,ch5 2,ch5 3,ch6 5,ch7 4,ch7 6,ll11 5,ab30 1,dd10 9,dd11 1,dd11 3,dd11 5,dd8 1,dd8 4,dd9 7,ph11 8,ph12 8,ph13 9,dg8 6,ka18 1,ka18 3,ka18 4,ka19 8,ka26 0,ka26 9,ka6 7,ka7 2,ab41 8,ab42 0,ab42 2,ab42 3,ab43 8,ab43 9,ab44 1,ab45 2,ab45 3,ab51 0,ab51 5,ab53 4,ab53 6,sw11 4,sw12 0,sw12 8,sw15 2,sw18 1,sw18 2,sw18 4,sw1e 5,sw1h 0,sw1p 1,sw1p 3,sw1p 4,sw1v 2,sw1w 8,sw1x 7,sw1x 8,sw1y 4,sw4 9,sw8 4,mk40 3,mk40 4,mk41 0,mk41 6,mk41 7,mk41 8,mk42 7,mk42 8,mk43 0,mk43 7,mk45 3,se1 2,se1 7,se11 4,se11 5,se15 6,se16 4,se16 7,se17 1,se17 2,se17 3,se5 0,se8 5,de55 3,de55 6,ng19 7,ng19 8,s42 5,s44 5,s44 6,s45 8,s45 9,s80 3,s80 4,tw1 2,tw1 3,tw1 4,tw14 0,tw3 1,tw3 4,tw4 5,tw4 6,tw5 0,tw7 4,tw7 5,tw8 0,tw8 8,w4 1,w4 2,w4 4,cr0 4,cr8 2,sm1 4,sm5 1,sm5 3,sm6 0,sm6 7,sm7 3,en4 8,en4 9,en5 1,en5 4,n10 2,n11 1,n11 3,n12 9,n14 7,n20 0,n20 8,n20 9,nw7 4,ll11 3,ll11 6,ll13 0,ll14 1,ll14 3,ll14 4,ll14 6,ll20 7,ll21 9,hd2 2,hd3 3,hd3 4,hd4 5,hd4 6,hd7 4,hd7 5,hd7 6,hd9 1,hd9 2,hd9 3,cr0 1,cr0 2,cr0 6,cr0 8,cr2 6,cr2 7,cr9 0,cr9 2,cr9 6,rm10 8,rm10 9,rm12 5,rm13 7,rm13 9,rm5 2,rm7 0,rm8 1,rm8 3,rm9 5,dl1 2,dl1 4,dl2 1,dl3 0,dl3 7,dl3 8,ch6 6,ch7 5,ll18 6,dn10 6,dn11 0,dn12 3,dn3 3,dn4 6,dn4 9,dn7 4,dn7 6,dn8 4,s65 4,br7 6,se12 0,se18 2,se3 0,se3 8,se3 9,se7 7,se9 2,se9 3,se9 4,se9 6,en1 3,en2 0,en2 7,en2 9,en3 5,en7 5,en8 8,en9 1,n21 1,n11 2,n13 4,da17 5,da17 6,da8 1,se2 0,se2 9,se28 8,n2 0,n2 9,nw11 0,nw11 6,nw11 7,nw2 5,nw3 7,nw4 1,dn32 0,dn32 7,dn32 9,dn33 2,dn33 3,dn34 4,dn37 0,dn37 9,ha3 5,ha3 6,ha3 7,ha7 2,ha7 3,ha8 7,wd23 1,ha8 0,nw4 2,nw4 3,nw7 3,nw9 0,nw9 4,nw9 6,s33 0,s33 7,sk13 1,sk13 2,sk13 5,sk13 8,sk17 6,sk17 7,sk17 8,sk22 1,sk22 4,sk23 6,ig2 6,ig4 5,ig6 3,ig7 4,ig7 5,ig7 6,ig8 0,ig8 8,bd16 2,bd20 9,bd21 1,bd21 2,bd21 3,bd22 7,bd22 8,bd22 9,ls29 0,ls29 6,ls29 7,sw10 9,sw3 1,sw3 2,sw5 0,sw7 2,sw7 4,sw7 5,w10 5,w10 6,w11 1,w8 4,w8 5,w8 7,w9 1,w9 3,ab54 4,ab55 4,ab55 5,ab55 6,ab56 5,iv30 4,iv30 5,iv30 6,iv36 3,fk10 2,fk10 3,fk11 7,fk12 5,fk13 6,fk15 0,fk15 9,fk9 5,ky13 8,ky13 9,ky14 7,ky5 0,ph1 1,ph1 3,ph1 4,ph4 1,sw15 1,sw18 5,sw19 5,g44 3,g46 6,g46 7,g76 7,g78 3,kt1 1,kt1 3,kt2 6,kt3 4,sw13 0,sw13 9,sw14 7,tw10 6,tw10 7,tw11 9,dn15 0,dn15 6,dn15 7,dn15 8,dn16 2,dn17 1,dn17 4,se11 6,sw2 5,sw3 5,sw4 7,sw9 0,sw9 6,sw9 7,b69 3,b69 4,b71 2,dy4 9,ws10 0,ws10 7,ws10 8,wv14 8,sw19 1,sw19 2,sw19 3,sw19 7,sw19 8,sw20 8</t>
  </si>
  <si>
    <t>dcde892a3a6ebbada30164c5b7885db637133e2795195a3ee97ffcfed58d3511</t>
  </si>
  <si>
    <t>https://www.snap.com/political-ads/asset/4fc8666620d377830ce634b729c08ffbfea3b77491c3068e576793c063aa4e8a?mediaType=mp4</t>
  </si>
  <si>
    <t>Regula Rytz Hans Stoeckli</t>
  </si>
  <si>
    <t>Bern</t>
  </si>
  <si>
    <t>web_view_url:https://waffenexport.club/</t>
  </si>
  <si>
    <t>b9658eb6c71b72d835253ee9ac96d8a21cc8c4bb94cff468af35ee918e6c5fab</t>
  </si>
  <si>
    <t>https://www.snap.com/political-ads/asset/79863332b28acd4c06489763c31946a4f54aeb312d137562e3ff28b37a9baa29?mediaType=mp4</t>
  </si>
  <si>
    <t>web_view_url:https://www.sos-barnebyer.no/?kampanjekode=190226492&amp;utm_source=snapchat&amp;utm_medium=paid%20social&amp;utm_campaign=fadderkampanje2019&amp;utm_term=prospecting&amp;utm_content=commercialad_video_d</t>
  </si>
  <si>
    <t>9b501a25810784b82365d488538859996c38cad31c1cc84c738f39d169df9ed1</t>
  </si>
  <si>
    <t>https://www.snap.com/political-ads/asset/8552c9eee9084cb9b290aba6dbad2dcd15420f07161fc39e15d722bd0d35d9cd?mediaType=mp4</t>
  </si>
  <si>
    <t>400029cda9002ff5bf0748dff9d4dd4931604d665af453ebda4e5d8ed294a47c</t>
  </si>
  <si>
    <t>35865d57d6af4e56575955edfff14ad9993cf270bb6800c56db5d3b826bc2700</t>
  </si>
  <si>
    <t>20-24</t>
  </si>
  <si>
    <t>2788726811082c856510442d2ad7cf26918b1c5ff33ae572b618cb3f03dfdb5a</t>
  </si>
  <si>
    <t>https://www.snap.com/political-ads/asset/700e94a7e386d9127e4fa09a7246ee6974fed4c61e71d198c8c0e72fdcc79066?mediaType=jpg</t>
  </si>
  <si>
    <t>df283cc030664e62ec9f2d04dd6ea76b576158f852585fafe26432f8881acdcf</t>
  </si>
  <si>
    <t>00a29d59867d13842cdfe9ae82ad5ed015517f32ec5ee31e497e0a814e282476</t>
  </si>
  <si>
    <t>https://www.snap.com/political-ads/asset/77a62b5ae8d0b5459c218eda49bcc13e895332d1ea82f7111488036f7a31f90e?mediaType=png</t>
  </si>
  <si>
    <t>web_view_url:https://my.elizabethwarren.com/page/s/ew-free-college-snap-om?source=WFP2019-LB-SN-NAT&amp;subsource=WFP-PNW-25^35-A-CPA-STA-1-ANN</t>
  </si>
  <si>
    <t>1ef4f0871b4df1b32b7f90b55510b68b0fed6a06996bebef6edff812a44b026e</t>
  </si>
  <si>
    <t>f3a8597d681fa3a46c34c06d0dfdca524648902fb05243eab409201d14303137</t>
  </si>
  <si>
    <t>https://www.snap.com/political-ads/asset/a3aaa706eb77d267045471d5dd9e43f3a24191efa08391557a2b804a00bb7938?mediaType=mp4</t>
  </si>
  <si>
    <t>Advocates &amp; Activists,Bookworms &amp; Avid Readers,Film &amp; TV Fans</t>
  </si>
  <si>
    <t>69ee59dcba5679e59cada2047a5a38d044263c583048b3edccc60a589cfb6724</t>
  </si>
  <si>
    <t>9bc8381d65e834eb186344d59d68cfe1005f3de2077c8bad5a19e7a6b35c0e77</t>
  </si>
  <si>
    <t>f2fda4d7d0086cb918b7fd6ae834bade41351fe20ecf2b9eac66cdb80cb955ec</t>
  </si>
  <si>
    <t>https://www.snap.com/political-ads/asset/5b56a022a143daf4a32982b116b9e4304fc827f7e223f6abf7d1dd08c61c3e37?mediaType=mp4</t>
  </si>
  <si>
    <t>dc755a739ccab2edbc840cac2b52391de3e95946f9d35a8f9baa075c53d81e66</t>
  </si>
  <si>
    <t>web_view_url:https://my.elizabethwarren.com/page/s/ew-free-college-om?source=WFP2019-LB-HBCU-SN-US-NCCU&amp;subsource=INT-COL-18_65-MF-NCCU-STA-SDBT-FNDHBCU&amp;utm_source=Snapchat&amp;utm_medium=STA&amp;utm_campaign=WFP2019&amp;utm_content=NCCU</t>
  </si>
  <si>
    <t>7ee9e6d2b3599e1f3ec9ff0840bd8ce4aed7d84b85224ccd5c4ad55217c1de1b</t>
  </si>
  <si>
    <t>https://www.snap.com/political-ads/asset/eff9df3fd455d6ec26daeff23f42a03a3718d29e3eadfb6385a031462564f130?mediaType=mp4</t>
  </si>
  <si>
    <t>ForHousing</t>
  </si>
  <si>
    <t>Salford</t>
  </si>
  <si>
    <t>web_view_url:https://www.knifefree.co.uk/</t>
  </si>
  <si>
    <t>0d22e613d23967ba50030d93a96f23ec551eadb78b2454db04fb730e7edca032</t>
  </si>
  <si>
    <t>https://www.snap.com/political-ads/asset/24f79bdba02a531a93993a1de20682691c8edc7a351ac041ece678622a33dafb?mediaType=mp4</t>
  </si>
  <si>
    <t>bs10 6,bs10 7,bs16 1,bs34 7,bs7 0,bs7 9,po1 1,po1 2,po1 3,po1 4,po1 5,po2 7,po2 8,po3 5,po3 6,po4 0,po4 8,po4 9,po5 1,po5 2,po5 3,po5 4,cv1 1,cv1 2,cv1 3,cv1 4,cv1 5,cv2 4,cv3 1,cv3 2,cv3 3,cv3 4,cv3 5,cv3 6,cv4 7,cv4 8,cv4 9,cv5 6,cv5 7,cv5 8,cv5 9,cv6 1,cv6 2,cv6 3,cv6 4,cv6 6,cv7 8,cv8 3,ln1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9,ls21 3,ls29 6,le11 1,le11 2,le11 3,le11 4,le11 5,le12 5,le12 6,le12 7,le12 8,le12 9,le14 3,le67 5,le7 4,fy5 1,fy6 0,fy7 6,fy7 7,fy7 8,la1 1,la1 2,la1 3,la1 4,la1 5,la2 0,la2 6,la2 7,la2 8,la2 9,pr3 0,pr3 1,pr3 6,ll33 0,ll58 8,ll59 5,ll60 6,ll61 5,ll61 6,so14 0,so14 1,so14 2,so14 3,so14 5,so14 7,so15 1,so15 2,so15 5,so18 1,so18 2,so18 3,so18 4,so18 5,so18 6,so19 0,so19 1,so19 2,so19 4,so19 5,so19 6,so19 7,so19 8,so19 9,de1 1,de1 2,de1 3,de21 4,de21 6,de22 1,de22 2,de22 3,de22 4,de23 1,de23 3,de23 4,de23 6,de3 0,de3 9,b29 4,b29 5,b31 1,b31 5,st1 1,st1 2,st1 3,st1 4,st1 5,st1 6,st12 9,st2 0,st2 7,st2 8,st2 9,st3 5,st4 1,st4 2,st4 4,st4 5,st4 6,st4 7,st4 8,st5 1,st6 3,st9 9,rg1 1,rg1 2,rg1 3,rg1 4,rg1 5,rg1 6,rg1 7,rg1 8,rg2 0,rg2 7,rg2 8,rg4 6,rg4 7,rg4 8,rg5 3,rg6 1,rg6 3,rg6 4,rg6 5,rg6 6,rg6 7,sa35 0,sa38 9,sa39 9,sa40 9,sa43 1,sa43 2,sa43 3,sa44 4,sa44 5,sa44 6,sa45 9,sa46 0,sa47 0,sa48 7,sa48 8,sy20 8,sy23 1,sy23 2,sy23 3,sy23 4,sy23 5,sy24 5,sy25 6,cf3 6,nn1 4,nn1 5,nn2 6,nn2 7,nn2 8,nn3 2,nn3 3,nn3 5,nn3 6,nn3 7,nn3 8,nn7 2,bn1 9,bn10 8,bn7 3,bn9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8,ex1 3,ex2 5,ex2 6,ex2 7,nr1 1,nr1 3,nr1 4,nr2 1,nr2 4,nr3 1,nr3 3,nr3 4,nr4 6,nr4 7,nr5 8,nr5 9,nr6 5,nr7 0,b14 5,b29 6,b30 3,b31 2,b38 8,b38 9,bd4 0,bd4 8,ls20 8,tr1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3,dh6 3,dh6 4,dh6 5,dh7 6,dh7 8,dh7 9,dl15 9,dl16 7,dl17 9,ts29 6,so20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7,bt47 2,bt47 3,bt47 5,bt47 6,bt48 0,bt48 6,bt48 7,bt48 8,bt48 9,cb1 0,cb1 7,cb1 8,cb1 9,cb2 0,cb2 8,cb2 9,cb21 6,cb22 3,cb23 6,cb23 7,cb24 3,cb3 0,cb3 9,bt62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8,dn10 4,dn10 5,dn10 6,dn11 8,dn11 9,dn21 1,dn22 0,dn22 6,dn22 7,dn22 8,dn22 9,dn9 2,ng20 9,s80 1,s80 2,s80 3,s80 4,s81 0,s81 7,s81 8,s81 9,bt16 1,bt16 2,bt18 9,bt23 5,bt3 9,bt4 1,bt4 2,bt4 3,bt5 4,bt5 5,bt5 6,bt5 7,ts15 0,ts15 9,ts16 0,ts16 9,ts17 0,ts17 5,ts17 6,ts17 7,ts17 8,ts17 9,ts18 3,ts18 4,ts18 5,ts19 0,ts19 7,ts19 8,ts21 1,ts8 0,bb10 1,bb10 2,bb10 3,bb10 4,bb11 1,bb11 2,bb11 3,bb11 4,bb11 5,bb12 0,bb12 6,bb12 7,bb12 8,bb12 9,ol14 7,ol14 8,ts22 5,ts27 3,st6 1,st6 2,st6 5,st6 6,st6 7,st6 8,st7 3,st7 4,st8 7,bl9 6,bl9 7,m24 4,m27 0,m28 0,m28 1,m28 2,m28 3,m28 7,m29 7,m29 8,m30 0,m30 7,m30 8,m38 0,m38 9,m44 5,m44 6,wa3 5,ol5 0,ol5 9,ol6 9,sk13 2,sk14 1,sk14 2,sk14 3,sk14 4,sk14 5,sk14 6,sk14 8,sk15 1,sk15 2,sk15 3,sk16 4,sk16 5,dl11 7,dl12 0,dl12 2,dl12 8,dl12 9,dl13 3,dl13 5,dl14 0,dl14 6,dl14 7,dl14 8,dl14 9,dl16 6,dl17 0,dl17 8,dl2 2,dl2 3,dl4 1,dl4 2,de55 4,ng15 0,ng16 2,ng16 3,ng16 5,ng16 6,ng17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2,wr1 1,wr1 2,wr1 3,wr2 4,wr2 5,wr2 6,wr3 7,wr3 8,wr4 0,wr4 9,wr5 1,wr5 2,wr5 3,wr6 5,wr7 4,wr8 9,ha4 0,ha4 6,ha4 7,ha4 8,ha4 9,ha5 1,ub10 0,ub10 8,ub10 9,ub11 1,ub4 8,ub5 6,ub7 0,ub7 7,ub7 8,ub7 9,ub8 1,ub8 2,ub8 3,ub9 5,ub9 6,nr10 3,nr12 7,nr13 5,nr13 6,nr14 8,nr3 2,nr6 6,nr6 7,nr7 8,nr7 9,nr9 3,bl0 0,bl0 9,bl8 1,bl8 2,bl8 4,bl9 0,bl9 5,bl9 8,bl9 9,m46 0,m46 9,wa12 0,wa3 1,wa3 2,wa3 3,wa3 4,wa3 7,wn2 4,wn2 5,wn4 8,wn7 1,wn7 2,wn7 3,wn7 4,wn7 5,cf31 1,cf31 2,cf31 3,cf31 4,cf31 5,cf32 0,cf32 8,cf32 9,cf33 4,cf33 6,cf35 5,cf35 6,cf36 3,cf36 5,b21 8,b42 1,b43 5,b43 6,b43 7,b70 0,b70 6,b70 7,b70 8,b70 9,b71 1,b71 2,b71 3,b71 4,ws1 4,ws10 0,ws5 4,bl3 1,m25 0,m25 1,m25 2,m25 3,m25 9,m26 1,m26 2,m26 3,m26 4,m45 6,m45 7,m45 8,m8 4,ll11 0,ll11 1,ll11 2,ll11 3,ll11 4,ll11 6,ll12 0,ll12 7,ll12 8,ll12 9,ll13 0,ll13 7,ll13 8,ll13 9,ll14 4,ll14 5,g33 6,g64 1,g66 5,g67 4,g68 9,g69 0,g69 6,g69 7,g69 8,g69 9,g71 5,g71 6,g71 7,ml4 1,ml4 2,ml4 3,ml5 1,ml5 2,ml5 3,ml5 4,ml5 5,ml6 0,ng14 5,ng2 4,ng3 5,ng3 6,ng3 7,ng4 1,ng4 2,ng4 3,ng4 4,ng5 0,ng5 2,ng5 3,ng5 4,ng5 5,ng5 6,ng5 7,ng5 8,ng5 9,ch7 5,ch8 8,ll15 1,ll15 2,ll16 3,ll16 4,ll16 5,ll17 0,ll18 1,ll18 2,ll18 3,ll18 4,ll18 5,ll18 6,ll19 7,ll19 8,ll19 9,ll22 9,bd11 2,bd12 0,bd12 7,bd12 8,bd12 9,bd13 3,bd14 6,bd4 6,bd4 7,bd4 9,bd5 8,bd5 9,bd6 1,bd6 2,bd6 3,bd7 2,bd7 3,bd7 4,dl2 1,ts21 2,ts21 3,s10 1,s10 3,s10 4,s10 5,s11 7,s11 8,s11 9,s17 3,s17 4,s35 0,s6 1,s6 4,s6 5,s6 6,s7 2,s8 0,ws1 1,ws1 2,ws1 3,ws10 7,ws10 8,ws10 9,ws2 0,ws2 7,ws2 8,ws2 9,ws3 1,ws4 2,ws5 3,ws9 0,wv14 8,e17 4,e18 1,e18 2,e4 6,e4 7,e4 8,e4 9,ig8 0,ig8 7,ig8 9,ig9 5,mk10 0,mk10 7,mk10 9,mk12 5,mk12 6,mk13 0,mk13 7,mk13 8,mk13 9,mk14 5,mk14 6,mk14 7,mk15 0,mk15 8,mk15 9,mk16 0,mk16 8,mk16 9,mk19 7,mk43 8,mk46 4,mk46 5,mk6 1,mk6 2,mk6 3,mk9 1,mk9 2,mk9 3,mk9 4,wa1 2,wa1 4,wa2 0,wa2 7,wa2 8,wa5 3,wa5 8,wa5 9,g31 1,g31 2,g31 4,g31 5,g32 0,g32 6,g32 7,g32 8,g32 9,g33 3,g33 4,g33 5,g34 0,g34 9,g40 2,g40 3,g72 7,g73 1,s40 1,s40 2,s40 3,s40 4,s41 0,s41 7,s41 8,s41 9,s42 5,s42 6,s42 7,s43 1,s43 2,s43 3,s44 5,s45 9,s49 1,g44 4,g72 0,g72 6,g72 8,g72 9,g73 2,g73 3,g73 4,g73 5,g74 2,ml3 0,ml3 8,ml3 9,eh10 7,eh16 4,eh17 8,eh18 1,eh19 2,eh19 3,eh20 9,eh21 8,eh22 1,eh22 2,eh22 3,eh22 4,eh22 5,eh23 4,eh24 9,eh25 9,eh26 0,eh26 8,eh26 9,eh37 5,eh46 7,ts10 1,ts10 2,ts10 3,ts10 4,ts10 5,ts11 6,ts11 7,ts11 8,ts12 1,ts3 0,ts6 0,ts6 6,ts6 7,ts6 8,ts6 9,ts7 0,ts7 9,de7 5,ng10 1,ng16 1,ng2 3,ng6 7,ng6 8,ng8 2,ng8 4,ng8 6,ng9 1,ng9 2,ng9 3,ng9 4,ng9 5,ng9 6,ng9 7,ng9 8,g1 1,g20 7,g20 9,g21 1,g21 2,g21 3,g21 4,g22 5,g22 6,g22 7,g23 5,g31 3,g33 1,g33 2,g4 0,g4 9,g64 2,ex10 0,ex10 8,ex10 9,ex11 1,ex14 3,ex15 2,ex3 0,ex4 0,ex5 1,ex5 2,ex5 3,ex5 4,ex5 7,ex6 7,ex8 1,ex8 2,ex8 3,ex8 4,ex8 5,ex9 6,ex9 7,eh55 8,g71 8,ml10 6,ml11 7,ml11 8,ml11 9,ml2 9,ml3 6,ml3 7,ml8 4,ml8 5,ml9 1,ml9 2,ml9 3,dl1 3,dl1 4,dl3 0,dl3 8,dl5 4,dl5 5,dl5 6,dl5 7,ts21 4,ts28 5,wa1 1,wa13 0,wa13 9,wa4 1,wa4 2,wa4 3,wa4 4,wa4 5,wa4 6,wa5 0,wa5 1,wa5 2,wa8 3,ll22 8,ll24 0,ll25 0,ll26 0,ll27 0,ll28 5,ll30 1,ll30 2,ll30 3,ll31 9,ll32 8,ll34 6,ab21 0,ab21 7,ab21 9,ab22 8,ab23 8,ab33 8,ab41 6,ab41 7,ab41 8,ab41 9,ab42 0,ab51 0,ab51 3,ab51 4,ab51 5,ab51 6,ab51 7,ab51 8,ab52 6,ab53 8,ab54 4,ab54 6,ab54 7,ab54 8,ab55 5,cf11 7,cf11 8,cf5 5,cf5 6,cf61 1,cf61 2,cf62 3,cf62 4,cf62 5,cf62 6,cf62 7,cf62 8,cf62 9,cf63 1,cf63 2,cf63 3,cf63 4,cf64 2,cf64 3,cf64 4,cf64 5,cf71 7,cf72 8,cf72 9,ca12 4,ca13 0,ca13 9,ca14 1,ca14 2,ca14 3,ca14 4,ca14 5,ca15 6,ca15 7,ca15 8,ca5 6,ca7 0,ca7 1,ca7 2,ca7 3,ca7 4,ca7 5,ca7 8,ca7 9,ka1 5,ka10 6,ka10 7,ka11 1,ka11 2,ka11 3,ka11 4,ka11 5,ka12 0,ka12 8,ka12 9,ka13 7,ka2 0,ka2 9,ka3 2,ka5 5,ka6 5,ka8 8,ka8 9,ka9 1,ka9 2,tn31 6,tn31 7,tn33 0,tn34 1,tn34 2,tn34 3,tn35 4,tn35 5,tn36 4,tn37 6,tn37 7,tn38 0,tn38 8,tn38 9,kt10 0,kt10 8,kt10 9,kt11 1,kt11 2,kt11 3,kt12 1,kt12 2,kt12 3,kt12 4,kt12 5,kt13 9,kt22 0,kt6 4,kt6 5,kt6 6,kt7 0,kt8 0,kt8 1,kt8 2,kt8 9,kt9 1,tw16 6,tw17 8,dd2 5,ph1 1,ph1 2,ph1 3,ph1 4,ph1 5,ph10 6,ph10 7,ph11 8,ph12 8,ph13 9,ph14 9,ph15 2,ph16 5,ph17 2,ph18 5,ph2 0,ph2 6,ph2 7,ph2 8,ph8 0,ph9 0,ll62 5,ll63 5,ll64 5,ll65 1,ll65 2,ll65 3,ll65 4,ll66 0,ll66 9,ll67 0,ll68 0,ll68 9,ll69 9,ll70 9,ll71 7,ll71 8,ll72 8,ll73 8,ll74 8,ll75 7,ll75 8,ll76 8,ll77 7,ll77 8,ll78 7,ll78 8,eh21 6,eh21 7,eh31 2,eh32 0,eh32 9,eh33 1,eh33 2,eh34 5,eh35 5,eh36 5,eh39 4,eh39 5,eh40 3,eh41 3,eh41 4,eh42 1,td11 3,td13 5,rg2 6,rg2 9,rg30 1,rg30 2,rg30 3,rg30 4,rg30 6,rg31 4,rg31 5,rg31 6,rg31 7,rg7 1,rg7 4,rg7 5,rg8 7,rg8 8,cb10 1,cb22 4,cb22 5,cb22 6,cb22 7,cb23 1,cb23 2,cb23 3,cb23 4,cb23 5,cb23 8,cb24 4,cb24 5,cb24 8,cb25 9,pe19 6,pe28 9,sg19 2,sg19 3,sg7 5,sg7 6,sg8 0,sg8 5,sg8 6,sg8 7,sg8 8,sg8 9,eh47 9,fk1 3,ml1 4,ml1 5,ml2 8,ml6 6,ml6 7,ml6 8,ml6 9,ml7 4,ml7 5,gl10 2,gl10 3,gl11 4,gl11 5,gl11 6,gl12 8,gl13 9,gl2 2,gl2 3,gl2 4,gl2 7,gl3 4,gl4 0,gl4 8,gl5 1,gl5 2,gl5 3,gl5 4,gl5 5,gl6 0,gl6 6,gl6 7,gl6 8,gl6 9,gl7 6,gl8 8,bd19 3,bd19 4,bd19 5,bd19 6,wf15 6,wf15 7,wf15 8,wf16 0,wf16 9,wf17 0,wf17 5,wf17 7,wf17 8,wf17 9,g82 5,g84 0,g84 7,g84 8,g84 9,pa20 0,pa20 9,pa21 2,pa22 3,pa23 7,pa23 8,pa24 8,pa25 8,pa26 8,pa27 8,pa28 6,pa29 6,pa30 8,pa31 8,pa32 8,pa33 1,pa34 4,pa34 5,pa35 1,pa36 4,pa37 1,pa38 4,pa41 7,pa42 7,pa43 7,pa44 7,pa45 7,pa46 7,pa47 7,pa48 7,pa49 7,pa60 7,pa61 7,pa62 6,pa63 6,pa64 6,pa65 6,pa66 6,pa67 6,pa68 6,pa69 6,pa70 6,pa71 6,pa72 6,pa73 6,pa74 6,pa75 6,pa76 6,pa77 6,pa78 6,rg40 1,rg40 2,rg40 3,rg40 4,rg40 5,rg41 1,rg41 2,rg41 3,rg41 4,rg41 5,rg7 2,rg7 3,cw6 9,cw7 2,cw8 1,cw8 2,cw8 3,cw8 4,cw9 5,cw9 6,cw9 7,cw9 8,wa6 0,wa6 6,wa6 7,wa6 8,wa6 9,wa7 1,wa7 2,wa7 3,wa7 4,wa7 5,wa7 6,s13 9,s20 1,s25 1,s25 2,s25 3,s25 4,s25 5,s26 1,s26 2,s26 3,s26 4,s26 5,s26 6,s26 7,s60 3,s60 4,s60 5,s60 8,s65 1,s65 3,s66 1,s66 2,s66 7,s66 8,s66 9,mk1 1,mk11 1,mk11 2,mk11 3,mk11 4,mk17 0,mk17 8,mk17 9,mk19 6,mk2 2,mk2 3,mk3 5,mk3 6,mk3 7,mk4 1,mk4 2,mk4 3,mk4 4,mk5 6,mk5 7,mk5 8,mk6 4,mk6 5,mk7 6,mk7 7,mk7 8,mk77 1,mk8 0,mk8 1,mk8 8,mk8 9,hp10 0,hp10 8,hp10 9,hp11 1,hp11 2,hp12 3,hp12 4,hp13 5,hp13 6,hp13 7,hp14 3,hp14 4,hp15 6,hp15 7,hp9 1,rg9 3,rg9 6,sl7 2,sl7 3,dh7 0,dh8 0,dh8 5,dh8 6,dh8 7,dh8 8,dh8 9,dh9 7,dh9 9,dl13 1,dl13 2,dl13 4,dl15 0,dl15 8,ne16 6,ne17 7,ne39 1,m22 4,sk12 1,sk2 6,sk2 7,sk3 0,sk3 8,sk7 1,sk7 2,sk7 3,sk7 4,sk7 5,sk7 6,sk8 1,sk8 2,sk8 3,sk8 4,sk8 5,sk8 6,sk8 7,bd10 8,bd13 4,bd13 5,bd15 0,bd16 1,bd16 2,bd16 3,bd16 4,bd17 5,bd17 6,bd17 7,bd18 1,bd18 2,bd18 3,bd18 4,bd2 1,bd2 2,bd21 5,bd22 9,bd9 6,bd97 1,ls29 7,sn1 1,sn1 2,sn1 3,sn1 4,sn1 5,sn1 7,sn2 1,sn2 2,sn2 8,sn25 4,sn3 1,sn3 2,sn3 3,sn3 4,sn3 5,sn3 6,sn38 1,sn4 0,sn4 9,sn5 3,sn5 5,sn5 6,sn5 7,sn5 8,sn6 6,sn6 7,sn6 8,sn8 2,la3 1,la3 2,la3 3,la4 4,la4 5,la4 6,la5 0,la5 8,la5 9,la6 1,la6 2,la6 3,la7 7,ab12 3,ab12 4,ab12 5,ab13 0,ab14 0,ab15 8,ab30 1,ab31 4,ab31 5,ab31 6,ab32 6,ab32 7,ab34 4,ab34 5,ab35 5,ab36 8,ab39 2,ab39 3,ab39 8,dd10 0,dd9 7,tr12 6,tr12 7,tr13 0,tr13 8,tr13 9,tr14 0,tr14 9,tr17 0,tr18 2,tr18 3,tr18 4,tr18 5,tr19 6,tr19 7,tr20 8,tr20 9,tr21 0,tr22 0,tr23 0,tr24 0,tr25 0,tr26 1,tr26 2,tr26 3,tr27 5,tr27 6,bn20 0,bn25 1,bn25 2,bn25 3,bn25 4,bn26 5,bn26 6,bn27 3,bn6 8,bn7 1,bn7 2,bn8 4,bn8 5,bn8 6,bn9 0,rh15 0,rh16 4,rh17 7,tn22 3,tn22 5,bs15 4,bs16 2,bs16 4,bs16 5,bs16 6,bs32 0,bs32 4,bs32 8,bs32 9,bs34 5,bs34 6,bs34 8,bs35 4,bs35 5,bs36 1,bs36 2,hd2 2,hd3 3,hd6 1,hd6 2,hd6 3,hd6 4,hx2 6,hx4 0,hx4 9,hx5 0,hx6 4,hx7 5,hx7 6,hx7 7,hx7 8,ol14 5,ol14 6,ol15 9</t>
  </si>
  <si>
    <t>Advocates &amp; Activists,Collegiates,Hipsters &amp; Trendsetters,Investors &amp; Entrepreneurs,News Watchers,Philanthropists</t>
  </si>
  <si>
    <t>7a5643a93e8038eed12c556294925e53684cb98daed1d7be1e381b93d206099f</t>
  </si>
  <si>
    <t>latitude 39.9361108038687;longitude -75.23818118626495;radius 1.0</t>
  </si>
  <si>
    <t>4f0387618430dee6298a06c512d7953f48df2cae4eccdedde9a1008bba732b1e</t>
  </si>
  <si>
    <t>369c1b4d5a8269c05062745afea4b30bf24cbbf64a76a9493a4f4e85b322edc3</t>
  </si>
  <si>
    <t>56f1e46f7d95135b5463b67bb724bba9df85af4551480233fd86e5fc8c8249bc</t>
  </si>
  <si>
    <t>https://www.snap.com/political-ads/asset/7cacde199760171ce55457b2e6f3e5f7a245f8a5776a9124aa127656282153c4?mediaType=png</t>
  </si>
  <si>
    <t>Chief Anderson 2019</t>
  </si>
  <si>
    <t>Re-Elect Chief Anderson 2019</t>
  </si>
  <si>
    <t>latitude 32.77;longitude -89.11;radius 25.0,latitude 31.86;longitude -89.05;radius 25.0,latitude 32.47;longitude -89.25;radius 25.0,latitude 33.12;longitude -89.06;radius 25.0,latitude 32.74;longitude -89.54;radius 25.0,latitude 32.58;longitude -89.33;radius 25.0,latitude 35.65;longitude -89.6;radius 15.0,latitude 32.37;longitude -88.67;radius 10.0</t>
  </si>
  <si>
    <t>Country Music Fans,Pop Music Fans,Urban &amp; Hip-Hop Music Fans,Basketball Fans,College Basketball Fans</t>
  </si>
  <si>
    <t>71c74931c5b7b03c019cd1f2362d8d48124feb2a26c5f073a4dbce31b587933a</t>
  </si>
  <si>
    <t>https://www.snap.com/political-ads/asset/5a4c9e1e3e1f703ff6236a6df2685fa48d38c759527b6b37c84d72fc660fc8e6?mediaType=mp4</t>
  </si>
  <si>
    <t>latitude 59.897289;longitude 10.812857;radius 0.6,latitude 59.874915;longitude 10.810471;radius 0.6,latitude 59.913836;longitude 10.84189;radius 0.6</t>
  </si>
  <si>
    <t>8674bb4b868253386da1c1bbfe35a3cc06946402612a9b63d9829559cb0c16da</t>
  </si>
  <si>
    <t>https://www.snap.com/political-ads/asset/26206cd9e98c76f29c17a80f14de51c018885b06c517b5c8a863104f10a5351e?mediaType=png</t>
  </si>
  <si>
    <t>5f7525f4bfb9bbeebe3a63b1f125d71d7d7ab04405e81be696f882eae805a6d5</t>
  </si>
  <si>
    <t>Saskatoon</t>
  </si>
  <si>
    <t>web_view_url:https://www.sgi.sk.ca/news?title=wing-in-the-new-year&amp;utm_source=snapchat&amp;utm_medium=social&amp;utm_campaign=19WNY&amp;utm_content=NewYear-SCStories-Saskatoon</t>
  </si>
  <si>
    <t>323c107a69543adb0d5ca1dd68bce8fee6e8d1c54e08e7876673efc46ed9d5a0</t>
  </si>
  <si>
    <t>https://www.snap.com/political-ads/asset/d20062f9a90e1327586b3342be6b666b95fe38e6bb5d811c3fb8c43665f30004?mediaType=mp4</t>
  </si>
  <si>
    <t>Germinal</t>
  </si>
  <si>
    <t>FR</t>
  </si>
  <si>
    <t>Prizle</t>
  </si>
  <si>
    <t>web_view_url:https://landing.prizle.com/protection-animale?utm_source=Snapchat&amp;utm_medium=conversion&amp;utm_campaign=Snapchat&amp;utm_content=Animaux</t>
  </si>
  <si>
    <t>8c863a4ccb0429d52d256dc3959037a62013a5f66a4defd0e65a0988920e3b75</t>
  </si>
  <si>
    <t>https://www.snap.com/political-ads/asset/28abe30ac7f8e48cb2cee863f27261b686b092e910a66dfb6b4c55bee6b64b43?mediaType=mp4</t>
  </si>
  <si>
    <t>Cheshire West and Chester Council</t>
  </si>
  <si>
    <t>58 Nicholas Street,Chester,CH1 2NP,GB</t>
  </si>
  <si>
    <t>Cheshire West &amp; Chester Council</t>
  </si>
  <si>
    <t>Cheshire West and Chester</t>
  </si>
  <si>
    <t>web_view_url:https://www.cheshirewestandchester.gov.uk/your-council/voting-and-elections/Election-2019/Election-2019.aspx?utm_source=snapchat&amp;utm_medium=ads&amp;utm_campaign=elections2019</t>
  </si>
  <si>
    <t>e7de74a024f03af6ca9795a61ed97e8e0024ff7d5472bc0354b785bf123909a0</t>
  </si>
  <si>
    <t>5832facc5332c751abca80f6c23d9ea4b892d2bc927aab1562818deb77fc6bf6</t>
  </si>
  <si>
    <t>https://www.snap.com/political-ads/asset/53dfe41392b01114f02c73e5e45f8945cda62bfb873803478384c9b694e679c9?mediaType=png</t>
  </si>
  <si>
    <t>web_view_url:https://www.peoplespowergrab.org/register?utm_source=snap&amp;utm_medium=paid-ld&amp;utm_campaign=ppg-reg&amp;utm_term=va-trtb-v&amp;utm_content=D91611BB</t>
  </si>
  <si>
    <t>a008276321905dbe723f588ba59138bcb6912fc7d14ae7701c7b7297423de4d0</t>
  </si>
  <si>
    <t>https://www.snap.com/political-ads/asset/ae733d44cc76cba4fb2916afd70ba6b0ac6a39b9f7c317fd81f9948f21bc748a?mediaType=mp4</t>
  </si>
  <si>
    <t>Venstre</t>
  </si>
  <si>
    <t>18-32</t>
  </si>
  <si>
    <t>Akershus,Aust - Agder,Buskerud,Hordaland,Finnmark,Oslo,Rogaland,Sor - Trondelag,Sogn Og Fjordane,Vestfold,Vest - Agder,More Og Romsdal,Nordland</t>
  </si>
  <si>
    <t>nb,en</t>
  </si>
  <si>
    <t>web_view_url:https://www.venstre.no/klimalosninger/#stemvenstre</t>
  </si>
  <si>
    <t>a14e20cff40f83b6116c222ce2512f83a2cf0170116652913a896efa022625a2</t>
  </si>
  <si>
    <t>https://www.snap.com/political-ads/asset/5e1e5e9055bb7dc04478d05dba65486cd4d0efb431937abd72e799ce97bd2eab?mediaType=mp4</t>
  </si>
  <si>
    <t>web_view_url:https://action.labour.org.uk/page/s/scrap-tuition-fees?utm_source=snapchat&amp;utm_medium=cpc&amp;utm_campaign=scraptuition&amp;source=20191016_scraptuition&amp;subsource=snapchat_cpc</t>
  </si>
  <si>
    <t>7c5a79c046dbc5ee921a4f818036b5454c7a12f6d163175d810d56046ebccd70</t>
  </si>
  <si>
    <t>dn14 9,dn5 0,dn5 7,dn5 8,dn5 9,dn6 0,dn6 7,dn6 8,dn7 5,s64 0,s64 9</t>
  </si>
  <si>
    <t>9e805cf70129387356b5833b4faeb30fc53fe8858c6c9b1927d7f23837420d98</t>
  </si>
  <si>
    <t>8a4e5fe1121c095d3179a8299434d3c8ba66b1072578ade5715e8dabcde574f5</t>
  </si>
  <si>
    <t>https://www.snap.com/political-ads/asset/71bb0056d5e01a156afe9467da3830b38d667c4bf7a6b0e8e09dfed368a7ac55?mediaType=mp4</t>
  </si>
  <si>
    <t>dd6 8,dd6 9,ky10 2,ky10 3,ky13 9,ky14 6,ky14 7,ky15 4,ky15 5,ky15 7,ky16 0,ky16 8,ky16 9,ky6 3,ky7 6,ky8 4,ky8 5,ky8 6,ky9 1,ph2 9</t>
  </si>
  <si>
    <t>c47b1440501c7cef3e4f39866c406af3a214f1951a4fb1bc5e9176a79bc517e5</t>
  </si>
  <si>
    <t>https://www.snap.com/political-ads/asset/47b98fb8c183e63ae10345109147082d33fe3530d059bafa238e85309d849170?mediaType=mp4</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</si>
  <si>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3,cf10 1,cf10 2,cf10 3,cf10 4,cf14 0,cf14 3,cf14 4,cf23 5,cf23 6,cf23 7,cf23 8,cf23 9,cf24 0,cf24 1,cf24 2,cf24 3,cf24 4,ln1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9,nn1 4,nn1 5,nn2 6,nn2 7,nn2 8,nn3 2,nn3 3,nn3 5,nn3 6,nn3 7,nn3 8,nn1 1,nn1 2,nn1 3,nn2 1,nn3 0,nn3 9,nn4 0,nn4 5,nn4 7,nn4 8,nn4 9,nn5 4,nn5 5,nn5 6,nn5 7,nn6 8,nn6 9,nn7 1,nn7 2,nn7 3,nn7 4,bn1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3,ex1 1,ex1 2,ex1 3,ex2 4,ex2 5,ex2 6,ex2 7,ex2 8,ex2 9,ex4 1,ex4 2,ex4 3,ex4 4,ex4 5,ex4 6,ex4 7,ex4 8,ex4 9,nr1 1,nr1 2,nr1 3,nr1 4,nr2 1,nr2 2,nr2 3,nr2 4,nr3 1,nr3 3,nr3 4,nr4 6,nr4 7,nr5 0,nr5 8,nr5 9,nr6 5,nr7 0,co1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3,ch1 1,ch1 2,ch1 3,ch1 4,ch1 5,ch1 6,ch2 1,ch2 2,ch2 3,ch2 4,ch3 5,ch3 6,ch3 7,ch3 8,ch4 7,ch4 8,ch4 9,ch64 5,ch66 0,ch66 8,ch66 9,bs5 0,bs99 7,bs1 1,bs1 2,bs1 3,bs1 4,bs1 5,bs1 6,bs2 0,bs2 8,bs5 7,bs5 9,bs6 5,bs6 6,bs8 1,bs8 2,bs8 3,bs8 4,b23 3,b23 5,b23 6,b23 7,b24 0,b24 8,b24 9,b35 6,b35 7,b36 0,b36 8,b44 0,b44 8,b44 9,b7 5,b72 1,b73 5,b76 1</t>
  </si>
  <si>
    <t>Advocates &amp; Activists,Collegiates,Hipsters &amp; Trendsetters,Political News Watchers,Wellness &amp; Healthy Lifestyle</t>
  </si>
  <si>
    <t>7fa619e1f92a78e12c2f294075214710d71336cdac5502e9f34bdcd38edbb0aa</t>
  </si>
  <si>
    <t>https://www.snap.com/political-ads/asset/715bb8675086148b60fcf7a2640c3775882f097f89cb87e3afd600a7a9167ab4?mediaType=png</t>
  </si>
  <si>
    <t>Fredrikstad</t>
  </si>
  <si>
    <t>9da396f2f93f80660006d9f3743b187ac7d19b2734d37c8be46946348e5c7fab</t>
  </si>
  <si>
    <t>https://www.snap.com/political-ads/asset/2299731859805d87358e09cacae235202144f0bd4c66c3245681a66484fcaca2?mediaType=png</t>
  </si>
  <si>
    <t>f78e5d48d02fa2b535a8cd9d7091d4223d5743a77c77589c235dca1ee2f6ef9e</t>
  </si>
  <si>
    <t>https://www.snap.com/political-ads/asset/c04584fb90877b0ba8a5a7c539c4df12dfc1caa41224c6a54ec599911c7086f9?mediaType=mp4</t>
  </si>
  <si>
    <t>web_view_url:https://www.s-p-a.be/zekerheid</t>
  </si>
  <si>
    <t>81edf608286631162c1913b0f9fd77beee2da63ff299be896ff3aefbc9b561aa</t>
  </si>
  <si>
    <t>3cc70b077f2c5de144241033a15eaddd1dc0fd6b56d49c7c9099ce6781a6ee0d</t>
  </si>
  <si>
    <t>https://www.snap.com/political-ads/asset/f14ad954e8f9cc70a12a294ee962d9094630f9a19b0fc1b74e601668b6df5396?mediaType=png</t>
  </si>
  <si>
    <t>Make It Legal Florida</t>
  </si>
  <si>
    <t>Advocates &amp; Activists,Arts &amp; Culture Mavens,Clubbers &amp; Party People,Collegiates,Green Living Enthusiasts,Hipsters &amp; Trendsetters,Meme Watchers,Outdoor &amp; Nature Enthusiasts,Social Drinkers,nln_8059</t>
  </si>
  <si>
    <t>web_view_url:https://makeitlegalflorida.com/petition/</t>
  </si>
  <si>
    <t>3a8fa0fa1db6b1f2c4d2ddaf88c520301d27530cf0fd649897fdabdd4dd89657</t>
  </si>
  <si>
    <t>https://www.snap.com/political-ads/asset/a7fc51978adf3ebceca19ceb190813f37714722a30da81e7d448b81f1937bea3?mediaType=mp4</t>
  </si>
  <si>
    <t>daf65ce73d42922a561f49aa2000c4c10b1a1eb903032dc2674b21fadedd912a</t>
  </si>
  <si>
    <t>https://www.snap.com/political-ads/asset/dcd78c0f40af4dc0b786a5811c0f9e9a7968663914410d2ee13aba6647b84eff?mediaType=mp4</t>
  </si>
  <si>
    <t>e15 3,sw8 4,sw11 2,sw11 5,sw4 0,sw8 3,sw12 9,sw12 0,sw11 7,sw11 1,sw11 3,sw18 2,sw12 8,sw4 9,sw11 6,sw11 4,sw8 5,se5 0,se17 2,se8 5,se1 5,se16 3,se17 1,se17 3,se1 6,se16 2,se5 7,se1 7,se11 4,se1 4,se16 7,se1 8,se1 0,se1 3,se15 6,se16 5,se16 4,se1 1,se16 6,se1 2,se1 9,cf35 6,bs7 8,bs6 7,bl3 1,cb2 3,cb1 7,cb2 1,cb1 2,cb1 3,cb2 9,cb5 8,cb1 1,cb4 1,cb4 3,cb4 2,cb1 8,cb3 0,cb2 8,cb1 9,cb3 9,cb2 0,cb2 7,cf3 1,cf14 3,cf23 8,cf14 1,cf14 4,cf3 5,cf14 9,cf14 7,cf14 6,cf23 5,cf3 0,cf83 1,cf14 0,ec3n 1,ec4v 6,ec3r 8,w1d 6,ec3n 2,w1u 1,ec3a 5,wc2h 9,ec1a 9,ec4m 7,ec4v 5,ec4m 9,w1s 4,ec2r 7,ec2y 5,w1h 4,wc2n 5,ec2m 4,ec4y 1,w1w 7,ec1a 4,w1f 7,w1f 8,w1f 0,w1d 5,wc2r 0,w1u 7,ec4v 3,wc2e 9,w1d 4,w1u 8,w2 3,ec3n 4,w2 1,ec3r 6,sw1w 0,wc2n 4,w2 6,w1u 2,w1u 4,sw1v 1,w1t 1,wc2n 6,sw1v 4,w1d 7,w1s 1,w1t 3,nw1 6,ec1a 7,w1b 5,w1h 5,w1w 6,ec4y 0,sw1h 0,ec4r 0,w1k 7,w1u 5,sw1e 5,ec2y 9,sw1v 2,wc2r 1,ec1m 6,nw1 5,w1h 7,w1u 6,ec4a 3,w1j 7,wc2h 0,w1t 4,w1h 1,w1w 8,ec4a 4,ec4a 1,w1g 0,sw1y 6,w1k 6,wc2b 5,sw1w 9,wc2e 7,w1w 5,w1f 9,sw1p 1,wc2e 8,w1b 1,sw1h 9,ec4y 8,w1k 3,w2 2,w1g 9,w1u 3,w1d 3,sw1p 3,sw1x 7,sw1y 4,w1g 7,w1g 8,w1s 2,sw1e 6,w1j 6,w1h 2,ec2y 8,w1k 1,w1g 6,w1k 4,w1j 5,ec4y 9,w1s 3,wc2r 3,sw1y 5,ec4a 2,sw1a 1,ec4y 7,w1h 6,w1j 8,nw1 4,w1k 2,sw1x 8,w1j 0,sw1a 2,ec4r 2,n22 8,n14 6,n21 1,n21 2,en4 0,nw2 3,nw11 8,nw11 0,nw11 7,n3 3,nw11 6,nw3 7,sa6 8,nw9 4,w2 4,w11 2,sw5 0,sw5 9,sw7 4,sw7 5,w14 8,sw3 1,w8 4,sw7 3,w11 3,w8 6,sw7 2,w8 7,sw7 1,w8 5,sw1x 9,sw1x 0,sw3 2,sw10 9,ls6 1,ls6 3,ls6 2,ls6 4,ls16 5,ls16 6,ls16 7,ls21 1,ls21 2,ls16 8,ls16 9,mk9 1,po3 6,po5 1,po4 0,po5 2,po5 3,po1 2,sw18 4,sw19 6,sw15 3,sw18 1,sw15 2,sw15 5,sw18 5,sw15 6,sw15 1,sw19 5,so14 7,gl3 4,gl6 9,de55 4,de1 2,dn12 4,dn32 7,dn33 1,ts24 7,ts25 4,ts25 3,ts24 0,ts24 8,ts24 9,ts3 7,ts3 0,pl5 2,dn16 1,dn16 2,st3 3,ws3 1,ws2 7,ws3 2,wv13 3,ws2 0,wa8 3,ll30 2,ll30 1,ll31 9,ll32 8,ll30 3,ll34 6,ll27 0,ll25 0,ll57 1,ll57 2,ll55 2,ll55 1,ll57 4,ll33 0,ll56 4,ll55 3,ll57 3,ll54 5,ll55 4,ll54 7,ll54 6,ng17 8,ng17 1,ng17 5,ng17 2,ng17 9,ng17 3,ng17 7,ng16 5,ng19 6,la14 1,la14 2,la14 5,la13 9,la15 8,la13 0,la14 3,la14 4,la12 7,la12 9,la12 0,la16 7,la12 8,la17 7,s80 2,dn22 6,s81 7,s81 0,dn22 7,dn11 8,s80 1,s81 9,dn9 2,dn10 5,dn22 9,dn22 8,dn10 4,dn22 0,mk40 1,mk40 4,mk42 9,mk40 2,mk41 6,mk42 0,mk44 3,mk41 0,mk42 8,mk40 3,mk42 7,mk41 7,mk43 9,mk41 9,mk41 8,b38 9,b29 5,b30 3,b38 0,b31 5,b31 3,b45 0,b45 9,b31 1,b31 4,b29 4,b45 8,b29 6,b31 2,b14 5,b38 8,dl14 8,dl16 6,dl16 7,dl4 1,dl14 9,dl14 6,dl14 7,dl12 8,dl14 0,dl11 7,dl12 9,dl13 3,dl12 0,dl13 5,fy3 7,fy1 2,fy2 0,fy5 4,fy2 9,fy5 3,fy5 1,fy5 2,fy6 7,fy1 1,fy1 3,fy1 4,fy1 5,fy1 6,fy4 4,fy3 8,fy4 3,fy3 0,fy4 1,fy3 9,fy4 5,fy4 2,de55 3,de55 2,de55 7,s80 4,ng20 9,s44 6,s45 8,de55 5,ng16 6,s44 5,s43 4,bl1 1,bl1 2,bl1 8,bl2 1,bl2 2,bl2 3,bl2 4,bl1 4,m46 0,m46 9,bl5 2,bl5 3,bl6 7,bl6 5,bl6 6,bl1 3,bl1 5,bl1 6,bl3 4,bl5 1,bl6 4,bl1 7,wn2 1,wn1 2,bd7 2,bd5 8,bd7 3,bd4 9,bd5 9,bd4 6,bd4 7,bd7 4,bd6 2,bd14 6,bd6 3,bd12 8,bd6 1,bd12 7,bd12 9,bd12 0,bd13 2,bd11 2,cf31 2,cf31 5,cf33 6,cf33 4,cf31 1,cf31 4,cf31 3,cf36 5,cf36 3,bs7 9,bs10 5,bs5 6,bs11 0,bs2 9,bs11 9,bs9 2,bs9 4,bs9 3,bs9 1,ng8 4,ng9 2,ng6 7,ng9 1,ng9 4,ng9 8,ng9 7,ng9 5,ng8 2,ng16 2,ng9 6,ng16 1,ng9 3,ng8 6,ng16 3,bl9 0,bl9 5,bl8 1,bl0 9,bl8 3,m45 8,m26 2,m25 0,m8 4,m25 3,m26 1,m25 1,m45 6,bl2 6,m25 9,m25 2,m26 3,m26 4,bl2 5,bl9 8,m45 7,bl9 9,bl8 2,ol14 5,hx7 6,hx5 9,hd6 1,hx7 8,hx5 0,hx4 9,hx3 8,hd6 4,hd6 2,hx4 8,hx2 6,hx7 5,hd6 3,ol14 7,ol14 8,ol14 6,hx6 4,hx7 7,bd19 6,tr15 1,tr15 2,tr14 8,tr15 3,tr14 7,tr27 6,tr10 9,tr14 0,tr16 4,tr13 0,tr27 4,tr14 9,tr12 7,tr27 5,tr12 6,ct1 2,ct1 1,ct2 7,ct1 3,ct2 8,ct5 1,ct4 7,ct5 4,ct2 0,ct5 2,ct5 3,ct2 9,ct3 4,ct4 5,ct3 1,ct6 7,cf14 5,cf14 2,cf15 7,ca3 8,ca1 1,ca2 5,ca2 4,ca1 3,ca1 2,ca2 7,ca2 6,ca3 9,ca3 0,ca4 9,ca5 7,ca4 8,ca4 0,sa31 1,sa31 3,sa72 6,sa32 7,sa71 4,sa70 7,sa70 8,sa31 2,sa33 6,sa33 4,sa67 7,sa33 5,sa71 5,sa72 4,sa68 0,sa69 9,e17 4,e18 1,e4 8,e4 9,e18 2,ig8 9,e4 6,ig9 5,e4 7,ig8 0,n10 2,n10 1,n11 3,en4 8,en5 5,en5 2,n20 0,n12 9,n14 7,en4 9,en5 1,en5 4,en5 3,n20 9,n20 8,wd6 2,e1 8,e1 7,wc2h 7,sw1v 3,ec1y 0,sw1w 8,sw1p 4,wc2b 4,sw1p 2,w1k 5,w1t 6,ll14 3,ll14 2,ll11 5,ll14 6,ll14 1,ll14 5,sy10 7,sy13 2,sy14 7,ll20 7,sy13 3,ll20 8,ll29 9,ll29 7,ll29 8,ll28 5,ll29 6,ll28 4,ll22 7,ll21 0,ll21 9,ll24 0,ll22 8,ll26 0,ch7 4,hd1 3,hd1 4,hd4 5,hd3 4,hd3 3,hd9 5,hd7 5,hd7 4,hd4 7,hd9 6,hd9 4,hd9 1,hd9 3,hd7 6,hd2 2,hx4 0,ca28 9,ca28 8,ca25 5,ca28 7,ca28 6,ca24 3,la18 5,ca26 3,ca22 2,ca12 5,ca19 1,la18 4,ca23 3,la20 6,la19 5,ca18 1,ca21 2,ca27 0,ca20 1,nn17 4,nn17 5,nn18 8,nn18 9,nn17 1,nn18 0,nn17 2,nn9 5,le15 8,nn9 6,nn17 3,nn14 4,pe8 5,pe8 4,le16 8,pe9 3,pe8 6,nn14 3,nn14 1,rh10 9,rh11 7,rh11 9,rh10 8,rh10 1,rh11 6,rh11 8,rh11 0,rh10 6,rh10 5,rh10 7,rh10 3,rh6 0,rh6 9,rh10 4,cw1 2,cw2 7,cw1 3,cw1 4,cw5 5,cw2 6,cw2 8,cw5 7,cw5 6,cw1 5,cw1 6,st7 2,cw11 4,rm6 5,rm8 1,rm10 9,rm10 7,rm10 8,rm6 4,rm9 5,rm8 3,rm6 6,rm9 6,rm7 0,rm13 8,rm12 5,rm13 7,rm12 4,rm13 9,rm5 2,rm12 6,dl1 4,dl3 6,dl1 1,dl1 5,dl1 2,dl3 9,dl3 7,de1 1,de1 3,de22 3,de23 6,de22 4,de21 6,de21 4,de22 1,de23 3,de23 4,de3 0,de3 9,de23 1,de22 2,wf13 3,wf12 9,wf13 2,wf13 1,wf13 4,wf12 0,wf14 0,wf14 8,wf17 6,hd8 9,wf14 9,hd5 0,hd8 0,hd4 6,dn12 1,dn11 0,dn7 4,dn8 4,dn12 2,dn12 3,dn4 7,dn8 5,dn9 3,dn4 9,dn4 6,dn3 3,dn7 6,dn10 6,dn11 9,s64 9,ct16 2,ct16 1,ct17 0,ct17 9,ct3 3,ct14 9,ct14 6,ct14 7,ct16 3,ct13 0,ct15 5,ct15 4,ct14 0,ct4 6,ct18 7,ct15 7,ct14 8,ct15 6,dy1 1,dy2 8,dy2 7,dy1 3,dy1 4,dy1 2,dy3 1,wv4 6,dy3 2,dy5 4,wv14 9,dy4 8,dy3 3,n13 6,n18 1,n11 1,n14 5,n13 5,n22 5,n11 2,n14 4,n13 4,en2 7,en2 6,en1 2,n21 3,de7 8,de7 9,ng10 4,ng10 1,de7 4,ng10 3,de7 5,ng10 5,ng10 2,de72 3,bs32 9,bs32 0,bs16 1,bs34 5,bs34 7,bs32 8,bs16 4,bs16 5,bs7 0,bs34 8,bs10 6,bs16 6,bs34 6,bs10 7,bs36 1,bs16 2,bs32 4,bs36 2,bs35 4,bs35 5,bs15 4,nw2 1,nw2 2,n2 8,n12 0,n2 9,nw2 6,n12 8,n3 2,n2 0,ng5 3,ng4 2,ng5 9,ng5 7,ng5 5,ng4 1,ng5 6,ng3 7,ng4 3,ng3 6,ng5 4,ng14 5,gl1 1,gl1 2,gl1 3,gl1 4,gl4 6,gl2 5,gl1 5,gl4 4,gl4 5,gl2 0,gl4 3,gl2 9,gl3 3,sa6 5,sa4 4,sa4 6,sa4 8,sa6 6,sa3 5,sa4 9,sa5 4,sa7 9,sa4 3,sa2 7,sa8 4,sa5 7,sa3 4,sa18 2,sa3 1,sa3 3,sa3 2,dn31 3,dn31 1,dn31 2,dn32 9,dn33 3,dn32 0,dn34 5,dn37 0,dn32 8,dn37 9,dn34 4,dn33 2,b64 6,b64 7,b65 8,b65 9,b64 5,b65 0,b63 4,b62 0,b62 8,b62 9,b63 3,b63 1,b69 1,hx1 4,hx1 5,hx1 3,hx1 1,hx6 3,hx1 2,hx6 2,hx3 6,hx3 5,hx2 0,hx6 1,hx2 8,hx3 9,hx3 0,hx2 9,hx2 7,hx3 7,bd13 1,nw9 9,ha8 5,ha3 9,ha3 5,ha7 1,ha3 7,ha8 6,ha3 8,ha7 2,ha3 6,ha7 3,wd23 1,ha5 4,ts26 8,ts25 5,ts25 1,ts26 9,ts26 0,ts27 3,ts25 2,tn37 6,tn34 3,tn34 1,tn38 9,tn38 0,tn35 5,tn38 8,tn34 2,tn37 7,tn31 7,tn35 4,tn33 0,tn31 6,tn36 4,nw9 5,nw9 7,ha8 0,nw11 9,nw9 6,n3 1,nw4 3,nw4 2,nw7 1,nw4 4,ha8 9,ha8 8,nw7 2,ha8 7,nw7 3,n12 7,nw4 1,nw7 4,ha7 4,ol10 3,m24 6,m24 4,m24 5,ol10 1,ol10 4,ol11 3,m24 2,ol11 2,ol11 4,bl9 7,ol10 2,m24 1,ol11 5,ol12 6,sk13 0,sk17 7,sk13 1,sk22 4,sk13 8,sk17 6,sk17 0,sk13 6,sk13 2,sk13 7,sk23 0,sk17 9,sk22 3,s33 9,sk23 7,sk23 9,s33 7,sk23 6,sk13 5,s33 0,s33 6,sk22 2,sk17 8,sk22 1,s33 8,ip1 2,ip4 1,ip2 8,ip1 1,ip4 2,ip2 0,ip3 0,ip1 4,ip3 9,ip2 9,ip1 3,ip4 5,ip3 8,ip4 4,ip4 3,bd21 3,bd21 2,bd21 1,bd21 4,bd22 6,bd20 6,bd22 7,bd20 8,bd22 8,bd20 7,ls29 8,bd20 5,bd20 0,bd20 9,bd22 0,bd22 9,ls29 9,ls29 0,w10 5,w10 4,w11 1,w10 6,w11 4,sw3 6,sw3 3,la1 3,fy7 6,fy7 7,la1 1,fy7 8,la1 4,pr3 1,fy6 0,pr3 0,pr3 6,la2 0,la2 7,ls7 2,ln3 4,ln2 5,ln2 2,ln1 3,ln5 7,ln5 8,ln2 4,ln6 0,ln1 1,ln6 7,ln4 2,ln5 9,ln6 8,ln6 3,ln4 1,ln6 4,ln2 1,ln6 5,ng17 4,ng18 1,ng20 8,ng18 2,ng19 7,ng18 5,ng18 3,ng19 9,ng19 8,ng20 0,ts4 3,ts8 9,ts14 6,ts12 2,ts12 1,ts14 7,ts12 3,ts7 8,ts14 8,ts7 0,ts9 6,ts11 8,mk9 2,mk9 3,mk6 2,mk9 4,mk10 7,mk14 7,mk10 9,mk12 5,mk13 8,mk12 6,mk14 6,mk13 7,mk13 0,mk13 9,mk15 8,mk14 5,mk16 0,mk15 9,mk16 8,mk16 9,mk15 0,mk46 5,mk43 8,mk46 4,mk19 7,mk6 4,mk11 2,mk6 5,mk2 3,mk6 3,mk2 2,mk8 0,mk11 4,mk7 6,mk4 4,mk4 2,mk5 7,mk4 1,mk7 7,mk8 1,mk3 6,mk5 6,mk8 9,mk1 1,mk8 8,mk4 3,mk3 5,mk7 8,mk3 7,mk5 8,mk11 1,mk17 8,mk17 9,mk19 6,la6 3,la1 2,la1 5,la3 2,la4 4,la3 1,la4 5,la4 6,la6 2,la3 3,la5 9,la2 6,la5 8,la6 1,la2 8,la2 9,la5 0,ls10 4,ls27 8,ls26 0,ls27 0,wf3 2,ls27 9,wf3 3,wf12 7,wf17 0,ls27 7,wf3 4,wf3 1,bd11 1,ls26 8,ls26 9,st5 1,st5 6,st5 9,st5 2,st5 7,st5 0,st5 8,st5 5,st4 6,st5 4,st5 3,st7 8,cw2 5,cw3 9,np20 1,np20 2,np20 7,np20 4,np20 3,np20 5,np10 8,np10 9,np20 6,np18 3,np18 1,np10 0,cf3 2,cf3 6,s21 3,s43 3,s43 2,s21 4,s42 5,s45 9,s41 9,s21 2,s21 1,s41 0,de4 5,s18 2,s18 1,s18 4,s42 6,s12 3,de55 6,s18 8,s8 8,s21 5,s18 3,s17 3,s42 7,s45 0,s18 7,s40 3,nn2 7,nn3 2,nn2 8,nn3 6,nn3 7,nn1 2,nn1 1,nn1 3,nn1 4,nn2 6,nn5 7,nn1 5,nn4 8,nn3 8,nn5 5,nn3 5,nn3 9,nn5 6,nn3 3,nn5 4,nr3 1,nr3 2,nr3 3,nr3 4,nr1 4,nr7 9,nr6 6,nr7 0,nr6 7,nr7 8,nr6 5,nr13 6,cv11 5,cv10 9,cv10 7,cv11 4,cv10 8,cv10 0,cv11 6,cv7 8,b46 2,bb9 7,bb9 9,bb9 5,bb9 0,bb9 8,bb12 0,bb10 2,bb8 0,bb8 9,bd23 3,bb7 4,bb8 8,bb18 5,bb9 6,bb18 6,bb8 7,bb12 9,bb10 3,s70 5,s5 9,s6 6,s35 3,s70 6,s35 4,s35 2,s35 0,hd9 7,s35 9,s75 3,hd9 2,s35 1,s36 2,s35 8,s36 6,s75 1,s36 9,s6 1,s75 2,s36 4,s36 1,hd8 8,s36 7,s36 8,s35 7,s36 3,pe1 2,pe1 1,pe1 3,pe1 5,pe1 4,pe4 7,pe3 9,pe3 8,pe3 6,pe4 5,pe4 6,pe6 7,pe6 0,pl5 4,pl5 3,pl5 1,pl6 8,pl6 6,pl6 5,pl6 7,pl1 1,pl1 4,pl4 8,pl1 5,pl4 0,pl1 2,pl1 3,pl4 6,pl4 7,pl4 9,pl2 2,pl2 1,pl3 6,pl3 4,pl2 3,pl3 5,po5 4,po1 4,po1 3,po1 1,po1 5,po3 5,po2 7,po4 9,po4 8,sa61 2,sa61 1,sa73 3,sa73 2,sa73 1,sa62 3,sa65 9,sa64 0,sa66 7,sa62 5,sa63 4,sa37 0,sa62 4,sa41 3,sa35 0,sa36 0,sa62 6,sa43 2,sa42 0,sa34 0,sa43 3,sa67 8,bd3 7,bd4 0,ls13 1,ls13 4,ls28 6,ls18 4,ls28 7,ls28 5,bd4 8,ls20 9,ls28 8,ls28 9,ls19 7,ls18 5,bd10 0,ls19 6,ls20 8,ls21 3,sw15 4,rg1 7,rg30 1,rg2 0,rg2 7,rg30 2,rg1 6,rg2 8,rg30 3,rg30 6,rg30 4,rg2 6,rg7 5,rg31 7,rg7 4,rg31 4,rg31 6,rg31 5,rg8 7,rg8 8,pr6 8,bb4 5,ol12 7,bb2 4,ol13 0,ol13 9,bb4 7,bb3 1,bb3 3,bb4 6,bb4 8,bb4 9,ol13 8,bb3 0,ol12 8,bb3 2,bl0 0,bb4 4,bb1 2,bl9 6,bl7 0,bl7 9,bl7 8,bl8 4,ol12 0,s60 8,s25 3,s60 5,s66 7,s26 5,s25 2,s26 4,s66 9,s26 6,s66 8,s66 2,s60 4,s25 4,s26 2,s65 3,s66 1,s60 3,s26 3,s13 9,s25 5,s25 1,s26 1,s81 8,s80 3,s26 7,yo11 1,yo11 2,yo12 7,yo12 4,ts13 4,yo11 3,yo21 3,yo12 6,yo12 5,yo21 1,yo22 4,yo13 0,yo21 2,yo13 9,yo22 5,yo14 9,ts13 5,dn15 6,dn15 7,dn15 8,dn17 1,dn17 2,dn16 3,dn21 3,dn20 9,dn17 3,dn21 4,ln7 6,dl5 7,ts28 5,dl17 0,dl5 4,dl5 5,dl17 8,dl2 3,dh6 3,ts22 5,ts21 3,dl3 8,dh6 4,dl17 9,ts21 4,dl3 0,dl2 2,dl2 1,dl4 2,ts29 6,dl5 6,dl1 3,ts21 2,dh6 5,ng18 4,ng19 0,ng15 7,ng15 0,ng15 8,ng15 6,ng6 8,ng21 0,ng21 9,ng3 5,ng22 9,ng14 6,ng5 8,ng25 0,ng22 0,ng22 8,ng15 9,ng4 4,bd18 3,bd18 2,bd17 7,bd2 2,bd16 2,bd18 4,bd9 6,bd10 8,bd2 1,bd16 4,bd18 1,bd16 1,bd17 5,bd13 5,bd17 6,ls29 7,bd15 0,ls29 6,bd16 3,bd13 4,bd13 3,bd21 5,sn1 1,sn1 2,sn1 5,sn1 7,sn1 3,sn3 3,sn3 2,sn5 7,sn1 4,sn5 8,sn5 6,sn3 6,sn5 5,sn3 1,sn4 9,sn4 0,sn8 2,sn5 3,sn6 8,so14 1,so14 5,so15 1,so14 2,so19 6,so15 2,so14 3,so14 0,so15 5,so19 0,so19 9,so19 7,so18 4,so18 5,so18 1,so19 2,so19 1,so18 2,so18 6,so19 8,so18 3,so19 5,so19 4,pr9 0,pr8 1,pr8 5,pr8 6,pr8 4,pr9 7,pr9 8,pr8 3,pr9 9,pr8 2,sg1 1,sg1 6,sg1 3,sg1 2,sg1 5,sg2 9,sg2 8,sg1 4,sg2 0,sg2 7,sg4 8,sg3 6,sg14 3,al6 0,al6 9,ts17 6,ts18 3,ts17 8,ts17 7,ts17 9,ts18 4,ts17 5,ts19 0,ts17 0,ts19 8,ts16 0,ts19 7,ts18 5,ts15 9,ts16 9,ts8 0,ts21 1,st2 8,st6 3,st6 2,st1 5,st6 5,st6 4,st6 6,st6 8,st6 1,st1 6,st7 3,st6 7,st7 1,st7 4,st2 7,st8 7,st9 9,st12 9,st3 4,st3 7,st3 6,st3 1,st4 3,st4 4,st4 8,st3 5,st4 2,st3 2,dy9 8,dy8 1,dy2 0,dy8 4,dy9 9,dy5 1,dy5 3,dy9 7,b63 2,dy8 3,dy2 9,dy5 2,dy9 0,dy8 2,gl5 1,gl10 2,gl5 4,gl2 4,gl5 3,gl11 4,gl5 2,gl6 0,gl10 3,gl11 6,gl11 5,gl6 8,gl4 0,gl13 9,gl2 3,gl2 7,gl4 8,gl6 6,gl5 5,gl6 7,gl12 8,gl2 2,gl7 6,tf3 5,tf4 2,tf3 2,tf1 5,tf4 3,tf7 5,tf2 0,tf3 1,tf2 7,tf2 9,tf7 4,tf2 6,tf3 4,tf8 7,rm19 1,rm18 7,rm20 3,rm20 4,rm16 6,rm17 6,rm15 5,rm18 8,rm17 5,rm16 4,rm16 5,rm15 4,rm15 6,rm16 2,rm16 3,tr11 3,tr10 8,tr11 2,tr1 3,tr1 2,tr1 1,tr8 4,tr11 4,tr11 5,tr4 9,tr3 6,tr6 0,tr2 4,tr5 0,tr16 5,tr4 8,tr16 6,tr3 7,tr2 5,tr8 5,ll18 1,ll18 2,ll18 3,ll19 8,ll18 4,ll19 7,ll16 3,ll19 9,ll18 5,ll18 6,ll17 0,ll15 2,ll16 4,ll16 5,ll22 9,ll15 1,ch7 5,cf63 4,cf62 9,cf63 3,cf63 2,cf62 5,cf63 1,cf62 7,cf62 8,cf64 5,cf62 6,cf62 4,cf64 4,cf5 5,cf61 2,cf62 3,cf35 5,cf5 6,cf61 1,cf11 8,cf71 7,cf72 8,cf72 9,cf32 0,cf64 3,cf64 2,wf1 1,wf1 3,s75 5,wf1 5,wf1 4,wf2 9,wf2 0,wf1 2,wf2 8,wf5 9,wf4 5,wf2 7,wf4 6,wf4 3,wf5 8,wf5 0,wf2 6,wf4 4,wf4 2,s75 4,wf12 8,ws2 8,wv13 2,wv13 1,ws3 3,wv12 5,wv12 4,wv11 2,wv11 3,ws3 4,wa5 0,wa1 1,wa2 7,wa4 1,wa5 8,wa5 1,wa1 2,wa5 3,wa5 9,wa4 2,wa5 2,wa13 9,wa4 3,wa13 0,cv31 1,cv32 4,cv31 3,cv32 5,cv31 2,cv34 4,cv34 5,cv34 6,cv32 7,cv32 6,cv33 9,cv35 7,cv35 8,wd17 2,wd17 1,wd18 7,wd18 0,wd24 6,wd23 2,wd18 6,wd24 4,wd24 5,wd18 9,wd25 7,wd17 4,wd25 9,wd24 7,wd25 0,wd19 4,wd4 8,wd5 0,wd17 3,wd19 5,wd18 8,wa7 2,wa7 6,wa7 5,cw9 7,wa7 4,cw8 4,cw9 5,wa7 1,cw9 8,cw8 1,wa7 3,wa6 0,wa6 7,cw8 3,wa4 4,wa6 6,wa4 5,wa6 9,cw8 2,wa6 8,wa4 6,cw7 2,cw6 9,wv2 1,wv1 1,wv1 4,wv3 0,wv6 0,wv1 3,wv2 4,wv10 6,wv4 4,wv3 7,wv3 9,wv4 5,wv6 9,wv3 8,wv6 8,wv6 7,wr1 1,wr1 2,wr1 3,wr5 1,wr4 9,wr2 5,wr3 8,wr4 0,wr5 3,wr5 2,wr2 6,wr3 7,wr7 4,wr2 4,ca14 5,ca14 3,ca15 8,ca14 2,ca14 1,ca14 4,ca15 7,ca13 9,ca7 8,ca13 0,ca7 0,ca7 1,ca7 2,ca15 6,ca12 4,ca7 3,ca5 6,ca7 5,ca7 4,ll13 8,ll11 3,ll11 1,ll11 4,ll13 7,ll13 0,ll11 2,ll14 4,ll13 9,ll12 9,ll12 7,ll12 0,ll11 6,ll12 8,ll75 7,ll65 1,ll59 5,ll66 9,ll65 2,ll77 7,ll61 5,ll66 0,ll71 7,ll78 7,ll76 8,ll65 4,ll71 8,ll62 5,ll78 8,ll60 6,ll77 8,ll58 8,ll65 3,ll70 9,ll73 8,ll61 6,ll75 8,ll68 0,ll68 9,ll74 8,ll64 5,ll69 9,ll63 5,ll72 8,ll67 0</t>
  </si>
  <si>
    <t>web_view_url:https://action.labour.org.uk/page/content/polling-station-finder?utm_source=snapchat&amp;utm_medium=cpc&amp;utm_campaign=ge2019psfinder&amp;utm_content=pollingday&amp;utm_content=statndardstat&amp;source=20191204_ge2019psfinder_pollingday&amp;subsource=snapchat_cpc</t>
  </si>
  <si>
    <t>9be353d2dcae06b6ee87a8d645a0560ab86595f534a4af1f5aedd29e183c4f53</t>
  </si>
  <si>
    <t>web_view_url:https://my.elizabethwarren.com/page/s/ew-ban-private-prisons-om?source=WFP2019-LB-HBCU-SN-US-BCOOK&amp;subsource=INT-COL-18_65-MF-BCOOK-STA-BPP-SU&amp;utm_source=Snapchat&amp;utm_medium=STA&amp;utm_campaign=WFP2019&amp;utm_content=BCOOK</t>
  </si>
  <si>
    <t>d680feb2fcc6d9f984bc58db76110a652a4fae869a20602ae6010e5a393564ae</t>
  </si>
  <si>
    <t>777f6c9de0c5adafbeacc68857442eee3c7731a61d0c21c0e6ebc3d23c7ba08f</t>
  </si>
  <si>
    <t>https://www.snap.com/political-ads/asset/14a5f012814dadce652db019e2932e3a4eb320209723c6fc8a1bd6a8cf8575c1?mediaType=mp4</t>
  </si>
  <si>
    <t>Iowa,New Hampshire,Nevada,South Carolina</t>
  </si>
  <si>
    <t>web_view_url:https://elizabethwarren.com/plans?source=WFP2019-PERS-ESP-SN-ES&amp;subsource=ES-INT-NEWS-18^65-MF-RNW-VID-LRN-LM&amp;utm_source=Snapchat&amp;utm_medium=VID&amp;utm_campaign=WFP2019&amp;utm_content=RNW</t>
  </si>
  <si>
    <t>2a8523482cdaf6d86687bddbca6df89062677c7829c70755008c4b6daa0add7b</t>
  </si>
  <si>
    <t>https://www.snap.com/political-ads/asset/edea91f241a6a8e07aff768808b21981bb26bc929a33c734809739f1d76c1adb?mediaType=mp4</t>
  </si>
  <si>
    <t>Amazon Rainforest Conservancy</t>
  </si>
  <si>
    <t>Advocates &amp; Activists,Green Living Enthusiasts,Outdoor &amp; Nature Enthusiasts</t>
  </si>
  <si>
    <t>web_view_url:https://rainforestfirechannel.com</t>
  </si>
  <si>
    <t>2822a79c961548f2f221d0de891a5abef777c18c7903d4b240fad2a032ce881f</t>
  </si>
  <si>
    <t>98626a66e3280ad4ab53344f103422cea7f25103709c7e2351bb5995161dfb2e</t>
  </si>
  <si>
    <t>24cffab64e44459e58c6968675e411a423c8eafbffebd6fcc72fc29a65e67b54</t>
  </si>
  <si>
    <t>https://www.snap.com/political-ads/asset/cb626c16411406abba5083636d74e004bfb2127dd65bb6137800e2f523097785?mediaType=png</t>
  </si>
  <si>
    <t xml:space="preserve">Columbia/Boone County Public Health and Human Services </t>
  </si>
  <si>
    <t>1005 West Worley,Columbia ,65203,US</t>
  </si>
  <si>
    <t>CoMo/Boone County PHHS</t>
  </si>
  <si>
    <t>web_view_url:https://docs.google.com/forms/d/1oP1gaNo1XWXY_IrcXSJc9A-SqZo7sLu8J3wOG6J3Lio/edit</t>
  </si>
  <si>
    <t>072b1dd102f3ba741ddab447869944a9cc83a32abb017dcbcf778e2534835e53</t>
  </si>
  <si>
    <t>bba0e2061f85475c83979ed352ec0ed79656319bfa6ff34882d5603adf617524</t>
  </si>
  <si>
    <t>cf10 1,cf10 2,cf10 3,cf14 3,cf23 5,cf23 6,cf23 7,cf23 9,cf24 0,cf24 1,cf24 3,cf24 4</t>
  </si>
  <si>
    <t>1a014793fe48ad783f4fa63b2b9e5a45ea5c0203bb59650a1b8727f1a63dde95</t>
  </si>
  <si>
    <t>https://www.snap.com/political-ads/asset/a0c59a9b2f26d6e51d0553c10e3ed0c90ccee0e6c469bff6232b1db241b408c8?mediaType=mp4</t>
  </si>
  <si>
    <t>7bfd7215326611bb6a6ca6bff4756c0b52a85ba66b3929f837645cb2da8325f3</t>
  </si>
  <si>
    <t>https://www.snap.com/political-ads/asset/0d4227cd694fb3d669c70ae054b0d1212e4cf6b96d3d1fab2d1534aff5bb2447?mediaType=mp4</t>
  </si>
  <si>
    <t>web_view_url:http://www.30dagerformiljoet.no/?utm_source=snapchat&amp;utm_medium=social&amp;utm_campaign=konsern_30dagerformiljoet&amp;utm_content=video_3</t>
  </si>
  <si>
    <t>7b5ddd8e14fe4b1f0903f86e814e9e18866e21d082ed4928e5f801e27bedac08</t>
  </si>
  <si>
    <t>da1e42f9dceeabf5d7d46bb0fd14fc56b395eab3168936794bb98ee685fe1e06</t>
  </si>
  <si>
    <t>https://www.snap.com/political-ads/asset/2a193691812752de6c2717d628330e7231d5fe4a826b86bb65a3b4719f5a2e03?mediaType=mov</t>
  </si>
  <si>
    <t>119dd7a4200f0dc896be3ff12b24fd5e49d58e1f8b3168d4c99f9fe430cdfd28</t>
  </si>
  <si>
    <t>https://www.snap.com/political-ads/asset/639c155c645c4703e4752bdab8654b910a6b8c30d58eb8ad5b67cdd8e4aed7f9?mediaType=mp4</t>
  </si>
  <si>
    <t>web_view_url:http://www.30dagerformiljoet.no/?utm_source=snapchat&amp;utm_medium=social&amp;utm_campaign=konsern_30dagerformiljoet&amp;utm_content=video_5</t>
  </si>
  <si>
    <t>45ec672e0761e5c5b0152af8e69b6a0f4c5b198548b2ec046e1556f06655cc8b</t>
  </si>
  <si>
    <t>https://www.snap.com/political-ads/asset/f2ef431d7b9a5e210044d376a18684ea95718cd20edc73842801af118d7aa0ba?mediaType=mp4</t>
  </si>
  <si>
    <t>242175b551d8abe5778f89af85927efb00fa3c1e84c49a1c4f2d9c43919fe62b</t>
  </si>
  <si>
    <t>https://www.snap.com/political-ads/asset/c69e7fc2ca3285468015694b2ff7f6098ef0cb070005047784b6f4c9411bfcc0?mediaType=mp4</t>
  </si>
  <si>
    <t>web_view_url:https://peteforamerica.com/issues/?utm_source=Snap&amp;utm_medium=video&amp;utm_campaign=Oct&amp;utm_content=boldness10s</t>
  </si>
  <si>
    <t>b376e4a178b4b0a8fb421b9a78bd478c47595c5b391ebc8d0e150706b41c8342</t>
  </si>
  <si>
    <t>dh6 3,dl17 0,dl17 8,dl17 9,dl2 1,dl2 2,dl5 4,dl5 5,dl5 6,dl5 7,ts21 1,ts21 2,ts21 3,ts21 4,ts28 5,ts29 6</t>
  </si>
  <si>
    <t>72f2be87ad4cc63d4d34f2d61dacb83965832650b62eb09e3c2dbbc534c237e2</t>
  </si>
  <si>
    <t>543686c198a6551d50739f43069e2f591dd070169dd0300726d3917f934b3425</t>
  </si>
  <si>
    <t>https://www.snap.com/political-ads/asset/ef83bb432c06bb584ced46f3d641566a0a77e3ac5b9d6da6dfc3e41c7ac2b2c8?mediaType=mp4</t>
  </si>
  <si>
    <t>web_view_url:https://www.genau-mein-fall.de/genau-mein-fest.html?utm_source=snapchat&amp;utm_medium=video-ad&amp;utm_campaign=weihnachtskampagne</t>
  </si>
  <si>
    <t>7133d4d69561ac410d19c5bd7c39f5ea0440aa0a02763125dffb4aca9c1c5784</t>
  </si>
  <si>
    <t>https://www.snap.com/political-ads/asset/98ec38c25b9f752e7102b8c165f49662f1d36da3d9765a2165b5de19ec145ad7?mediaType=png</t>
  </si>
  <si>
    <t>fd0e32b118c1b543bce609bdcd5673dbecd88dc73be0773ad5561a8685e61a5b</t>
  </si>
  <si>
    <t>https://www.snap.com/political-ads/asset/062baf2972779cabff364b0e0abc1d4cca4127cf925b094c96d9eabde8462d84?mediaType=mp4</t>
  </si>
  <si>
    <t>Delhi</t>
  </si>
  <si>
    <t>6ba60abb7f2aca0f76ab081120e47a5acbb5d8b1dd3b6bdc00d3e01100ef8727</t>
  </si>
  <si>
    <t>bl0 9,bl0 0,bl8 1,bl8 2,bl8 3,bl8 4,bl9 0,bl9 5,bl9 6,bl9 7,bl9 9</t>
  </si>
  <si>
    <t>b3d55ab0085e79a17832c69b2d0a38c8db26f8e44b2b51112ec5b6db312b5a87</t>
  </si>
  <si>
    <t>78ec7c87b24c54ca68304fb7fdc847863af13388c740d9a3a397829162e39cf2</t>
  </si>
  <si>
    <t>g41 1,g41 2,g41 3,g41 4,g41 5,g46 6,g46 7,g46 8,g51 1,g51 2,g51 3,g51 4,g52 1,g52 2,g52 3,g52 4,g53 5,g53 6,g53 7,g78 1,g78 2,g78 3,g78 4,g42 0,g42 7,g42 8,g42 9,g43 1,g43 2,g44 3,g44 4,g44 5,g45 0,g45 9,g73 1,g73 2,g73 3,g73 4,g73 5,g73 9,g76 0,g76 7,g76 8,g76 9,g1 1,g1 2,g1 3,g1 4,g1 5,g20 0,g20 6,g20 7,g20 8,g20 9,g21 1,g21 2,g21 3,g21 4,g22 5,g22 6,g22 7,g23 5,g31 1,g31 2,g31 3,g31 4,g31 5,g32 0,g32 6,g32 7,g32 8,g32 9,g33 1,g33 2,g33 3,g33 4,g33 5,g33 6,g4 0,g4 9,g64 1,g64 2,g64 3,g64 4,g69 0,g69 6,g69 7,g69 8,g69 9,eh1 1,eh1 2,eh1 3,eh10 4,eh10 5,eh10 6,eh10 7,eh11 1,eh11 2,eh11 3,eh11 4,eh12 0,eh12 5,eh12 6,eh12 7,eh12 8,eh12 9,eh13 0,eh13 9,eh14 2,eh14 3,eh14 4,eh14 5,eh14 6,eh14 7,eh2 1,eh2 2,eh2 3,eh2 4,eh27 8,eh29 9,eh3 5,eh3 6,eh3 7,eh3 8,eh3 9,eh30 9,cf14 0,cf14 1,cf14 2,cf14 3,cf14 4,cf14 5,cf14 6,cf14 7,cf14 9,cf15 5,cf15 7,cf15 8,cf15 9,cf23 0,cf23 5,cf23 6,cf23 7,cf23 8,cf23 9,cf3 0,cf3 1,cf3 2,cf3 3,cf3 4,cf3 5,cf3 6,cf83 1,cf83 2,cf83 3,cf83 4,cf83 8,np10 0,np10 8,np10 9,np18 1,np18 2,np18 3,np19 0,np19 4,np19 7,np19 8,np19 9,np20 2,np20 3,np20 4,np20 5,np20 6,np20 7,b15 1,b15 2,b15 3,b16 0,b16 8,b16 9,b17 0,b17 8,b17 9,b29 4,b29 5,b29 6,b29 7,b31 1,b31 2,b31 3,b31 4,b31 5,b32 1,b32 2,b32 3,b32 4,b5 4,b5 5,b5 6,b5 7,b62 0,b62 8,b62 9</t>
  </si>
  <si>
    <t>084b61cbf6434c01e79913b50eb94849cd524a9c3987ca81f7568c3924240a98</t>
  </si>
  <si>
    <t>https://www.snap.com/political-ads/asset/eaa834cd4ce6128d357efc82bafe6c666a62e9a4e82f4c1d998ec3158a0d3383?mediaType=mp4</t>
  </si>
  <si>
    <t>web_view_url:https://peoplespowergrab.civicengine.com/?utm_source=snap&amp;utm_medium=paid-awr&amp;utm_campaign=ppg-mob&amp;utm_term=ky-18b34-rv-v&amp;utm_content=823C00BC</t>
  </si>
  <si>
    <t>ea2aa688458b088ba359d2b7750d46227fa0c6b3938fe07dba7ecdc8da2e6914</t>
  </si>
  <si>
    <t>https://www.snap.com/political-ads/asset/aed1e0f84cdfe6bb8dab8f453d1ae6bfb0fd8fab12fb4bfbebfe529537134993?mediaType=mp4</t>
  </si>
  <si>
    <t>web_view_url:http://pelacase.com/</t>
  </si>
  <si>
    <t>bd3c424631994041b3d5bbc9b0d0c7a0d4a1e2d069e66ce74af2ba8bc8c1a175</t>
  </si>
  <si>
    <t>https://www.snap.com/political-ads/asset/3ccbb2aea88bdadb3caf15cb9f118c41145ed9068454ed1853519d95c7a192a7?mediaType=mp4</t>
  </si>
  <si>
    <t>64044d575017673bfd96a1a56d693322dd3c38941b5fb33c75499de714d2bd62</t>
  </si>
  <si>
    <t>https://www.snap.com/political-ads/asset/b061674739b603687481b65e6aa6f780e820c150a09b09dfc854f4ac3fc0e5a2?mediaType=jpeg</t>
  </si>
  <si>
    <t>Everhart for West Virginia</t>
  </si>
  <si>
    <t>WV House of Delegates - District 67</t>
  </si>
  <si>
    <t>Everhart for WV</t>
  </si>
  <si>
    <t>web_view_url:https://www.everhartforwv.com/</t>
  </si>
  <si>
    <t>77d72d6eda7244185e6249f5f6ea240c3d36e0d2fc37f2a7a47eca57c75fa362</t>
  </si>
  <si>
    <t>https://www.snap.com/political-ads/asset/e0d0047c65ff93c8976b1ca942739feeb628ebede810e03194288226ed0ae137?mediaType=png</t>
  </si>
  <si>
    <t>c16dc81b23176db004f66859232fe93dc2bce396a50a8f803a7fa32bcd0cf2c1</t>
  </si>
  <si>
    <t>https://www.snap.com/political-ads/asset/cd6b8aef25fc07aefefb541c98bb637df9c35875e2a5db57cf458538b9f0be83?mediaType=mp4</t>
  </si>
  <si>
    <t>bbe0d2bbb7d4c255c634cf0cb951a861d7473f0188101a018f1cd7a20f61a932</t>
  </si>
  <si>
    <t>https://www.snap.com/political-ads/asset/323d87b2143eed4c502aa2136d441b404561e3f5a64fe05887d4349194ad7595?mediaType=jpg</t>
  </si>
  <si>
    <t>latitude 40.801161;longitude -96.703297;radius 0.85</t>
  </si>
  <si>
    <t>e8e8170716bb25d1fc4153da14e8fd569bc99991b91581992de3d97b62710011</t>
  </si>
  <si>
    <t>https://www.snap.com/political-ads/asset/a4940a154cf5eedb6bb319b6dbaa9eb974d8813dd6b7354c1780879c40f5b4f1?mediaType=mp4</t>
  </si>
  <si>
    <t>Frost Inc</t>
  </si>
  <si>
    <t>UK General Election</t>
  </si>
  <si>
    <t>Inspire EU</t>
  </si>
  <si>
    <t>Arts &amp; Culture Mavens,Gamers,Hipsters &amp; Trendsetters,News Watchers,Shoppers,Travel Enthusiasts</t>
  </si>
  <si>
    <t>e38e2e8fcfb7524eae416c22bfb96af88621ed23ceef9c5afe9c9d1956cf8e91</t>
  </si>
  <si>
    <t>https://www.snap.com/political-ads/asset/2344cee123cf9fd72830f449014a129bdd4e4fb15fc690b0f7793c5107073137?mediaType=mp4</t>
  </si>
  <si>
    <t>6bd118ff96667a1bef19cf13dd93466901f66849b638e68780a61a86c40e594b</t>
  </si>
  <si>
    <t>f311fa1bae6ff40bf9ea7cd6877f6e3e68d7bda43f8526f60baf0e80c3896c24</t>
  </si>
  <si>
    <t>05e3c56d284bc8da570f7519846e94f8ee42adaed0371a36bc9cf47b32855e6a</t>
  </si>
  <si>
    <t>https://www.snap.com/political-ads/asset/d79383e427256812565ada1630c24a3d823260a3641d3d9f8de96259aa045a38?mediaType=mp4;https://www.snap.com/political-ads/asset/f6646786ce6ab6c759df255305e0c82d61889f05c3903bd720518c88c91a646b?mediaType=mp4;https://www.snap.com/political-ads/asset/36afb01d929b7a45dc7b16a454fc3cb0eaf7a450a811dcec23054ed356678d31?mediaType=mp4</t>
  </si>
  <si>
    <t>Clubbers &amp; Party People,Collegiates,Concert &amp; Festival Goers,Dance &amp; Electronic Music Fans,High Schoolers,Travel Enthusiasts,Wellness &amp; Healthy Lifestyle</t>
  </si>
  <si>
    <t>62f957a3f659534b9bc847e07387372caa2190fc73a0e150463a4d6b4b9adf90</t>
  </si>
  <si>
    <t>https://www.snap.com/political-ads/asset/7a4c746739bcb4c0884f73f78483bf24549e45684a33728420810f369cb4ddbf?mediaType=mp4</t>
  </si>
  <si>
    <t>5ca5db90a3b4e3908e3ee4efffff0f1e38082a8d93564f7b23971786b42bc255</t>
  </si>
  <si>
    <t>https://www.snap.com/political-ads/asset/cba5d12a4abf47b1b506be281833a756942e331e996871e01e7b259862310e9b?mediaType=mp4</t>
  </si>
  <si>
    <t>68f5aa867d2b139b24e617be50ce3c6b53e068b1b27c33408a2749f1a388e5ff</t>
  </si>
  <si>
    <t>https://www.snap.com/political-ads/asset/233d27967d528715a4de737cb040fd7e1c21800db0877d070e8a0a5ed9bb1da4?mediaType=mp4</t>
  </si>
  <si>
    <t>web_view_url:https://www.canada.ca/en/services/health/campaigns/cannabis/health-effects.html?utm_source=snapchat&amp;utm_medium=cpc_en&amp;utm_content=lower_risks1&amp;utm_campaign=cannabis-19</t>
  </si>
  <si>
    <t>0a7c3eac1193dcadaf2c2346107a3626f6d15c578eeff6a6ab79c2974db72c2c</t>
  </si>
  <si>
    <t>https://www.snap.com/political-ads/asset/27193bbe17ea927515941be996e429ae9acc0f7b3d186d9ebda4d35d64434496?mediaType=mp4</t>
  </si>
  <si>
    <t>007e04424a0703b6d9504ffffbc0f96b353b5ccd129307ed4e163eddd8df26ee</t>
  </si>
  <si>
    <t>https://www.snap.com/political-ads/asset/db58269b3fc0abb1e71b6c5e2a7054785b0e341dbec8b10a24af0237ebbb87a4?mediaType=mp4</t>
  </si>
  <si>
    <t>2480c5a2231864721e97a8a7fb90a86c460eaebb47f134a732f8fe4df132595c</t>
  </si>
  <si>
    <t>be233a3031a7b0f3d355a6809746be6966ab2b3a209abf39d213e43fab308074</t>
  </si>
  <si>
    <t>https://www.snap.com/political-ads/asset/6cf9256deee088fd15e9346139791ba1c3f336f451b76e587752db97d5a7d972?mediaType=mp4</t>
  </si>
  <si>
    <t>fb7f7de451fa83e9c0f5a2b0c7e5c2cc8b661c4db4a92d253934f6f4b975fe35</t>
  </si>
  <si>
    <t>https://www.snap.com/political-ads/asset/fdad17556a3c7d4b285fc542db4b88f7d852a04da3d624568335402ad305bd89?mediaType=jpg</t>
  </si>
  <si>
    <t>86ca71217a52c40fbd8dc0642a893ef7d7ab1574686d7b5f1e1b13d37627f8ba</t>
  </si>
  <si>
    <t>d5a37f1b9504bef00cb7ead785d0d8663b7eaf420e3f97cb9cb4bcb8d20ae69a</t>
  </si>
  <si>
    <t>20-25</t>
  </si>
  <si>
    <t>7289598140c20a575285e5ffb0ec3e49e52f2848b2b67027c7c1a7a2b33ea472</t>
  </si>
  <si>
    <t>https://www.snap.com/political-ads/asset/c5886f72a301720dc4d2dcb29f9de8d3befc1d1013fa7f3849eb4581ca4df838?mediaType=mp4</t>
  </si>
  <si>
    <t>20cbe3532415e8185471265ca740c1bb7a7e35dafd2cd983ad5d721307f41825</t>
  </si>
  <si>
    <t>893eda02bf5c49e7f6cd17240278d5863e7a36b070a6b5d0c7a270ea4d504842</t>
  </si>
  <si>
    <t>Advocates &amp; Activists,Beauty Mavens,Fashion &amp; Style Gurus,Fun Trivia &amp; Quiz Fanatics,Wellness &amp; Healthy Lifestyle,Women's Lifestyle</t>
  </si>
  <si>
    <t>ddf1b5e94b419e8125960c03e4a9bd673c1f10a199859fdc443d2bffa2a081a4</t>
  </si>
  <si>
    <t>https://www.snap.com/political-ads/asset/38e6bf4ab429548e747314760ace8333d4670ef8b076bd76cda22203d0c430e5?mediaType=mp4</t>
  </si>
  <si>
    <t>82d3cbba16f8d9a3255ffe4a98fb83195be68be6501ce4f7af952160aa769b07</t>
  </si>
  <si>
    <t>web_view_url:https://my.elizabethwarren.com/page/s/ew-fighting-back-against-white-nationalist-violence-om?source=WFP2019-LB-HBCU-SN-US-MHSCOL&amp;subsource=INT-COL-18_65-MF-MHSCOL-STA-AWNV-TRWN&amp;utm_source=Snapchat&amp;utm_medium=STA&amp;utm_campaign=WFP2019&amp;utm_content=MHSCOL</t>
  </si>
  <si>
    <t>148b8fe684191a9bf9560e2d802629618ea59af47ceab42325eee9f3ecf7a2ad</t>
  </si>
  <si>
    <t>https://www.snap.com/political-ads/asset/10eff23628f9fd1fa13af93cacd54d6b3c6341f5f775b3ba9641f9068435820c?mediaType=png</t>
  </si>
  <si>
    <t>web_view_url:https://my.elizabethwarren.com/page/s/ew-warrenissuessurvey-om?source=WFP2019-LB-NATL-SN-US-SUR&amp;subsource=LKL-ACT-18_24-MF-SUR-STA-FWD-EW</t>
  </si>
  <si>
    <t>5410fb748c680fbb1d2b4c1f7cbce5f38512de6781c9e5871fa14e7672e3c1e2</t>
  </si>
  <si>
    <t>https://www.snap.com/political-ads/asset/069b137894d6cdd46c73979c1b59c5510088da1d91225b335b00b10d9ebb370e?mediaType=mp4;https://www.snap.com/political-ads/asset/9b894ed58a79c63375dc7bb7ad74a5104ca6e72f7334c3e2fc256d10e01dcb62?mediaType=mp4;https://www.snap.com/political-ads/asset/7a9eae8262d4f72fb48d945e2e9de6471ab4110b51a1079b3dfd16d5e179cebf?mediaType=mp4</t>
  </si>
  <si>
    <t>Viva Media AB</t>
  </si>
  <si>
    <t>St√•lgatan 20,UPPSALA,75450,SE</t>
  </si>
  <si>
    <t>Sverige f√∂r UNHCR</t>
  </si>
  <si>
    <t>Arts &amp; Culture Mavens,Bookworms &amp; Avid Readers,Collegiates,News Watchers,Outdoor &amp; Nature Enthusiasts,Parents &amp; Family-Focused,Philanthropists,Political News Watchers</t>
  </si>
  <si>
    <t>db336822a58e3d6c005e7cdbc5aa41417db0ed4728ca7930639a7c1bcd0a6c02</t>
  </si>
  <si>
    <t>63ca081d68544a1c1358b32dcb2e1014a9ac3edb26678bfc9f25d7ddad8cbe9f</t>
  </si>
  <si>
    <t>https://www.snap.com/political-ads/asset/a04c0c6da74a8de214e530a449aa96d304dd3b111c84c508bfeb02fb361f3a17?mediaType=mp4</t>
  </si>
  <si>
    <t>York,Redcar and Cleveland,Trafford,Brighton and Hove,Milton Keynes,Swindon,Dudley,Stoke - on - Trent,Walsall,Calderdale,North Lincolnshire,Darlington,Hartlepool,Cheshire West and Chester,Plymouth,Telford and Wrekin,Kingston Upon Hull,Kirklees</t>
  </si>
  <si>
    <t>59c11467292183d1c43664e671f6b03811fba802a2907ba92cdc0d0862597f03</t>
  </si>
  <si>
    <t>https://www.snap.com/political-ads/asset/5aca953adc9666b3cc072973571f5b67c5a893fa27d7472c78b44b57f74b73b5?mediaType=jpg</t>
  </si>
  <si>
    <t>bbc15f4db2f6879b0cf52231ff25a0e201de62f356671285a308f9cd2142d1bd</t>
  </si>
  <si>
    <t>63e8295ef4ae6de0ef5e01af6e620b97cdebd758afafb809123a454c2ad29f56</t>
  </si>
  <si>
    <t>https://www.snap.com/political-ads/asset/1a28022537f0af5a8d2e69604857cabaaf7fb2098cae609e17bf60869256e16f?mediaType=mp4</t>
  </si>
  <si>
    <t>Advocates &amp; Activists,Collegiates,Hipsters &amp; Trendsetters,News Watchers,Philanthropists,Women's Lifestyle</t>
  </si>
  <si>
    <t>08d82d7b9dfdefe3994930fcc670f8ed6eb21092c13247d773ecf239193c540f</t>
  </si>
  <si>
    <t>3120c7686c2b7ca0d145ff31df12451c31270277f83d45f502714fce10ae07f4</t>
  </si>
  <si>
    <t>https://www.snap.com/political-ads/asset/97ed7624889faebe68f60146d30a9297634db84ef11aaab57eeadd21058989ab?mediaType=mp4</t>
  </si>
  <si>
    <t>web_view_url:https://getintoteaching.education.gov.uk/lp/graduate-inspire-lpv1?utm_source=snapchat&amp;utm_medium=social&amp;utm_campaign=JanMar1819&amp;utm_content=grad-10s-teacher-montage</t>
  </si>
  <si>
    <t>c6f381e4b25a0cc30f9f80ef2548b36c20fc1acedfd2a78708d583e670be033a</t>
  </si>
  <si>
    <t>https://www.snap.com/political-ads/asset/a8d09b9fbfd273bdf36a4279037928e1fb140e192fba8374d5822734c21ff0be?mediaType=mp4</t>
  </si>
  <si>
    <t>afda1e139ccf502c50ce64aeeae103ecfb29ee0a9af978c4845edf2e7c6efc17</t>
  </si>
  <si>
    <t>https://www.snap.com/political-ads/asset/4072bc4946e68bcf5844083af57e5dd1facc6f4974f95f103547d78079b80b78?mediaType=mp4</t>
  </si>
  <si>
    <t>web_view_url:https://www.jayinslee.com/join?source=snapchat&amp;subsource=03A</t>
  </si>
  <si>
    <t>dd193f904cff867f6c84a35a88ae820bb82252cdc0c1f63c418b6509ee14d9a2</t>
  </si>
  <si>
    <t>https://www.snap.com/political-ads/asset/f101f01af1df6c6fd539c23a9112349c8914e2e18aa5908ac78356a5ef483fa7?mediaType=mp4</t>
  </si>
  <si>
    <t>so14 0,so14 1,so14 2,so14 3,so14 5,so14 7,so15 1,so15 2,so15 5,so18 1,so18 2,so18 3,so18 4,so18 5,so18 6,so19 0,so19 1,so19 2,so19 4,so19 5,so19 6,so19 7,so19 8,so19 9,so14 6,so15 0,so15 3,so15 4,so15 7,so15 8,so16 0,so16 3,so16 4,so16 5,so16 6,so16 7,so16 8,so16 9,so17 1,so17 2,so17 3</t>
  </si>
  <si>
    <t>0b28de09d2b2354adc441a4f8536ec91e9473b388d9f14abd156e062b26c984b</t>
  </si>
  <si>
    <t>https://www.snap.com/political-ads/asset/9276a99ca6e98d3c4f796bd02ae60fb0a3dd14ac84b559314b9facc852528cea?mediaType=mp4</t>
  </si>
  <si>
    <t>8409e9c6dd5a468d24cc045ee2f63b35e6977da77268707a5af2c14e8b10c770</t>
  </si>
  <si>
    <t>https://www.snap.com/political-ads/asset/6059477af3247b6fcb39ee6a8495a49f9756937a8ee42e0531b12cdae8041d22?mediaType=mp4</t>
  </si>
  <si>
    <t>7f10ec07e7a19fe6ff1616d4b6b1a6d9a569a698b4385fd04bd92e58005e4245</t>
  </si>
  <si>
    <t>web_view_url:https://my.elizabethwarren.com/page/s/ew-criminal-justice-reform-om?source=WFP2019-LB-HBCU-SN-US-FAMU&amp;subsource=INT-COL-18_65-MF-FAMU-STA-CJR-DECR&amp;utm_source=Snapchat&amp;utm_medium=STA&amp;utm_campaign=WFP2019&amp;utm_content=FAMU</t>
  </si>
  <si>
    <t>0d187811055da5b9ac5066057b91346037d0066fc7ff7437ec6423f1bbdff990</t>
  </si>
  <si>
    <t>917a437a40bac3c223a46b81356e8e5dcb38c2ae81a3c50d724ffd954156a022</t>
  </si>
  <si>
    <t>https://www.snap.com/political-ads/asset/b69ee2397c8ced00d465d2f36dfcc50c3bda658b0fef51eece53b1dc1d8954f2?mediaType=jpg;https://www.snap.com/political-ads/asset/a64f1b10a1ffeef6a57099c6151bbe570cc07101c800a1cbad98734be841ad02?mediaType=jpg;https://www.snap.com/political-ads/asset/9e3b7cb9e47758150162cf437ed10ee062b7a5297174f361b03080b8b9247590?mediaType=jpg</t>
  </si>
  <si>
    <t>Alberta,Manitoba,Newfoundland and Labrador,Nunavut,Yukon Territory,Saskatchewan,Northwest Territories,British Columbia,Prince Edward Island,New Brunswick,Nova Scotia,Quebec</t>
  </si>
  <si>
    <t>Adventure Seekers,Advocates &amp; Activists,Arts &amp; Culture Mavens,Green Living Enthusiasts,Outdoor &amp; Nature Enthusiasts,Pet &amp; Animal Lovers,Wellness &amp; Healthy Lifestyle</t>
  </si>
  <si>
    <t>13c98db050bbb0a78b3d745829eadeb739ff15a74fecf064b71e00cb28e058fd</t>
  </si>
  <si>
    <t>https://www.snap.com/political-ads/asset/1b4e5cc2551345b409ad24b47bc001c28d33ce4c018bdd4d9e34575b6b21a655?mediaType=png</t>
  </si>
  <si>
    <t>web_view_url:https://neaedjustice.org/support-indigenous-peoples-rights?ms=snap-ag01-ad02B</t>
  </si>
  <si>
    <t>9b191a8b2d73d4edfe07fa07f71d5a0ccbb58b4d6ced895b815f66aee5a5c5f5</t>
  </si>
  <si>
    <t>https://www.snap.com/political-ads/asset/ac5eba465c9eab5c68bed78b9084d53eb2fa5397799fbf43eac0c8679b6c43b5?mediaType=mp4</t>
  </si>
  <si>
    <t>latitude 18.96667;longitude 72.83333;radius 66.58</t>
  </si>
  <si>
    <t>63e7f08340981a21666cf7d17afa769e6e32215c465e32734e3b5b2358a2b1cb</t>
  </si>
  <si>
    <t>e13496c65a29108ba81d4e3b3250385c33ae0d96b97b08f268f8d82ba3eabaca</t>
  </si>
  <si>
    <t>web_view_url:https://my.elizabethwarren.com/page/s/ew-gun-safety-om?source=WFP2019-LB-HBCU-SN-US-HAMP&amp;subsource=INT-COL-18_65-MF-HAMP-STA-GVP-BCKG&amp;utm_source=Snapchat&amp;utm_medium=STA&amp;utm_campaign=WFP2019&amp;utm_content=HAMP</t>
  </si>
  <si>
    <t>9835e3a460b0db7ce619372e5f446418706564e772a4d812b3175efe6c223366</t>
  </si>
  <si>
    <t>https://www.snap.com/political-ads/asset/9614b45878c7dfa10429f0fbb05dbca12dd00e6c92291e2fd0652f782eebb7a8?mediaType=mp4</t>
  </si>
  <si>
    <t>DDB Edmonton Media</t>
  </si>
  <si>
    <t>Suite 1900, 10025 - 102A Avenue,Edmonton,T5J 2Z2,CA</t>
  </si>
  <si>
    <t>Elections Alberta</t>
  </si>
  <si>
    <t>Alberta</t>
  </si>
  <si>
    <t>web_view_url:https://specialballot.elections.ab.ca/?utm_source=snapchat&amp;utm_medium=social&amp;utm_campaign=2019-alberta-general-election&amp;utm_content=snapchat-story-vote-early-special-ballot</t>
  </si>
  <si>
    <t>e5e63f921e877d6499642f670cb1412ec5b529232b33dae040cba33bb3fd6cba</t>
  </si>
  <si>
    <t>https://www.snap.com/political-ads/asset/16fedfc7611bdd9bb5f3ae8e03b3eed14a6a35cea95a2de9dff84b10f70f8764?mediaType=png</t>
  </si>
  <si>
    <t>e01e5daeffd4d9a49265dbcb85e37808b33d82c1541f538d13729592be69c2c2</t>
  </si>
  <si>
    <t>https://www.snap.com/political-ads/asset/1457f6624f7d02f47e75ddf5910a22f02df51cf6183e1fa21024d0e1b4a53afc?mediaType=png</t>
  </si>
  <si>
    <t>web_view_url:https://my.elizabethwarren.com/page/s/ew-grab-a-drink-snap-om?source=WFP2019-LB-SN-NAT&amp;subsource=WFP-LKL-25^35-A-BCON-STA-1-SWP</t>
  </si>
  <si>
    <t>16a1c5161d10b51f4fd1d448ab3752bd4b679398ef75b59c88e288823dd6d152</t>
  </si>
  <si>
    <t>https://www.snap.com/political-ads/asset/6c5248416c9b32e36894153efe3e0a500ee610a551c97194ab8b9263a69c969d?mediaType=mp4</t>
  </si>
  <si>
    <t>6166d07bbadd3b8ab8055d09b3b3e85d66c4cbc7e55a904f0f0c10472380f27f</t>
  </si>
  <si>
    <t>https://www.snap.com/political-ads/asset/6fda28c5fbe05d628916e8c739e02c2ca067bf85349634e342dd61e6f3e66d96?mediaType=png</t>
  </si>
  <si>
    <t>da8e340896e030fabb0b19683ae184b5a670131135287ead9ff26ea097e1c85e</t>
  </si>
  <si>
    <t>https://www.snap.com/political-ads/asset/954d788c721e8eea7a14303de663ed6856893d4a2c4985084de87fb082f7582c?mediaType=mp4</t>
  </si>
  <si>
    <t>web_view_url:https://responsibilitygrowshere.com/youth-and-marijuana</t>
  </si>
  <si>
    <t>a436769d082fcb6d09352dcf7a3fe7fd7d376494e515fed0afd2f364faccc274</t>
  </si>
  <si>
    <t>https://www.snap.com/political-ads/asset/5f92f0bc7447c50c2c22178b5a9d8d7ff3d79a70f8c216f00b23f1ae7a558ec5?mediaType=mp4</t>
  </si>
  <si>
    <t>web_view_url:https://www.ourraceagainsttime.org/story-mason/?utm_source=snapchat&amp;utm_medium=paidsocial&amp;utm_campaign=ourtime&amp;utm_content=national_mason_lookalike</t>
  </si>
  <si>
    <t>5214465798c9599700c3f8d6daa45bc25cab06878a4d988a6006ff62da5927f9</t>
  </si>
  <si>
    <t>https://www.snap.com/political-ads/asset/41b06195f554e9876337543da65e655a875769e417e50077b4ac69925e6ce0ac?mediaType=mp4</t>
  </si>
  <si>
    <t>Greenpeace Fund, Inc.</t>
  </si>
  <si>
    <t>Greenpeace USA</t>
  </si>
  <si>
    <t>Advocates &amp; Activists,Green Living Enthusiasts,Hipsters &amp; Trendsetters,Eco-Conscious Shoppers</t>
  </si>
  <si>
    <t>web_view_url:https://www.greenpeace.org/usa/join-the-houston-action/</t>
  </si>
  <si>
    <t>678c72f1a04aa37651445a36e664124bf570d4e5da7147239cc364402a80547f</t>
  </si>
  <si>
    <t>https://www.snap.com/political-ads/asset/d17bdd472e5ec8b4d3ed0b3737d63c50cf2a4de3841c3910e84578529c840073?mediaType=mp4;https://www.snap.com/political-ads/asset/3ff2ee4422bbd4427c9f6bf579f3a165b5ef3284331215f7eff57d28a41065dc?mediaType=mp4;https://www.snap.com/political-ads/asset/4976a9b0c24b5ca91d840c6b8e95cf7ff25bc37dee0e14312fc3f2ad34bb9cc2?mediaType=mp4;https://www.snap.com/political-ads/asset/66ba8695a10824b9d38cf6dd11faee52a81fc4d64ab9b264b4866bea35cd7b98?mediaType=mp4;https://www.snap.com/political-ads/asset/3dd48f643a56f491a9f704d3350ae09ad106ecda4e731dd05b3a8883370d2672?mediaType=mp4;https://www.snap.com/political-ads/asset/eb06147229a8cf07526209bdcec112d10fa333b88f1acbf144f684e96d68aa73?mediaType=mp4;https://www.snap.com/political-ads/asset/4b7ba7b0a11447419c3ee6f1fed22544e0ae84313d3d2d24aed82c2da0d39f7f?mediaType=mp4;https://www.snap.com/political-ads/asset/e5d286b400cdafeccb33ea70f23b8849301106271f15685f5ca72cbef743419c?mediaType=mp4;https://www.snap.com/political-ads/asset/288d8a614c0cebe90061b53b7a5efe9c2f87e704e6266853e92d4789ceff78a0?mediaType=mp4;https://www.snap.com/political-ads/asset/fc16872c13759d70410731e0064f860023e383dea289d6e63ea46383176cccc8?mediaType=mp4;https://www.snap.com/political-ads/asset/148a2e0ee85074e51f7aebc1ca98d109d067cf1e01a3b233a1a56d5d8ca7fd2d?mediaType=mp4;https://www.snap.com/political-ads/asset/0cdc6ac37f1a4a0219ca7f4423b5a901e8015330ea24c42bb431b58d0b2b9ed1?mediaType=mp4;https://www.snap.com/political-ads/asset/89b0062b55d46e5925128ef84707b924bef42788ad1f14ab96ccb8b76bd701a9?mediaType=mp4</t>
  </si>
  <si>
    <t>c719fdc164586ea3340ddee5116482a882a0044ae0105b1d2fff538672e7001e</t>
  </si>
  <si>
    <t>https://www.snap.com/political-ads/asset/c14622ff8b3530d94c7fdb5109254af950d955bb90ac5f2b11c6fffb522fefea?mediaType=mp4</t>
  </si>
  <si>
    <t>bcba91c707a6ed9d84409e5a2bd1a9e729df32165876b52826975b45d7aa7a64</t>
  </si>
  <si>
    <t>7c6a4a15261ce02da96ef4ec529fbc68c22862e333c1c6a58b2480d33c39b506</t>
  </si>
  <si>
    <t>https://www.snap.com/political-ads/asset/e5f05169af9a43e7c7a795a6609926bc0221a35c9260443df7438ed55ea216b5?mediaType=mp4</t>
  </si>
  <si>
    <t>15-24</t>
  </si>
  <si>
    <t>df5b86e50946b6a9db851e986d42a9f27afdcfdad3376f06097a6048417a6407</t>
  </si>
  <si>
    <t>https://www.snap.com/political-ads/asset/96cd2ec1b526f2e439535fd9ea6632a157de32b74d27b6913f95b735cbcc2100?mediaType=mp4</t>
  </si>
  <si>
    <t>59a3ae761e6ae0de5240af705eab95e3149bbb4d2acf74e42cbf2b6e1820c1be</t>
  </si>
  <si>
    <t>web_view_url:https://my.elizabethwarren.com/page/s/ew-free-college-om?source=WFP2019-LB-HBCU-SN-US-BCOOK&amp;subsource=INT-COL-18_65-MF-BCOOK-STA-SDBT-FNDHBCU&amp;utm_source=Snapchat&amp;utm_medium=STA&amp;utm_campaign=WFP2019&amp;utm_content=BCOOK</t>
  </si>
  <si>
    <t>2f2c0913d4198407c859f012c687cd4f926c8ef713d602ef3ce97f7977e14786</t>
  </si>
  <si>
    <t>https://www.snap.com/political-ads/asset/b29d21f4949ef4ccbaffa085120341453cd3bc606b70ed2fec1dc3384897570d?mediaType=mp4</t>
  </si>
  <si>
    <t>f444a934ead71a0a80130b8be71311526302df1315624327916fff7ba0112395</t>
  </si>
  <si>
    <t>e4e4c70bd6277be2293a20ddd54ad470baabbc6606b193591f7651afe52e2381</t>
  </si>
  <si>
    <t>https://www.snap.com/political-ads/asset/a3b34d8a6a07f68be6771dad4d0441892ab1d55e47e5c08297c374231cb749ca?mediaType=mp4</t>
  </si>
  <si>
    <t>web_view_url:https://www.canada.ca/fr/services/sante/campagnes/vapotage.html?utm_source=snapchat&amp;utm_medium=cpv_fr&amp;utm_content=story_lungs_new&amp;utm_campaign=vapingprevention2019</t>
  </si>
  <si>
    <t>5f7f1265ed182c9cddbe912c59c6650b09894fd5e4c20d299b28b572810c939a</t>
  </si>
  <si>
    <t>https://www.snap.com/political-ads/asset/16a49b4eea27ce27f9cdbc22fe16b62668f09ca4289cb99e80943ca990e9eecd?mediaType=mp4</t>
  </si>
  <si>
    <t>c99ec955bf509aada7bde741bd125a0a0b8b85c85d842710525c26bce591c9c2</t>
  </si>
  <si>
    <t>https://www.snap.com/political-ads/asset/0600e4b0938cd7a350f7c913e19918003698d5617271c2f07f8beacb1555108a?mediaType=png</t>
  </si>
  <si>
    <t>latitude 33.7466415;longitude -84.41519149999999;radius 1.0</t>
  </si>
  <si>
    <t>e9053b7e4d665b3e9363869d6512d46d456cf6748032509f58e21dcd3f1f1806</t>
  </si>
  <si>
    <t>7521780d8e851a084177cfd3dbacaa75afd9f1982036e62e8def6641f35a79dc</t>
  </si>
  <si>
    <t>https://www.snap.com/political-ads/asset/9f37a450d5f8f1c9188e483842ad0331b7f96446ec32aa7db1151e5e9477e2ab?mediaType=mp4</t>
  </si>
  <si>
    <t>Hensikt AS</t>
  </si>
  <si>
    <t>√òvre Slottsgate 17,Oslo,0157,NO</t>
  </si>
  <si>
    <t>Difi</t>
  </si>
  <si>
    <t>Bergen,Bodo,Fredrikstad,Gjovik,Gloppen,Grimstad,Hamar,Ha,Lillesand,Skaun,Skien,Tromso,Ulstein,Vadso,Vanylven,Vagan</t>
  </si>
  <si>
    <t>web_view_url:https://www.norge.no/nb/velg-digital-postkasse?utm_source=snapchat&amp;utm_medium=video&amp;utm_campaign=sep19_valgkort1</t>
  </si>
  <si>
    <t>e6cca7177101ac97c4a74df0dde5517143f70263ac08615378423f624d798531</t>
  </si>
  <si>
    <t>latitude 30.526376;longitude -91.194099;radius 25.0,latitude 32.51932;longitude -92.71347;radius 25.0</t>
  </si>
  <si>
    <t>6e68155fef84f10ba4deb044550d918c804527455c051b3f68693ccaeaba89c2</t>
  </si>
  <si>
    <t>latitude 59.91111;longitude 10.75278;radius 25.0,latitude 60.3925;longitude 5.32333;radius 25.0,latitude 69.65;longitude 18.96;radius 25.0,latitude 58.97;longitude 5.71;radius 25.0,latitude 58.15;longitude 7.99;radius 25.0</t>
  </si>
  <si>
    <t>7d7515f9476464642ac2412c4f1360fc7b5d40cf926e49edd1994aaad82aeb73</t>
  </si>
  <si>
    <t>ed25a60b5bc7b5eaa1e9e978bbe87310760e7f8271b3d80a52291e6e797331ed</t>
  </si>
  <si>
    <t>b94d7b101b5f8a85fedd493ef53e239dfc41bdf38052dc813ee075002637eead</t>
  </si>
  <si>
    <t>https://www.snap.com/political-ads/asset/104d0b538130b741c73d6efc7426f4856884782af1bb4593315b17b213796480?mediaType=png</t>
  </si>
  <si>
    <t>f692abcd5f75c8d2752d89a8d9d3935ced830fe15797686e4f5e3e641b584795</t>
  </si>
  <si>
    <t>https://www.snap.com/political-ads/asset/84284cb476ee9a07c40a4578da4b81ed47f78cf8a0e0e61bd210336969d59c76?mediaType=jpg</t>
  </si>
  <si>
    <t>T√∏nsberg Blad</t>
  </si>
  <si>
    <t>Nedre Langgate 20,T√òNSBERG,3126,NO</t>
  </si>
  <si>
    <t>T√∏nsbergs Blad</t>
  </si>
  <si>
    <t>Vestfold</t>
  </si>
  <si>
    <t>web_view_url:https://hoyre.no/vestfold-og-telemark/tonsberg/</t>
  </si>
  <si>
    <t>127477aa54bb5677deb182f77c5661ddfc533dddd05fbd7770be4bc361a2dafc</t>
  </si>
  <si>
    <t>1d9f83af4fbb1dbcc4aed524f7974a6f29ccf75444446e384cfc3ebe10de32c5</t>
  </si>
  <si>
    <t>https://www.snap.com/political-ads/asset/7a796db26b7966ce8241f4ff81115cdf778d0699e25372f97f9038ae82e9a5b9?mediaType=mp4</t>
  </si>
  <si>
    <t>web_view_url:https://kirken.no/allehelgen?utm_source=snapchat&amp;utm_content=kvinne&amp;utm_term=broad&amp;utm_medium=paid-social&amp;utm_campaign=DEN%20NORSKE%20K_DEN%20NORSK_ALLEHELGENS_W44-44{CUID:2436c9da-75cb-492e-8dca-aaf400b75c13}</t>
  </si>
  <si>
    <t>c38a87136646076ec6115782e73805f782b6a821e1c9d885142c0c61eeeee80e</t>
  </si>
  <si>
    <t>Arts &amp; Culture Mavens,Green Living Enthusiasts,Investors &amp; Entrepreneurs,News Watchers,Outdoor &amp; Nature Enthusiasts,Parents &amp; Family-Focused,Philanthropists,Sports Fans</t>
  </si>
  <si>
    <t>ea6e004c84050d17961aee4e98b3485e52c8479e026017f49adebb7327c1c44a</t>
  </si>
  <si>
    <t>https://www.snap.com/political-ads/asset/ad1a848c8a8245e5de503fbe13dae148c53b8d5237349a5aa25b39679b0cd68b?mediaType=png</t>
  </si>
  <si>
    <t>Fire45.club</t>
  </si>
  <si>
    <t>Fire45.Club</t>
  </si>
  <si>
    <t>17-40</t>
  </si>
  <si>
    <t>California,Colorado,Delaware,District of Columbia,Illinois,Maine,Maryland,Massachusetts,Nevada,New Mexico,New Jersey,New York,Oregon,Rhode Island,Virginia,Washington</t>
  </si>
  <si>
    <t>Advocates &amp; Activists,Home Decoristas,Political News Watchers,Philanthropists,Gift Shoppers,Holiday Online Shoppers,Online Shoppers</t>
  </si>
  <si>
    <t>web_view_url:https://www.fire45.club/products/nancy-clap-to-my-haters-candle</t>
  </si>
  <si>
    <t>5c0b9259ea97b5aad6b702af549a5853fd4a8020f718bb608e6bcd763a5f56fc</t>
  </si>
  <si>
    <t>52382784e77b6c301121126b522528920804c6e8a0c8b3524181e31dbb4280db</t>
  </si>
  <si>
    <t>https://www.snap.com/political-ads/asset/00e1968a9ed02d0e256d90579a2afc1cab5faccde87b4ea5c4768afc1e16347c?mediaType=mp4</t>
  </si>
  <si>
    <t>2792f69f6105c83702902f035bb46dcdc7778b9c3b6c3df5c94162602172d256</t>
  </si>
  <si>
    <t>https://www.snap.com/political-ads/asset/69a38cba4fac19fbb0203b75820d20db68e76a385b271ae13a90ec5a88c8f35d?mediaType=mov</t>
  </si>
  <si>
    <t>ef8504625198d01155a9af09d91ce866456bc4e8e164df3fa5bc92920d66d2f9</t>
  </si>
  <si>
    <t>https://www.snap.com/political-ads/asset/e42f86f47e14116377360f79d1db37270017f36c7e70c1dfc7072b6235f648a7?mediaType=mov</t>
  </si>
  <si>
    <t>Sign For My Future</t>
  </si>
  <si>
    <t>web_view_url:https://signformyfuture.be/fr/</t>
  </si>
  <si>
    <t>554f7d7f8e592d98f603ff726e92c04b68327019c619d426a658114180b90891</t>
  </si>
  <si>
    <t>cf3 2,cf3 6,np10 0,np10 8,np10 9,np18 3,np20 1,np20 2,np20 3,np20 4,np20 5,np20 6,np20 7</t>
  </si>
  <si>
    <t>3c340e9c664f95394c40978659b35777a0459afcc5e57072192145c14d158b12</t>
  </si>
  <si>
    <t>https://www.snap.com/political-ads/asset/3acab0509e9e878e4ce64db5a196131150d7ea2a4e5611d6e7aa6d7aa56af3be?mediaType=mp4</t>
  </si>
  <si>
    <t>c7dca2d8f94a06dc5a6b77096b909051f4e3261597b996429cc759d2293210fd</t>
  </si>
  <si>
    <t>https://www.snap.com/political-ads/asset/8463d1225ffa4c05ea558c545e4a83b2b09eda1695c96112ec29ebcf27a54a7b?mediaType=jpg</t>
  </si>
  <si>
    <t>49ad502fb9bf472e9c391abf83689f47dbf10030dce98982b3d31e9b10c21057</t>
  </si>
  <si>
    <t>web_view_url:https://elizabethwarren.com/m-how-well-win/?source=WFP2019-PERS-MJEV-SN-US-GEN&amp;subsource=INT-AAAA-18_65-MF-RUN-VID-LRN-LM&amp;utm_source=Snapchat&amp;utm_medium=VID&amp;utm_campaign=MJEV</t>
  </si>
  <si>
    <t>229c4551185dd75a826009e93c8844cafb317390e3657438f5622b2c334de229</t>
  </si>
  <si>
    <t>9d6373ad375e6f9c995cf39202e4eed84f0b77a9d0a5a12f46f71ea99cc433bc</t>
  </si>
  <si>
    <t>https://www.snap.com/political-ads/asset/347744fd019d4e20f200d478fd7dd867702917427636f868c955591817bc129d?mediaType=jpg</t>
  </si>
  <si>
    <t>b162033da4ec8b308876f5a6aa4c533928abe9cd688b152f1569d070ef6cdf1f</t>
  </si>
  <si>
    <t>a880dca4fd60d6ffe36ff97263640b0813237c79e8bd573bee07f9aaef64bb11</t>
  </si>
  <si>
    <t>ba1a9fd3374410911a6e462b123e07914c7a85ae98a63858c42b4b502ad5c1ad</t>
  </si>
  <si>
    <t>7033c3858de78f6e1f7dc5f47d1e5288df1a631e342200ee709150f9d398f671</t>
  </si>
  <si>
    <t>https://www.snap.com/political-ads/asset/6d820de2ca7dad2374dda0d774f37eb01f764d71b26ecb1a614d48878583c67a?mediaType=mp4;https://www.snap.com/political-ads/asset/1561a8d21afecccb93aa46129ee340893656c196a82090ad712169dd75c2eb59?mediaType=mp4;https://www.snap.com/political-ads/asset/e3f46c39101e56a5eb94cf7eff6dc23e73a37a1f5d38366dd1801d98b6d3e4f9?mediaType=mp4;https://www.snap.com/political-ads/asset/d8581e9f790b0bde6b6f05c57f26217edbee731dff42417dc6eaa4780b4f083d?mediaType=mp4;https://www.snap.com/political-ads/asset/c820eb2c9cd42f7126903e70a791fcda1cee309125795edcd6dc7831d4fb8566?mediaType=mp4</t>
  </si>
  <si>
    <t>a896c2fe4a163e916c50ce1931d965578a6fa35683abaf32a6af33653b04aa80</t>
  </si>
  <si>
    <t>https://www.snap.com/political-ads/asset/b484e4f33bf8b0b75121b40ecb0003ca9bbf92a5c0931e3f7bbb693d304c735e?mediaType=mov</t>
  </si>
  <si>
    <t>web_view_url:https://www.diesmalwaehleich.eu/?recruiter_id=211979#xtor=AD-41-[Thistimeimvoting_DE]-[032019]-[link]-[snapchat]</t>
  </si>
  <si>
    <t>753525a6ffac565d877bc6e990194f9ac1ddf976e638cf9b1e3ab86ab0ac4567</t>
  </si>
  <si>
    <t>4ddac55b2afd2a200c048b03ee1dfb458d405faa3ca019f1794f5aa962d39064</t>
  </si>
  <si>
    <t>https://www.snap.com/political-ads/asset/c403ab5957b904214e63f9b49a72d94608ca41c70730b28895eda3a091afde74?mediaType=png</t>
  </si>
  <si>
    <t>19e44669e988a89fb3c2edf9629d45d3c650f5fb039a3ad57038dc0b5d86c3f1</t>
  </si>
  <si>
    <t>https://www.snap.com/political-ads/asset/0f6628fd4fda5eb23f9e88aece12cce6aac42d6fdbae7b4f44b9179ac555f411?mediaType=mp4</t>
  </si>
  <si>
    <t>web_view_url:https://ad.doubleclick.net/ddm/trackclk/N3382.1919761SNAPCHAT.COM/B23286183.256640347;dc_trk_aid=453765565;dc_trk_cid=122933217;dc_lat=;dc_rdid=;tag_for_child_directed_treatment=;tfua=</t>
  </si>
  <si>
    <t>ca75edde47d89fcac3d606b419927c868c6006c4de0068af8b9ef2b2e9b7492b</t>
  </si>
  <si>
    <t>https://www.snap.com/political-ads/asset/b416b90166c1b8bf4397b4c41ce3f7f0b8efe61191b3cd7fcba222302d577eba?mediaType=mp4</t>
  </si>
  <si>
    <t>web_view_url:https://reprenonslepouvoir.org?utm_medium=snapchat&amp;utm_source=orixa&amp;utm_campaign=isds2019&amp;utm_content=onu</t>
  </si>
  <si>
    <t>fda48a23d6955c877b53b9fb08140991da24c883007a98a02454f43be111b16d</t>
  </si>
  <si>
    <t>https://www.snap.com/political-ads/asset/1199de20c66482476a82abe2841f440d1207828af2a3b6399604ffa8494afc0f?mediaType=mp4;https://www.snap.com/political-ads/asset/a969a51e2af5128c14379bb95bb4864445f91b3399ee04ed8d2db4a07853573b?mediaType=mp4;https://www.snap.com/political-ads/asset/b58e60e6aa8bae5ebd2c2c169e742f0f801344c9ed2d2b785b2d3a6575597ccf?mediaType=mp4;https://www.snap.com/political-ads/asset/51b3f68f315a781f712dc4d6d22568f5975a39fd2ad79180269f740c62f0e336?mediaType=mp4;https://www.snap.com/political-ads/asset/80d79c47fc5ece42ebe02c2279572ed80560f6b996225437164ff4d202794e87?mediaType=mp4;https://www.snap.com/political-ads/asset/8f25a6e4a4138de39b3c4e941851c77a1a1839eabdaddb9d89cee1e99a8011fd?mediaType=mp4;https://www.snap.com/political-ads/asset/77c515932db798edc4abb6f1777f52db6e2884159f8d3eb0d394f9f68c5926f3?mediaType=mp4;https://www.snap.com/political-ads/asset/2b13a7e6e164754f1ba93a7823535a8f1c8c6708d10a1de541f31aff0b390825?mediaType=mp4;https://www.snap.com/political-ads/asset/8ff66129dc823a27bfcfea85dc27aa5e8f092426604be6c1c3e0b3ce1faf34f2?mediaType=mp4</t>
  </si>
  <si>
    <t>2f98eda147c3130aa6ea0c29e503539fe94d705dc5bcb25ff5753f0fee77ebc5</t>
  </si>
  <si>
    <t>9cb8a5b758a8f3cd164ea0ebf622d4f47f0c17649858728d9a52614da7209dc1</t>
  </si>
  <si>
    <t>https://www.snap.com/political-ads/asset/081b57d02ca6e8f10c789e731c06d6cee4743e02ad2dd7d9aa39f78841ab05b2?mediaType=mp4</t>
  </si>
  <si>
    <t>0162aaa693d3c4d36fb8ce08295fcdfa74a11db4e4e911fd23e52225ec229af0</t>
  </si>
  <si>
    <t>8f1d0f5007a1494c4ac7d51fa037ae68503f153dc12427c0c758cab87e6374ce</t>
  </si>
  <si>
    <t>https://www.snap.com/political-ads/asset/0658e806d5d51d883a202f607793d2f112cd14c7faf777d7bbe372035d727dc1?mediaType=mp4</t>
  </si>
  <si>
    <t>Our Future, Our Choice</t>
  </si>
  <si>
    <t>London</t>
  </si>
  <si>
    <t>web_view_url:https://www.residentadvisor.net/events/1311203</t>
  </si>
  <si>
    <t>1e93e5398a09d9c621aa57150b82541b1650368454c4a768638c64f32af10734</t>
  </si>
  <si>
    <t>web_view_url:https://peoplespowergrab.civicengine.com/?utm_source=snap&amp;utm_medium=paid-awr&amp;utm_campaign=ppg-mob&amp;utm_term=va-18b34-rv-v&amp;utm_content=B416F540</t>
  </si>
  <si>
    <t>5e9238cce904d2551c4bb933360c83d55da3572c318e0300e84576f0a89f0af0</t>
  </si>
  <si>
    <t>b579f562aaebfdbd1d77fd2ac2221c2fb21275c6fe09d6195161cf60c63c9200</t>
  </si>
  <si>
    <t>https://www.snap.com/political-ads/asset/87efb2ce684d2c10efc7c1e882245d0e1afcfd30d90695761f92df7f5f19e4d5?mediaType=mp4</t>
  </si>
  <si>
    <t>web_view_url:https://e-hub.engagementhub.com.au/how-can-we-tackle-cyberbullying?utm_source=snapchat&amp;utm_medium=cpc&amp;utm_campaign=cbgrants&amp;utm_term=youth&amp;utm_content=ad43</t>
  </si>
  <si>
    <t>09efc24676bca43d989cadcc4cfaf6ab928f2c987cba3beebd0cf272f00bc3d1</t>
  </si>
  <si>
    <t>https://www.snap.com/political-ads/asset/c2f8cc6934d8380aff0bce5ed5cbd7a2ec84f736f5cb18b11f3759267e78aa1f?mediaType=png</t>
  </si>
  <si>
    <t>web_view_url:https://my.elizabethwarren.com/page/s/ew-warrenissuessurvey-om?source=WFP2019-LB-SN-NAT&amp;subsource=WFP-ADV-25^35-A-SUR-STA-1-EW</t>
  </si>
  <si>
    <t>2051f067c6b58f633a5db05931d16d073d6357c453e0340aff155e23d1422429</t>
  </si>
  <si>
    <t>b50c9a2297ed8f3558ff0f29489ad79fa12fd4b1843a861be2ccf4a1266dbe1e</t>
  </si>
  <si>
    <t>https://www.snap.com/political-ads/asset/51a60ce9e8e9b18a1f7929ad2b1d32b215394f602ac5519cd2db195285767b6d?mediaType=jpg</t>
  </si>
  <si>
    <t>Reno</t>
  </si>
  <si>
    <t>Advocates &amp; Activists,Arts &amp; Culture Mavens,Bookworms &amp; Avid Readers,Collegiates,Talk Show Fans,High Schoolers,Investors &amp; Entrepreneurs,Meme Watchers,Business News Watchers,Political News Watchers,TV Network Viewers (BBC America),TV Network Viewers (CNN),TV Network Viewers (FOX News Channel),TV Network Viewers (MSNBC),TV Network Viewers (NBC),TV Viewers (Comedy),TV Viewers (Documentary),TV Viewers (News),ZZ_Deprecated_1</t>
  </si>
  <si>
    <t>Education (Some High School),Education (Bachelor Degree),Education (High School Diploma),Education (Some College)</t>
  </si>
  <si>
    <t>web_view_url:https://www.eventbrite.com/e/culture-war-at-university-of-nevada-reno-tickets-71556640839</t>
  </si>
  <si>
    <t>9eb6400df20f5e0077cc6e9639121d921de446dcbdf290543eac644821f4735b</t>
  </si>
  <si>
    <t>https://www.snap.com/political-ads/asset/45792935e6d86e15ba953cc9697b26ba00ad36758d153681a298bbbe4622d047?mediaType=mp4</t>
  </si>
  <si>
    <t>web_view_url:https://fuul.us/?utm_source=Snapchat&amp;utm_medium=Social&amp;utm_campaign=Fuul&amp;utm_content=video1_its_healthier_than_smoking</t>
  </si>
  <si>
    <t>f009c82d515169475f7ac24b904fca97c56801b7c01d7fa16ff3ae4ba7de50c4</t>
  </si>
  <si>
    <t>https://www.snap.com/political-ads/asset/098d7cc0a100be23b224d5c73621d8c6a403b9c1c3d7580636810a8091b36c0b?mediaType=mp4</t>
  </si>
  <si>
    <t>037a01764a646c03785048188bfc753ee5edc1928288025abcc0e02ca225f735</t>
  </si>
  <si>
    <t>https://www.snap.com/political-ads/asset/b41a2d379c2fbc059dee6e15d72db53faf8ebac023875e511865342e01adc269?mediaType=mp4</t>
  </si>
  <si>
    <t>web_view_url:https://pages.thetruth.com/2019-pride-coming-out-day-giveaway/?cid=social_asm_snapchat_pride_oct_comingoutday_giveaway_6</t>
  </si>
  <si>
    <t>9dc388fffd4ddad5ff3dac9c075516db8ab5c923a553cf0e1f0ed07ffe56134f</t>
  </si>
  <si>
    <t>8fa4ef0b1df724fcd2b383d6b27997f758df3aafcddf3f170b57d68c98683c8f</t>
  </si>
  <si>
    <t>https://www.snap.com/political-ads/asset/186944aeb5edf991fea0539b4d89ac46c020b001dbbc2f550483105abd9dd600?mediaType=png</t>
  </si>
  <si>
    <t>web_view_url:https://my.elizabethwarren.com/page/s/ew-warrenissuessurvey-om?source=WFP2019-LB-SN-NAT&amp;subsource=WFP-GRN-25^35-A-SUR-STA-1-EW</t>
  </si>
  <si>
    <t>8bea33bf7db348f80d82b9d032bad47130bc5fd5a31bfdd939162a88f6d809f9</t>
  </si>
  <si>
    <t>07564046b01c4f2556b9bda4f5aedf550c7ca82c6e7921f3e8436aafc8523376</t>
  </si>
  <si>
    <t>https://www.snap.com/political-ads/asset/76a45e6ee95339674501ea064d9f0db74bedec384fca1319b82d1da2bd65b559?mediaType=mp4</t>
  </si>
  <si>
    <t>web_view_url:https://www.canada.ca/fr/services/sante/campagnes/vapotage.html?utm_source=snapchat&amp;utm_medium=cpm_fr&amp;utm_content=story_unknown&amp;utm_campaign=vapingprevention2019</t>
  </si>
  <si>
    <t>ccbfea0794abc63a8059c5f78d542eaec45f64106377dc72a8007dd894ccf883</t>
  </si>
  <si>
    <t>https://www.snap.com/political-ads/asset/1f755ed1fbf5cc534b653cb7947352ec88d29ae1cd844112f062888d216cd2ea?mediaType=jpg</t>
  </si>
  <si>
    <t>44727cd199895893a26eba5fe75e5a087608a42c5b3bdc30197daddc6e1b6f30</t>
  </si>
  <si>
    <t>3c98cbac94fae0887bd8aabbedc84aec3028d94e38123b31dd1edafc682b754d</t>
  </si>
  <si>
    <t>https://www.snap.com/political-ads/asset/cbed20e19f46a1bac6070458830d5d8d0b19c9108d9c229f6854eb5752060ad1?mediaType=mp4</t>
  </si>
  <si>
    <t>Centerpartiet Kalmar l√§ns distrikt</t>
  </si>
  <si>
    <t>Stagneliusgatan 31,Kalmar,39234,SE</t>
  </si>
  <si>
    <t>Centerpartiet Kalmar l√§n</t>
  </si>
  <si>
    <t>Kalmar Lan</t>
  </si>
  <si>
    <t>web_view_url:https://www.centerpartiet.se/engagera-dig/bli-medlem</t>
  </si>
  <si>
    <t>544be6ce25b0af3612cb523077327e50e386569c652de87e048dda3058173c61</t>
  </si>
  <si>
    <t>https://www.snap.com/political-ads/asset/0640767b60184e59d3f50a0f6e67694f0ebca0d66e0daf229ff39a6ded34dc13?mediaType=mp4</t>
  </si>
  <si>
    <t>3f81296114496f61873f0566e86c44d2fe151eb10866257c6f62c85727157ded</t>
  </si>
  <si>
    <t>web_view_url:https://my.elizabethwarren.com/page/s/ew-criminal-justice-reform-om?source=WFP2019-LB-HBCU-SN-US-NCAT&amp;subsource=INT-COL-18_65-MF-NCAT-STA-CJR-DECR&amp;utm_source=Snapchat&amp;utm_medium=STA&amp;utm_campaign=WFP2019&amp;utm_content=NCAT</t>
  </si>
  <si>
    <t>540247362c666ad1f043308f844785e495da2b13737a47ee704a73adec04792a</t>
  </si>
  <si>
    <t>36d39d239963c7e08af1271334c0ef4e8b17e61ac77e15b45e5a300b68853067</t>
  </si>
  <si>
    <t>https://www.snap.com/political-ads/asset/0695467fc3290598b5cb7492fa469ec14bb944ca9db3e6d1b727b9b515b51939?mediaType=mp4</t>
  </si>
  <si>
    <t>Florida Democratic Party</t>
  </si>
  <si>
    <t>20-21</t>
  </si>
  <si>
    <t>latitude 26.0678;longitude -80.39455;radius 3.0,latitude 29.16569;longitude -82.17803;radius 3.0,latitude 25.77748;longitude -80.19063;radius 3.0,latitude 26.84122;longitude -80.08163;radius 3.0,latitude 27.9966851;longitude -81.889012;radius 3.0,latitude 30.4408649;longitude -84.289685;radius 3.0,latitude 29.63928;longitude -82.34515;radius 3.0,latitude 28.59677;longitude -81.20343;radius 3.0,latitude 28.05471;longitude -82.413;radius 3.0,latitude 25.71338;longitude -80.27729;radius 3.0,latitude 25.7566;longitude -80.37608;radius 3.0,latitude 26.3734;longitude -80.10904;radius 3.0,latitude 30.42682;longitude -84.28512;radius 3.0,latitude 27.94562;longitude -82.46411;radius 3.0,latitude 26.07796;longitude -80.23911;radius 3.0,latitude 28.59638;longitude -81.3012;radius 3.0,latitude 26.18598;longitude -80.16381;radius 3.0,latitude 25.87884;longitude -80.19614;radius 3.0,latitude 28.06413;longitude -80.62403;radius 3.0,latitude 29.21212;longitude -81.03236;radius 3.0,latitude 28.03195;longitude -81.91885;radius 3.0,latitude 26.70495;longitude -80.05085;radius 3.0,latitude 26.33663;longitude -81.43722;radius 3.0,latitude 25.91718;longitude -80.26907;radius 3.0,latitude 28.5219;longitude -81.46341;radius 3.0</t>
  </si>
  <si>
    <t>web_view_url:https://boards.greenhouse.io/organizingcorps2020/jobs/4203973002</t>
  </si>
  <si>
    <t>0918d1289a9c719058bbda08cdffc9b9cfc68b0ddaeb244ed70ce227e3ab1905</t>
  </si>
  <si>
    <t>43884edf4b3a7a8d7763ca64f660b8cb0b2600aa042dd6347e812ab8ef5e8d1d</t>
  </si>
  <si>
    <t>https://www.snap.com/political-ads/asset/0fa9feb3707297d597a2d134281c021e252ec4162f52dc39608220510a502f42?mediaType=mp4</t>
  </si>
  <si>
    <t>web_view_url:https://www.jayinslee.com/join?source=Snapchat&amp;subsource=125</t>
  </si>
  <si>
    <t>72c0bc1996c0a0938f4fe5d830662113553afc615224e6c04762508fcce72a5c</t>
  </si>
  <si>
    <t>6c10b7cb7c5f87b4dc6b3cc48995e04675e70557d1cda38c7988c1216f6c606b</t>
  </si>
  <si>
    <t>https://www.snap.com/political-ads/asset/f9966627f59d01a48bcfe72a7fcd5c6b9e820366d3202af41b9702f2a12e3634?mediaType=png</t>
  </si>
  <si>
    <t>107813b9e5205aad5fa53339c90a8cf052cab61bb638a2604a8ae4b194808fc0</t>
  </si>
  <si>
    <t>0814fe0a6b0c0f67a0751a5dabc318454739f7322c462bbe8fa3bd01d3ce7feb</t>
  </si>
  <si>
    <t>https://www.snap.com/political-ads/asset/abf25099f3821f32c036b4dc6684e8b07ffcd0afbadeab9fef26ae97f49ac6e8?mediaType=mp4</t>
  </si>
  <si>
    <t>027d9a8db1612bb7f7974187f112245d5ae1e0b23d624f1732edb3f6b557d36b</t>
  </si>
  <si>
    <t>https://www.snap.com/political-ads/asset/591b5258abca723b800cb072106a526d455358eddd08f5bc14931eb270bbc58b?mediaType=png</t>
  </si>
  <si>
    <t>web_view_url:https://www.peoplespowergrab.org/register?utm_source=snap&amp;utm_medium=paid-ld&amp;utm_campaign=ppg-reg&amp;utm_term=va-trtb-v&amp;utm_content=3AEFA240</t>
  </si>
  <si>
    <t>cc38eadf59e0444db6f754072f636211854034d487fb7f9e11c89602f22c96b5</t>
  </si>
  <si>
    <t>b3ef733e5114d8d46349fadd6c7efa9e47de77dc395202125aea7fdf3b3d4f3c</t>
  </si>
  <si>
    <t>https://www.snap.com/political-ads/asset/9ee2238877aafb5c1e26c0db051e99809aabbcbc6bd4172e3190b895975fd5e9?mediaType=mp4</t>
  </si>
  <si>
    <t>Minist√®re de la Sant√©</t>
  </si>
  <si>
    <t>web_view_url:https://ad.doubleclick.net/ddm/clk/452079242;256149523;h</t>
  </si>
  <si>
    <t>85772ea53fbc35895eceef294771c6401d18575b439adcd25e36653414cdda74</t>
  </si>
  <si>
    <t>web_view_url:https://my.elizabethwarren.com/page/s/ew-gun-safety-om?source=WFP2019-LB-HBCU-SN-US-ALSU&amp;subsource=INT-COL-18_65-MF-ALSU-STA-GVP-ACCO&amp;utm_source=Snapchat&amp;utm_medium=STA&amp;utm_campaign=WFP2019&amp;utm_content=ALSU</t>
  </si>
  <si>
    <t>2a848ae0e3c2e087f5dec93d4d87e65a608259ffb392379b6da66499f1cfd6f0</t>
  </si>
  <si>
    <t>https://www.snap.com/political-ads/asset/4743fe013f05dfdd15c423dc80fdde5651f09881daedee384be3d64eacdb197f?mediaType=mp4</t>
  </si>
  <si>
    <t>Los Angeles,Miami - Ft. Lauderdale,New York</t>
  </si>
  <si>
    <t>web_view_url:https://www.istandwithpp.org/bans-off-my-body/es-mio-yo-decido</t>
  </si>
  <si>
    <t>8cbdbc0033782243a3539ff4f91b9874a33ef0441fb7ecdd47ede353f64f88c4</t>
  </si>
  <si>
    <t>web_view_url:https://my.elizabethwarren.com/page/s/ew-criminal-justice-reform-om?source=WFP2019-LB-HBCU-SN-US-BOWU&amp;subsource=INT-COL-18_65-MF-BOWU-STA-CJR-DECR&amp;utm_source=Snapchat&amp;utm_medium=STA&amp;utm_campaign=WFP2019&amp;utm_content=BOWU</t>
  </si>
  <si>
    <t>0c395884a25e40d4f92f8c7ba2178ace4e78eac576f91dc6e31e7fe3684144db</t>
  </si>
  <si>
    <t>https://www.snap.com/political-ads/asset/81bc8250b424a60aa69c51d67c41d6af50c0a3ebb99309a8f891a32e25acb087?mediaType=mp4</t>
  </si>
  <si>
    <t>web_view_url:https://ad.doubleclick.net/ddm/trackclk/N3021.2656606SNAPCHAT/B23280756.256286948;dc_trk_aid=453680333;dc_trk_cid=122976424;dc_lat=;dc_rdid=;tag_for_child_directed_treatment=;tfua=</t>
  </si>
  <si>
    <t>d716b46e9c824783f994bb6338eb67894f89f93e4ab13a79581779a044099a65</t>
  </si>
  <si>
    <t>https://www.snap.com/political-ads/asset/0bbdc4b1664a70232981443bde7a905c9eb27d36993bb95fbf101073f7a7150e?mediaType=mp4</t>
  </si>
  <si>
    <t>06329dd85a776a853f36df8a38cbbd5c7663cd0f9c1ccd625649e03cfb6cf53f</t>
  </si>
  <si>
    <t>https://www.snap.com/political-ads/asset/2555cff2e27ee913164ecbee885de156cbe79c4c5f37d9633fdbe0b27400cd38?mediaType=mp4</t>
  </si>
  <si>
    <t>fdc192a87989c95104fc158800551232385cb3368fe2f695c5422c463da5b058</t>
  </si>
  <si>
    <t>https://www.snap.com/political-ads/asset/4e3c66d2e7884f5c40024a58c537eab29cceddf4cf118a02eaf3f66d343023d4?mediaType=png</t>
  </si>
  <si>
    <t>web_view_url:https://www.peoplespowergrab.org/register?utm_source=snap&amp;utm_medium=paid-ld&amp;utm_campaign=ppg-reg&amp;utm_term=va-trta-v&amp;utm_content=887D40F0</t>
  </si>
  <si>
    <t>35081ee3ec65c26284f64af3e1cb06b7387cb7209a8e0b10f9b34dbf0ca71e09</t>
  </si>
  <si>
    <t>https://www.snap.com/political-ads/asset/9bf6a6b155baf6a7266df9ee5ef28aa009c89ce9975da5b9ebf7006fd41e979e?mediaType=jpg</t>
  </si>
  <si>
    <t>fc1e4f0fca29c108f1c1671e08a7ce99b337b65cd18a00c4702dbad26d201bb5</t>
  </si>
  <si>
    <t>e2464a4af100a1fab85749e317e39257d2534659c9a4da2f2595f512b1a8cc02</t>
  </si>
  <si>
    <t>https://www.snap.com/political-ads/asset/24aeb5b650dbc061b00bbf39d059c8422acce0cceb8f4bb2c2d6fff0adc32dbb?mediaType=png</t>
  </si>
  <si>
    <t>bb6741e1dc08c55f4f495275fd19ca0657887fa227df509de40232342828dccb</t>
  </si>
  <si>
    <t>https://www.snap.com/political-ads/asset/4bb4f8f75b5e90c8594e0aaf3b59ac9cfb5341ea5b15563970ba8c84ce4c80ea?mediaType=png</t>
  </si>
  <si>
    <t>web_view_url:https://peoplespowergrab.civicengine.com/?utm_source=snap&amp;utm_medium=paid-awr&amp;utm_campaign=ppg-mob&amp;utm_term=va-18b34-rv-v&amp;utm_content=B3514B4E</t>
  </si>
  <si>
    <t>c250ff2784552136a1fc77de39dfbe972a80924450c0ff2efb4a2def3f4507cf</t>
  </si>
  <si>
    <t>https://www.snap.com/political-ads/asset/35a5c3de90b868ca9c16f1e56e527fab27de7519d8a02b58a01e6156fb6743ee?mediaType=mp4</t>
  </si>
  <si>
    <t>aa666312931af4d742b6e4f2df8cb470de5ce14c314fdec8089e6a946d505cbe</t>
  </si>
  <si>
    <t>1d844e3f72f78ea96641ed63e9f05c5814273eaa634e3e0996072379d74ff629</t>
  </si>
  <si>
    <t>335a6cec5579dfb7acc22d79950a94720914b02b67ce283deb11b40c0ce201a7</t>
  </si>
  <si>
    <t>https://www.snap.com/political-ads/asset/655938f3ff8fbd51de1ebdaac673ed30ddde542191769d4ab03530d55a00a867?mediaType=mp4</t>
  </si>
  <si>
    <t>97c1fcc83edf0d97d244badd3963295c90687ae2eff885d22ddc0f5722de7a88</t>
  </si>
  <si>
    <t>https://www.snap.com/political-ads/asset/bbde921f32169c32d625df259a9fcbd7354aa22c36d1232880e795b77a9e363d?mediaType=mp4</t>
  </si>
  <si>
    <t>27a04db9395642d8fb4da5db81eba58677db81a752a92e2fa7095816eea6f876</t>
  </si>
  <si>
    <t>8320b7f83ae206dcec797a3037d4e53ea83c360089fe0f0a79f6fe15c1d37370</t>
  </si>
  <si>
    <t>fc72255b6a65bace6ee51238ed9dc45b558294d5b436c9683e822f0884cc45cb</t>
  </si>
  <si>
    <t>https://www.snap.com/political-ads/asset/cb976d9a00377f51e8f9f8a3dd69d5db23b5198ea3ad7b9999708b984d131bc8?mediaType=jpg</t>
  </si>
  <si>
    <t>eacad066c37310381b83705fa68c3a6e18606450dca40954a729ad931ab85722</t>
  </si>
  <si>
    <t>https://www.snap.com/political-ads/asset/cc4672a35cab6109d2c59c1281c9a99a3d2f6c0ff41165a06c2c6af1aec0768e?mediaType=jpg</t>
  </si>
  <si>
    <t>1a8da3219d2936fe8e18d392ecf22044384bbf247e26457ac084e279e402940f</t>
  </si>
  <si>
    <t>https://www.snap.com/political-ads/asset/019e7426865409f89cfcf85d3e3b7036b71194e34c76f50b7dac48e8fbb9d409?mediaType=mp4;https://www.snap.com/political-ads/asset/290b073e1aefd6a7e4655475d82b4b490f799362fce2bf6e085d9801e26a4452?mediaType=mp4;https://www.snap.com/political-ads/asset/a6f860019d2326de69f1b44d5df33b404a7010701f077c1e6b18cb3f14329855?mediaType=mp4;https://www.snap.com/political-ads/asset/b988a52588ae1f76c6503aa113e116a59b18f173ef1304c416c7e15333b2bbd2?mediaType=mp4;https://www.snap.com/political-ads/asset/0f280da5d702dfcc6ec9e6dcdf6b45842bfffe959ef3dcd7944ca292ef69d955?mediaType=mp4</t>
  </si>
  <si>
    <t>d37926655c593935634f2ee6cf38167757450a6744042e67a3b290e92b727ff5</t>
  </si>
  <si>
    <t>b424b1a689453c1ffc7f80208b42baab3bdc6f2fb06033a47e85c760d9b81a8c</t>
  </si>
  <si>
    <t>https://www.snap.com/political-ads/asset/93142c2598ed636645feef91d2ff58db7b51496f9dadff3037a4a7b839f0b3ca?mediaType=png</t>
  </si>
  <si>
    <t>e96c783eed8e9ae00ead5cfce6ed536fd55cd153024d5d3e93f86c70becd99dd</t>
  </si>
  <si>
    <t>https://www.snap.com/political-ads/asset/13d1fe34911a5ae80aac013090d391e386e680522769a28f51f78226bc47f25e?mediaType=mp4</t>
  </si>
  <si>
    <t>4439fb658eb5b8961e4617681ed86efec14930fbc663eaff68fc77ed0ef5b612</t>
  </si>
  <si>
    <t>https://www.snap.com/political-ads/asset/044ef3c00dc7e0f17c77df70b214c763c19bd77c2c5a6f91ecd16190669aa41c?mediaType=png</t>
  </si>
  <si>
    <t>Skien</t>
  </si>
  <si>
    <t>582c5234d8bfb0ed3cbadb6e88de3f03f5ed56df1ad0cf3bae5b6ead227dec43</t>
  </si>
  <si>
    <t>web_view_url:https://huninvesterer.no/?utm_source=snapchat&amp;utm_medium=social&amp;utm_campaign=2019_hun-investerer&amp;utm_term=stories-budskap1&amp;utm_content=18-34</t>
  </si>
  <si>
    <t>caf110bf7d97bc7c2ddd7e48a30e8ddd9cfe58c4722a3a542624b7e2806dce8c</t>
  </si>
  <si>
    <t>3c5ad0b8ec91778d8360bcebcbe3ef077f0173f66ab0d7439aa05c1d32b24d79</t>
  </si>
  <si>
    <t>18-33</t>
  </si>
  <si>
    <t>latitude 59.744737;longitude 10.206241;radius 0.4</t>
  </si>
  <si>
    <t>461ed28b138e9d44e0863f8fb0d58c374f535fa2d437ad216bed49015748b9e9</t>
  </si>
  <si>
    <t>3e1c879c673d0b36c59c3c8194402320ad1d5bd5e3abb1846e342d733e1f0056</t>
  </si>
  <si>
    <t>c2ca7435d64478cb8e7780cd837f496a6cc4e0ec80d34bf2d25398ea67041814</t>
  </si>
  <si>
    <t>6ade813168b6ddb44d079a90f0a0b2e089e223dbd8eb8ed90d266162d2f71551</t>
  </si>
  <si>
    <t>https://www.snap.com/political-ads/asset/70a2ee4d88afb467ab1a6fd00cf862b7d52ec8219dc7530dd41076a20cb41353?mediaType=mp4</t>
  </si>
  <si>
    <t>al6,b21,b42,b43,b70,b71,bb1,bb10,bb12,bb18,bb2,bb3,bb4,bb5,bb6,bb7,bb8,bb9,bd23,bl0,bl1,bl3,bl4,bl5,bl6,bl7,bl8,bl9,ca12,ca13,ca14,ca15,ca18,ca19,ca20,ca21,ca22,ca23,ca24,ca25,ca26,ca27,ca28,ca5,ca7,co1,co2,co3,co4,co5,co6,co7,ct1,ct13,ct14,ct15,ct16,ct17,ct18,ct2,ct3,ct4,ct5,ct6,cw1,cw11,cw2,cw3,cw5,cw6,cw7,cw8,cw9,de4,de55,de7,de72,de75,dl1,dl2,dl3,dn10,dn11,dn12,dn15,dn16,dn17,dn20,dn21,dn3,dn4,dn7,dn8,dn9,dy1,dy2,dy3,dy4,dy5,eh1,eh10,eh11,eh12,eh16,eh17,eh18,eh2,eh22,eh3,eh4,eh47,eh5,eh6,eh7,eh9,en1,en2,en4,fk1,fy1,fy2,fy3,fy5,fy6,fy7,g1,g20,g21,g22,g23,g31,g32,g33,g4,g44,g64,g67,g69,g71,g72,g73,g74,gl1,gl19,gl2,gl3,gl4,ky1,ky11,ky12,ky2,ky3,ky4,ky5,la1,la12,la13,la14,la15,la16,la17,la18,la19,la2,la20,la3,la4,la5,la6,le15,le16,ll11,ll12,ll13,ll14,ll20,ll21,ln7,m28,m29,m46,ml1,ml2,ml3,ml4,ml5,ml6,ml7,n10,n11,n12,n13,n14,n18,n2,n20,n21,n22,n3,n6,ng10,ng14,ng15,ng16,ng17,ng18,ng19,ng21,ng22,ng25,ng3,ng4,ng5,ng6,nn14,nn16,nn17,nn18,nn8,nn9,nw11,nw2,nw3,nw4,nw7,ol12,ol13,pa11,pa13,pa14,pa15,pa16,pa18,pa19,pe8,pe9,pr6,s12,s17,s18,s21,s40,s41,s42,s43,s44,s45,s64,s65,s66,s75,s8,sg1,sg14,sg2,sg3,sg4,sg5,st1,st12,st2,st3,st4,st5,st6,st7,st8,st9,sw11,sw12,sw15,sw18,sw1a,sw1e,sw1h,sw1p,sw1v,sw1w,sw1x,sw1y,sw4,sw8,sy10,sy13,sy14,ts11,ts12,ts13,ts14,ts17,ts3,ts4,ts7,ts8,ts9,wa12,wa3,wa4,wa6,wa7,wf1,wf12,wf2,wf3,wf4,wf5,wn1,wn2,wn4,wn7,wr1,wr2,wr3,wr4,wr5,wr6,wr7,wr8,ws1,ws10,ws2,ws3,ws5,wv1,wv10,wv11,wv12,wv13,wv14,wv2,wv3,wv4,wv8,wv9,yo11,yo12,yo13,yo14,yo21,yo22</t>
  </si>
  <si>
    <t>d7cdd79c8df39a4e42707ca1cbed5ab4fb4ff0288540c047ba416eb34b3f5310</t>
  </si>
  <si>
    <t>https://www.snap.com/political-ads/asset/7ff5d1ccc56dc4f279a564c028c146940a223711b195ec5280fd8f1ad7d9e599?mediaType=mp4</t>
  </si>
  <si>
    <t>0cde318f2855bd0de4fe01dc07145270f77638e7bb46badac11175284b6b466b</t>
  </si>
  <si>
    <t>https://www.snap.com/political-ads/asset/90bc2ee123d1f3430fb201272b1677d32d57705afea4e6047437958502b1373e?mediaType=mp4</t>
  </si>
  <si>
    <t>web_view_url:https://apibergen.arbeiderpartiet.no/politikken/pa-grunn-av-deg-bergen/pa-grunn-av-deg-kan-alle-barn-i-bergen-fa-en-oppvekstgaranti/</t>
  </si>
  <si>
    <t>a61cb540359113e11b5883341ae5b471436524bd63eb93bf2d620f3e6dc76295</t>
  </si>
  <si>
    <t>https://www.snap.com/political-ads/asset/4cbe988ebb86e0dbfe292e8cf1169b9a75090d3acbca4ca2edf9062650b24a76?mediaType=mp4</t>
  </si>
  <si>
    <t>13000eef7d092759abe4899d4847a42337d0be559475485e56cf9576ca127e91</t>
  </si>
  <si>
    <t>daee20c82d22c82d8ee8e31b39c9e2fba139ecaebad0721d51e02792d488a235</t>
  </si>
  <si>
    <t>https://www.snap.com/political-ads/asset/795fdf98d01d8da24d0a8ddc079269beffb9fb0320d2876b672ebc02c69d4828?mediaType=jpg</t>
  </si>
  <si>
    <t>8ad107cd9201dc124f3229671d092ecb5c51872f07d6ec3228e87d78b9b62287</t>
  </si>
  <si>
    <t>https://www.snap.com/political-ads/asset/5f730c8a66f238ec4469e2ebaafbf13de6d123dd6592b8162adbd9905dfd9c80?mediaType=mp4</t>
  </si>
  <si>
    <t>Pernille Schwaner - Liberal Alliance</t>
  </si>
  <si>
    <t>Pernille Schwaner</t>
  </si>
  <si>
    <t>3d4943d38d05e248a5885acff1a4907010b4a7114befcd9e9b562785aaebce80</t>
  </si>
  <si>
    <t>https://www.snap.com/political-ads/asset/48364039b5978dcd1703062c4d1344bdf828d6d92544d81c19d3edf54c6f4dea?mediaType=jpg</t>
  </si>
  <si>
    <t>c752d3502807f1e0b408877be6b4cc707805431a15abe576ed51f76854a0d1ca</t>
  </si>
  <si>
    <t>401b8917b1a187f86fe81e5ee2ee1c93aa4182e8085ccbb2ba93a8ed2540b18f</t>
  </si>
  <si>
    <t>https://www.snap.com/political-ads/asset/819ece5b790166ab97af0492942348fe1df1b120d4c2fb7a111d51eef2505b0c?mediaType=mp4</t>
  </si>
  <si>
    <t>web_view_url:https://www.greenpeace.org.uk/news/climate-debate-party-manifestos-climate-change-nature-2/</t>
  </si>
  <si>
    <t>a1afbac26a0c44b68043b9205caec68f63bb98bc9ea3fdf5b73f34730502705c</t>
  </si>
  <si>
    <t>https://www.snap.com/political-ads/asset/710182f580a11416f54666d92d345d35206494d0f3bf618ef7ecdb6de03171ec?mediaType=mp4</t>
  </si>
  <si>
    <t>bl0,bl2,bl3,bl8,bl9,cf11,cf32,cf35,cf5,cf61,cf62,cf63,cf64,cf71,cf72,cw2,cw3,de55,de7,dn10,dn11,dn21,dn22,dn9,e17,e18,e4,eh10,eh16,eh17,eh18,eh19,eh20,eh21,eh22,eh23,eh24,eh25,eh26,eh37,eh46,en4,en5,fy1,fy3,fy4,g41,g46,g51,g52,g53,g71,g78,gl10,gl11,gl12,gl13,gl2,gl3,gl4,gl5,gl6,gl7,gl8,ha3,ha4,ha5,ha7,ha8,hd1,hd2,hd3,hd4,hd7,hd8,hd9,hx4,ig8,ig9,ip1,ip10,ip2,ip3,ip4,ip5,ip6,ip8,ip9,ll22,ll24,ll25,ll26,ll27,ll28,ll30,ll31,ll32,ll33,ll34,m23,m24,m25,m26,m33,m45,m8,mk1,mk10,mk11,mk12,mk13,mk14,mk15,mk16,mk17,mk19,mk2,mk3,mk4,mk43,mk46,mk5,mk6,mk7,mk77,mk8,mk9,ml1,ml2,ml4,n10,n11,n12,n14,n20,n3,ng10,ng16,ng19,ng2,ng20,ng6,ng8,ng9,nn1,nn2,nn3,nn7,nr1,nr10,nr12,nr13,nr14,nr2,nr3,nr4,nr5,nr6,nr7,nr9,nw11,nw2,nw4,nw7,nw9,pe1,pe2,pe3,pe4,pe5,pe6,pe7,pe8,pe9,rg1,rg19,rg2,rg27,rg30,rg31,rg4,rg5,rg7,rg8,rh10,rh11,rh6,s10,s11,s17,s21,s35,s36,s42,s43,s44,s45,s5,s6,s61,s7,s70,s74,s75,s8,s80,s81,sa34,sa35,sa36,sa37,sa41,sa42,sa43,sa61,sa62,sa63,sa64,sa65,sa66,sa67,sa73,so14,so15,so18,so19,st4,st5,st6,st7,sw10,sw15,sw18,sw19,sw1x,sw3,sw5,sw7,tn31,tn33,tn34,tn35,tn36,tn37,tn38,tr1,tr10,tr11,tr16,tr2,tr3,tr4,tr5,tr6,tr8,ts15,ts16,ts17,ts18,ts19,ts21,ts8,ub10,ub11,ub4,ub5,ub7,ub8,ub9,w10,w11,w14,w2,w8,w9,wa13,wa14,wa15,wd23,wd6</t>
  </si>
  <si>
    <t>ffe1be5442e8efe4400fe6815f1b0368899c7ba159632997900f4d26efde499d</t>
  </si>
  <si>
    <t>8ea2074972b6c070ea7500c225e31deceaedf1cd9724ac53f07f5a9b44819f18</t>
  </si>
  <si>
    <t>https://www.snap.com/political-ads/asset/d1f8a0014efd4c9032a629e8793f4325745285a9ea83cb2df8110f43de3855ba?mediaType=mp4</t>
  </si>
  <si>
    <t>UFCW 21</t>
  </si>
  <si>
    <t>Political News Watchers,Running Enthusiasts,Vegans &amp; Organic Foodies,Wellness &amp; Healthy Lifestyle</t>
  </si>
  <si>
    <t>web_view_url:https://www.providencecandobetter.com</t>
  </si>
  <si>
    <t>7192e142478ca85697ebed11501605c1c8de90a7e84d7435d5c3ba561ca0019e</t>
  </si>
  <si>
    <t>https://www.snap.com/political-ads/asset/f99f1b630295e38d74dd6b61459a5b0343bc262d2f7dfff918cea712bd191f41?mediaType=png</t>
  </si>
  <si>
    <t>web_view_url:https://www.jayinslee.com/join?source=snapchat&amp;subsource=79B</t>
  </si>
  <si>
    <t>a0ba4e11971b5f53dfc877bf1530cbe065c7ea7bb8c0b9e9d15edce81015b244</t>
  </si>
  <si>
    <t>https://www.snap.com/political-ads/asset/161fa287620a0e78a054767b0867d89751ceb38fb4ca1f9499562e06d8f37799?mediaType=mp4</t>
  </si>
  <si>
    <t>NRDC</t>
  </si>
  <si>
    <t>Moms,New Parents,Parents,Moms (Single),Presence of Child (Age: 0-3),Presence of Child (Age: 7-9),Presence of Child (Age: 13-15),Presence of Child (Age: 10-12),Presence of Child (Age: 16-18),Presence of Child (Age: 4-6),Moms (Working),Moms (Stay at Home)</t>
  </si>
  <si>
    <t>web_view_url:https://www.newarkdrinkingwatercrisis.org</t>
  </si>
  <si>
    <t>05af61b508e0c873e54db968ca773f81798e4fd7d58ce214ce8a55f71572ebb6</t>
  </si>
  <si>
    <t>latitude 38.895;longitude -77.0366;radius 20.0,latitude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33.968825;longitude -118.417454;radius 2.0</t>
  </si>
  <si>
    <t>7c6047a756464ae427419a779e6191b2db62e9959640c471f7bea82f0ee44b80</t>
  </si>
  <si>
    <t>https://www.snap.com/political-ads/asset/1307b507c2414ccfa468b85c25454a03e4cdbed11b6539f37c086bf48fcbe75d?mediaType=mp4</t>
  </si>
  <si>
    <t>web_view_url:https://ourpotential.ca/climate-change/?utm_source=snapchat&amp;utm_medium=motion&amp;utm_campaign=ourpotential-c&amp;utm_content=wong</t>
  </si>
  <si>
    <t>d3a42f0ec87c3a72e7c69161a40c783d53daec6cec10a02db7b3766d9d88990f</t>
  </si>
  <si>
    <t>https://www.snap.com/political-ads/asset/0141952a1bc4537b39f999226d7c43241f9ebaac3f7eecbcfd2ff3c03951a6b8?mediaType=png</t>
  </si>
  <si>
    <t>Putting Kentucky First</t>
  </si>
  <si>
    <t>latitude 38.2542;longitude -85.7594;radius 62.0</t>
  </si>
  <si>
    <t>ce64878d14e467c5907f4765a080a1c7d8064fa62cd4cd510432080c8a162f90</t>
  </si>
  <si>
    <t>https://www.snap.com/political-ads/asset/991028975d873dde1e81c050d036128aca25e7d3a634bd144c9c127aff834ee4?mediaType=mp4</t>
  </si>
  <si>
    <t>Lochtefeld For Us</t>
  </si>
  <si>
    <t>Eric Lochtefeld</t>
  </si>
  <si>
    <t>latitude 40.5489;longitude -84.5702;radius 1.77</t>
  </si>
  <si>
    <t>web_view_url:https://lochtefeld.us</t>
  </si>
  <si>
    <t>0ca73ca79e9d36e708ce4d512656e7b3321651e34c60e1edf7f2bc0f945ffff8</t>
  </si>
  <si>
    <t>web_view_url:https://my.elizabethwarren.com/page/s/ew-gun-safety-om?source=WFP2019-LB-HBCU-SN-US-HOWU&amp;subsource=INT-COL-18_65-MF-HOWU-STA-GVP-ACCO&amp;utm_source=Snapchat&amp;utm_medium=STA&amp;utm_campaign=WFP2019&amp;utm_content=HOWU</t>
  </si>
  <si>
    <t>30d2fc461b0eeca80edf26d626f824244090adfb5c5fbdafeb46b541b496db08</t>
  </si>
  <si>
    <t>https://www.snap.com/political-ads/asset/3a698bd91c1b40fff7b3da990edf5030eb83b103cf7f8305580a5320321601f0?mediaType=mp4</t>
  </si>
  <si>
    <t>Mejeriforeningen</t>
  </si>
  <si>
    <t>Parents &amp; Family-Focused</t>
  </si>
  <si>
    <t>9b3aa96fd20079e80533a31c620c11e1f67882c0b2ef50d60f89f75ef6bcc34a</t>
  </si>
  <si>
    <t>https://www.snap.com/political-ads/asset/6fcb799c58415366e6a58da819a65d0a0eabdedee6d22718af5e391913e46dc3?mediaType=mp4</t>
  </si>
  <si>
    <t>web_view_url:https://www.veterans.gc.ca/eng/remembrance/get-involved/remembrance-day?utm_source=snapchat&amp;utm_medium=cpc&amp;utm_campaign=VW2019&amp;utm_content=story</t>
  </si>
  <si>
    <t>08b0d1d559c2e36e4409078d2f2e589f965941110cb329f4c4d39cb9000d0727</t>
  </si>
  <si>
    <t>https://www.snap.com/political-ads/asset/42990724d3f1ed86c19cf1656233555298ec872ef52206af9f25aeb2fcafead1?mediaType=mp4</t>
  </si>
  <si>
    <t>Advocates &amp; Activists,Philanthropists,Soccer Enthusiasts</t>
  </si>
  <si>
    <t>dfac61229f818d0350a799a5ed123d3f55bb77b348e60958ae8ddbf68c2af07f</t>
  </si>
  <si>
    <t>https://www.snap.com/political-ads/asset/602ff9be3b3fe31ec996dce8437a0df5bc53dadb4c1ee35621ed3540d5e35e93?mediaType=mp4</t>
  </si>
  <si>
    <t>Australian Capital Territory,Northern Territory,New South Wales,Tasmania,Victoria,South Australia,Western Australia</t>
  </si>
  <si>
    <t>web_view_url:https://qld.gov.au/youthweek</t>
  </si>
  <si>
    <t>79ce1fea576f6d149e81059a0ef6b2281e03c34786123b23725d721e2994521a</t>
  </si>
  <si>
    <t>https://www.snap.com/political-ads/asset/562a6569e0417d25ef65d0cbcb80b1675aed0ffee08604447add11beb3e70ba2?mediaType=mp4;https://www.snap.com/political-ads/asset/f33da7c84c37e2a01dd9a098a1a639d9ffb7c91ddb9c3a062caf7b5a19d08d62?mediaType=mp4;https://www.snap.com/political-ads/asset/e626add66c7fb5dd8b06b0597a279ee00ccb0a88ca30b1b0091a1da0c92e647a?mediaType=mp4;https://www.snap.com/political-ads/asset/32303da69fe8c5d5c525229b4600b95fc6b51ce9a5783aa5b54e045ac0063368?mediaType=mp4</t>
  </si>
  <si>
    <t>f1ea8fcf5654e616ee7e3a0e4903917b416fbf7b1585aad36baf241fc10da914</t>
  </si>
  <si>
    <t>2650555b794a6321346c819b0939aab34f46caea34ec7cabca20527c12369356</t>
  </si>
  <si>
    <t>7bdd67b5f4ec410f718b4c22dacdbaa26cf597fd35c914d31ca9ff61fdd6fd08</t>
  </si>
  <si>
    <t>https://www.snap.com/political-ads/asset/0e4cb9b8c7909202d71caa94ee529290997d9822a8ba71d55434399df1b9d9ee?mediaType=png</t>
  </si>
  <si>
    <t>Detroit</t>
  </si>
  <si>
    <t>560f76cfdde7648c5173ca8d35adc5f69ad3c9cc8b8086374ee33035d17caf72</t>
  </si>
  <si>
    <t>7535a155623a3f76aa7bf7923ed077e424bb15c40a2f30361c1173da0157a800</t>
  </si>
  <si>
    <t>https://www.snap.com/political-ads/asset/2e0efbc1776e1b18b58b3232e6cbc9ed7b4d612671e9d6756a0c85abfca8d8f8?mediaType=mp4;https://www.snap.com/political-ads/asset/1668ef2285b0a3741eaa39f10cb5e857c2db93d7217f47bac4ebc23f4d94def3?mediaType=mp4;https://www.snap.com/political-ads/asset/4bff42e0e82151d24a319ecc29048af03afdc4a6f4c031051418a1b68f31fd96?mediaType=mp4;https://www.snap.com/political-ads/asset/7155e2fcc2d5eec48c5a579cf9e495d73b6a528def7057bc073382f134a5b14f?mediaType=mp4;https://www.snap.com/political-ads/asset/2a24a691520d9417770afc5ef1b086cc205de13df4f506fc13f8b83ad1bf9c8f?mediaType=mp4;https://www.snap.com/political-ads/asset/306a88a4aaaa7f6eddedef2c183f2ae1e18e5377139d94c59ea74b98508db811?mediaType=mp4</t>
  </si>
  <si>
    <t>92baae65659b7669b7fe8a8a63e4d20d9d9c8fec2450d7dcac24bbd5203c370d</t>
  </si>
  <si>
    <t>https://www.snap.com/political-ads/asset/3fa319723179149ab9772935b17b02a33623383f43ad14a74ccc20ad7792608e?mediaType=mp4</t>
  </si>
  <si>
    <t>Advocate Advertising Group</t>
  </si>
  <si>
    <t>Ryan Gatti for State Senator District 36</t>
  </si>
  <si>
    <t>Ryan Gatti</t>
  </si>
  <si>
    <t>0a27ea86f091cbeb148d9a173f1e7de916e0bef17d809f804f8b5eac8078dd66</t>
  </si>
  <si>
    <t>https://www.snap.com/political-ads/asset/6f3783ad0d8186fdf47c36b7b6498836fde2ba7326eb5092079b536eaecede19?mediaType=mp4</t>
  </si>
  <si>
    <t>168122ec3dc45e432a53dc1aea6684096fa0b87787b0cbd560d8951b408832a6</t>
  </si>
  <si>
    <t>https://www.snap.com/political-ads/asset/950628957cac1e927073317367e6ce101e95756f2933556663dc5ab6d749b168?mediaType=mp4</t>
  </si>
  <si>
    <t>34c5e8285fcde8d5c9e54962c89e70d6b2b616108f812f4d7ffa54031c456a65</t>
  </si>
  <si>
    <t>4b4ccbb6b25959329f8d409b28529fbd692cdd10d5becd9f90685e3bcec0a100</t>
  </si>
  <si>
    <t>ad67ab962eb9a2c1520ac687e6a848d325a5ddc95fe370bfb5a07b20776e1e9c</t>
  </si>
  <si>
    <t>https://www.snap.com/political-ads/asset/638673734540d564e3db1bb1a44c3ba9dbe14f30e3f364b7e3253f1f8fc22eb4?mediaType=mp4</t>
  </si>
  <si>
    <t>web_view_url:https://www.thehighcosts.com/the-facts/#chapter-6</t>
  </si>
  <si>
    <t>79ad3607b29e519000c714643d68b495ba357febc23a58863465979b2d3d4c20</t>
  </si>
  <si>
    <t>Advocates &amp; Activists,Arts &amp; Culture Mavens,Beauty Mavens,Green Living Enthusiasts,Political News Watchers,Parents &amp; Family-Focused,Philanthropists,Women's Lifestyle</t>
  </si>
  <si>
    <t>fb5c64c2016c024d85502022fcc7fa180169a8256d770b27a43dd38350479d45</t>
  </si>
  <si>
    <t>be88203835a316766980c4ef9c6792d528bf4a940615122b59d1967f16f73e35</t>
  </si>
  <si>
    <t>4338f7ab95c9bcb1b0f306d1f776fed70d8ee3f6ce3f10441dc8020b67564791</t>
  </si>
  <si>
    <t>https://www.snap.com/political-ads/asset/032b06f9a4bece5b6b42e5eec343bb1dbe59bd4a57d1547ce7188e7d2de7f5db?mediaType=mp4</t>
  </si>
  <si>
    <t>web_view_url:https://www.nho.no/nasa?utm_medium=social&amp;utm_source=snapchat&amp;utm_campaign=NASA_21/08_16/09_2019&amp;utm_content=Women_18-30_broad&amp;utm_term=malin</t>
  </si>
  <si>
    <t>3d94f6e457255d0af50608ad5f6a9b7b1d2a864ca9244b9dad028d6a3effc12a</t>
  </si>
  <si>
    <t>https://www.snap.com/political-ads/asset/3df7c0b2933e86ac951a75eb9218420d50c40ecd50a87e64d043d96db33e76bf?mediaType=mp4</t>
  </si>
  <si>
    <t>web_view_url:https://action.labour.org.uk/page/content/polling-station-finder?utm_source=snapchat&amp;utm_medium=cpc&amp;utm_campaign=polling-station-finder&amp;source=20190522polling-station-finder&amp;subsource=cpcsnapchat</t>
  </si>
  <si>
    <t>f531156216335a28619f479253fc16644ef4021ec5d92624a11c267804d8a132</t>
  </si>
  <si>
    <t>ng14 5,ng4 1,ng4 2,ng4 3,ng4 4,ng5 0,ng5 6,ng5 7,ng5 8</t>
  </si>
  <si>
    <t>45cf1323b127abbe6d9334daad7747a0c1de9ef34cad7bd389ffef12bdf98d0f</t>
  </si>
  <si>
    <t>https://www.snap.com/political-ads/asset/7dd99b0434c9140647c5e3dc501fe0e04854b292c489f501b518472f3cf5165b?mediaType=png</t>
  </si>
  <si>
    <t>Troms,Finnmark</t>
  </si>
  <si>
    <t>e068df1205317fd4459f3b2273b9e67c5cf1192c7d2ffdc9872a2a0b8175927f</t>
  </si>
  <si>
    <t>https://www.snap.com/political-ads/asset/f2c0bf18f92eeecd9784e9aca4629c76bdbb623a2153f815aef66684f22cf7d7?mediaType=png</t>
  </si>
  <si>
    <t>web_view_url:https://peoplespowergrab.civicengine.com/?utm_source=snap&amp;utm_medium=paid-awr&amp;utm_campaign=ppg-mob&amp;utm_term=ky-18b34-rv-v&amp;utm_content=4F973EFA</t>
  </si>
  <si>
    <t>23850c7ced0eb7a492796453448d2754c26591fae478c4701833573147a6b19c</t>
  </si>
  <si>
    <t>534660eb3468a813790e3bc758e4cb2625462ef0be51e1b6c724759b60667f87</t>
  </si>
  <si>
    <t>https://www.snap.com/political-ads/asset/738faf5136e435e752cf9774582760d2c3d416b836a031ebed8faf8167916a94?mediaType=mp4</t>
  </si>
  <si>
    <t>aa19b9b76d4a555abfd3db76f35b877c4496d2af2b657a0a059d2d03230fa13a</t>
  </si>
  <si>
    <t>https://www.snap.com/political-ads/asset/2cb867bc2740c72fc26eeafd72b98b1ad365a94125cfe29bcf4b72e2eaef9a64?mediaType=png</t>
  </si>
  <si>
    <t>Ringerike</t>
  </si>
  <si>
    <t>1a578ffabbcbac4cdafff1baf827d4a45b01fd12ee4b7279b3f98c05ef2ea2ab</t>
  </si>
  <si>
    <t>https://www.snap.com/political-ads/asset/bfe9cbd3d2030b8791a167ec87b72ed9fa7792f8b8918342005915fd7900ddd8?mediaType=mp4</t>
  </si>
  <si>
    <t>Socialyse (EUR)</t>
  </si>
  <si>
    <t>29-30 quai dion bouton ,Puteaux,92800,FR</t>
  </si>
  <si>
    <t>BMVIT</t>
  </si>
  <si>
    <t>web_view_url:https://www.ffg.at/praktikaboerse</t>
  </si>
  <si>
    <t>a06ce80c768072944e0613290b015ba71d510cf33e7fb366fd4fe846b3372ad3</t>
  </si>
  <si>
    <t>https://www.snap.com/political-ads/asset/47cb5542ebc6ccb227d19c6a6a1e3bf0bbeb45c3fb8f792ef762ec8f28b0ff81?mediaType=mp4</t>
  </si>
  <si>
    <t>94d7f9a1b2f0240db7c43e2478240cf7541851808548cdded8af91c85e29b0f6</t>
  </si>
  <si>
    <t>https://www.snap.com/political-ads/asset/87cc70b80be5587d2fd300d5ba22d67b3831e8103a9e6dca8f877f72583d7973?mediaType=mp4</t>
  </si>
  <si>
    <t>09ff81ade1dec78ee993bf7a4b7fcf054852feb1d7aab682fa648e0ee69a4611</t>
  </si>
  <si>
    <t>https://www.snap.com/political-ads/asset/345355285523c769523476872a42607573663a7e8b0f25ede4363941daf0516d?mediaType=mp4</t>
  </si>
  <si>
    <t>1bce82d0c17f8712cc64a6dc66b3fada6cfa288c72fc3adec5266900056dd2cd</t>
  </si>
  <si>
    <t>web_view_url:https://peoplespowergrab.civicengine.com/?utm_source=snap&amp;utm_medium=paid-awr&amp;utm_campaign=ppg-mob&amp;utm_term=va-18b34-rv-v&amp;utm_content=5AC5FC93</t>
  </si>
  <si>
    <t>f460be6c839bfba9768fe0aedc47addf16c76f602923172c859c8ba8bc1e6f8e</t>
  </si>
  <si>
    <t>https://www.snap.com/political-ads/asset/07f6cf42cd05c69b679ecfa05079dc5b61bf3b81a432f182272014517108e22d?mediaType=jpg</t>
  </si>
  <si>
    <t>Planned Parenthood Voters of NE</t>
  </si>
  <si>
    <t>web_view_url:https://www.plannedparenthoodaction.org/planned-parenthood-voters-nebraska/take-action</t>
  </si>
  <si>
    <t>9a8dfedf9f390ad86a8da24d4c8096bba3d18ef5602bff1e245b2f4071f79cf3</t>
  </si>
  <si>
    <t>733f9004aa03a61386cd7c3646f409389c44aed0d63c72fc822c5686951329e7</t>
  </si>
  <si>
    <t>https://www.snap.com/political-ads/asset/0186d4f56e8e9fcceaa22894f0b855ed334ee5cef72837e755ae17e93ebe5362?mediaType=png</t>
  </si>
  <si>
    <t>web_view_url:https://my.elizabethwarren.com/page/s/ew-free-college-snap-om?source=WFP2019-LB-SN-NAT&amp;subsource=WFP-PNW-18^24-A-CPA-STA-1-ANN</t>
  </si>
  <si>
    <t>22ebecf5872efe399285f1d3667b183c33032d983a9f6a93f9e9bf0b5df0c1ed</t>
  </si>
  <si>
    <t>https://www.snap.com/political-ads/asset/6e8e76cbe703c633caf6e423e3fc7c6c23cd410f7d68cbe4ab1c7e1a6f803770?mediaType=mp4</t>
  </si>
  <si>
    <t>Wethos</t>
  </si>
  <si>
    <t>Leadership Conference Edu Fund</t>
  </si>
  <si>
    <t>21-30</t>
  </si>
  <si>
    <t>College Basketball Fans,College Football Fans,Collegiates</t>
  </si>
  <si>
    <t>web_view_url:http://www.badgersvote.com</t>
  </si>
  <si>
    <t>e0ca9594091ceee8ac36f8ee3a453a4a1757858b330bb18dbf2df2edcf7b81ee</t>
  </si>
  <si>
    <t>https://www.snap.com/political-ads/asset/3940eb3edf6a80fc6602049eb4b7de2905e7e071d2b7e014c7c8841cad1e8b8c?mediaType=mp4</t>
  </si>
  <si>
    <t>cc7a9f86ce8475a43b1bf9875651ca1eff5a299363cd5bf3b13cb9cf821a1a23</t>
  </si>
  <si>
    <t>a38e3bea73d17cbe23626a66a36a8b7c347c3be5104341032d32c3fa8b1f2892</t>
  </si>
  <si>
    <t>https://www.snap.com/political-ads/asset/a351f87ddfd600545ad7f585bb26a58770439257c38d180d68857148b7c6f76b?mediaType=mp4</t>
  </si>
  <si>
    <t>4d7a7dbe522dc5167a727afe25ce6cd98d44e0637514b88ca4037102acadb139</t>
  </si>
  <si>
    <t>https://www.snap.com/political-ads/asset/3cc8b33d212bce26f0ac82c5365fa75f8fbe7ab63d2dcfcae117ab0f5523571d?mediaType=mp4</t>
  </si>
  <si>
    <t>106459583fb669dcf470971aca48e30fc13c129984f0db7eb83ad4ee2a955b0d</t>
  </si>
  <si>
    <t>ad0cd863ed4cfec0faa00fd59191f2efc852739bdca7da4f504f6799242a1af0</t>
  </si>
  <si>
    <t>2f89043d9a544227e9c51c7dbff62136136c15cee4dccb28a97514ce547ebfaf</t>
  </si>
  <si>
    <t>https://www.snap.com/political-ads/asset/27c8ef104824709dee9f2b81392b258d0f4e2b17becd7a739296e7111b8258a1?mediaType=jpg</t>
  </si>
  <si>
    <t>latitude 37.270959000000005;longitude -76.709581;radius 5.0</t>
  </si>
  <si>
    <t>web_view_url:http://www.mullinforvirginia.com/</t>
  </si>
  <si>
    <t>45832a69f55f20edbcf19429cf9dc1fd16a723e8a79f2c7177af7dc137eab299</t>
  </si>
  <si>
    <t>550027551b6d18c021815235aac77a00e3af5e6b80260a0ca0d9218bbb926d58</t>
  </si>
  <si>
    <t>https://www.snap.com/political-ads/asset/137be4cc9f0dd560c4cbeefb63bb034740b92a86727352098c883d1e034db657?mediaType=mp4</t>
  </si>
  <si>
    <t>3e7d861ca9e89af391d1d14c48eb899025925114130a4b8ebfac7272d50823f3</t>
  </si>
  <si>
    <t>https://www.snap.com/political-ads/asset/eef3da9fafa5ac75def9d4f59ff5b2b89e786771dc9f93472390fef64584c321?mediaType=mp4</t>
  </si>
  <si>
    <t>Flowers for Sheriff</t>
  </si>
  <si>
    <t>Eric Flowers Rep for IRC Sheriff</t>
  </si>
  <si>
    <t>web_view_url:https://www.flowersforsheriff.com</t>
  </si>
  <si>
    <t>cdaf72a7417636948d771589eafdf754f3ff315071a48d219299af5bdef3b43a</t>
  </si>
  <si>
    <t>https://www.snap.com/political-ads/asset/62943ced6b04c688685d1e94934dec4eafab5c08147c6feaca5b5dfc600ac626?mediaType=mp4</t>
  </si>
  <si>
    <t>bb8094cce27608af8ce2b03bd267e02442d60ea4d93ab9cd69aa309ec8319a2c</t>
  </si>
  <si>
    <t>https://www.snap.com/political-ads/asset/2147a4a00d24f9c1f0e1386080bf11ef717e8acd0b217d5949b364f74a737771?mediaType=png</t>
  </si>
  <si>
    <t>64a20a8fcfe0db0518f00dbbc13634731bb2e779fc10a2a723ec12585eb309e9</t>
  </si>
  <si>
    <t>https://www.snap.com/political-ads/asset/b37340bf4e9714c4228e61052784f56ba126b07bbbacb9888e1d74f9781b2214?mediaType=jpg</t>
  </si>
  <si>
    <t>204b9151cac8de29e026c8ea6ce67aca9a4a994bb074f1aaa72ddcf3ef67e2f6</t>
  </si>
  <si>
    <t>1649f0af7447d10c3a75607a4b6ef2b50623bccea11aea69daadf04733d58fec</t>
  </si>
  <si>
    <t>https://www.snap.com/political-ads/asset/f3e0494c87eaa58b38ae14e75a4559d4d1393903155895d78510cf1d445d4fdd?mediaType=mp4</t>
  </si>
  <si>
    <t>992e3c7e14f24d5ae27f7dfe27a5e10486b9e83321c3aff088ebb17436e01efa</t>
  </si>
  <si>
    <t>https://www.snap.com/political-ads/asset/e985ff9647cd80b5f171863976715f6a6df0a32b41c5d055b66f392e79558e02?mediaType=mp4</t>
  </si>
  <si>
    <t>8ad2c0b768366b0edff8043743c7408bc2625b80ce9132ee4a1834cee0252aa8</t>
  </si>
  <si>
    <t>90521e7920c1675a0b3b4d81fee063cff3fe6b03a543b5a0839f723a05de2d72</t>
  </si>
  <si>
    <t>https://www.snap.com/political-ads/asset/ffd3ef1e08775c24662da57a6a35aecadf334061681c30a6497998be3102dccd?mediaType=mp4</t>
  </si>
  <si>
    <t>5471087fdb40bb202807ae0d70ad69d7305611dd28c34d97801b16903ac8677e</t>
  </si>
  <si>
    <t>6b9964fbbf1413f4707970dd064911b84c0dac8b1050343058d577dfc6b0013c</t>
  </si>
  <si>
    <t>https://www.snap.com/political-ads/asset/7ecd9accc303059a325c00d1744b22f60daf0907731f040a7b3e8034410737b3?mediaType=mp4</t>
  </si>
  <si>
    <t>web_view_url:https://responsibilitygrowshere.com/user?utm_source=Snap&amp;utm_campaign=FY19&amp;utm_term=April%202019&amp;utm_content=kitchen#before-you-take-hits</t>
  </si>
  <si>
    <t>3a9a849f47c5a5d41d218c8f1f833204062934ef332a2fa598669670ec29a104</t>
  </si>
  <si>
    <t>latitude 40.61698;longitude -73.824862;radius 2.2</t>
  </si>
  <si>
    <t>88f8b929846b58022fe660ca70deddf40d7237d8961a5bbce4472a18ac797855</t>
  </si>
  <si>
    <t>https://www.snap.com/political-ads/asset/731cbaf0f7a9d6095085d373da043b415deaf447cfec56be5bb27e06b09b7224?mediaType=mp4</t>
  </si>
  <si>
    <t>Mint</t>
  </si>
  <si>
    <t>Dr. Hisham Al-Saleh Campaign</t>
  </si>
  <si>
    <t>Al Farwaniyah,Al Kuwayt,Hawalli</t>
  </si>
  <si>
    <t>Business News Watchers,Political News Watchers</t>
  </si>
  <si>
    <t>5918622c2c794cb60af279791f7630b3631eb79233e66d0aa208a71baf104603</t>
  </si>
  <si>
    <t>98ba9d8fb9caa3f9aed7d0fcd2ec0992daa005506c99b183b6d8fd71390bb8f1</t>
  </si>
  <si>
    <t>web_view_url:https://my.elizabethwarren.com/page/s/ew-fighting-back-against-white-nationalist-violence-om?source=WFP2019-LB-HBCU-SN-US-BOWU&amp;subsource=INT-COL-18_65-MF-BOWU-STA-AWNV-TRWN&amp;utm_source=Snapchat&amp;utm_medium=STA&amp;utm_campaign=WFP2019&amp;utm_content=BOWU</t>
  </si>
  <si>
    <t>5bebe81698d244305678fa91ee6837d1318f75a8a7e5917d17d60dab428ea03c</t>
  </si>
  <si>
    <t>10601fcf3c9b515a9c5899394e94e20d00237d5e176f24686adef4f596560767</t>
  </si>
  <si>
    <t>0629a4e274f06c4e9bebbf8f0d3e52a89428877514434532cc9fae918071e4e3</t>
  </si>
  <si>
    <t>https://www.snap.com/political-ads/asset/3434c074d6ade44015f3f8969ac5c34b09fd64f8494b24d0e6df14a41210254e?mediaType=mp4</t>
  </si>
  <si>
    <t>2009720dfa24f454316200782c905fa23b2ef82ed699c271b5d4405d5945070c</t>
  </si>
  <si>
    <t>https://www.snap.com/political-ads/asset/d5e47b08e7cf758cc045ae6c04d130eda490387149e707554376cfd66c409aa3?mediaType=mp4</t>
  </si>
  <si>
    <t>f07eebce460f57c6047cb8fdde98d7eb339ee51fe22bf900cd9a8e983ebdf811</t>
  </si>
  <si>
    <t>https://www.snap.com/political-ads/asset/e39f0cb9013c5b2d5b9d986ea64ad455847f2ff442b0553eeff09df6b016c23f?mediaType=mp4</t>
  </si>
  <si>
    <t>9d99f8c348b0ca82a476d02be42a12e103d8ee0596247a4e495e5a96dfda09b2</t>
  </si>
  <si>
    <t>470304cbe1753577e79ee7a2fd02180815afef15b8f6a1540ff8ac8119a41271</t>
  </si>
  <si>
    <t>4de3eba037151217e5dba5cc8de38fb556f78fcc36ed17301934b4bde308673d</t>
  </si>
  <si>
    <t>https://www.snap.com/political-ads/asset/d2ecaa0dc5f7968c795a53e7884d0687871976d7195ee1421a26fb39f2fb6383?mediaType=mp4</t>
  </si>
  <si>
    <t>Civology</t>
  </si>
  <si>
    <t>Civology Inc.</t>
  </si>
  <si>
    <t>web_view_url:http://poll.civology.com/sjc?refsource=snap-SJCAV0</t>
  </si>
  <si>
    <t>21afba432b644cab5f408ae8c0010dc11d2817d3f8a7de4710826d3e3a0dc810</t>
  </si>
  <si>
    <t>https://www.snap.com/political-ads/asset/acd358415d230fb02a97bc07912c1ffbf009dd4c396200b610745ceb8f23cc92?mediaType=mp4</t>
  </si>
  <si>
    <t>Advocates &amp; Activists,Collegiates,Hipsters &amp; Trendsetters,Political News Watchers,Philanthropists,Women's Lifestyle</t>
  </si>
  <si>
    <t>aa236f8c0735f8712ec28de6502857272286de16699e2fd6b91c95369e1c9418</t>
  </si>
  <si>
    <t>https://www.snap.com/political-ads/asset/2b600729b45bd06a5b73acefea1c0bf397472b9b177517663dccbd510787eb40?mediaType=png</t>
  </si>
  <si>
    <t>web_view_url:https://peoplespowergrab.civicengine.com/?utm_source=snap&amp;utm_medium=paid-awr&amp;utm_campaign=ppg-mob&amp;utm_term=ky-18b34-rv-v&amp;utm_content=5A321624</t>
  </si>
  <si>
    <t>299815fc312c9ac3558d5d03b22909f02b3583727333fb09a20676071537401e</t>
  </si>
  <si>
    <t>https://www.snap.com/political-ads/asset/9e88f41dd158ac5f1b0e41c727ae736ec30aa4da8804a5444d7e53cc78e0810f?mediaType=jpg</t>
  </si>
  <si>
    <t>da4f84da1ba65abeb9e7faf7b2f22ee9bca7c5779b060f24c9459c3fa865b42a</t>
  </si>
  <si>
    <t>aaf2e2fa58dc5c926fd87a2db441f74e054b1f782cde88ca385e0768035828d2</t>
  </si>
  <si>
    <t>https://www.snap.com/political-ads/asset/9477fefa1b113cabe606f8d5088edbd6a6c14d2a2d724c7d02a9609b3a1e594c?mediaType=mp4</t>
  </si>
  <si>
    <t>1a3ac69fcb68b60ddeaa8f94402cb6238e49fd170f895d217334b5a13d753f76</t>
  </si>
  <si>
    <t>https://www.snap.com/political-ads/asset/7d731740dca5dfaf5fab1a8fb41c48274309310bbf35bbcd31074279081f11a9?mediaType=mp4</t>
  </si>
  <si>
    <t>web_view_url:https://www.qacgoespurple.org/</t>
  </si>
  <si>
    <t>2e4514c910364e091f3a97312db420c06a4defe989bdc06fee7ee2875fc1fd87</t>
  </si>
  <si>
    <t>https://www.snap.com/political-ads/asset/64244703123723cc15a0e0aafd7cdd41cfda9256b14bc4e9924c6c2061de22bc?mediaType=png</t>
  </si>
  <si>
    <t>4bcfbd12de36dd91d050e3b3f377439f1c81916151dbc7dddc07e098486b12ca</t>
  </si>
  <si>
    <t>https://www.snap.com/political-ads/asset/221d84542780c05b55691796337a81abc5b5c6a846d82d54a6a76cad1c13a37a?mediaType=mp4</t>
  </si>
  <si>
    <t>web_view_url:https://neaedjustice.org/racialjustice?ms=snap-ag01-ad01</t>
  </si>
  <si>
    <t>30e31f863ec78b00334085a9a449723e66a8d83cb7ee96a16ee5d67b55063823</t>
  </si>
  <si>
    <t>ae5cece179eb5112b38766a6b0c3172e3e63a2eb5e534a1269440109fbb78af0</t>
  </si>
  <si>
    <t>73189bded1a036836b78fed8e7aec95258b058ea59ee13dc31b52f8ebadf6f09</t>
  </si>
  <si>
    <t>https://www.snap.com/political-ads/asset/0a94a14bdcf09065f1bbd9f8209ce1798d0ade5bc7f00c56bff6bd250ace7e63?mediaType=png</t>
  </si>
  <si>
    <t>Advocates &amp; Activists,Arts &amp; Culture Mavens,Bookworms &amp; Avid Readers,Collegiates,High Schoolers,Investors &amp; Entrepreneurs,News Watchers,Philanthropists,Women's Lifestyle,TV Network Viewers (BBC America),TV Network Viewers (CNN),TV Network Viewers (FOX News Channel),TV Network Viewers (MSNBC),TV Network Viewers (NBC),TV Viewers (News),ZZ_Deprecated_1</t>
  </si>
  <si>
    <t>5bd24fb31bd738a4933fb1cfd37d2bf746b19da3601ac3c242565210bbe6673c</t>
  </si>
  <si>
    <t>web_view_url:https://my.elizabethwarren.com/page/s/ew-criminal-justice-reform-om?source=WFP2019-LB-HBCU-SN-US-SPELM&amp;subsource=INT-COL-18_65-MF-SPELM-STA-CJR-DECR&amp;utm_source=Snapchat&amp;utm_medium=STA&amp;utm_campaign=WFP2019&amp;utm_content=SPELM</t>
  </si>
  <si>
    <t>f900277993418bbc4afeadbafd9f95e37028edf6f10f55b7d42d640ebd67eb63</t>
  </si>
  <si>
    <t>https://www.snap.com/political-ads/asset/5ad28eb2415efccf0673f92320f1e6afdaa5c8ac47eb4f65dd68a34901ac8787?mediaType=png</t>
  </si>
  <si>
    <t>web_view_url:https://peoplespowergrab.civicengine.com/?utm_source=snap&amp;utm_medium=paid-awr&amp;utm_campaign=ppg-mob&amp;utm_term=va-18b34-rv-v&amp;utm_content=1D3C086A</t>
  </si>
  <si>
    <t>e5f1919bf0f74bb7f02dd3121d5a24978a92cafcad30ef06ff21494211e0a052</t>
  </si>
  <si>
    <t>https://www.snap.com/political-ads/asset/1948cb493c78c4e9962515bcccb53aeec3d55c8ccb4f87fd53a368482c060dc3?mediaType=png</t>
  </si>
  <si>
    <t>Mehmet Kaan Inan</t>
  </si>
  <si>
    <t>e75406012f844a3af79ee1201ebb1a3ebc0a14de27f9fc2a5897e4a60f84aece</t>
  </si>
  <si>
    <t>https://www.snap.com/political-ads/asset/8ba4ed3b852ff0cceee58233d3234a8b13c2f0e7338906b1a70291fdfab4d9db?mediaType=jpg</t>
  </si>
  <si>
    <t>24863341d8fad2218fe9689c58bd2e331beb43ab9cca06735535e06414b6c23d</t>
  </si>
  <si>
    <t>150bb36d10632aaec9a039eae900341f5442bdea32bd9a73ebb86d8451e6b55e</t>
  </si>
  <si>
    <t>19613245f2eb925fb0463eab35fb0ea88c8088587612d733cae2c20d9b971b9d</t>
  </si>
  <si>
    <t>https://www.snap.com/political-ads/asset/8d438479178b0d88c21f18f01d9e3803cb7db936c375b3b06eacf7c7ea8ed5e3?mediaType=mp4</t>
  </si>
  <si>
    <t>web_view_url:http://www.wecanstopit.co.uk/?utm_campaign=rape_2019&amp;utm_medium=social&amp;utm_source=snapchat&amp;utm_content=stories_text&amp;utm_term=</t>
  </si>
  <si>
    <t>90dd24346e85cf696f5ac1573d7176989b844b380bba3cebbbc3402d2a65acaf</t>
  </si>
  <si>
    <t>https://www.snap.com/political-ads/asset/52f994e76ab2c52d0649c38778f578b7de4ced3c64708e854a671ec9f964e847?mediaType=mp4</t>
  </si>
  <si>
    <t>web_view_url:https://responsibilitygrowshere.com/youth-and-marijuana?utm_source=Snap&amp;utm_campaign=FY19&amp;utm_term=July%202019&amp;utm_content=lake</t>
  </si>
  <si>
    <t>bf2e3be0f89a632a9d3db1a7c2cc97728186f99f9c095b5a4788870209cc368b</t>
  </si>
  <si>
    <t>https://www.snap.com/political-ads/asset/ce8a026674e0c5397fdb00adee7202d95cee13a5717facffa68e705bee9f1543?mediaType=mp4</t>
  </si>
  <si>
    <t>web_view_url:https://peoplespowergrab.civicengine.com/?utm_source=snap&amp;utm_medium=paid-awr&amp;utm_campaign=ppg-mob&amp;utm_term=ky-18b34-rv-v&amp;utm_content=3BCF4108</t>
  </si>
  <si>
    <t>39b00150e6bd2ed63f806b3379cd24c0be6d0340e919689ac854d9be5e2625e9</t>
  </si>
  <si>
    <t>0a3bc0bf559c865cc9dc4c250c334d22cb25942c9eae01c0c35ff9c309e9ac9f</t>
  </si>
  <si>
    <t>06c3a92fbdd0a4f420bbb26222674f4b4df3bc5327f058289847ffc0bbd9f8be</t>
  </si>
  <si>
    <t>5cc44b7b3f59e183f540f3a9a663179879c8bd7c45e31f527c329e712aa0da87</t>
  </si>
  <si>
    <t>3a218e5a0c8ae0a78eb880da6a171307a06e600746ecd065e7c9c663721833f1</t>
  </si>
  <si>
    <t>https://www.snap.com/political-ads/asset/49bda8fb36914e344f2177e265309e5a7f6a5ad987bf9d7e952b26ef7e3c6a75?mediaType=mp4</t>
  </si>
  <si>
    <t>web_view_url:https://peoplespowergrab.civicengine.com/?utm_source=snap&amp;utm_medium=paid-awr&amp;utm_campaign=ppg-mob&amp;utm_term=va-18b34-rv-v&amp;utm_content=EA87C46A</t>
  </si>
  <si>
    <t>c1dff805747ebb4d11ab38d9594aed631acfaa2d05a8cd6faf6149041534a646</t>
  </si>
  <si>
    <t>db985901bf05844c18f2075411c011d33eda30de50508b620774a032757b8af3</t>
  </si>
  <si>
    <t>https://www.snap.com/political-ads/asset/15e0cdea2c230e9551080f126dd16b39c900356e6a1f924eaf93941ca9060154?mediaType=mov</t>
  </si>
  <si>
    <t>02a55f54a52f50ca2f8a27ed6a1baaebd42b2bb20e14f026a8e5d4a8ace8f640</t>
  </si>
  <si>
    <t>Advocates &amp; Activists,Vegans &amp; Organic Foodies,Green Living Enthusiasts,Political News Watchers,Outdoor &amp; Nature Enthusiasts</t>
  </si>
  <si>
    <t>74949f33f6fc1a1783a457121ee09f963cf2d0261c98d0d81dab4f58d3d9e221</t>
  </si>
  <si>
    <t>6e8f69892d6166b815ec7779287376004fa78a5f00e91c904454c51f48d78f95</t>
  </si>
  <si>
    <t>db8d20e2e1181fc49faeaae3fc95c3167a25745f7fdf39410735f3d2b012a4bd</t>
  </si>
  <si>
    <t>https://www.snap.com/political-ads/asset/7e07371e8aebb9089e3ecd62ec022d6918efa0a1a16deef252e6be311adccc42?mediaType=mp4</t>
  </si>
  <si>
    <t>fdbf08925834bcf73c9df0a17abcd52aa36ce5a6df33f99637dce8ab251bb5a9</t>
  </si>
  <si>
    <t>https://www.snap.com/political-ads/asset/211a415967af6cecc2bf8eb0f213b32f5049684577e6e2f1fa4861994f07f9db?mediaType=jpg</t>
  </si>
  <si>
    <t>e8963f456bfea9074396c8a56e2056cb811cd184bee33c032198c788fa99ab94</t>
  </si>
  <si>
    <t>b59c192320198e0368402e7eeda6293ef8e9772d39c9de702924374f8a80a8d9</t>
  </si>
  <si>
    <t>https://www.snap.com/political-ads/asset/ee68f75f6248f47e8923f6cd0000e040a8d9ca4b073bfa2f784f835f09af11cc?mediaType=mp4</t>
  </si>
  <si>
    <t>7ab7a307d1c3ce62f91885bfa6ad5c37de4fe39b2a347f1dde95f2198440813c</t>
  </si>
  <si>
    <t>https://www.snap.com/political-ads/asset/372bea76a81da0fb7e87cf4af155bfab0a32aa97ed70600ae6f996bd2fb32182?mediaType=mp4</t>
  </si>
  <si>
    <t>ded5d1da871576b0381af5e8f650decb3a2c161e1cf24ca4ce80b641b2979514</t>
  </si>
  <si>
    <t>https://www.snap.com/political-ads/asset/a7dee0d668af2d3410a20c709bf92241a099f2d96616454262fce46631ad766f?mediaType=jpg</t>
  </si>
  <si>
    <t>b5475e3159657c11ffdbe63a9ef78b28175ffecc876a44bd7a26944c350e031d</t>
  </si>
  <si>
    <t>https://www.snap.com/political-ads/asset/ccf64d88770ddbc2c13d110e7f2b443d1b9097edb1a16f6a8615a8ee1329d417?mediaType=png</t>
  </si>
  <si>
    <t>47b3a5d9dfe0baf45c3149c0f02586d55df902ffc20b697fe2e4bf7c084ea9e1</t>
  </si>
  <si>
    <t>https://www.snap.com/political-ads/asset/e6f6196c413ff3bd18393e9465e2923b9cd92c1c091c218693e30639945ab961?mediaType=jpg</t>
  </si>
  <si>
    <t>80f70343d4bcffd331ed61ad760a73bc342e05811d25169752dbbf15eb4b9526</t>
  </si>
  <si>
    <t>https://www.snap.com/political-ads/asset/e5460004ef3fcdfbff1750fcfd0d1788634eee00a7dfe5383c3fb27c7c99ee58?mediaType=png</t>
  </si>
  <si>
    <t>web_view_url:https://my.elizabethwarren.com/page/s/ew-nofoxnews-om?source=WFP2019-LB-SN-NAT&amp;subsource=WFP-ADV-25^35-A-FXN-STA-1-ANN</t>
  </si>
  <si>
    <t>7ff44f9e8ad704a983eb75a85c7019748fa1ec50e9e562ca06f521120b088eae</t>
  </si>
  <si>
    <t>3cd521f49adb43afe6ee95e056363c34263422787dae51fca62521519d0b43ee</t>
  </si>
  <si>
    <t>https://www.snap.com/political-ads/asset/d88c9ef774dd136d41c9d008a40b3235179e8e9cfad27150a5b810bf61545999?mediaType=mp4</t>
  </si>
  <si>
    <t>479b512ffb8d6bbf6ee0a134825ed7a9ab5aea8e69db714d77bce64141c46c9c</t>
  </si>
  <si>
    <t>https://www.snap.com/political-ads/asset/1929d82e29f2ec70079b9543aa2d390c8b6f1ba57118052abcc46aa56dc201f6?mediaType=mp4</t>
  </si>
  <si>
    <t>web_view_url:https://donate.doctorswithoutborders.org/onetime.cfm?source=ADD190U0U91&amp;utm_source=snapchat&amp;utm_medium=paidsocial&amp;utm_campaign=evergreen-prospecting&amp;utm_content=interestprospecting&amp;utm_term=behindheadlines</t>
  </si>
  <si>
    <t>262f2eb5e8db3a49ea767ca94aa7e34558708e20c8e10a20cc142823a6d16443</t>
  </si>
  <si>
    <t>https://www.snap.com/political-ads/asset/c59a03473b4a0a1ef2e2c9a2717d299dd248e8dc9e54511e835b84d1c0251b69?mediaType=mp4</t>
  </si>
  <si>
    <t>049b74e117dc4e7ee76fcdb184efd5df44d286a89993025f58773b9f61ffe846</t>
  </si>
  <si>
    <t>https://www.snap.com/political-ads/asset/4c0d5b4b587cb563b8f36420079ead7ed0da9e912e50cf50ee65ab3e1dde5892?mediaType=png</t>
  </si>
  <si>
    <t>Horten</t>
  </si>
  <si>
    <t>f366afec469967dc448c8f005c6fe7eed58c8680972430c0ba39e54548723dfb</t>
  </si>
  <si>
    <t>https://www.snap.com/political-ads/asset/83eaf39d801791de5d49f30cfcd41fdda4a802145d22244b793fa63eaebf3333?mediaType=jpg</t>
  </si>
  <si>
    <t>web_view_url:https://www.mass.gov/learn-about-marijuana?utm_source=Snapchat&amp;utm_campaign=MJ2019Parent&amp;utm_medium=SnapAd&amp;utm_term=static&amp;utm_content=edibles</t>
  </si>
  <si>
    <t>7593db8dbe57d1e5a9265e34221a1070d01767a10555a72fe38d429bedb9be21</t>
  </si>
  <si>
    <t>https://www.snap.com/political-ads/asset/67184c93f891fc136698b5117cdd107b7cbcf7677845a3eb53660023f7194062?mediaType=mp4</t>
  </si>
  <si>
    <t>latitude 40.54885000383857;longitude -84.5686288479189;radius 1.31,latitude 40.55577172981364;longitude -84.56768236511377;radius 1.54</t>
  </si>
  <si>
    <t>43faa86e1925d9f8827f09a405012cf42896092d4e3c39df68ca62fffeadcd3f</t>
  </si>
  <si>
    <t>web_view_url:https://my.elizabethwarren.com/page/s/ew-fighting-back-against-white-nationalist-violence-om?source=WFP2019-LB-HBCU-SN-US-TUSK&amp;subsource=INT-COL-18_65-MF-TUSK-STA-AWNV-TRWN&amp;utm_source=Snapchat&amp;utm_medium=STA&amp;utm_campaign=WFP2019&amp;utm_content=TUSK</t>
  </si>
  <si>
    <t>70d81a9bea919d3e4b6d4b35ca1a56fef2fb3a2e9726d4419c3a37114ee6078a</t>
  </si>
  <si>
    <t>web_view_url:https://my.elizabethwarren.com/page/s/ew-gun-safety-om?source=WFP2019-LB-HBCU-SN-US-FVSU&amp;subsource=INT-COL-18_65-MF-FVSU-STA-GVP-BCKG&amp;utm_source=Snapchat&amp;utm_medium=STA&amp;utm_campaign=WFP2019&amp;utm_content=FVSU</t>
  </si>
  <si>
    <t>b8836122ff76c3381569c379391f6775c71a9904e4009231cf72e95d17605b7f</t>
  </si>
  <si>
    <t>https://www.snap.com/political-ads/asset/13fa535c6af3531b20aea1ba398e8b038d474f80fa9123ef1951c1ac8a749879?mediaType=mp4</t>
  </si>
  <si>
    <t>web_view_url:https://verdreifachen.jetzt</t>
  </si>
  <si>
    <t>960dfb2ee5c200c1e222624189e0ad519d0655d744783999b622e2dc6ba85a4f</t>
  </si>
  <si>
    <t>https://www.snap.com/political-ads/asset/3b20fad4ddbd17b90d3696b603a960503e4b66d3b90189049313ca7d9f02ca63?mediaType=mp4</t>
  </si>
  <si>
    <t>19b770c2f2edad7cef7ba582e7d58d3a42cda7f9f47891305d8a18c85275fb60</t>
  </si>
  <si>
    <t>https://www.snap.com/political-ads/asset/30cafe5b9ecbb9ad79c108b6639509809cb5394cd866a72b1f590dc9e24c2e48?mediaType=mp4</t>
  </si>
  <si>
    <t>Aargau</t>
  </si>
  <si>
    <t>c94f6b286267b9d8719222e88fd321ae087b283a8d0054d12ba36a3da2d07143</t>
  </si>
  <si>
    <t>dff56f2f1866fb07c7f433b571f2de2d4da61b90e9e7ada2860a044ba7276bf0</t>
  </si>
  <si>
    <t>https://www.snap.com/political-ads/asset/62b747451615ea5329a9bc12415e4f9f937493816762c5a695f2441cec7a5501?mediaType=mp4</t>
  </si>
  <si>
    <t>web_view_url:https://on.nyc.gov/2HgylHD</t>
  </si>
  <si>
    <t>a1b81cd8a24cd698e52462a751c250fd4bf909d7a3aac0cc6de99028c4aebce5</t>
  </si>
  <si>
    <t>https://www.snap.com/political-ads/asset/4d4038ef66c0feccfe45de479255b54f747dd286ee50d418c0f4881fe339a19b?mediaType=jpg</t>
  </si>
  <si>
    <t>90bf37b0c7ab5870d36a46567997b7c7d8efa8afc4709ec1c48abb54874d091e</t>
  </si>
  <si>
    <t>https://www.snap.com/political-ads/asset/2a129acd5ad2808abdd405da19bf0cd3ed8be4f5f233a0a2d3705105c4a3ad4e?mediaType=png</t>
  </si>
  <si>
    <t>latitude 39.13184;longitude -84.51576;radius 5.0,latitude 41.11482;longitude -83.1663;radius 3.0,latitude 39.509786;longitude -84.735222;radius 3.0</t>
  </si>
  <si>
    <t>9979d788bde55c5bc6898a6d394b257cb6dba59bc37b1b3accf626caeba26bc2</t>
  </si>
  <si>
    <t>a946f0500e8da1bc0220abd50b9ef8011ffa74cf754d281383a9b6fc7a6d80bc</t>
  </si>
  <si>
    <t>https://www.snap.com/political-ads/asset/410331547cf9bbe43bc7ad0e1c58575e2dfac6c9d66fbc09770dadc7b6eb2316?mediaType=mp4</t>
  </si>
  <si>
    <t>c6a09b58e3637b14522d329107b3a1addf9760efee1e9c10b19a4864d1d90cb1</t>
  </si>
  <si>
    <t>https://www.snap.com/political-ads/asset/caa285f9e216e821126ba22826ac022ff5859bfafa24944645ea03b948ec27cf?mediaType=mp4</t>
  </si>
  <si>
    <t>ll30 2,ll30 1,ll31 9,ll32 8,ll30 3,ll34 6,ll27 0,ll25 0,ll57 1,ll57 2,ll55 2,ll55 1,ll57 4,ll33 0,ll56 4,ll55 3,ll57 3,ll54 5,ll55 4,ll54 7,ll54 6,ng17 8,ng17 1,ng17 5,ng17 2,ng17 9,ng17 3,ng17 7,ng16 5,ng19 6,la14 1,la14 2,la14 5,la13 9,la15 8,la13 0,la14 3,la14 4,la12 7,la12 9,la12 0,la16 7,la12 8,la17 7,s80 2,dn22 6,s81 7,s81 0,dn22 7,dn11 8,s80 1,s81 9,dn9 2,dn10 5,dn22 9,dn22 8,dn10 4,dn22 0,mk40 1,mk40 4,mk42 9,mk40 2,mk41 6,mk42 0,mk44 3,mk41 0,mk42 8,mk40 3,mk42 7,mk41 7,mk43 9,mk41 9,mk41 8,b38 9,b29 5,b30 3,b38 0,b31 5,b31 3,b45 0,b45 9,b31 1,b31 4,b29 4,b45 8,b29 6,b31 2,b14 5,b38 8,dl14 8,dl16 6,dl16 7,dl4 1,dl14 9,dl14 6,dl14 7,dl12 8,dl14 0,dl11 7,dl12 9,dl13 3,dl12 0,dl13 5,fy3 7,fy1 2,fy2 0,fy5 4,fy2 9,fy5 3,fy5 1,fy5 2,fy6 7,fy1 1,fy1 3,fy1 4,fy1 5,fy1 6,fy4 4,fy3 8,fy4 3,fy3 0,fy4 1,fy3 9,fy4 5,fy4 2,de55 3,de55 2,de55 7,s80 4,ng20 9,s44 6,s45 8,de55 5,ng16 6,s44 5,s43 4,bl1 1,bl1 2,bl1 8,bl2 1,bl2 2,bl2 3,bl2 4,bl1 4,m46 0,m46 9,bl5 2,bl5 3,bl6 7,bl6 5,bl6 6,bl1 3,bl1 5,bl1 6,bl3 4,bl5 1,bl6 4,bl1 7,wn2 1,wn1 2,bd7 2,bd5 8,bd7 3,bd4 9,bd5 9,bd4 6,bd4 7,bd7 4,bd6 2,bd14 6,bd6 3,bd12 8,bd6 1,bd12 7,bd12 9,bd12 0,bd13 2,bd11 2,cf31 2,cf31 5,cf33 6,cf33 4,cf31 1,cf31 4,cf31 3,cf36 5,cf36 3,bs7 9,bs10 5,bs5 6,bs11 0,bs2 9,bs11 9,bs9 2,bs9 4,bs9 3,bs9 1,ng8 4,ng9 2,ng6 7,ng9 1,ng9 4,ng9 8,ng9 7,ng9 5,ng8 2,ng16 2,ng9 6,ng16 1,ng9 3,ng8 6,ng16 3,bl9 0,bl9 5,bl8 1,bl0 9,bl8 3,m45 8,m26 2,m25 0,m8 4,m25 3,m26 1,m25 1,m45 6,bl2 6,m25 9,m25 2,m26 3,m26 4,bl2 5,bl9 8,m45 7,bl9 9,bl8 2,ol14 5,hx7 6,hx5 9,hd6 1,hx7 8,hx5 0,hx4 9,hx3 8,hd6 4,hd6 2,hx4 8,hx2 6,hx7 5,hd6 3,ol14 7,ol14 8,ol14 6,hx6 4,hx7 7,bd19 6,tr15 1,tr15 2,tr14 8,tr15 3,tr14 7,tr27 6,tr14 0,tr16 4,tr13 0,tr27 4,tr14 9,tr12 7,tr27 5,tr12 6,ct1 2,ct1 1,ct2 7,ct1 3,ct2 8,ct5 1,ct4 7,ct5 4,ct2 0,ct5 2,ct5 3,ct2 9,ct3 4,ct4 5,ct3 1,ct6 7,cf14 5,cf14 2,cf15 7,ca3 8,ca1 1,ca2 5,ca2 4,ca1 3,ca1 2,ca2 7,ca2 6,ca3 9,ca3 0,ca4 9,ca5 7,ca4 8,ca4 0,sa31 1,sa31 3,sa72 6,sa32 7,sa71 4,sa70 7,sa70 8,sa31 2,sa33 6,sa33 4,sa67 7,sa33 5,sa71 5,sa72 4,sa68 0,sa69 9,e17 4,e18 1,e4 8,e4 9,e18 2,ig8 9,e4 6,ig9 5,e4 7,ig8 0,n10 2,n10 1,n11 3,en5 5,en5 2,en5 1,en5 4,en5 3,n20 9,n20 8,wd6 2,e1 8,e1 7,wc2h 7,sw1v 3,ec1y 0,sw1w 8,sw1p 4,wc2b 4,sw1p 2,w1k 5,w1t 6,ll14 3,ll14 2,ll11 5,ll14 6,ll14 1,ll14 5,sy10 7,sy13 2,sy14 7,ll20 7,sy13 3,ll20 8,ll29 9,ll29 7,ll29 8,ll28 5,ll29 6,ll28 4,ll22 7,ll21 0,ll21 9,ll24 0,ll22 8,ll26 0,ch7 4,hd1 3,hd1 4,hd4 5,hd3 4,hd3 3,hd9 5,hd7 5,hd7 4,hd4 7,hd9 6,hd9 4,hd9 1,hd9 3,hd7 6,hd2 2,hx4 0,ca28 9,ca28 8,ca25 5,ca28 7,ca28 6,ca24 3,la18 5,ca26 3,ca22 2,ca12 5,ca19 1,la18 4,ca23 3,la20 6,la19 5,ca18 1,ca21 2,ca27 0,ca20 1,nn17 4,nn17 5,nn18 8,nn18 9,nn17 1,nn18 0,nn17 2,nn9 5,le15 8,nn9 6,nn17 3,nn14 4,pe8 5,pe8 4,le16 8,pe9 3,pe8 6,nn14 3,nn14 1,rh10 9,rh11 7,rh11 9,rh10 8,rh10 1,rh11 6,rh11 8,rh11 0,rh10 6,rh10 5,rh10 7,rh10 3,rh6 0,rh6 9,rh10 4,cw1 2,cw2 7,cw1 3,cw1 4,cw5 5,cw2 6,cw2 8,cw5 7,cw5 6,cw1 5,cw1 6,st7 2,cw11 4,rm6 5,rm8 1,rm10 9,rm10 7,rm10 8,rm6 4,rm9 5,rm8 3,rm6 6,rm9 6,rm7 0,rm13 8,rm12 5,rm13 7,rm12 4,rm13 9,rm5 2,rm12 6,dl1 4,dl3 6,dl1 1,dl1 5,dl1 2,dl3 9,dl3 7,de1 1,de1 3,de22 3,de23 6,de22 4,de21 6,de21 4,de22 1,de23 3,de23 4,de3 0,de3 9,de23 1,de22 2,wf13 3,wf12 9,wf13 2,wf13 1,wf13 4,wf12 0,wf14 0,wf14 8,wf17 6,hd8 9,wf14 9,hd5 0,hd8 0,hd4 6,dn12 1,dn11 0,dn7 4,dn8 4,dn12 2,dn12 3,dn4 7,dn8 5,dn9 3,dn4 9,dn4 6,dn3 3,dn7 6,dn10 6,dn11 9,s64 9,ct16 2,ct16 1,ct17 0,ct17 9,ct3 3,ct14 9,ct14 6,ct14 7,ct16 3,ct13 0,ct15 5,ct15 4,ct14 0,ct4 6,ct18 7,ct15 7,ct14 8,ct15 6,dy1 1,dy2 8,dy2 7,dy1 3,dy1 4,dy1 2,dy3 1,wv4 6,dy3 2,dy5 4,wv14 9,dy4 8,dy3 3,n13 6,n18 1,n11 1,n14 5,n13 5,n22 5,n11 2,n13 4,en2 7,en2 6,en1 2,n21 3,de7 8,de7 9,ng10 4,ng10 1,de7 4,ng10 3,de7 5,ng10 5,ng10 2,de72 3,bs32 9,bs32 0,bs34 5,bs34 7,bs32 8,bs16 4,bs16 5,bs7 0,bs34 8,bs10 6,bs16 6,bs34 6,bs10 7,bs36 1,bs16 2,bs32 4,bs36 2,bs35 4,bs35 5,bs15 4,nw2 1,nw2 2,n2 8,n12 0,n2 9,nw2 6,n12 8,n3 2,n2 0,ng5 3,ng4 2,ng5 9,ng5 7,ng5 5,ng4 1,ng5 6,ng3 7,ng4 3,ng3 6,ng5 4,ng14 5,gl1 1,gl1 2,gl1 3,gl1 4,gl4 6,gl2 5,gl1 5,gl4 4,gl4 5,gl2 0,gl4 3,gl2 9,gl3 3,sa6 5,sa4 4,sa4 6,sa4 8,sa6 6,sa3 5,sa4 9,sa5 4,sa7 9,sa4 3,sa2 7,sa8 4,sa5 7,sa3 4,sa18 2,sa3 1,sa3 3,sa3 2,dn31 3,dn31 1,dn31 2,dn32 9,dn33 3,dn32 0,dn34 5,dn37 0,dn32 8,dn37 9,dn34 4,dn33 2,b64 6,b64 7,b65 8,b65 9,b64 5,b65 0,b63 4,b62 0,b62 8,b62 9,b63 3,b63 1,b69 1,hx1 4,hx1 5,hx1 3,hx1 1,hx6 3,hx1 2,hx6 2,hx3 6,hx3 5,hx2 0,hx6 1,hx2 8,hx3 9,hx3 0,hx2 9,hx2 7,hx3 7,bd13 1,nw9 9,ha8 5,ha3 9,ha3 5,ha7 1,ha3 7,ha8 6,ha3 8,ha7 2,ha3 6,ha7 3,wd23 1,ha5 4,ts26 8,ts25 5,ts25 1,ts26 9,ts26 0,ts27 3,ts25 2,tn37 6,tn34 3,tn34 1,tn38 9,tn38 0,tn35 5,tn38 8,tn34 2,tn37 7,tn31 7,tn35 4,tn33 0,tn31 6,tn36 4,nw9 5,nw9 7,ha8 0,nw9 6,nw4 3,nw4 2,nw4 4,ha8 9,ha8 8,nw7 2,ha8 7,nw7 3,ha7 4,ol10 3,m24 6,m24 4,m24 5,ol10 1,ol10 4,ol11 3,m24 2,ol11 2,ol11 4,bl9 7,ol10 2,m24 1,ol11 5,ol12 6,sk13 0,sk17 7,sk13 1,sk22 4,sk13 8,sk17 6,sk17 0,sk13 6,sk13 2,sk13 7,sk23 0,sk17 9,sk22 3,s33 9,sk23 7,sk23 9,s33 7,sk23 6,sk13 5,s33 0,s33 6,sk22 2,sk17 8,sk22 1,s33 8,ip1 2,ip4 1,ip2 8,ip1 1,ip4 2,ip2 0,ip3 0,ip1 4,ip3 9,ip2 9,ip1 3,ip4 5,ip3 8,ip4 4,ip4 3,bd21 3,bd21 2,bd21 1,bd21 4,bd22 6,bd20 6,bd22 7,bd20 8,bd22 8,bd20 7,ls29 8,bd20 5,bd20 0,bd20 9,bd22 0,bd22 9,ls29 9,ls29 0,w10 5,w10 4,w11 1,w10 6,w11 4,sw3 6,sw3 3,la1 3,fy7 6,fy7 7,la1 1,fy7 8,la1 4,pr3 1,fy6 0,pr3 0,pr3 6,la2 0,la2 7,ls7 2,ln3 4,ln2 5,ln2 2,ln1 3,ln5 7,ln5 8,ln2 4,ln6 0,ln1 1,ln6 7,ln4 2,ln5 9,ln6 8,ln6 3,ln4 1,ln6 4,ln2 1,ln6 5,ng17 4,ng18 1,ng20 8,ng18 2,ng19 7,ng18 5,ng18 3,ng19 9,ng19 8,ng20 0,ts4 3,ts8 9,ts14 6,ts12 2,ts12 1,ts14 7,ts12 3,ts7 8,ts14 8,ts7 0,ts9 6,ts11 8,mk9 2,mk9 3,mk6 2,mk9 4,mk10 7,mk14 7,mk10 9,mk12 5,mk13 8,mk12 6,mk14 6,mk13 7,mk13 0,mk13 9,mk15 8,mk14 5,mk16 0,mk15 9,mk16 8,mk16 9,mk15 0,mk46 5,mk43 8,mk46 4,mk19 7,mk6 4,mk11 2,mk6 5,mk2 3,mk6 3,mk2 2,mk8 0,mk11 4,mk7 6,mk4 4,mk4 2,mk5 7,mk4 1,mk7 7,mk8 1,mk3 6,mk5 6,mk8 9,mk1 1,mk8 8,mk4 3,mk3 5,mk7 8,mk3 7,mk5 8,mk11 1,mk17 8,mk17 9,mk19 6,la6 3,la1 2,la1 5,la3 2,la4 4,la3 1,la4 5,la4 6,la6 2,la3 3,la5 9,la2 6,la5 8,la6 1,la2 8,la2 9,la5 0,ls10 4,ls27 8,ls26 0,ls27 0,wf3 2,ls27 9,wf3 3,wf12 7,wf17 0,ls27 7,wf3 4,wf3 1,bd11 1,ls26 8,ls26 9,st5 1,st5 6,st5 9,st5 2,st5 7,st5 0,st5 8,st5 5,st4 6,st5 4,st5 3,st7 8,cw2 5,cw3 9,np20 1,np20 2,np20 7,np20 4,np20 3,np20 5,np10 8,np10 9,np20 6,np18 3,np18 1,np10 0,cf3 2,s21 3,s43 3,s43 2,s21 4,s42 5,s45 9,s41 9,s21 2,s21 1,s41 0,de4 5,s18 2,s18 1,s18 4,s42 6,s12 3,de55 6,s18 8,s8 8,s21 5,s18 3,s17 3,s42 7,s45 0,s18 7,s40 3,nn2 7,nn3 2,nn2 8,nn3 6,nn3 7,nn1 2,nn1 1,nn1 3,nn1 4,nn2 6,nn5 7,nn1 5,nn4 8,nn3 8,nn5 5,nn3 5,nn3 9,nn5 6,nn3 3,nn5 4,nr3 1,nr3 2,nr3 3,nr3 4,nr1 4,nr7 9,nr6 6,nr7 0,nr6 7,nr7 8,nr6 5,nr13 6,cv11 5,cv10 9,cv10 7,cv11 4,cv10 8,cv10 0,cv11 6,cv7 8,b46 2,bb9 7,bb9 9,bb9 5,bb9 0,bb9 8,bb12 0,bb10 2,bb8 0,bb8 9,bd23 3,bb7 4,bb8 8,bb18 5,bb9 6,bb18 6,bb8 7,bb12 9,bb10 3,s70 5,s5 9,s6 6,s35 3,s70 6,s35 4,s35 2,s35 0,hd9 7,s35 9,s75 3,hd9 2,s35 1,s36 2,s35 8,s36 6,s75 1,s36 9,s6 1,s75 2,s36 4,s36 1,hd8 8,s36 7,s36 8,s35 7,s36 3,pe1 2,pe1 1,pe1 3,pe1 5,pe1 4,pe4 7,pe3 9,pe3 8,pe3 6,pe4 5,pe4 6,pe6 7,pe6 0,pl5 4,pl5 3,pl5 1,pl6 8,pl6 6,pl6 5,pl6 7,pl1 1,pl1 4,pl4 8,pl1 5,pl4 0,pl1 2,pl1 3,pl4 6,pl4 7,pl4 9,pl2 2,pl2 1,pl3 6,pl3 4,pl2 3,pl3 5,po5 4,po1 4,po1 3,po1 1,po1 5,po3 5,po2 7,po4 9,po4 8,sa61 2,sa61 1,sa73 3,sa73 2,sa73 1,sa62 3,sa65 9,sa64 0,sa66 7,sa62 5,sa63 4,sa37 0,sa62 4,sa41 3,sa35 0,sa36 0,sa62 6,sa43 2,sa42 0,sa34 0,sa43 3,sa67 8,bd3 7,bd4 0,ls13 1,ls13 4,ls28 6,ls18 4,ls28 7,ls28 5,bd4 8,ls28 8,ls28 9,ls19 7,bd10 0,ls20 8,sw15 4,rg1 7,rg30 1,rg2 0,rg2 7,rg30 2,rg1 6,rg2 8,rg30 3,rg30 6,rg30 4,rg2 6,rg7 5,rg31 7,rg7 4,rg31 4,rg31 6,rg31 5,rg8 7,rg8 8,pr6 8,bb4 5,ol12 7,bb2 4,ol13 0,ol13 9,bb4 7,bb3 1,bb3 3,bb4 6,bb4 8,bb4 9,ol13 8,bb3 0,ol12 8,bb3 2,bl0 0,bb4 4,bb1 2,bl9 6,bl7 0,bl7 9,bl7 8,bl8 4,ol12 0,s60 8,s25 3,s60 5,s66 7,s26 5,s25 2,s26 4,s66 9,s26 6,s66 8,s66 2,s60 4,s25 4,s26 2,s65 3,s66 1,s60 3,s26 3,s13 9,s25 5,s25 1,s26 1,s81 8,s80 3,s26 7,yo11 1,yo11 2,yo12 7,yo12 4,ts13 4,yo11 3,yo21 3,yo12 6,yo12 5,yo21 1,yo22 4,yo13 0,yo21 2,yo13 9,yo22 5,yo14 9,ts13 5,dn15 6,dn15 7,dn15 8,dn17 1,dn17 2,dn16 3,dn21 3,dn20 9,dn17 3,dn21 4,ln7 6,dl5 7,ts28 5,dl17 0,dl5 4,dl5 5,dl17 8,dl2 3,dh6 3,ts22 5,ts21 3,dl3 8,dh6 4,dl17 9,ts21 4,dl3 0,dl2 2,dl2 1,dl4 2,ts29 6,dl5 6,dl1 3,ts21 2,dh6 5,ng18 4,ng19 0,ng15 7,ng15 0,ng15 8,ng15 6,ng6 8,ng21 0,ng21 9,ng3 5,ng22 9,ng14 6,ng5 8,ng25 0,ng22 0,ng22 8,ng15 9,ng4 4,bd18 3,bd18 2,bd17 7,bd2 2,bd16 2,bd18 4,bd9 6,bd10 8,bd2 1,bd16 4,bd18 1,bd16 1,bd17 5,bd13 5,bd17 6,ls29 7,bd15 0,bd16 3,bd13 4,bd13 3,bd21 5,sn1 1,sn1 2,sn1 5,sn1 7,sn1 3,sn3 3,sn3 2,sn5 7,sn1 4,sn5 8,sn5 6,sn3 6,sn5 5,sn3 1,sn4 9,sn4 0,sn8 2,sn5 3,sn6 8,so14 1,so14 5,so15 1,so14 2,so19 6,so15 2,so14 3,so14 0,so15 5,so19 0,so19 9,so19 7,so18 4,so18 5,so18 1,so19 2,so19 1,so18 2,so18 6,so19 8,so18 3,so19 5,so19 4,pr9 0,pr8 1,pr8 5,pr8 6,pr8 4,pr9 7,pr9 8,pr8 3,pr9 9,pr8 2,sg1 1,sg1 6,sg1 3,sg1 2,sg1 5,sg2 9,sg2 8,sg1 4,sg2 0,sg2 7,sg4 8,sg3 6,sg14 3,al6 0,al6 9,ts17 6,ts18 3,ts17 8,ts17 7,ts17 9,ts18 4,ts17 5,ts19 0,ts17 0,ts19 8,ts16 0,ts19 7,ts18 5,ts15 9,ts16 9,ts8 0,ts21 1,st2 8,st6 3,st6 2,st1 5,st6 5,st6 4,st6 6,st6 8,st6 1,st1 6,st7 3,st6 7,st7 1,st7 4,st2 7,st8 7,st9 9,st12 9,st3 4,st3 7,st3 6,st3 1,st4 3,st4 4,st4 8,st3 5,st4 2,st3 2,dy9 8,dy8 1,dy2 0,dy8 4,dy9 9,dy5 1,dy5 3,dy9 7,b63 2,dy8 3,dy2 9,dy5 2,dy9 0,dy8 2,gl5 1,gl10 2,gl5 4,gl2 4,gl5 3,gl11 4,gl5 2,gl6 0,gl10 3,gl11 6,gl11 5,gl6 8,gl4 0,gl13 9,gl2 3,gl2 7,gl4 8,gl6 6,gl5 5,gl6 7,gl12 8,gl2 2,gl7 6,tf3 5,tf4 2,tf3 2,tf1 5,tf4 3,tf7 5,tf2 0,tf3 1,tf2 7,tf2 9,tf7 4,tf2 6,tf3 4,tf8 7,rm19 1,rm18 7,rm20 3,rm20 4,rm16 6,rm17 6,rm15 5,rm18 8,rm17 5,rm16 4,rm16 5,rm15 4,rm15 6,rm16 2,rm16 3,tr11 3,tr10 8,tr11 2,tr1 3,tr1 2,tr1 1,tr8 4,tr11 4,tr11 5,tr4 9,tr3 6,tr6 0,tr2 4,tr5 0,tr16 5,tr4 8,tr16 6,tr3 7,tr2 5,tr8 5,ll18 1,ll18 2,ll18 3,ll19 8,ll18 4,ll19 7,ll16 3,ll19 9,ll18 5,ll18 6,ll17 0,ll15 2,ll16 4,ll16 5,ll22 9,ll15 1,ch7 5,cf63 4,cf62 9,cf63 3,cf63 2,cf62 5,cf63 1,cf62 7,cf62 8,cf64 5,cf62 6,cf62 4,cf64 4,cf5 5,cf61 2,cf62 3,cf35 5,cf5 6,cf61 1,cf11 8,cf71 7,cf72 8,cf72 9,cf32 0,cf64 3,cf64 2,wf1 1,wf1 3,s75 5,wf1 5,wf1 4,wf2 9,wf2 0,wf1 2,wf2 8,wf5 9,wf4 5,wf2 7,wf4 6,wf4 3,wf5 8,wf5 0,wf2 6,wf4 4,wf4 2,s75 4,wf12 8,ws2 8,wv13 2,wv13 1,ws3 3,wv12 5,wv12 4,wv11 2,wv11 3,ws3 4,wa5 0,wa1 1,wa2 7,wa4 1,wa5 8,wa5 1,wa1 2,wa5 3,wa5 9,wa4 2,wa5 2,wa13 9,wa4 3,wa13 0,cv31 1,cv32 4,cv31 3,cv32 5,cv31 2,cv34 4,cv34 5,cv34 6,cv32 7,cv32 6,cv33 9,cv35 7,cv35 8,wd17 2,wd17 1,wd18 7,wd18 0,wd24 6,wd23 2,wd18 6,wd24 4,wd24 5,wd18 9,wd25 7,wd17 4,wd25 9,wd24 7,wd25 0,wd19 4,wd4 8,wd5 0,wd17 3,wd19 5,wd18 8,wa7 2,wa7 6,wa7 5,cw9 7,wa7 4,cw8 4,cw9 5,wa7 1,cw9 8,cw8 1,wa7 3,wa6 0,wa6 7,cw8 3,wa4 4,wa6 6,wa4 5,wa6 9,cw8 2,wa6 8,wa4 6,cw7 2,cw6 9,wv2 1,wv1 1,wv1 4,wv3 0,wv6 0,wv1 3,wv2 4,wv10 6,wv4 4,wv3 7,wv3 9,wv4 5,wv6 9,wv3 8,wv6 8,wv6 7,wr1 1,wr1 2,wr1 3,wr5 1,wr4 9,wr2 5,wr3 8,wr4 0,wr5 3,wr5 2,wr2 6,wr3 7,wr7 4,wr2 4,ca14 5,ca14 3,ca15 8,ca14 2,ca14 1,ca14 4,ca15 7,ca13 9,ca7 8,ca13 0,ca7 0,ca7 1,ca7 2,ca15 6,ca12 4,ca7 3,ca5 6,ca7 5,ca7 4,ll13 8,ll11 3,ll11 1,ll11 4,ll13 7,ll13 0,ll11 2,ll14 4,ll13 9,ll12 9,ll12 7,ll12 0,ll11 6,ll12 8,ll75 7,ll65 1,ll59 5,ll66 9,ll65 2,ll77 7,ll61 5,ll66 0,ll71 7,ll78 7,ll76 8,ll65 4,ll71 8,ll62 5,ll78 8,ll60 6,ll77 8,ll58 8,ll65 3,ll70 9,ll73 8,ll61 6,ll75 8,ll68 0,ll68 9,ll74 8,ll64 5,ll69 9,ll63 5,ll72 8,ll67 0,e15 3,sw8 4,sw11 2,sw11 5,sw4 0,sw8 3,sw12 9,sw12 0,sw11 7,sw11 1,sw11 3,sw18 2,sw12 8,sw4 9,sw11 6,sw11 4,sw8 5,se5 0,se17 2,se8 5,se1 5,se16 3,se17 1,se17 3,se1 6,se16 2,se5 7,se1 7,se11 4,se1 4,se16 7,se1 8,se1 0,se1 3,se15 6,se16 5,se16 4,se1 1,se16 6,se1 2,se1 9,cf35 6,bs16 1,bs7 8,bs6 7,bl3 1,cb2 3,cb1 7,cb2 1,cb1 2,cb1 3,cb2 9,cb5 8,cb1 1,cb4 1,cb4 3,cb4 2,cb1 8,cb3 0,cb2 8,cb1 9,cb3 9,cb2 0,cb2 7,cf3 1,cf14 3,cf23 8,cf14 1,cf14 4,cf3 5,cf14 9,cf14 7,cf3 6,cf14 6,cf23 5,cf3 0,cf83 1,cf14 0,n14 4,nw7 4,ec3n 1,ec4v 6,ec3r 8,w1d 6,ec3n 2,w1u 1,ec3a 5,wc2h 9,ec1a 9,ec4m 7,ec4v 5,ec4m 9,w1s 4,ec2r 7,ec2y 5,w1h 4,wc2n 5,ec2m 4,ec4y 1,w1w 7,ec1a 4,w1f 7,w1f 8,w1f 0,w1d 5,wc2r 0,w1u 7,ec4v 3,wc2e 9,w1d 4,w1u 8,w2 3,ec3n 4,w2 1,ec3r 6,sw1w 0,wc2n 4,w2 6,w1u 2,w1u 4,sw1v 1,w1t 1,wc2n 6,sw1v 4,w1d 7,w1s 1,w1t 3,nw1 6,ec1a 7,w1b 5,w1h 5,w1w 6,ec4y 0,sw1h 0,ec4r 0,w1k 7,w1u 5,sw1e 5,ec2y 9,sw1v 2,wc2r 1,ec1m 6,nw1 5,w1h 7,w1u 6,ec4a 3,w1j 7,wc2h 0,w1t 4,w1h 1,w1w 8,ec4a 4,ec4a 1,w1g 0,sw1y 6,w1k 6,wc2b 5,sw1w 9,wc2e 7,w1w 5,w1f 9,sw1p 1,wc2e 8,w1b 1,sw1h 9,ec4y 8,w1k 3,w2 2,w1g 9,w1u 3,w1d 3,sw1p 3,sw1x 7,sw1y 4,w1g 7,w1g 8,w1s 2,sw1e 6,w1j 6,w1h 2,ec2y 8,w1k 1,w1g 6,w1k 4,w1j 5,ec4y 9,w1s 3,wc2r 3,sw1y 5,ec4a 2,sw1a 1,ec4y 7,w1h 6,w1j 8,nw1 4,w1k 2,sw1x 8,w1j 0,sw1a 2,ec4r 2,n22 8,en4 8,n14 6,n21 1,n21 2,en4 9,n14 7,en4 0,nw2 3,n20 0,n12 9,nw11 9,nw11 8,nw7 1,nw11 0,n12 7,n3 1,nw11 7,nw4 1,n3 3,nw11 6,nw3 7,sa6 8,nw9 4,w2 4,w11 2,sw5 0,sw5 9,sw7 4,sw7 5,w14 8,sw3 1,w8 4,sw7 3,w11 3,w8 6,sw7 2,w8 7,sw7 1,w8 5,sw1x 9,sw1x 0,sw3 2,sw10 9,ls6 1,ls6 3,ls6 2,ls6 4,ls16 5,ls16 6,ls20 9,ls16 7,ls21 1,ls21 3,ls21 2,ls16 8,ls19 6,ls16 9,ls18 5,mk9 1,po3 6,po5 1,po4 0,po5 2,po5 3,po1 2,ls29 6,sw18 4,sw19 6,sw15 3,sw18 1,sw15 2,sw15 5,sw18 5,sw15 6,sw15 1,sw19 5,so14 7,gl3 4,gl6 9,tr10 9</t>
  </si>
  <si>
    <t>29f47d761726b6c4cd477e8a40c80ce969aa1174b4e1d7d37b6374037a038f87</t>
  </si>
  <si>
    <t>https://www.snap.com/political-ads/asset/0078c340a3fb4c6cbcdc5d5c05d9bc8c159d1b473eb48a4791c98df2fac19311?mediaType=jpg</t>
  </si>
  <si>
    <t>6a1fb3b8febf625eb479e00c61ec657b30fe371bc0d5634267de631cd7207d3c</t>
  </si>
  <si>
    <t>beda5ed9e1c4376bb67cbb44376663e4aacc694e244457fa20127a24d9f7ac4d</t>
  </si>
  <si>
    <t>https://www.snap.com/political-ads/asset/f9a7e29c691d814b49a5ffcd9cbfdf97c5e43443a83bc0e7bbd6eb3c6cc88775?mediaType=mp4</t>
  </si>
  <si>
    <t>web_view_url:https://www.sos-barnebyer.no/?kampanjekode=190226492&amp;utm_source=snapchat&amp;utm_medium=paid%20social&amp;utm_campaign=fadderkampanje2019&amp;utm_term=prospecting&amp;utm_content=video6sek_d</t>
  </si>
  <si>
    <t>bd478563aa64971809cf3f41fec70694a2892eb06278d822d5d4ed9c5366b793</t>
  </si>
  <si>
    <t>e048e180e031b285df1f013f61a7758535b88eded2a5a3f111590215558c8ded</t>
  </si>
  <si>
    <t>https://www.snap.com/political-ads/asset/dc97e2d453e15b7aea1387336c325a8af370048b397be8d593dd8e19cc324071?mediaType=mp4</t>
  </si>
  <si>
    <t>web_view_url:https://huninvesterer.no/artikkel/aksjesparekonto?utm_source=snapchat&amp;utm_medium=social&amp;utm_campaign=2019_hun-investerer&amp;utm_content=broad-kvinner25+&amp;utm_term=snap-ASK-65%_av_alle_som_har_ask_er_menn</t>
  </si>
  <si>
    <t>879ecb64b6764a7b439ea191ddfb82b1edba3a37090a29d0f84fba88d4d45aa6</t>
  </si>
  <si>
    <t>bc432130e1f9f8a8ba47a6177bbebed5b0856b0dd8ba800c7d03674e8cd24908</t>
  </si>
  <si>
    <t>https://www.snap.com/political-ads/asset/bc9d3e0ec5b35b7e0b0e4d50c3e6f379e14b27703d180ec7381ecc03740aae9a?mediaType=png</t>
  </si>
  <si>
    <t>web_view_url:https://act.betoorourke.com/survey/ads-snapchat-survey/?source=ads-ea-snapchat-survey-20190424-donorlal-Natl-a20002</t>
  </si>
  <si>
    <t>32100482e96e73fe79db7ce1bfa0cdad155d3c5564e17c1531a4702337df56ef</t>
  </si>
  <si>
    <t>https://www.snap.com/political-ads/asset/30dcfc9696e0424cbd0588ccdeb0db907db06399dc1c9959d478ded48e631f8d?mediaType=png</t>
  </si>
  <si>
    <t>web_view_url:https://register.vote.org/?partner=243304&amp;campaign=CK-VPC-OVR20-SC-VDO.A01-WI-Zips-BO-13.35</t>
  </si>
  <si>
    <t>ecf85cb2e72a2458eb09aff9c84348b73cc639e4130106ea8f95cbb1b01bca4d</t>
  </si>
  <si>
    <t>https://www.snap.com/political-ads/asset/4cb22f579c4dd89435554722501d3bade83a9efd95551642ca3976e24e0b9259?mediaType=mov</t>
  </si>
  <si>
    <t>Drammen</t>
  </si>
  <si>
    <t>web_view_url:https://rodekorstelefonen.no/mentorfamilie?utm_campaign=2019-06%20mentorfamilie&amp;utm_medium=cpc&amp;utm_source=snapchat&amp;utm_term=F1</t>
  </si>
  <si>
    <t>f5cdd45ed90d70131d251fc2e8a27d18d719958a7ef01c88ddf3785006be27d7</t>
  </si>
  <si>
    <t>bd1ab9fd2b6ead3f73bfccbaf58d49e77ca5dc045ee6e01fc2de2e59b2a94daf</t>
  </si>
  <si>
    <t>f754e475400e7fdc012c745ea919b35b2a139ecd316b70f9cb2c4108dd31b28e</t>
  </si>
  <si>
    <t>bfbdddafc9c27b26388b00c26f40c72b05c633a857e57cdfad350ca4aabf400f</t>
  </si>
  <si>
    <t>https://www.snap.com/political-ads/asset/a322655b8976cd3436069b2a1afd491fac5221e96b12158456ef3b745bab882a?mediaType=png</t>
  </si>
  <si>
    <t>latitude 60.165066;longitude 11.154351;radius 6.0</t>
  </si>
  <si>
    <t>b4c0ddb31bc6647bb4a79af3da636ded9654fc77e81957bf5c281147fe8f85de</t>
  </si>
  <si>
    <t>https://www.snap.com/political-ads/asset/548f4d7869173a9940db7e9a2af3111b32cdd173ca8e8b55eb32349331afb6a0?mediaType=mp4</t>
  </si>
  <si>
    <t>7abff86232ce490e8e8868afbf03e822cf3a489401ce8336307ba5e17fd7e63c</t>
  </si>
  <si>
    <t>d6dac9c617c28f953a2c1cf4253b013fb5e126c5679e6bee6bd4a7a68fdb2399</t>
  </si>
  <si>
    <t>web_view_url:https://tobaccobody.fi/?lang=fi</t>
  </si>
  <si>
    <t>a755b92d55eb9f7d66727e7cdfd7b108df685f630aa73ce352f3767d597e8942</t>
  </si>
  <si>
    <t>https://www.snap.com/political-ads/asset/528ed49c6197a29da7703c4ba4f35149f1634832660208c7826546db74c281a1?mediaType=mp4</t>
  </si>
  <si>
    <t>3c86c3f8bf4f174e36c61e668b7dd651fe606faf7035d31bfc991afa5be05d52</t>
  </si>
  <si>
    <t>31547fcdddf2e80421ed4e82853f4a0089041468f5c0683641e057be540407b3</t>
  </si>
  <si>
    <t>https://www.snap.com/political-ads/asset/fcce4976045ffb2f7d357e71db75d3c3f67a8d268912eb7ed8eef2399f768e8a?mediaType=mp4</t>
  </si>
  <si>
    <t>18-21</t>
  </si>
  <si>
    <t>Hauts - De - France,Corse,Ile - De - France,Provence - Alpes - C√¥te - D'azur,Normandie,Grand - Est,Occitanie</t>
  </si>
  <si>
    <t>web_view_url:http://www.devenirenseignant.gouv.fr/cid137417/preprofessionnalisation-une-entree-progressive-et-remuneree-dans-le-metier-de-professeur.html</t>
  </si>
  <si>
    <t>379f09475e9e8ef1720be115406d35575e4c079c402a68f24f1cef1b1eca8be0</t>
  </si>
  <si>
    <t>https://www.snap.com/political-ads/asset/f719f1d67a5aeed819555f354b8d243e5f91c73ccfc1871222e756557a649217?mediaType=png</t>
  </si>
  <si>
    <t>web_view_url:https://my.elizabethwarren.com/page/s/ew-electoral-college-om?source=WFP2019-LB-SN-NAT&amp;subsource=WFP-ADV-18^24-A-ECOL-STA-1-REPL</t>
  </si>
  <si>
    <t>fee9d8a47d205d028e2b0671ad63a1e7867ef105daf74b33eebd9aaec28c2f63</t>
  </si>
  <si>
    <t>38243fd338253d28a0b4dbf881fe40dd9dbdb85f2bfba25c70a93cdb6f380fe5</t>
  </si>
  <si>
    <t>web_view_url:https://my.elizabethwarren.com/page/s/ew-gun-safety-om?source=WFP2019-LB-HBCU-SN-US-BOWU&amp;subsource=INT-COL-18_65-MF-BOWU-STA-GVP-BCKG&amp;utm_source=Snapchat&amp;utm_medium=STA&amp;utm_campaign=WFP2019&amp;utm_content=BOWU</t>
  </si>
  <si>
    <t>3d0e2f33fd0cca53e8f107bd1b2222a001d018b3a90ec0e8a284211954e8b79c</t>
  </si>
  <si>
    <t>sa14 6,sa14 7,sa18 1,sa18 2,sa18 3,sa19 0,sa19 6,sa19 7,sa19 8,sa19 9,sa20 0,sa32 7,sa32 8,sa39 9,sa40 9,sa44 4,sa44 5</t>
  </si>
  <si>
    <t>ea770707add1fbf899075db61dced5fe7232ca0c2712cbcfea6d2c017173eb19</t>
  </si>
  <si>
    <t>https://www.snap.com/political-ads/asset/3c44b2d2d535814d5eaec5f3f65d43b6b17f459dfe3e45945631d3ba47ca5d0b?mediaType=mp4</t>
  </si>
  <si>
    <t>5a881839c6d37777ceea4c177c3ad9710e773527c8274bec9ae0bce01ac5bbd7</t>
  </si>
  <si>
    <t>https://www.snap.com/political-ads/asset/42c34f358f89d59998f13f7a27c120b99eb9ce92be515958b36fb897ff3932c8?mediaType=jpg</t>
  </si>
  <si>
    <t>45d0601cee98be0ddbca0ebbdb08b72c5d9e350a922be11f0de8c01777ed6a98</t>
  </si>
  <si>
    <t>2836de7c96c959697aff04986da21381270b41fa38a9db04249f287b417256b9</t>
  </si>
  <si>
    <t>https://www.snap.com/political-ads/asset/bd1eca56e04aee651bc3d35ea57c294e75fef4dd0923df710c0dd25249f4e7d5?mediaType=mp4</t>
  </si>
  <si>
    <t>web_view_url:https://www.jayinslee.com/join?source=Snapchat&amp;subsource=122</t>
  </si>
  <si>
    <t>d69d0db90ad14f422d090b112eaf295a58cada155a25be51bff0d466f495ce42</t>
  </si>
  <si>
    <t>2f8d5d378c8eff3db3d315aea7318c66b14da956e9f0f8bdb4d3e1ebbba1be0a</t>
  </si>
  <si>
    <t>web_view_url:https://www.ourraceagainsttime.org/story-alastair/?utm_source=snapchat&amp;utm_medium=paidsocial&amp;utm_campaign=ourtime&amp;utm_content=national_alastair_interests</t>
  </si>
  <si>
    <t>15d1410403651aacb5cedfd29fc3490831f1503256ffbe9af85f69b61b7eac27</t>
  </si>
  <si>
    <t>e063ffaf8329b29b771bd6c876b152ba0fd5daf6da3033fc6594d8699508a09a</t>
  </si>
  <si>
    <t>https://www.snap.com/political-ads/asset/ac1a661fd9c8e3ec8f66da2b130c97bd4065b76f90b58934d86cfc1eee416e07?mediaType=jpg</t>
  </si>
  <si>
    <t>6310d02dd96a144a1baaf9bbf82dae7d97bcbdb9754b7013780614eae242ac03</t>
  </si>
  <si>
    <t>web_view_url:https://my.elizabethwarren.com/page/s/ew-gun-safety-om?source=WFP2019-LB-HBCU-SN-US-FVSU&amp;subsource=INT-COL-18_65-MF-FVSU-STA-GVP-ACCO&amp;utm_source=Snapchat&amp;utm_medium=STA&amp;utm_campaign=WFP2019&amp;utm_content=FVSU</t>
  </si>
  <si>
    <t>976c6eeb4ada4b321aa044618020828a97f4b14b46a31e3c6151612b33f62706</t>
  </si>
  <si>
    <t>https://www.snap.com/political-ads/asset/f9c022aff81c5563026e49cac7e5e2975f37bc4516aca61dcfc5918fe555411f?mediaType=mp4</t>
  </si>
  <si>
    <t>2f03190d455736f0b3a5dad40a12fef90f2b9a999a4c98c195c0f2a9857c2b63</t>
  </si>
  <si>
    <t>web_view_url:https://my.elizabethwarren.com/page/s/ew-free-college-om?source=WFP2019-LB-HBCU-SN-US-MHSCOL&amp;subsource=INT-COL-18_65-MF-MHSCOL-STA-SDBT-FNDHBCU&amp;utm_source=Snapchat&amp;utm_medium=STA&amp;utm_campaign=WFP2019&amp;utm_content=MHSCOL</t>
  </si>
  <si>
    <t>be79f87d25d904117449a298697be4ac493ba42a32db98ba0d144965c548b3a8</t>
  </si>
  <si>
    <t>632f414ce2f8a6a020305b4b1a703a4ed5f35d3bdfafbe4f30701e59f979d6c5</t>
  </si>
  <si>
    <t>https://www.snap.com/political-ads/asset/72db9b3fcac986f990a2604d876f817b6b96915e510613baba9b63ac0875f754?mediaType=mp4</t>
  </si>
  <si>
    <t>a3d3af4646ee8511fda450e9bc5c676c6086b5c5a7014b674dc63110739f3065</t>
  </si>
  <si>
    <t>272e263b89b562050400a28543ae54ea6abc6d9e688ba6b175f0a3bf415a0449</t>
  </si>
  <si>
    <t>https://www.snap.com/political-ads/asset/d363362b80d169e63d4d20f7665311aadb262c90bc673257e7bede698babc3aa?mediaType=png</t>
  </si>
  <si>
    <t>Harstad</t>
  </si>
  <si>
    <t>c7d2742903f643d79cb3538ae0ecc9682c40ad1e2ba232d03a13a4adb8dc7b40</t>
  </si>
  <si>
    <t>bba2c655783f375649e756128a3598ea2cc81a56670d9e382a2420cb259a64c4</t>
  </si>
  <si>
    <t>https://www.snap.com/political-ads/asset/fe75cbdb7b387600a896151583aa9265d67548d8058a50df7981288aa0842efb?mediaType=mp4</t>
  </si>
  <si>
    <t>3e60ecf5db981b69bb9401e46924f1afe8df95c97547c76fec1b5715d4cc31b4</t>
  </si>
  <si>
    <t>https://www.snap.com/political-ads/asset/bd4f82b3f50c0626deb6fb99995e63070089ab40af0582acfc7d3d96916e4519?mediaType=mp4</t>
  </si>
  <si>
    <t>web_view_url:https://nystateofhealth.ny.gov/index_es.html?utm_medium=SP_18-34_LH_REACH_ALL&amp;utm_source=Snapchat&amp;utm_campaign=OpenEnrollment2020</t>
  </si>
  <si>
    <t>1f0b2e5ded21d62ff6536643450dba308194e87fb1ed1af9a2d0f7929377efaa</t>
  </si>
  <si>
    <t>web_view_url:https://my.elizabethwarren.com/page/s/ew-free-college-om?source=WFP2019-LB-HBCU-SN-US-NCAT&amp;subsource=INT-COL-18_65-MF-NCAT-STA-SDBT-FNDHBCU&amp;utm_source=Snapchat&amp;utm_medium=STA&amp;utm_campaign=WFP2019&amp;utm_content=NCAT</t>
  </si>
  <si>
    <t>48110d07094c418dd5fe73337dfac946e283c8503832a8f42b78e12fc2f51de5</t>
  </si>
  <si>
    <t>8b31ddc5185e67af5576295660bca7092ec30cb43fec8614793e008defb8d30a</t>
  </si>
  <si>
    <t>https://www.snap.com/political-ads/asset/38eef4e498b17609caf09286d0e54c9141496f3a06e2c596a5f08bfe52b213ee?mediaType=mp4</t>
  </si>
  <si>
    <t>6f59eb94ee6aef41a3c0c626de837164349bb9a479cfb90be8e684d8844c870c</t>
  </si>
  <si>
    <t>c3a2c314de3d36e876abb52ecae0e345f8cffedd4f6538ab68f00a3d0c700cc7</t>
  </si>
  <si>
    <t>https://www.snap.com/political-ads/asset/bb790d0aeb1bb85d603f44ecdf7c2e9eeac4fd87f94215e3ddd4b98b751d9479?mediaType=mp4</t>
  </si>
  <si>
    <t>866ef0037393d09d4529e837223215fa66964b763a5947380fff7ff174b5ace4</t>
  </si>
  <si>
    <t>991eb93a8840282ad18c9cd138f82c3e0f3f6d88cfb55af75731ac39083223ed</t>
  </si>
  <si>
    <t>334c53478f12f510802854fe8b38585ccbea0c68e8d2eecbe4eab48d11d37328</t>
  </si>
  <si>
    <t>17b759290af048dd25e4cf23ee828ba1b611c8376f30bbe8dbaed32489baf36e</t>
  </si>
  <si>
    <t>https://www.snap.com/political-ads/asset/a46f9a51c3a15ca8bf0fcdabf5896c4066f84aaf59421d52965775acf48a4bf4?mediaType=mp4</t>
  </si>
  <si>
    <t>21f019bca0a9e17c0938cc5c8b1eb9e32f2a99827db9c6c912f222a29df86c2b</t>
  </si>
  <si>
    <t>698a66320a623c63ebcd8788f72d3bdff5899bb1daf54afc695b9046f996be54</t>
  </si>
  <si>
    <t>https://www.snap.com/political-ads/asset/f65a1f2aa94585edecb77cfcb1973bb4a2e766bc4a7467f7dac2dd11fd598574?mediaType=mp4</t>
  </si>
  <si>
    <t>3433212d4f2ee317c341c3636336019881a9f1a2441d1dfb48ca267ac144d9ac</t>
  </si>
  <si>
    <t>https://www.snap.com/political-ads/asset/0f093404bbd65aed62452e626b0631d26b080be8ddec7c0ccc72148f5d09d06d?mediaType=jpg</t>
  </si>
  <si>
    <t>8f721383186c7175e2aa87ea1dadd198aebc7331a2e4dcb950d0b8bfb7360014</t>
  </si>
  <si>
    <t>https://www.snap.com/political-ads/asset/e96eb575b75cfe3ded92d3bb281c5dd2a27504262f910738b3df4b04d7cc7386?mediaType=jpg</t>
  </si>
  <si>
    <t>8e8119f22baae7875997b10c05522068813c6b42963cd8ee530daa94bd8c822c</t>
  </si>
  <si>
    <t>https://www.snap.com/political-ads/asset/6b14c61f90a9788952c546a8ed75e9509882816297566f87370df3cdf1549ce2?mediaType=png</t>
  </si>
  <si>
    <t>web_view_url:https://act.betoorourke.com/survey/ads-snapchat-survey/?source=ads-ea-snapchat-survey-20190424-donorlal-Natl-a20001</t>
  </si>
  <si>
    <t>e2fe5c68e460090746004a603e4884be081e7673881010e322c1e5b10cfed08c</t>
  </si>
  <si>
    <t>Al Farwaniyah,Al Kuwayt,Al Jahrah,Hawalli,Al Ahmadi</t>
  </si>
  <si>
    <t>839a0dcbd37e116c70217b3851e3704dd1afaecacf172fbdcc53410f1bd15f93</t>
  </si>
  <si>
    <t>4cc53fc5aba8bdfc50428537a7fe5a4b377262ece401aae5b4998d29ea0be820</t>
  </si>
  <si>
    <t>1c60c1dc0c2cb3f4af563b8049ad8f6c4eb15f591fba3477b362e48a0942b0bd</t>
  </si>
  <si>
    <t>08d828498d90fd0b77cc82e8b5cead348fa016c073842e1c993b042f52fd7309</t>
  </si>
  <si>
    <t>7d91a35b5cbb5a9a2d6e9e3e006a1117432cbc3fc4c9813e49006b397c44dfef</t>
  </si>
  <si>
    <t>9233d9250f65841de97180a254bd5377a5e728af31d4be56a25993fa496d2b6a</t>
  </si>
  <si>
    <t>https://www.snap.com/political-ads/asset/f3386cc403dec2830dfe0473cd3e3c74145b90e363d79ca9dfbf33087d650c1d?mediaType=mp4</t>
  </si>
  <si>
    <t>43bb7c487361ef9e1978191f03634a818c1117cf6a1a4689069b17886ce4f195</t>
  </si>
  <si>
    <t>https://www.snap.com/political-ads/asset/73f1b073feb08209774cb866c8d7112b9e998437658c978e0d3b859e904b2d87?mediaType=mp4</t>
  </si>
  <si>
    <t>Advocates &amp; Activists,Collegiates,Green Living Enthusiasts,Hipsters &amp; Trendsetters,Business News Watchers,Political News Watchers,Philanthropists</t>
  </si>
  <si>
    <t>deec785e32eec9ce0ab8bd67e4ff92ca489f2b6d6d0fc431b77570baae4ec8be</t>
  </si>
  <si>
    <t>https://www.snap.com/political-ads/asset/16902c55cfa0caca731535b4655ab1b24626f6649dd264149776cc93065d2add?mediaType=mp4</t>
  </si>
  <si>
    <t>2f4039140bf17376bd680af770dc0d02df060c54b5c4f3ef476626d4533e902c</t>
  </si>
  <si>
    <t>https://www.snap.com/political-ads/asset/c48b613a11c04e8f6884e2b71881f63933e3ca89267bc4fe04cd389617ff51ba?mediaType=mp4</t>
  </si>
  <si>
    <t>web_view_url:https://www.sos-barnebyer.no/?kampanjekode=190226492&amp;utm_source=snapchat&amp;utm_medium=paid%20social&amp;utm_campaign=fadderkampanje2019&amp;utm_term=prospecting&amp;utm_content=commercialad_video_a</t>
  </si>
  <si>
    <t>dbc0bcaaef8b9301af51bcc0a401edb1deafea8e2502c50b372a50333c4ddb89</t>
  </si>
  <si>
    <t>https://www.snap.com/political-ads/asset/b35f44a2980c0fa57629d5397d6bee791391981f9c3172ac71a108dd39547606?mediaType=mp4</t>
  </si>
  <si>
    <t>80e52daa7d0529c301d8549aa823697672dbf5ca6937d83aee6490b3091fb5fb</t>
  </si>
  <si>
    <t>3c48dfc3535c07b509a656f11344b6089d111acf373a155a3b1e90625999db66</t>
  </si>
  <si>
    <t>https://www.snap.com/political-ads/asset/04efde84d56366ab8f08f5a1cc1382c171dccd89e95fd15a180cfef3a1ac2a08?mediaType=png</t>
  </si>
  <si>
    <t>Stowell for Sheriff</t>
  </si>
  <si>
    <t>web_view_url:https://www.votestowell.com/</t>
  </si>
  <si>
    <t>f237ef8aabfcf0c87047461ba72478db350d2148c80380986834e8dabdcd7188</t>
  </si>
  <si>
    <t>abdc2bb408a38c7f478420e0c5d57dc21f4284cb23e8cea2aba6522d453acddc</t>
  </si>
  <si>
    <t>55bde93c0dc8fb92f320fb633449a0f04f8913fe9179a8c8f669ac4232453b51</t>
  </si>
  <si>
    <t>cf349752a70a517979553ea5b428e75d82d5a75c00ac26f93842b5d88a0f96e8</t>
  </si>
  <si>
    <t>https://www.snap.com/political-ads/asset/5911a1da1f6467f35ee0635dd17d92e2b9a077f723b4c9c8aadf8f401774beb6?mediaType=mp4</t>
  </si>
  <si>
    <t>e5379f13853f4bbebf525eaf45115e35935411e848c703392efcf3372a1db7d5</t>
  </si>
  <si>
    <t>https://www.snap.com/political-ads/asset/6b9a2abc375d3e1640ac78cfff8b920c628f226cae118331f474c879c742b59a?mediaType=mp4</t>
  </si>
  <si>
    <t>web_view_url:https://www.canada.ca/fr/services/sante/campagnes/vapotage.html?utm_source=snapchat&amp;utm_medium=cpv_fr&amp;utm_content=story_brain_new&amp;utm_campaign=vapingprevention2019</t>
  </si>
  <si>
    <t>a18ec1e36abc2870780f4e8e8dcb9cb166a29cf745daf69dbf85ca0f6f9cc79d</t>
  </si>
  <si>
    <t>https://www.snap.com/political-ads/asset/d00f6c77d994df8121064eb05980bc1b45811a50797671ac83f4662bdaefae8f?mediaType=mp4</t>
  </si>
  <si>
    <t>481d928ac94f3e304a8b486360ad4db19e542eafa4a41f6fd8b7ca66a7f17aff</t>
  </si>
  <si>
    <t>7ebe898e4263ac715371eb80a9085258958c5428c35a6a19fedab6eb6b0cdf8e</t>
  </si>
  <si>
    <t>b80a2495b28e72afb60c22d8d8ae9bde62889ba8c166e36a0027054ae057a3fd</t>
  </si>
  <si>
    <t>63f12787d73daf81e25108c0ddf6bf29092629b7d0ad6ce3bdf8bb4d88599400</t>
  </si>
  <si>
    <t>https://www.snap.com/political-ads/asset/d240e07b48bc024958819517527b225f5273f6bb2bb2e1c30d2c8e1ffb78f5e6?mediaType=png</t>
  </si>
  <si>
    <t>web_view_url:https://act.betoorourke.com/survey/ads-snapchat-survey/?source=ads-ea-snapchat-survey-20190424-advact-Natl-a20001</t>
  </si>
  <si>
    <t>cda2ec03e0497b080dc97ba061ca0cbc3cfe360ec6d8d77902278b7d71cc706c</t>
  </si>
  <si>
    <t>https://www.snap.com/political-ads/asset/7c1a8070c6b6dbe46538c7af5483b96bea4757c28f354080d51767f70f836d93?mediaType=mp4</t>
  </si>
  <si>
    <t>web_view_url:https://www.nho.no/nasa?utm_medium=social&amp;utm_source=snapchat&amp;utm_campaign=NASA_21/08_16/09_2019&amp;utm_content=Women_18-30_broad&amp;utm_term=heidi</t>
  </si>
  <si>
    <t>fd4bd894caa0241a30efbeaa39445abda3ed409d69615c6ac9a20b8d95dfee3f</t>
  </si>
  <si>
    <t>https://www.snap.com/political-ads/asset/8437e5b9cd2b10d603421eaf4900259ea073cec1baf532eee61743975af6c81b?mediaType=jpg</t>
  </si>
  <si>
    <t>85cd6d7c0d43b44ca3de56e5db8ca97a743d621587f7daf4c14cbdaaa5556938</t>
  </si>
  <si>
    <t>https://www.snap.com/political-ads/asset/d1e44a8d13d916ae71ce9c55fca0b6cbff778fe72ec257ad777ee486cc36ee95?mediaType=mp4</t>
  </si>
  <si>
    <t>Farsund KrF</t>
  </si>
  <si>
    <t>Farsund</t>
  </si>
  <si>
    <t>4023543497dea3eafdfce564b0c5bc2d9d510484a51e4ced558830262d08573e</t>
  </si>
  <si>
    <t>https://www.snap.com/political-ads/asset/f2153028d0af1f0f9df51388faeacc965329a245b180837a62f4f3583ea39642?mediaType=mp4</t>
  </si>
  <si>
    <t>web_view_url:https://snap.jebbit.com/ogxqnpuj?L=Snapchat&amp;JC=v10</t>
  </si>
  <si>
    <t>cfa8cb422ba22fcf68b81b0fd00c5c5d43aeceb640ae40578644a00071c51397</t>
  </si>
  <si>
    <t>https://www.snap.com/political-ads/asset/efc1174b79687fc0373b0bfc97b63b5e6e9fd84c5d2fc0563cf571a4b9f02f7e?mediaType=png</t>
  </si>
  <si>
    <t>Planned Parenthood of Southern New England</t>
  </si>
  <si>
    <t>345 Whitney Ave.,New Haven,06511,US</t>
  </si>
  <si>
    <t>Rhode Island,Connecticut</t>
  </si>
  <si>
    <t>web_view_url:https://www.plannedparenthood.org/planned-parenthood-southern-new-england/patient-resources/scheduling-your-visit</t>
  </si>
  <si>
    <t>a17a34a4a13182a8b809fc0636ce837b18b94b29fb8e681d5199a691b2a884d3</t>
  </si>
  <si>
    <t>https://www.snap.com/political-ads/asset/7d617d1dd2991fe6996da54ef68c5a0476ebba857fc24ce84bda2ee25355a84a?mediaType=png</t>
  </si>
  <si>
    <t>ip14,ip31,ip22,ip32,ip23,ip33,ip24,ip6,ip28,ip7,ip29,ip30</t>
  </si>
  <si>
    <t>4768c9e2cacd50e49d8e8e8e0f8f9817c8f1c6ef7ce18a798901221f0396b242</t>
  </si>
  <si>
    <t>cf2b37539fefc108befb80d25ac2b41e90ecb1b89c9ce93f6d830336bdc2c8b7</t>
  </si>
  <si>
    <t>https://www.snap.com/political-ads/asset/f30a43f97a04a94c525222ccd92aa052865391b27f6e0943fc6be20c51aab7c5?mediaType=mp4</t>
  </si>
  <si>
    <t>e49e464b3bd0a4d3d98827a64e43f1326bc5cc8777a5669b5b8356f28adc3c33</t>
  </si>
  <si>
    <t>https://www.snap.com/political-ads/asset/06a799836fcb3b464fe9ee360974b1d09726077130cd2d3eceeb0f2f62be8349?mediaType=mp4</t>
  </si>
  <si>
    <t>cv31 1,cv31 2,cv31 3,cv32 4,cv32 5,cv32 6,cv32 7,cv33 9,cv34 4,cv34 5,cv34 6,cv35 0,cv35 7,cv35 8</t>
  </si>
  <si>
    <t>a8301658f8a6f054b637adc7dc3c1547c69e54e53ed774b5aec5bbb6e2432c84</t>
  </si>
  <si>
    <t>https://www.snap.com/political-ads/asset/98c8be6242a0f1ecb80a483ae915361979873aaef76d03bb064b7c73800f2590?mediaType=mov</t>
  </si>
  <si>
    <t>08f2058bfdbd152c4e59fcd2cb22abd9f8c159124f9e418d9e969f95fea59057</t>
  </si>
  <si>
    <t>72f516887de975b7f21b47268f78b51577bd336538691fc3fddd99efb6ed8b18</t>
  </si>
  <si>
    <t>a0b7c009f33d07c2557f3c96815fb804328c1aba83f92bc62007fd3624152a87</t>
  </si>
  <si>
    <t>https://www.snap.com/political-ads/asset/f430125f73a79ec8ee8e3290a45332caf751332001628003b2bd0f3741e0eab4?mediaType=mp4</t>
  </si>
  <si>
    <t>web_view_url:https://www.canada.ca/en/services/health/campaigns/vaping.html?utm_source=snapchat&amp;utm_medium=cpv_en&amp;utm_content=story_brain_new&amp;utm_campaign=vapingprevention2019</t>
  </si>
  <si>
    <t>86ce3f2b189fdafdb83f00a84e154a6d2b99e049cb3a88442a18d110ce53374b</t>
  </si>
  <si>
    <t>https://www.snap.com/political-ads/asset/4517028e9c6aaed2e07ff4ebe484e0a8304081b49e78367f94365e3b3cd86bb8?mediaType=mp4</t>
  </si>
  <si>
    <t>5b9bfc8489da46a68b80e4a7009886b17c4dbd18ba6777c2fe9e2844f1ae7410</t>
  </si>
  <si>
    <t>9661d124e697eb25158a39e4fdba7d816115cff71682a9f66d3df299bb0cf2ff</t>
  </si>
  <si>
    <t>latitude 32.587524546187055;longitude -117.12816274309205;radius 1.0</t>
  </si>
  <si>
    <t>404b0f105f87162bb30d3f60f0723e29f7b8d2da18b3540c80f89826047894cd</t>
  </si>
  <si>
    <t>https://www.snap.com/political-ads/asset/343c0b6fc309377d971fb02a39315b15e23392937e5476d34bef8e146c2ed00f?mediaType=mp4</t>
  </si>
  <si>
    <t>8136d137dc0219ef7e30942d8d8a580e5d22f53d1490c2471aeac356d4d46896</t>
  </si>
  <si>
    <t>4175f895d965d2cb72082fb6e73cc647261ea93693ec3afa4ea57ae87b8215cc</t>
  </si>
  <si>
    <t>e654630b3c500baa448df904bcf0999090653bb70f5e95a8aea432a2ed7c1f70</t>
  </si>
  <si>
    <t>ebe50510afebb3e4fda7d4182652cbebae14fea6c8d63d9aeeded28e9fe1168a</t>
  </si>
  <si>
    <t>f275afd8dd85230e976b0805cc53dcf88d6321dcfad939d2d7a414c35f1a7fc7</t>
  </si>
  <si>
    <t>https://www.snap.com/political-ads/asset/89a3a287bba2541401f77fd36a21b85d324dad5395e54ab4550dec69ab33c647?mediaType=png</t>
  </si>
  <si>
    <t>Villageous LLC</t>
  </si>
  <si>
    <t>Amarillo Matters PAC</t>
  </si>
  <si>
    <t>Amarillo,Lubbock</t>
  </si>
  <si>
    <t>web_view_url:https://www.unmetvetdemand.com</t>
  </si>
  <si>
    <t>6d225f19b1fc23c11425419f120483eb42b91148a5808487ad60a037df78f2be</t>
  </si>
  <si>
    <t>fb6b1b89e5ef14e761b1505fa596e9867ee5cea6440c4c2c1eb8e69e497db9d9</t>
  </si>
  <si>
    <t>4da8f0b1a479698b34c6d3eb1d8ff51f312d0dbbed44e47cf1f97b97901f0e8e</t>
  </si>
  <si>
    <t>f0ab7b166f94a69f9a236f48e2bc41497d56f19b9cbca983d2c95e9738e2f484</t>
  </si>
  <si>
    <t>6647b004d65046822a59d00c36e29790048483235d21f6fe72a73b88b4c0193f</t>
  </si>
  <si>
    <t>1d0365a7265af55863c64dcf0b142ad5af0d1a08b53380cf19f86846c7bd8ada</t>
  </si>
  <si>
    <t>https://www.snap.com/political-ads/asset/152bc6e68c842564675944731480383d2b53bce59ccbf7667af7d265618b357e?mediaType=mp4</t>
  </si>
  <si>
    <t>web_view_url:https://www.canada.ca/en/services/health/campaigns/cannabis/health-effects.html?utm_source=snapchat&amp;utm_medium=cpc_en&amp;utm_content=safe_storage1&amp;utm_campaign=cannabis-19</t>
  </si>
  <si>
    <t>0019345bcfc816d9d9ec63a6585ae2ae191d99776945d8c7a668cb0225b65dfa</t>
  </si>
  <si>
    <t>https://www.snap.com/political-ads/asset/f5f962f197920a5fb56273838110cc0b696af9da90108eb4931420b468c113c6?mediaType=png</t>
  </si>
  <si>
    <t>Larvik</t>
  </si>
  <si>
    <t>86be94d56aae99856e27abad5ce05fbd76c34923da9be1e7ed515c21f31dc372</t>
  </si>
  <si>
    <t>257142fb6b906c9fabe17d761f57044e01912ecf506445df78e80b383359acbf</t>
  </si>
  <si>
    <t>https://www.snap.com/political-ads/asset/2cfd85fcc286a3c8b6bc2884adcd85af9811daff5ad9e24cc6911e1816c32f67?mediaType=png</t>
  </si>
  <si>
    <t>Arthur Walsh</t>
  </si>
  <si>
    <t>NSJP 2019</t>
  </si>
  <si>
    <t>latitude 44.975852;longitude -93.234355;radius 5.07</t>
  </si>
  <si>
    <t>d9cee82023b189d0b41aafa9405622b963313cee199dc369dcaa7be2f4507531</t>
  </si>
  <si>
    <t>https://www.snap.com/political-ads/asset/2ead29c46ba043c90bb56653056ef69d4d579cd5513e977723978cc5bb961ece?mediaType=mp4</t>
  </si>
  <si>
    <t>068293b14b19c0b288610b56d7f8b5dc29efde9196817a39b99693f6004bd780</t>
  </si>
  <si>
    <t>https://www.snap.com/political-ads/asset/b98723bd5d5dda079686b2a2cb3b9fb50d7fe70ea814d7692c8bbb0df6ffa32b?mediaType=mp4</t>
  </si>
  <si>
    <t>3162b4ad9ae1d985773b58eab15e8cf76bb81b6904f3b8e2381c6ea96a4835f0</t>
  </si>
  <si>
    <t>https://www.snap.com/political-ads/asset/05bf3cb1704a467ddba21a7cea6653ce1d8aca489aa49e22133461121a6ea075?mediaType=png</t>
  </si>
  <si>
    <t>3dcd087fbcf63c44b48be7e55754a06a2ad9560df426eb993ec062eef043ef41</t>
  </si>
  <si>
    <t>https://www.snap.com/political-ads/asset/15e6c57b45fcb4116fa40a7a0e0b0e7eaea16b5359912cd79d8b0308c30cde41?mediaType=mp4</t>
  </si>
  <si>
    <t>web_view_url:https://www.ontario.ca/fr/page/cannabis-et-conduite-automobile?utm_medium=social&amp;utm_source=snapchat&amp;utm_campaign=cannabisdrivingfr&amp;utm_content=snapchat%20video_muncher_fre</t>
  </si>
  <si>
    <t>dc9d1c6a56a7ba6d4b2d828bd91b57448a06fcc731d70307a0546b9b983982da</t>
  </si>
  <si>
    <t>https://www.snap.com/political-ads/asset/90ff7435106760ffcd18cdced2714026f2028d0258a06ffc260599d807063bf0?mediaType=mp4</t>
  </si>
  <si>
    <t>fe89b9a82a79e0437bba8b25c950ab24e8718726f048217a17ab023dbd1df386</t>
  </si>
  <si>
    <t>https://www.snap.com/political-ads/asset/8c0aa3b3d9eea82a8dce0369994eda94144e70b9b96bbe221f994a522184d344?mediaType=png</t>
  </si>
  <si>
    <t>web_view_url:https://www.peoplespowergrab.org/register?utm_source=snap&amp;utm_medium=paid-ld&amp;utm_campaign=ppg-reg&amp;utm_term=va-trtb-v&amp;utm_content=E5017E47</t>
  </si>
  <si>
    <t>68f0b39357dc34b6955493c014b8219f7111e7556bd29e11582cf54ab92bb6c8</t>
  </si>
  <si>
    <t>hx1 1,hx1 2,hx1 3,hx1 4,hx1 5,hx2 0,hx2 7,hx2 8,hx2 9,hx3 0,hx3 5,hx3 6,hx3 7,hx3 9,hx6 1,hx6 2,hx6 3</t>
  </si>
  <si>
    <t>30d640415c3cd51849ed22f5b7b7acecb2bce226cb982c02bc854bdad3496ab3</t>
  </si>
  <si>
    <t>https://www.snap.com/political-ads/asset/0ca94c5b3431968dc929c3651a5365a3bb66fd923facde632e587f3a5b39b7a1?mediaType=mp4</t>
  </si>
  <si>
    <t>2cfe9eb85cfa55f8d0f8cc8fc7f0805aa2ded2a1faa68ab419d6e22d053aab8f</t>
  </si>
  <si>
    <t>d1eda4be817716c78915df9da7e3accd0202ad52f0d71a59c3aefeedf80dac38</t>
  </si>
  <si>
    <t>https://www.snap.com/political-ads/asset/9cb22a86f9dfc295d798ea399ef79d212ac7b30d2ae03d812ebeab8fc6f6f384?mediaType=mp4</t>
  </si>
  <si>
    <t>ecf818bd4c1d84c89b1c717a1274cf1f34e9670fde3dda985ff78f6f44d920e7</t>
  </si>
  <si>
    <t>https://www.snap.com/political-ads/asset/23009f849e5fdfee205aa2db5938c50f8f649be6529bb8f87fe3066bb2864635?mediaType=png</t>
  </si>
  <si>
    <t>web_view_url:https://www.peoplespowergrab.org/register?utm_source=snap&amp;utm_medium=paid-ld&amp;utm_campaign=ppg-reg&amp;utm_term=va-trtb-v&amp;utm_content=7B0113AF</t>
  </si>
  <si>
    <t>0a55654cb53708001015f0b48f11f2cd6340326f0ad19ad210574111e1a09307</t>
  </si>
  <si>
    <t>https://www.snap.com/political-ads/asset/efbbff705d8826c0dd45a09f25841f9fb3d1617fe8bd066cdc252247becf90c4?mediaType=mp4</t>
  </si>
  <si>
    <t>67132f49bdc86d3a0a065e82e240b303167b4f53056ac2893687bdcaca9bdb43</t>
  </si>
  <si>
    <t>https://www.snap.com/political-ads/asset/a43fc7b9c719178f19a311dc51f35b6c5db01db4a70b73e9bbac8dded67aee47?mediaType=mp4;https://www.snap.com/political-ads/asset/dafa96454585aeca6085c5446e54d125c82f03353d40aca24f9b58e5ef5fa85b?mediaType=jpg;https://www.snap.com/political-ads/asset/51061091f6a1d1795bf1c4ae0aab07f82d60cffce5f8c2d06fa89d53284ac427?mediaType=jpg</t>
  </si>
  <si>
    <t>Region Kronoberg</t>
  </si>
  <si>
    <t>Nygatan 20,V√§xj√∂,35231,SE</t>
  </si>
  <si>
    <t>Kronobergs Lan</t>
  </si>
  <si>
    <t>2fbedff0c894d8302b02b2d9e8ac09816d7499cdc2c372d49fbcb56bf1dbdf41</t>
  </si>
  <si>
    <t>https://www.snap.com/political-ads/asset/718d0c351acd47e7a0b4f1ad356b2cf17c496c197e9d7d666cea45968a70015c?mediaType=mp4</t>
  </si>
  <si>
    <t>web_view_url:https://ad.doubleclick.net/ddm/trackclk/N3021.2656606SNAPCHAT/B23112886.254610379;dc_trk_aid=450573054;dc_trk_cid=120938620;dc_lat=;dc_rdid=;tag_for_child_directed_treatment=;tfua=</t>
  </si>
  <si>
    <t>2dfa2f5a8f354c130a29bc6ccc0b6abde1cfda35eaa25176d8fa4c764df9ea42</t>
  </si>
  <si>
    <t>https://www.snap.com/political-ads/asset/5c2cb63a25c66220d84ee15127aac30eb979372400d22a1abd9fd792541ac05a?mediaType=mp4</t>
  </si>
  <si>
    <t>f7305ead2decd8d6aa35445f6f695df45130ed13eae7573c732e21c3d7153c2d</t>
  </si>
  <si>
    <t>https://www.snap.com/political-ads/asset/9d7832c16dd47db02f7a13d1ba1d2e358f5e04ec8be781ee56032fe9ac396d79?mediaType=mp4</t>
  </si>
  <si>
    <t>0c2c53b65fe40688c9d7c381e1afb4d9cd5b41f6f27c2902c527a4151b1dcd6e</t>
  </si>
  <si>
    <t>https://www.snap.com/political-ads/asset/f369c464d377de9914a780dd0c8726d5e90b59996b4a9cf3ebdc6142fd85e3b4?mediaType=mp4</t>
  </si>
  <si>
    <t>7599dc9f744f64d2c54e106d9ea07b90c33b0aa7cdda53b4d81d270c0969d8be</t>
  </si>
  <si>
    <t>https://www.snap.com/political-ads/asset/bdfd0cc1b5e9d8ab4b701eed2519db40928824324c87ba876ea7892fc755b9bd?mediaType=jpg</t>
  </si>
  <si>
    <t>web_view_url:https://www.mass.gov/learn-about-marijuana?utm_source=Snapchat&amp;utm_campaign=MJ2019Parent&amp;utm_medium=SnapAd&amp;utm_term=static&amp;utm_content=plants</t>
  </si>
  <si>
    <t>76527314fdbeb63ae33199084c82c1c208d123a8f54ac47c061a3e9e0e2e719c</t>
  </si>
  <si>
    <t>https://www.snap.com/political-ads/asset/3366021551b8ece5e9d32b7fd981ffb2b836d9d66f73d4b891619121c5c4e9e6?mediaType=mp4</t>
  </si>
  <si>
    <t>26-34</t>
  </si>
  <si>
    <t>b33e00c567bc0a092384d01be1a5f2b53ee7be65aeac2a05707e9b4a035d910a</t>
  </si>
  <si>
    <t>f6c7f555b032306176e481e964f2121276f670c4ed719d73a11520e0e0033729</t>
  </si>
  <si>
    <t>Advocates &amp; Activists,Political News Watchers,Wellness &amp; Healthy Lifestyle</t>
  </si>
  <si>
    <t>95e04cae77c5f75f976aeb244246038e0bf899022e41468223cc0454a4b538c5</t>
  </si>
  <si>
    <t>https://www.snap.com/political-ads/asset/7b8e3992542e66af524d1e3d88968dcbdbd3f123bdb566243a10b18a42a58d06?mediaType=mp4</t>
  </si>
  <si>
    <t>08ac593d472e584eca9f890274983d81077f0fdebaea0ce0c8c0ab9c5e738c94</t>
  </si>
  <si>
    <t>6656eae33a38ac3039697d3ecafe2214c768dd0905d675d85a4e7d804d8e646c</t>
  </si>
  <si>
    <t>3d8f9a688849e0f14b2d11a2d13b53b2319b8caf2d7cc72e2151a6f5c4b60917</t>
  </si>
  <si>
    <t>https://www.snap.com/political-ads/asset/73281b4dd77cfcb3b8b908f3bfdaeda4fa9e9dbd7188bdd179a9e6fca2b80301?mediaType=jpg</t>
  </si>
  <si>
    <t>web_view_url:https://plancanada.ca/path-to-school?utm_source=plansnapchat&amp;utm_medium=social&amp;utm_campaign=fy20-fall</t>
  </si>
  <si>
    <t>8c030e5067b4fba1def6b311d01e32f693b86dde341c2132ee713ad9789e5bd2</t>
  </si>
  <si>
    <t>https://www.snap.com/political-ads/asset/b4a9cb40304990043ad29eb4370da8976523716cf267e7e34f43356408cf5c4e?mediaType=mp4</t>
  </si>
  <si>
    <t>6ab660335a6c3e37598019d5e80cb714f358290a55f5f19841b4e39ab03ab8e7</t>
  </si>
  <si>
    <t>6968abac0c1117cad024ecef9999f55d5e4cae17e383104197715317199b2c7b</t>
  </si>
  <si>
    <t>4d871a4d376581742342831baf70bbda31aaa8a9d6ccc8a0bb2909eeef396167</t>
  </si>
  <si>
    <t>https://www.snap.com/political-ads/asset/5db0b81ec038199fb69ddd0e1b31b4fe07e114c0dfb00a1cfb6d649a0a89b19b?mediaType=mp4</t>
  </si>
  <si>
    <t>e7f6772f945eea97e9b8a3f4a31cae527499c4fd5ab736f257cced832c0f38ab</t>
  </si>
  <si>
    <t>web_view_url:https://my.elizabethwarren.com/page/s/ew-gun-safety-om?source=WFP2019-LB-HBCU-SN-US-NCCU&amp;subsource=INT-COL-18_65-MF-NCCU-STA-GVP-BCKG&amp;utm_source=Snapchat&amp;utm_medium=STA&amp;utm_campaign=WFP2019&amp;utm_content=NCCU</t>
  </si>
  <si>
    <t>49c7f28e702e34575d7eb9d65fa05794bca16758911c27130ec164e9653cb5ac</t>
  </si>
  <si>
    <t>53078,53919,54227,53507,54159,54979,53035,54749,54212,54009,54723,53804,53579,53586,54732,54491,53504,54909,54004,54156,54437,54028,54512,54454,54642,53826,54638,53570,53911,54436,54613,53576,54245,53924,53516,54539,54859,54635,54740,54810,54026,54670,54175,54664,54112,54433,53529,54648,54770,54666,54950,54547,54864,54655,54824,54747,54754,54943,54460,54639,54511,53929,53573,54428,54821,54618,54616,54726,54486,53932,54631,53510,54872,53125,54876,54762,53046,53502,53936,54421,54469,54773,53170,54128,54405,54540,54135,53585,53114,53203,54534,54858,53007,53940,53036,54229,54406,54423,54169,54874,53070,54126,54101,54757,54139,53941,53049,53119,54161,53017,54940,53103,53033,54738,54171,54106,53521,53044,53183,54121,54129,53076,54230,54228,54947,54658,54448,54170,54629,54411,54440,53021,54767,54873,54555,53032,54015,54165,54830,54847,54426,54661,54730,54822,53178,54986,54177,53075,54011,54728,53039,53946,54558,53042,54619,54216,53014,54758,54484,53531,54722,53004,54174,54208,53013,54837,54005,53811,53080,53560,54154,54025,53058,53523,53508,53528,54727,54107,53578,53950,54853,54201,54151,54801,53956,53813,53594,53809</t>
  </si>
  <si>
    <t>9279f3af09311f161330686ced52a95348bac931d1ee6c128a1779b222384e8a</t>
  </si>
  <si>
    <t>https://www.snap.com/political-ads/asset/217a76ed9bc29ce08e675a9e490ef5465966ed51e56d1ab6e01b2a7d57fafebc?mediaType=mp4</t>
  </si>
  <si>
    <t>a2326faa3e2e44ad86e8353837e48b94da52d87cea9740fff17467980627fbfb</t>
  </si>
  <si>
    <t>https://www.snap.com/political-ads/asset/1376e863e96776e47172995ef4698b9f314fd476cf23349065d15115ad148fd3?mediaType=mp4</t>
  </si>
  <si>
    <t>6cc57ee885128e0a353fd058057f66d9669fee37ecb5b095b014c672e0e13210</t>
  </si>
  <si>
    <t>https://www.snap.com/political-ads/asset/93c8c3a52b14aed9eaef2bf56df97e5322e62916022cd1174aa00dd54fbf3595?mediaType=mp4</t>
  </si>
  <si>
    <t>2d7eaadc01cb96839fe770f47b7f6ef09330aab7af5109c28f94734f7b61a30e</t>
  </si>
  <si>
    <t>https://www.snap.com/political-ads/asset/c1530241632f4b3f1d437ae8eed8773bb3d90eaf48d1837d827d9577b7b546d6?mediaType=mp4;https://www.snap.com/political-ads/asset/771a343d93ed4d4001c2e8a8237467d54ba4446d3407d39f8f0313225c357611?mediaType=mp4;https://www.snap.com/political-ads/asset/791d8e3d18c826c51465f6bbf021f29affc1b27315eb06c03f46a8e50314349e?mediaType=mp4</t>
  </si>
  <si>
    <t>Alabama,Georgia,Virginia,Tennessee,South Carolina,North Carolina</t>
  </si>
  <si>
    <t>Advocates &amp; Activists,Green Living Enthusiasts,Philanthropists,Eco-Conscious Shoppers,Home Movie Viewers (Documentary),TV Network Viewers (MSNBC)</t>
  </si>
  <si>
    <t>a9c60f4d9259c2f6444a26f430cab86fd5046327c5643a666a19ffc66f086062</t>
  </si>
  <si>
    <t>7b525b2a881ea62b1d6d8fe3ce7d6ce9029088859bb9abfe64eaf5828b7d1b80</t>
  </si>
  <si>
    <t>https://www.snap.com/political-ads/asset/0f806a65173a1a54c51296adae58d192ddce434df3ea3e79ec75fbdd011df204?mediaType=mp4</t>
  </si>
  <si>
    <t>web_view_url:https://pages.thetruth.com/tiq-this-is-quitting-snapchat-commercials/?cid=social_asm_snapchat_tiq_animated_ditchjuul_commercials_enlist_1324</t>
  </si>
  <si>
    <t>2723cfe358081e43cd9c2575cc3c87e25afa8f102937b02d574ece0729b1b90b</t>
  </si>
  <si>
    <t>e94c983fcc88ea97dfbe3362c65495f40dfeb603b7e1bc106892c92e800eca9a</t>
  </si>
  <si>
    <t>00f3dbe353327e29fed6c417a45bfb1798a7fe0046ab531523d43245214a4b26</t>
  </si>
  <si>
    <t>https://www.snap.com/political-ads/asset/1616c36d6ec8ec7e25ce9f33c44d1ce901cd06d886ccf89e4ae76275329df8d7?mediaType=mp4</t>
  </si>
  <si>
    <t>web_view_url:https://spunout.ie/health/article/cannabis?utm_source=snapchat&amp;utm_medium=social&amp;utm_campaign=health&amp;utm_content=story</t>
  </si>
  <si>
    <t>d9b748312a41ac53033c2d0c7bb20a2a3094e4c664b053fa2c2295f77d0e1e9c</t>
  </si>
  <si>
    <t>https://www.snap.com/political-ads/asset/fc14de749dde4bdff43777842eccd0c7a38e6b97fd6bedf7eb29148388de6373?mediaType=mp4</t>
  </si>
  <si>
    <t>a9068de8cee2110f22ef30d17e499e0920520aaaedeab5d8fdc85a767a6bec4b</t>
  </si>
  <si>
    <t>https://www.snap.com/political-ads/asset/4d5f4ed2f8648097a88a0c87cc33bcf1ca64b343a606c5f27e8938fac3254e87?mediaType=mp4</t>
  </si>
  <si>
    <t>98f0b626284fe1616ec5de57c453630263934e0a920883e5feefea8b0c30627e</t>
  </si>
  <si>
    <t>https://www.snap.com/political-ads/asset/21919500772739593395350fba94a655d22499367cca1212276b22e95459bd7f?mediaType=mp4</t>
  </si>
  <si>
    <t>1719f03ec654846702e6c68cd74eaaedc9b9998367573ed35498030c86fe4267</t>
  </si>
  <si>
    <t>https://www.snap.com/political-ads/asset/7ab22795fdbe26fa3a480724a8551773b90c699111f44820cb9c7cfb06245866?mediaType=png</t>
  </si>
  <si>
    <t>web_view_url:https://neaedjustice.org/support-indigenous-peoples-rights?ms=snap-ag01-ad04B</t>
  </si>
  <si>
    <t>f49d26032bd8286b3c3ef2ab47f8e020431cf3805eeaf16de0bc180e67207ab0</t>
  </si>
  <si>
    <t>https://www.snap.com/political-ads/asset/514aa20f832552bc4c56645a23d64bde44b4a7de87deabfe396ccc36a64f450e?mediaType=png</t>
  </si>
  <si>
    <t>Overhalla</t>
  </si>
  <si>
    <t>8d3720aea3c3a3c947b8637e8d69adb90d529bd66fd14a51688b4d7b58b77dd5</t>
  </si>
  <si>
    <t>22c5de75e1547752e7ee0eba4fa36dcd21e741b2df1bbf47f1144695fd4426ed</t>
  </si>
  <si>
    <t>https://www.snap.com/political-ads/asset/0608707e9ebf7c6bea5d33435bc3104fc5a054261cbeefbee927c72667ade8a6?mediaType=png</t>
  </si>
  <si>
    <t>latitude 29.371076859223905;longitude 47.98165277053553;radius 3.0,latitude 29.350411268225727;longitude 47.98351477511764;radius 3.0,latitude 29.338108636551482;longitude 47.937773031902;radius 3.0,latitude 29.300870143883827;longitude 47.87962319361455;radius 3.0,latitude 29.31440594118564;longitude 47.81381782382849;radius 3.0,latitude 29.302885700900177;longitude 47.847160138189935;radius 3.0,latitude 29.340829248254053;longitude 48.022556232205915;radius 3.0,latitude 29.32073070364082;longitude 47.97435535090105;radius 3.0,latitude 29.279118472747456;longitude 48.06944077505918;radius 3.0,latitude 29.31325798674179;longitude 48.00880630466298;radius 3.0,latitude 29.350476934080845;longitude 47.9525496263073;radius 3.0</t>
  </si>
  <si>
    <t>web_view_url:https://www.blogger.com/profile/03218386325885199245</t>
  </si>
  <si>
    <t>0f5b445f13a2742ca66895aa7314e03ba1d94b6040a6aa56296b1d6b2d57881f</t>
  </si>
  <si>
    <t>https://www.snap.com/political-ads/asset/9ff739910eb397186a231305b37826241373c8718f40675252dea82e37769010?mediaType=mp4</t>
  </si>
  <si>
    <t>039788eebfd8c048f933e26e6f44a001cac09f64108dcbec472755aa05ac2b36</t>
  </si>
  <si>
    <t>https://www.snap.com/political-ads/asset/835e5959cab7d3f4e1beebe5af348b8ba94486f397609521767d2387568dd67a?mediaType=mp4;https://www.snap.com/political-ads/asset/ff09564bb3dc73664875040e02379c8f3dfe01f78a4d12c9f04799b6c3adc12b?mediaType=mp4;https://www.snap.com/political-ads/asset/b8e908e54e4eaacf2087ee5aed2feacbed79adbcff27fe3e46d5f4f6552d4b0f?mediaType=mp4</t>
  </si>
  <si>
    <t>Alabama,Tennessee,North Carolina,South Carolina,Virginia,Georgia</t>
  </si>
  <si>
    <t>Adventure Seekers,Beachgoers &amp; Surfers,Cycling Enthusiasts,Running Enthusiasts,Vegans &amp; Organic Foodies,Outdoor &amp; Nature Enthusiasts,Outdoor Sports Gear Shoppers,Nature &amp; Outdoor Destinations,Outdoorsy Destinations</t>
  </si>
  <si>
    <t>01c4c29162056d2978cfbb4d62ae39ac298bfe2fd6b25c97576ad86b29f9bc94</t>
  </si>
  <si>
    <t>b69 1,b69 2,b69 3,b69 4,b71 2,dy4 0,dy4 7,dy4 8,dy4 9,ws10 0,ws10 7,ws10 9</t>
  </si>
  <si>
    <t>b7d996b5509c6c8788fc1d193687e216b1edc497d374734ddaa91180cb9bd78c</t>
  </si>
  <si>
    <t>https://www.snap.com/political-ads/asset/6c36f0c547c73dbfb2639b3efda10d66c1ee3dee6a8c5d173957570e7250fcc8?mediaType=mp4</t>
  </si>
  <si>
    <t>web_view_url:https://www.nho.no/nasa?utm_medium=social&amp;utm_source=snapchat&amp;utm_campaign=NASA_21/08_16/09_2019&amp;utm_content=women_18-30_studentcities&amp;utm_term=malinselfie</t>
  </si>
  <si>
    <t>c595ed0cc34aa55c998b2b5d86c122264cd4881af22bcf263da8ad54dab85b88</t>
  </si>
  <si>
    <t>eab1d1d1bb2866a1be66c77f789adc0edca609a8c422b25b41480a3587d24e03</t>
  </si>
  <si>
    <t>https://www.snap.com/political-ads/asset/90ebdbdb1cbc2ab872422a69a2b85fcefd82639c207a802d2fcdc25b6d8078fe?mediaType=mp4</t>
  </si>
  <si>
    <t>ff528feac820c77104bb53e1cc6f442a22713d6696478dc00c37ccfe0105afda</t>
  </si>
  <si>
    <t>e2f410a528f7f8a2a27a67b32fa6d01b94ef3a3f706caf63cb02cbcfc92f8e43</t>
  </si>
  <si>
    <t>https://www.snap.com/political-ads/asset/28afb627cec6521459a645f463d17b87f5eb093ec119ed204bd5fe1fe50301da?mediaType=mp4</t>
  </si>
  <si>
    <t>web_view_url:https://www.opc.gouv.qc.ca/ficav/?utm_source=Snapchat&amp;utm_medium=Display&amp;utm_content=15sec_Volcan_FR&amp;utm_campaign=CSPQ|OPC|FICAV|CU_1013388</t>
  </si>
  <si>
    <t>658a267a521c19e539d1f68c5fc733a7aefb4686ef39785479fa471fe40dc923</t>
  </si>
  <si>
    <t>0972318b55a9fc7f647d4fb68b39c58ccebd1f274bf6843479a9464d7043f3f5</t>
  </si>
  <si>
    <t>f84d65711dcefa77118b5b0b567a0e9679253321895f0c77de9638e63c3ceaee</t>
  </si>
  <si>
    <t>https://www.snap.com/political-ads/asset/4303dd7c624805e44cdbcc0551c3d2ff1e09557ec020c04f098c18ce2e3425b2?mediaType=mp4</t>
  </si>
  <si>
    <t>3d522e7b0b4d311552db177cc0f8d84298c123df3cbfc0ef82efe58d46aad587</t>
  </si>
  <si>
    <t>https://www.snap.com/political-ads/asset/61315eb466cda6a195b24b457e1c9078567014affacf774e3a5a0c9d0188ebc1?mediaType=jpg</t>
  </si>
  <si>
    <t>web_view_url:https://tammywardforlincoln.com/?utm_source=snapchat&amp;utm_medium=ad&amp;utm_campaign=may_gotv</t>
  </si>
  <si>
    <t>1de5efb9e06583e1ce6b223a8b21a378efa62f01a54008200c732e899f5b55a6</t>
  </si>
  <si>
    <t>https://www.snap.com/political-ads/asset/88a0a1c28863de14734c93d46568c9188d8fd31b766e23bfd15403f722b6738d?mediaType=mp4</t>
  </si>
  <si>
    <t>Yleisradio Oy</t>
  </si>
  <si>
    <t>Radiokatu 5,Helsinki,00024,FI</t>
  </si>
  <si>
    <t>18-22</t>
  </si>
  <si>
    <t>web_view_url:http://link.yle.fi/Kmi</t>
  </si>
  <si>
    <t>fd3d56d1c4a695f097b8c6c022ca358552532f4b9b96c2241ecc277b407b4e5d</t>
  </si>
  <si>
    <t>a6954fc87316e6d7c454aba2cc89b90328ef561ce6aecb45d078a8404b6ebc7e</t>
  </si>
  <si>
    <t>f4306109a661503fab878a7a3030e7f74dc500cc97f50879eea3ba9fcc2f82d4</t>
  </si>
  <si>
    <t>https://www.snap.com/political-ads/asset/cfb6e34dcb35879bcf633b19aa0ecf00ec2215953d7d8fb78130f0266f6e4282?mediaType=mp4</t>
  </si>
  <si>
    <t>780dcb0d7e89aec6b890a7c4a11a042723344704e140e12dadfadaa715c4dd4b</t>
  </si>
  <si>
    <t>web_view_url:https://www.ourraceagainsttime.org/story-ruby-twinkle/?utm_source=snapchat&amp;utm_medium=paidsocial&amp;utm_campaign=ourtime&amp;utm_content=national_prospecting_ruby_interests_twinkle</t>
  </si>
  <si>
    <t>670dcca2d829457d8954fcd024414ad7913c391975b043e7c5d077b98a8f3e74</t>
  </si>
  <si>
    <t>https://www.snap.com/political-ads/asset/d0fe545c08e91a98dd6ac6b16faa0ad74049af7c8841e6939488499a52b064f7?mediaType=png</t>
  </si>
  <si>
    <t>web_view_url:https://act.betoorourke.com/survey/ads-snapchat-survey/?source=ads-ea-snapchat-survey-20190424-donorlal-Natl-a20003</t>
  </si>
  <si>
    <t>c2e184fac3fb9e572469cd48caccb8344f6ce7940f510013b73ac59d35162eba</t>
  </si>
  <si>
    <t>https://www.snap.com/political-ads/asset/0b2b42a5b138777c02a81aa7f9cec1e6b53f061b04753dcaada4331e67fde562?mediaType=png</t>
  </si>
  <si>
    <t>Rana</t>
  </si>
  <si>
    <t>56494a1f8e0029999994b3ba3c6de1184e0cd3ddd40a4d89e49f4136b6d8aa02</t>
  </si>
  <si>
    <t>https://www.snap.com/political-ads/asset/8a5148b1e354801d0a84760be03fdf737daec145ef218f16bb2e513fd1bdaeb1?mediaType=mp4</t>
  </si>
  <si>
    <t>Advocates &amp; Activists,Arts &amp; Culture Mavens,Beachgoers &amp; Surfers,Clubbers &amp; Party People,Collegiates,Green Living Enthusiasts,Hipsters &amp; Trendsetters,Meme Watchers,Political News Watchers</t>
  </si>
  <si>
    <t>web_view_url:https://makeitlegalflorida.com/</t>
  </si>
  <si>
    <t>161db1639ff6121903aea2d15927f2039b94befb6d843b72381f473b363088f4</t>
  </si>
  <si>
    <t>https://www.snap.com/political-ads/asset/9cd7628f0fba80ab04f8f93e932f0434abb092e6b1abd0b428d7cf6c79c031dd?mediaType=mp4</t>
  </si>
  <si>
    <t>web_view_url:https://vote.conservatives.com/our-priorities#utm_source=Snapchat&amp;utm_medium=social&amp;utm_campaign=traffic&amp;utm_content=long-Parliament-work-for-you</t>
  </si>
  <si>
    <t>c040ec2dd554e66919f483128dbc137fb577a0f4cea35324305fbfabf51bd608</t>
  </si>
  <si>
    <t>https://www.snap.com/political-ads/asset/19d2b7fd306c8c11900bdf0bea7541d1098661dd44d5aa5ddeb9842549caa7a7?mediaType=mp4;https://www.snap.com/political-ads/asset/7a8ed0a26f81626ccc91b28c75b7f42129062aa59b8831e71dc5583303cc6736?mediaType=mp4;https://www.snap.com/political-ads/asset/bb50fb88fa4005abc114b453d2276a7e0ff1c718a14a9b542f261cdda26d6ae8?mediaType=mp4;https://www.snap.com/political-ads/asset/1834e7ee70080611dad5a8660a15ed08f0d19aac4c89747d57d2010cb3c1ec7c?mediaType=mp4;https://www.snap.com/political-ads/asset/972ade139b435fdf29c677cf8364bdfb775c60b39da3c4e6cb2d9d027b0ef89f?mediaType=mp4</t>
  </si>
  <si>
    <t>a122462507734e2bcb45ef6b9e4149925c691541fe7dc32250c736ab869286cb</t>
  </si>
  <si>
    <t>https://www.snap.com/political-ads/asset/43cc0e06d4939c7bc7a346c97fac052f8d6b60da567b3373e75c1235bcbbe48d?mediaType=jpg</t>
  </si>
  <si>
    <t>MBuy</t>
  </si>
  <si>
    <t>120 South Riverside Plaza,Chicago,60606,US</t>
  </si>
  <si>
    <t>McCain Institute</t>
  </si>
  <si>
    <t>Advocates &amp; Activists,Business News Watchers,Political News Watchers,TV Network Viewers (ABC),TV Network Viewers (BBC America),TV Network Viewers (CBS),TV Network Viewers (CNN),TV Network Viewers (FOX News Channel),TV Network Viewers (MSNBC),TV Network Viewers (NBC),ZZ_Deprecated_1</t>
  </si>
  <si>
    <t>web_view_url:https://www.weholdthesetruths.org/?utm_source=MBuy&amp;utm_medium=Snapchat&amp;utm_campaign=MCI_WHTT19_PoliticalInterest&amp;utm_content=MCI_WHTT19_PoliticalInterest_1x1_SwipeUp(Journey)_Homepage</t>
  </si>
  <si>
    <t>https://www.snap.com/political-ads/asset/5727ae3e1a74c05f3a2a343e5e1b9180b2e419628d3a4be7d5aadee4a3e6612d?mediaType=mp4</t>
  </si>
  <si>
    <t>web_view_url:https://americafirst2020.org/products/make-america-great-again-hat?utm_source=sc&amp;utm_medium=rh1</t>
  </si>
  <si>
    <t>fdfb41cfa5c3c1c803871b9331ddc20bc5702e3593a70c26ac910c116956793a</t>
  </si>
  <si>
    <t>web_view_url:https://www.thetruth.com/articles/hot-topic/quit-vaping?cid=social_asm_snapchat_toh_tiq_leastwecando_longform_15_1517</t>
  </si>
  <si>
    <t>e64235d0fe6b972b55471513be3f3c142e2e5ad86a3ba19c4a7604c2aa975108</t>
  </si>
  <si>
    <t>https://www.snap.com/political-ads/asset/3a4a695d1ba295aa767e2bd8e670ea931d68a4e0153208e22f9e6321a0913f49?mediaType=mp4</t>
  </si>
  <si>
    <t>c269a92ec3dd78c9dab75c1214c4c3700b7704090a866545d2035874a2e2bfaa</t>
  </si>
  <si>
    <t>https://www.snap.com/political-ads/asset/4a6f5a64a6517656b19b11bd3dda7840ab6bd77fa1264c34a7b0d78549bfe095?mediaType=jpg</t>
  </si>
  <si>
    <t>8ac9d0c90524113fdac9476bac139160ea115ff36a24d87399f42a03c24c1e5f</t>
  </si>
  <si>
    <t>https://www.snap.com/political-ads/asset/34b58f6c07a6f36eceb2cab6b6d760b17e99e864be81427d912c8132996ee957?mediaType=mp4</t>
  </si>
  <si>
    <t>web_view_url:https://valg.no/valglokaler2/valglokaler/stem-pa-forhand/?mpid=301</t>
  </si>
  <si>
    <t>0fc8a31f454137ffc9e803f49063ef789172d0d287332d645bf2e0faf978c0ec</t>
  </si>
  <si>
    <t>https://www.snap.com/political-ads/asset/48fd031b90930ca56e6a0b8e39e8b5cb9e4fa721239caad6cb96369db1eb3d46?mediaType=mp4</t>
  </si>
  <si>
    <t>web_view_url:https://fuul.us/?utm_source=Snapchat&amp;utm_medium=Social&amp;utm_campaign=Fuul&amp;utm_content=video3_contains_ness_nicotine</t>
  </si>
  <si>
    <t>b84f149c0c6b1638f0e090764218a3a46b705478f52eae5726297fa9d27da5db</t>
  </si>
  <si>
    <t>https://www.snap.com/political-ads/asset/554d9421d671e3d3a443b006c2a854fd3bedcf60284600700123e39734b440b2?mediaType=mp4</t>
  </si>
  <si>
    <t>3cde9274f9470ec00f7fd949f6faae0ef55a79ef38ed484f1ec534903378c2f1</t>
  </si>
  <si>
    <t>https://www.snap.com/political-ads/asset/0412fc3e8a2418f121ecbb6bb4c7a55e5e54253de8382bdda2c15496549662a1?mediaType=mp4</t>
  </si>
  <si>
    <t>118e9d31f58ff36626b8766705cfcff9a33ca0ab955ca66a6e8a726ced02b108</t>
  </si>
  <si>
    <t>https://www.snap.com/political-ads/asset/1ddd780385a7f18834e84fdc9b9cde89fb73b366b56146cd908e76e3dfec39f5?mediaType=png</t>
  </si>
  <si>
    <t>Connecticut,Rhode Island</t>
  </si>
  <si>
    <t>ac6e5104cded93592e607ec36860fc105c433dfbbd0ed0d1b023d8a9cb1b5817</t>
  </si>
  <si>
    <t>https://www.snap.com/political-ads/asset/58c80ee185c48575e03e1d72e637f635f627ccc9a9874afcd3e00cefb6ae9bf2?mediaType=jpg</t>
  </si>
  <si>
    <t>web_view_url:https://my.elizabethwarren.com/page/s/ew-grab-a-drink-snap-om?source=WFP2019-LB-SN-NAT&amp;subsource=WFP-LKL-21^24-A-BCON-STA-1-SWP</t>
  </si>
  <si>
    <t>2644901e4293d5c822a8f20c8980b0d373d05905c0cf86b541c140f1ad0cb347</t>
  </si>
  <si>
    <t>https://www.snap.com/political-ads/asset/2041b22ae9dafa812026db7bdc279881292ddf08dc046a73e5ade92098772ba4?mediaType=mp4</t>
  </si>
  <si>
    <t>eab9d33f37ed7fa623c993dafe60b393821c3f32170fa718234df66f5f6ce70d</t>
  </si>
  <si>
    <t>https://www.snap.com/political-ads/asset/413b3005e77b854782ce4c1a53f911565f346d3c3d411e78a00b1ddc5d057de2?mediaType=mov</t>
  </si>
  <si>
    <t>web_view_url:https://signformyfuture.be/nl</t>
  </si>
  <si>
    <t>1b31746673ec2a4566296d4a0dbcf94ad4965bd733a379ba6c46442b17548cb6</t>
  </si>
  <si>
    <t>4fb2b5dcdb4c034715299930db9649b3412f3542385156d8f256d67babb11126</t>
  </si>
  <si>
    <t>7715f7a18a967e2e1e707daeb7d16ce3c3092f2a6ca637e37034e2daf30053f2</t>
  </si>
  <si>
    <t>07b0f4889f5c1fd8b3acda943c5e2a8f8b4ac99e3574ade912e5f7ea9834a8f9</t>
  </si>
  <si>
    <t>https://www.snap.com/political-ads/asset/edd2715036b197cb6131e7bf5e70c470215ea0986f9d79fed749eb642e6f6793?mediaType=mp4</t>
  </si>
  <si>
    <t>25-27</t>
  </si>
  <si>
    <t>web_view_url:https://www.norge.no/nb/velg-digital-postkasse?utm_source=snapchat&amp;utm_medium=video&amp;utm_campaign=sep19_celleprove2</t>
  </si>
  <si>
    <t>d35b70e50e226700213621d12e883676dc99f1d656f88ab720e7116061372797</t>
  </si>
  <si>
    <t>web_view_url:https://my.elizabethwarren.com/page/s/ew-criminal-justice-reform-om?source=WFP2019-LB-HBCU-SN-US-NCCU&amp;subsource=INT-COL-18_65-MF-NCCU-STA-CJR-DECR&amp;utm_source=Snapchat&amp;utm_medium=STA&amp;utm_campaign=WFP2019&amp;utm_content=NCCU</t>
  </si>
  <si>
    <t>1898394baa647fecbdb033d0516e4db491e4ab4b0a25de463b65894ac47d7c0f</t>
  </si>
  <si>
    <t>https://www.snap.com/political-ads/asset/122208298be8b98fedbd3bd6bfdb6820194f9fccb0948918f2c19c84879eb207?mediaType=mp4</t>
  </si>
  <si>
    <t>2d0f18d65b6335cfb48cd004e733fd0dc9472b6e577fb46eb5998e67835b1cbf</t>
  </si>
  <si>
    <t>https://www.snap.com/political-ads/asset/dfb709b52a3f93b04c2f8649e13fa758e5c85c7c4b5f4e822d9d56f47f572eb5?mediaType=png</t>
  </si>
  <si>
    <t>We Bridge Consulting LLC</t>
  </si>
  <si>
    <t>Clean Energy Jobs Act</t>
  </si>
  <si>
    <t>Illinois Clean Jobs Coalition</t>
  </si>
  <si>
    <t>Illinois</t>
  </si>
  <si>
    <t>web_view_url:https://ilenviro.salsalabs.org/cleanjobsact/index.html</t>
  </si>
  <si>
    <t>322f7c4698861562ac464ed45bad30971681c08cfca3fa3a2e2f2bee0278f64a</t>
  </si>
  <si>
    <t>https://www.snap.com/political-ads/asset/a209d5943593cd788a7662fb4e371b19899b8ba448eb3c932e78af3cdcc90e13?mediaType=mp4</t>
  </si>
  <si>
    <t>45-</t>
  </si>
  <si>
    <t>latitude 53.35;longitude -6.42;radius 5.0</t>
  </si>
  <si>
    <t>web_view_url:https://www.fiannafail.ie/</t>
  </si>
  <si>
    <t>9f850f07d3d7b166f3215db395415bc2058c255150b6595a8bbc9cb2e0f99754</t>
  </si>
  <si>
    <t>106653ea160715813b6153dac27eafa5a37bb72a8a0f15619846f92a31a2d66f</t>
  </si>
  <si>
    <t>36d926848cd7cc1d9acab96f34fa9b95a040837719c193ffa0a19ca66781f6cb</t>
  </si>
  <si>
    <t>https://www.snap.com/political-ads/asset/9eb2ad19f7f9bf3f6f8c80707047021b4c7abeea15e0693fcacddae3b29bf690?mediaType=mp4</t>
  </si>
  <si>
    <t>web_view_url:https://map.elections.ab.ca/?utm_source=snapchat&amp;utm_medium=social&amp;utm_campaign=2019-alberta-general-election&amp;utm_content=snapchat-story-election-day</t>
  </si>
  <si>
    <t>b150c860b5aad8bc66637a1b94bac38f0f228db8ece53b0d730ddab41b25f0c3</t>
  </si>
  <si>
    <t>https://www.snap.com/political-ads/asset/3f95cc9e9b6f648c7fd6d62f5a734243fce71408814c2b8dbd06c4427b042b00?mediaType=png</t>
  </si>
  <si>
    <t>latitude 51.5003351;longitude -0.1280427;radius 2.29</t>
  </si>
  <si>
    <t>web_view_url:https://www.independent.co.uk/final-say/brexit-second-referendum-peoples-vote-march-london-final-say-many-voices-one-story-a9119776.html?utm_medium=ps&amp;utm_source=snapchat&amp;utm_campaign=mvos|1019-1019|prospecting&amp;utm_content=march-image&amp;utm_term=geotargeted</t>
  </si>
  <si>
    <t>2017b4a0f8331627745a1cbb30dd15a8889899c685c4cbb245039ccdd088736c</t>
  </si>
  <si>
    <t>b2f7bc8d6fdd527500b1efee61fefb2819c7936ac25a0b6dd9345c175454f603</t>
  </si>
  <si>
    <t>Collegiates,Math &amp; Science Enthusiasts,Political News Watchers</t>
  </si>
  <si>
    <t>08d02f39eaf412f0ef8094ba1c4b8a24717f9d0f5ae2f3cd51dc664df529c7eb</t>
  </si>
  <si>
    <t>https://www.snap.com/political-ads/asset/53bc224f862438dff02d63d1c1a99fbd9398d7bdcd12318968c90df54e8bd7b0?mediaType=mp4</t>
  </si>
  <si>
    <t>web_view_url:https://www.canada.ca/fr/services/sante/campagnes/vapotage.html?utm_source=snapchat&amp;utm_medium=cpm_fr&amp;utm_content=story_brain&amp;utm_campaign=vapingprevention2019</t>
  </si>
  <si>
    <t>ea249bdacfe3c9d91c0ff5b244a69943ecaa24419821beac0829287cd638c4cb</t>
  </si>
  <si>
    <t>ef5d62778773287066b596896c162c1fa52e72ce8b466acaded7d0032b799eb9</t>
  </si>
  <si>
    <t>dc2a77b7687f011a8f4c0fdaedc312711ead102b796efd276a7b506e21bc5c2b</t>
  </si>
  <si>
    <t>c42a3739c7ec43b74b872f97d93241ad1cc6dc5d27a611e5fa9ca78f2ed8a045</t>
  </si>
  <si>
    <t>00240d423b9bccfc1d200df339234fa15f78ab01cdcbf5d078e22396f203aa63</t>
  </si>
  <si>
    <t>web_view_url:https://my.elizabethwarren.com/page/s/ew-criminal-justice-reform-om?source=WFP2019-LB-HBCU-SN-US-HAMP&amp;subsource=INT-COL-18_65-MF-HAMP-STA-CJR-BILL&amp;utm_source=Snapchat&amp;utm_medium=STA&amp;utm_campaign=WFP2019&amp;utm_content=HAMP</t>
  </si>
  <si>
    <t>ef49288e14ee7d36919ffa546856a3118ea363c5f896256674fcf07b4092ca56</t>
  </si>
  <si>
    <t>https://www.snap.com/political-ads/asset/bb7cc3a1d5a6d5e87d66dfb5927cae987055a6954afbe87c732c43efd7b7bb63?mediaType=mp4</t>
  </si>
  <si>
    <t>web_view_url:https://www.nho.no/nasa?utm_medium=social&amp;utm_source=snapchat&amp;utm_campaign=NASA_21/08_16/09_2019&amp;utm_content=women_18-30_studentcities&amp;utm_term=farhatselfie</t>
  </si>
  <si>
    <t>af9d7233c485289e46e3b895823cb046235e66df6fcda33839cd1ef99705c4e4</t>
  </si>
  <si>
    <t>https://www.snap.com/political-ads/asset/73a86b877698e001669be8465ab99c64132eafbb59297c6a8d3b8d9e046ac63d?mediaType=jpg;https://www.snap.com/political-ads/asset/b1ea1eb3e808ddeaae4d24bee2205780d2cfa1e5c599f18a5d9e648c4fb00ff9?mediaType=jpg;https://www.snap.com/political-ads/asset/e58504af4e9f2beb77c6273f45a680fd47e7799de42152b9ccf7d78d704ecb4e?mediaType=jpg</t>
  </si>
  <si>
    <t>Northwest Territories,Nunavut,Yukon Territory</t>
  </si>
  <si>
    <t>Adventure Seekers,Advocates &amp; Activists,Outdoor &amp; Nature Enthusiasts</t>
  </si>
  <si>
    <t>6c1ddcb1e7110d1ae171b58c6f068eaa73eed492bc4a905e0e7d3fc03a0506ef</t>
  </si>
  <si>
    <t>eb05002993d284e0d52195363400a35e630f6c447a55b8332968889583503c43</t>
  </si>
  <si>
    <t>https://www.snap.com/political-ads/asset/21960f606e85ef1e285501d1d0708757b22f85af6ca145eb88a2a394fec35598?mediaType=mp4</t>
  </si>
  <si>
    <t>bf591c283095417a04e3a25574f7cfdfab564d6c3095c35c3dc1cfae5a1446d7</t>
  </si>
  <si>
    <t>https://www.snap.com/political-ads/asset/2ab6d802ec15b80b0325b456d74cc0d5ffbcdc6b06b48be0abc0ca86f3d5debb?mediaType=png</t>
  </si>
  <si>
    <t>9729a87f7cebc6bb661ff09cd4f92cf31640be46dcb16d9608a01930241eb6bd</t>
  </si>
  <si>
    <t>https://www.snap.com/political-ads/asset/c979f725cff23fc7029c9c05041d83f074f0a0d15d4e9519ab138c87629b5dae?mediaType=mp4</t>
  </si>
  <si>
    <t>Chandigarh</t>
  </si>
  <si>
    <t>29aa5f43da2f0bb5c42630c60fbe33eead139a58d725849ab999587284c8dce3</t>
  </si>
  <si>
    <t>d03c4071cde0765e57266af1565235e6fba81cc91a45608d22859f3a2806abae</t>
  </si>
  <si>
    <t>b04be410e42e36b34db7f2bf6eb1447ba2a6757b4cc51335ac1e7a84646a8dc8</t>
  </si>
  <si>
    <t>https://www.snap.com/political-ads/asset/212b023956cb16ab819b0aace72337f705b7a5caaeaaf61011381ae162c6cbb8?mediaType=mp4</t>
  </si>
  <si>
    <t>web_view_url:https://www.thetruth.com/o/articles/videos/senior-night?cid=social_asm_snapchat_opioids_bestday_seniornight_6</t>
  </si>
  <si>
    <t>a181c6db211fc2e7162d169ddcc8dbcd2d7ccb6d82a08fd0380df38a12b6bb96</t>
  </si>
  <si>
    <t>adaf5272e58f894ad78698874a6e9fcfccaeaac09ea03b335d7646ea309fbb82</t>
  </si>
  <si>
    <t>https://www.snap.com/political-ads/asset/e52f5affa541c407dcc13fb7d314d43245188725e60105d9966b954ad3a9a93f?mediaType=mp4</t>
  </si>
  <si>
    <t>ae8802d335739d50d86a361bf2a6c4dfa1ddb9dd9645cbedc27001cf08988d3b</t>
  </si>
  <si>
    <t>https://www.snap.com/political-ads/asset/c2b2ae03a2e669fa41f207832f3785d03ccfd18f5c8431aba05e5a6e75f59440?mediaType=mp4</t>
  </si>
  <si>
    <t>web_view_url:https://apibergen.arbeiderpartiet.no/politikken/pa-grunn-av-deg-bergen/pa-grunn-av-deg-loddefjord/</t>
  </si>
  <si>
    <t>9ca76781e744a457bff4c9719a3f52ae6781df94035feaf7cd9709f5b831285d</t>
  </si>
  <si>
    <t>https://www.snap.com/political-ads/asset/643999dd0746454e3e5ac3ddc487d9c779701acc436dbb88fa8100fbf569d72d?mediaType=mp4</t>
  </si>
  <si>
    <t>2cf5eca8f03bfcd38bcf4bf131da0e8e89a2919f8eb7aa6ecbf0c3d0c4529e6b</t>
  </si>
  <si>
    <t>https://www.snap.com/political-ads/asset/e6d13876815e57cdfb6821ce83884d9e850aef04b24ac1da84f7a4f0b0cc45af?mediaType=jpg</t>
  </si>
  <si>
    <t>de128f7a5c1d1fce1f0dad57c23f26deaba9cc7a89976ce656ae8b167ab54b9f</t>
  </si>
  <si>
    <t>https://www.snap.com/political-ads/asset/9dd80f26a608b10100359e0032f0a30bdd25b5f2ddd1ea5d7ab6bab84a6c496b?mediaType=mp4</t>
  </si>
  <si>
    <t>51b9a4efce8cf3d156781fab576064e46bafd7d8049ac9007f57ebc3f7cf3589</t>
  </si>
  <si>
    <t>e3898e852c1ba4fca17e6efc5718118886a24fe61da920a62e2a2d4720c33db3</t>
  </si>
  <si>
    <t>c47bb41d63c5ac3a2dc083d8017cd043e245cf000abaa71bad88508850789bc6</t>
  </si>
  <si>
    <t>https://www.snap.com/political-ads/asset/b6c8c94c20c809b06cc34bad66c7875d852746e4fc3a7c18ffe0451932c2e80b?mediaType=mp4;https://www.snap.com/political-ads/asset/ee1eb34919cd13ede948039add6a4bf955f87443218933b1995b4ec3a72d8f24?mediaType=mp4;https://www.snap.com/political-ads/asset/ffad1e274df9ab923d22b752c59eed9fc1fc515aa89e02588d68a63f7c0da4c8?mediaType=mp4</t>
  </si>
  <si>
    <t>6c60dbd4a8e367b60de95c76e45b75af83d9551deb6337e7f4589f59c1910cc6</t>
  </si>
  <si>
    <t>https://www.snap.com/political-ads/asset/3b7b4a579d521f07f95efe8e9e793bbad84ba6ca0ff9d3a259e92ff312d40d08?mediaType=mp4</t>
  </si>
  <si>
    <t>39d334ed805344c6430c5f17734f72cdec65564b7f4e9a444e1687e3e257d96f</t>
  </si>
  <si>
    <t>https://www.snap.com/political-ads/asset/e3ebbda1fd32667333eb0f76b816a2ec235ac6c199170660a6564365306645ec?mediaType=jpg</t>
  </si>
  <si>
    <t>web_view_url:https://secure3.convio.net/msfcan/site/Donation2?df_id=2340&amp;mfc_pref=T&amp;2340.donation=form1&amp;s_locale=fr_CA&amp;utm_source=snapchat&amp;utm_medium=cpm&amp;utm_campaign=yearend&amp;utm_term=paid&amp;utm_content=socialad&amp;s_src=Social&amp;s_subsrc=yearend</t>
  </si>
  <si>
    <t>d55e253515b3fe884641f2627020455349e16f39f0d0212f61773603a35d4e9a</t>
  </si>
  <si>
    <t>https://www.snap.com/political-ads/asset/dd4c08355b3b23247ac8fc993d9972dc0409ae12167a711db2f4d0c2afda8761?mediaType=mp4</t>
  </si>
  <si>
    <t>web_view_url:https://ad.doubleclick.net/ddm/trackclk/N993666.3515075SNAPCHATSELF-SERV/B23435283.258739097;dc_trk_aid=454832510;dc_trk_cid=123655829;dc_lat=;dc_rdid=;tag_for_child_directed_treatment=;tfua=</t>
  </si>
  <si>
    <t>0ff8eae6e6ebf0d8e5d7301290cd90efb312ef4b9d178bd77b25a10cf74201a8</t>
  </si>
  <si>
    <t>0c6f346088dad51f77b6bceda1e181d62ce8eaac1045d04d11e9650c38ece569</t>
  </si>
  <si>
    <t>https://www.snap.com/political-ads/asset/fe0bced29c2fa5583532a08f45c6fd3368eb11d7b7a72d67e5097cb26af15706?mediaType=mp4</t>
  </si>
  <si>
    <t>87bef6e989239f473e435b6723e23e8831226114f2373d14b82ccb2e974c99d7</t>
  </si>
  <si>
    <t>6d136550814b4c9baf79fa8b8707665fc45c01c6d90b8d34c18103f15db44866</t>
  </si>
  <si>
    <t>https://www.snap.com/political-ads/asset/1c519beff26ddf65d844b97e635677e377fad6576bd573d4fcf9a416a58b7cd4?mediaType=png</t>
  </si>
  <si>
    <t>web_view_url:https://hoyre.no/moreogromsdal/sande/</t>
  </si>
  <si>
    <t>9e0db9e8c5423b5c260f76382659a2e673e9ec6c7e4623e43d6e4b2e0d1e4ca5</t>
  </si>
  <si>
    <t>4ae1832ffabca223ec9635bc90c96a9036671ad1df7da2fc35fce4dc80fdca2f</t>
  </si>
  <si>
    <t>https://www.snap.com/political-ads/asset/de612b43fbf8ff8d2428d1ded02c36c62bb65edce067b63c69e3d339aa04452a?mediaType=mp4</t>
  </si>
  <si>
    <t>b45669b8aa1f7ea3c7004e9a46687e1e9e796ceb9767985cb6d94172360d4a09</t>
  </si>
  <si>
    <t>https://www.snap.com/political-ads/asset/c80f10659cec10dbce4d2e96a7136b941384c08004f1c9f46639cb913f741fec?mediaType=png</t>
  </si>
  <si>
    <t>abfb0bddb7988e0437d33f20ac57763b99e9853eb6f3c23464523c58c3e662ad</t>
  </si>
  <si>
    <t>https://www.snap.com/political-ads/asset/58e37348c226deafde4e965dec2ab9b197ba520aaf49c86b4f986640438323cd?mediaType=mp4</t>
  </si>
  <si>
    <t>ff5310857459765619fe05d1a14f5d2e008c76e3f38f4d9aa7f4c260a1a60bee</t>
  </si>
  <si>
    <t>77504b52f17b01be4c38bb9830ca55f03e1e8c37f302c5bcb4e1e79353d26296</t>
  </si>
  <si>
    <t>af3b128d474d38f2896d392ab579848fb678270daad6fa87736b81330b7140b6</t>
  </si>
  <si>
    <t>fac13bd10b8c389e74fa123ad100cbf34c5e540a7ac6aa331786204793ee8c81</t>
  </si>
  <si>
    <t>web_view_url:https://bs.serving-sys.com/serving/adServer.bs?cn=trd&amp;mc=click&amp;pli=29101208&amp;PluID=0&amp;ord=~.~TIMESTAMP~.~</t>
  </si>
  <si>
    <t>599e261aa623754c8d146d152c237a2989af36a04046facfb0047f60fdbc98bd</t>
  </si>
  <si>
    <t>5ff9b0e3b04506623c9fbc117f483f74d082fa437fbd00cb15495b124aa62f0b</t>
  </si>
  <si>
    <t>4f732e83e0b15da97cf291f9dc388d91769326e9bfa4abcb1724b648492f1498</t>
  </si>
  <si>
    <t>https://www.snap.com/political-ads/asset/f794af695e246b553e135ab98329b1a3649074b3d2b879cdb4168423c36b3182?mediaType=mp4</t>
  </si>
  <si>
    <t>web_view_url:https://www.canada.ca/en/services/health/campaigns/vaping.html?utm_source=snapchat&amp;utm_medium=cpv_en&amp;utm_content=story_unknown_new&amp;utm_campaign=vapingprevention2019</t>
  </si>
  <si>
    <t>afd0eb0f308585c0d7ef7a0bc942709bd2ae8f9f88a639eb181056ddbbcfcf0b</t>
  </si>
  <si>
    <t>https://www.snap.com/political-ads/asset/de6475409a9dc7875dab7d494887b85b9ddea3cd767bc5280dddf7b1fbd1c24d?mediaType=mp4</t>
  </si>
  <si>
    <t>52d19e7bac03d0c95a263f815713b192161d1ae317b336e39c4976916091c613</t>
  </si>
  <si>
    <t>https://www.snap.com/political-ads/asset/70714cd984be5c01297271935a824826d52571aa2d5c1da80b865d39ad2ab3a9?mediaType=mp4</t>
  </si>
  <si>
    <t>Noord - Holland,Zuid - Holland,Utrecht,Flevoland,Noord - Brabant,Overijssel,Groningen</t>
  </si>
  <si>
    <t>web_view_url:https://www.greenpeace.org/nl/steun-de-beschermers-van-de-amazone/?utm_source=snapchat&amp;utm_campaign=amazone_jalt</t>
  </si>
  <si>
    <t>f7554a86e15fda22ea7543415dc0ac1d2c0efb1051931c5dc920c7b73ec443ef</t>
  </si>
  <si>
    <t>2a81ae8a9ae4cc25b6ad4d631332ff15a2552278c829dbe36c33b66604854f9b</t>
  </si>
  <si>
    <t>https://www.snap.com/political-ads/asset/8c6275845d677d9123d16b7dcca17c5bc86badcd25a1fd6b1c03ec250c07ed49?mediaType=mp4</t>
  </si>
  <si>
    <t>web_view_url:https://www.fire45.club/collections/pc</t>
  </si>
  <si>
    <t>28ac7fde95e5b92e71e532634768c40fe3811bb46a756f31ba76f94b46c545cf</t>
  </si>
  <si>
    <t>8f52bed692aa2e8856770c2d967fc2db52504b4a2404455937f953acbdbe2b24</t>
  </si>
  <si>
    <t>https://www.snap.com/political-ads/asset/923f85139f43a6081cf01131e3f683c1f2c9c2b6c312a6dc71af587fb2748153?mediaType=mp4</t>
  </si>
  <si>
    <t>3a7dae80035e1ec8b70de8681c7980301db2f3ce5c4a8b3470bd2b0c03701cd1</t>
  </si>
  <si>
    <t>https://www.snap.com/political-ads/asset/59de2ef2892e337d17ef6ecdf3ff796c2611a364bd0198c2d99fa52ae2bad198?mediaType=jpg</t>
  </si>
  <si>
    <t>0922156db8886fdccbee1947a6c2f5ce5cc8abe1aa3a2c432c77772c6f360f41</t>
  </si>
  <si>
    <t>5b4db149174d78f99992fdde8928e2c84bbec25270a1ce5776313f6227ee1641</t>
  </si>
  <si>
    <t>https://www.snap.com/political-ads/asset/5034273355b27b4c76f918c86178ccbe2aec486f0a725537de49561b358734a2?mediaType=jpg</t>
  </si>
  <si>
    <t>8fef9eee38f90415078a3f2837609bb816972d655ee9672166c91a4b6ebf1325</t>
  </si>
  <si>
    <t>e20ab1bc74661e37d5c31d142a2271f117882ecc6046688a8ece45e6bee41697</t>
  </si>
  <si>
    <t>https://www.snap.com/political-ads/asset/4f65ef98fd8ddecc27e30bddc193b0a00118d75296c5485adf8bb147ac937c63?mediaType=png</t>
  </si>
  <si>
    <t>Haugesund</t>
  </si>
  <si>
    <t>6ecd4fdbe0beb6c9f971c1ede0c1c599e378f0afe0a028218f62c8078d8281e1</t>
  </si>
  <si>
    <t>https://www.snap.com/political-ads/asset/2437b06e69d7d02ad83b3b14cb5a699409e6847b0da86ba65d6442420e6922d7?mediaType=mp4</t>
  </si>
  <si>
    <t>daa1fafab28544eb42c0d651f845a7dfca94e2c2d894a248e49ff71598135b6c</t>
  </si>
  <si>
    <t>https://www.snap.com/political-ads/asset/ede8a054707dda947b5594878400556330c6f306fca6b0a29db787d3366f57a2?mediaType=png</t>
  </si>
  <si>
    <t>√òyvind Nordstrand</t>
  </si>
  <si>
    <t>R√•dyrvegen 2,Kolvereid,7970,NO</t>
  </si>
  <si>
    <t>Milj√∏partiet De Gr√∏nne N√¶r√∏ysund</t>
  </si>
  <si>
    <t>web_view_url:https://naroysund.mdg.no/nyhet/kollelktivt-ma-gjores-bedre/</t>
  </si>
  <si>
    <t>e286849b4a04221d17209e9b1edf118a4f0b8abf6b1e7b71d301047f9a58b4e5</t>
  </si>
  <si>
    <t>https://www.snap.com/political-ads/asset/f385437bcf835fefa6b623c04b7b73ab9a0fd977705f46c47c0de86a493fb51a?mediaType=mp4</t>
  </si>
  <si>
    <t>7891bf6c9d58c6464214e17743d7f0b7a76ed3d2af3142c4ed6d8d008c424b78</t>
  </si>
  <si>
    <t>7d0b8071d37a1e68f7c8e8efbbc7cf752b6d33ddc32ec69ac651f5a438f1b83f</t>
  </si>
  <si>
    <t>e1b6cb90bf6761e753d6ea90986edf2485774c5d5772d7de5ed9b3a45c4d58da</t>
  </si>
  <si>
    <t>d928a98b18f0ee829c8c1e53db74e10885bdfeb8d2219e7b16b4559f98fec270</t>
  </si>
  <si>
    <t>https://www.snap.com/political-ads/asset/babe328737af4132f2972849532fb546f03ae0b56c785bed5efefff1e1fbad7f?mediaType=png</t>
  </si>
  <si>
    <t>Platform Digital, Inc</t>
  </si>
  <si>
    <t>Pays Big Waukegan</t>
  </si>
  <si>
    <t>Potawatomi Bingo Casino</t>
  </si>
  <si>
    <t>web_view_url:https://www.paysbigwaukegan.com/</t>
  </si>
  <si>
    <t>2bf6a2624b4157cbae785ef4e8c8df355d73b79322d0d68ce7547deed073ed9f</t>
  </si>
  <si>
    <t>https://www.snap.com/political-ads/asset/6f148d764571950d2521554e4dab9ac55a0e29ee42d9439cd66723c5cf5569f2?mediaType=mp4</t>
  </si>
  <si>
    <t>b7a9f2a1c6c18b2c5576a459b1bdcdd73fb4b3a3e5586ffdf142c24a018f4b6c</t>
  </si>
  <si>
    <t>https://www.snap.com/political-ads/asset/e49deeaca73539b67b6b02cd584a458c0715a70a0c402c7c6486122ede7de2a9?mediaType=png</t>
  </si>
  <si>
    <t>T√∏nsberg/Re H√∏yre</t>
  </si>
  <si>
    <t>da35ffeaa7f9fd47228c8655d1726582183c80ecdf2522bcd198e8984c23229b</t>
  </si>
  <si>
    <t>https://www.snap.com/political-ads/asset/ca9e2e8b7e2da1dfc82a1f38726563ee4872900c7b24475e48f22a0bd93aa5d7?mediaType=mp4</t>
  </si>
  <si>
    <t>Advocates &amp; Activists,Collegiates,Hipsters &amp; Trendsetters,Political News Watchers,Women's Lifestyle</t>
  </si>
  <si>
    <t>eafd76a91f8fb35bdd8ca259867cdddd035430d83b77d837e20b208222f912ff</t>
  </si>
  <si>
    <t>https://www.snap.com/political-ads/asset/97c2e7855578d834e6f283b2f1f2a2d6c85e23dfa20e030f5c949347e568af91?mediaType=mp4</t>
  </si>
  <si>
    <t>Bod√∏ H√∏yre</t>
  </si>
  <si>
    <t>H√∏yre - politisk parti</t>
  </si>
  <si>
    <t>latitude 67.28333;longitude 14.38333;radius 35.36</t>
  </si>
  <si>
    <t>web_view_url:https://hoyre.no/nordland/bodo/aktuelt/vi-tror-pa-bodo/?gclid=EAIaIQobChMI8cfe5vu25AIViaQYCh3WsgUqEAAYASAAEgLQ__D_BwE</t>
  </si>
  <si>
    <t>53fa7acf46b8591cebab48f777d9ee0adbd736e0615fde30a39e63d06868e479</t>
  </si>
  <si>
    <t>https://www.snap.com/political-ads/asset/d9544fa56d141287890ff5c42926b9281f2404e31518a2efbd2c1317d5660f71?mediaType=mp4</t>
  </si>
  <si>
    <t>53e34073592bc31caf7b76b25d793a643bbb93700ce19780067cb807d92f3ecb</t>
  </si>
  <si>
    <t>https://www.snap.com/political-ads/asset/646f1b6a5fa7ad4ea97e81666763dab0afb14e2cb330b864e0e1f9001650dd20?mediaType=png</t>
  </si>
  <si>
    <t>web_view_url:https://my.elizabethwarren.com/page/s/ew-free-college-snap-om?source=WFP2019-LB-SN-NAT&amp;subsource=WFP-ADV-18^24-A-CPA-STA-1-ANN</t>
  </si>
  <si>
    <t>4d30cb0a322d9a35a248e92f35e9f19339afb34374615c4bacf55cd6f5b78318</t>
  </si>
  <si>
    <t>37968a361d897d11a360a4a5cfa444d3569886fb770a6d145ce6d259897064de</t>
  </si>
  <si>
    <t>2d09ed4c68e9328b0c1ae8418822c719b5a2f7160e9589918ba6c242b7238b97</t>
  </si>
  <si>
    <t>https://www.snap.com/political-ads/asset/1af49a2ac690f9803cef903954b800e6923016d296191121a59ac91ea4e31b72?mediaType=jpg</t>
  </si>
  <si>
    <t>web_view_url:https://actionnetwork.org/forms/add-your-name-were-worth-more?source=M+R_Ads_Snap_LG_LAL_Supporters_HigherWages</t>
  </si>
  <si>
    <t>1434817f5975aeaeb42fc1526d5175aa7c5e257c914f97a6ab818b6d3bd47887</t>
  </si>
  <si>
    <t>web_view_url:https://peoplespowergrab.civicengine.com/?utm_source=snap&amp;utm_medium=paid-awr&amp;utm_campaign=ppg-mob&amp;utm_term=va-18b34-rv-v&amp;utm_content=7A4A00FE</t>
  </si>
  <si>
    <t>f302cb44030d7d87d6479d52de1124ca4cef1bc4bcadca2adb9f30bfa7ab5109</t>
  </si>
  <si>
    <t>f57041e86dbe02e5645ff6fa13426f39a0060fc6dcac1ed2c5df8d1d07c38ecf</t>
  </si>
  <si>
    <t>https://www.snap.com/political-ads/asset/ce727bc99117bf5528a30901ecbc4cee3ca0cb33e9c26cc3b0664d124bda77d9?mediaType=mp4</t>
  </si>
  <si>
    <t>9d0ba1a2c64b5915cec0c31b3e1b2bec93e0b427f8dd0eb32efccf3d7ccbf470</t>
  </si>
  <si>
    <t>e4b68124a6249b7137c786e6b9db4f5adaee19a0612f64bb5f8fb0507863e413</t>
  </si>
  <si>
    <t>https://www.snap.com/political-ads/asset/3f2a554b1f0e4d608d2150cf510d10342436af1f6e8959c405374b935e954b6a?mediaType=jpg</t>
  </si>
  <si>
    <t>f4c534ff3ffdf2372c04ec1c1d0b9f2fdd3c2c62314f8ef06afc8479ea98293e</t>
  </si>
  <si>
    <t>https://www.snap.com/political-ads/asset/66c142a342eb878066f92e8891eaeca50c890c49f65bdbc133b8c9c09a58cf37?mediaType=mp4</t>
  </si>
  <si>
    <t>Nebraska State Education Association</t>
  </si>
  <si>
    <t>NSEA</t>
  </si>
  <si>
    <t>68007,68116,68122,68134,68142,68164,68114,68124,68137,68144,68154,68065,68313,68314,68316,68319,68339,68343,68351,68354,68359,68360,68364,68367,68371,68401,68405,68423,68428,68434,68439,68456,68460,68467,68601,68628,68651,68654,68662,68663,68666,68623,68638,68640,68660,68801,68803,68810,68816,68818,68824,68826,68827,68832,68841,68843,68846,68854,68864,68865,68872,68883,68944,68980,68022,68064,68069,68130,68135,68620,68622,68627,68636,68637,68652,68655,68665,68701,68720,68726,68729,68735,68747,68752,68756,68758,68761,68764,68765,68767,68769,68771,68773,68781,68815,68817,68820,68823,68828,68831,68835,68837,68838,68842,68844,68852,68853,68859,68862,68869,68871,68873,68875,68882,69025,69029,69039,69101,69120,69123,69132,69138,69143,69151,69163,69165,69169,69170,68005,68048,68113,68123,68133,68147</t>
  </si>
  <si>
    <t>web_view_url:https://www.nsea.org/capitol-updates</t>
  </si>
  <si>
    <t>fe5e6c67f6b3bddd46c176c157859c262a2d22dc1e2374890523b3f93fe5d193</t>
  </si>
  <si>
    <t>https://www.snap.com/political-ads/asset/54c7ad2ec3a8af4416963d2ed7800b9343de29031f5ded17647cca8db58603dd?mediaType=png</t>
  </si>
  <si>
    <t>94b16e8717185e69b9c7f7396901ca65e785cd403b38eedfdec3b15e1ec268a4</t>
  </si>
  <si>
    <t>0364a686532482064cfeead087d790a8343edff523c3f9bd492ccf396d7122af</t>
  </si>
  <si>
    <t>https://www.snap.com/political-ads/asset/066d90f4b0176532ad2cd5989f7b8a8621df714f3cbdeb9a1b6db43f06cda25e?mediaType=png</t>
  </si>
  <si>
    <t>ac28376f911cfa32835ecdffbab5a95bb4ae3f2ba24c51f545025d907a4330ff</t>
  </si>
  <si>
    <t>3795647ba72025c8a98a093b36dec2d7d820c2985fd3e8cbd880fde7b59c6541</t>
  </si>
  <si>
    <t>https://www.snap.com/political-ads/asset/b547d412914d8f3dec397870a51f1c8ee9763ed0d0bfaa4372abe52f7e0b8b2f?mediaType=mp4</t>
  </si>
  <si>
    <t>web_view_url:https://peteforamerica.com/issues/?utm_source=Snap&amp;utm_medium=Video&amp;utm_campaign=IAHype</t>
  </si>
  <si>
    <t>017612c19e2cd72f73b587cd45935f641fa527a6ce272326895effa5c1136887</t>
  </si>
  <si>
    <t>https://www.snap.com/political-ads/asset/6064c534a92fbd7704fe05f9a733f9a41a5bcd40604454199942803b5ea9b652?mediaType=mp4</t>
  </si>
  <si>
    <t>Bucket Media Inc.</t>
  </si>
  <si>
    <t>1123 Wilkes Blvd. Suite 400,Columbia,65201,US</t>
  </si>
  <si>
    <t>MO Dept. of Social Services</t>
  </si>
  <si>
    <t>Missouri</t>
  </si>
  <si>
    <t>web_view_url:https://dss.mo.gov/fsd/a2a/?utm_source=SnapAds&amp;utm_medium=Video&amp;utm_campaign=OfficeofAdministration&amp;utm_term=March%202019&amp;utm_content=AlternativesToAbortion</t>
  </si>
  <si>
    <t>37d360a4f2d3318513121f3e1b208010d175fc66c4a7e6bae383c8d4a655e1d3</t>
  </si>
  <si>
    <t>09a1e68f8f6853e20c273eb1b3bac751b150ef3625e4f0f40d707cb9c7a6301a</t>
  </si>
  <si>
    <t>a295f2b57f0e58549f71820ac84af465e9b0aa375cd8fe87799c098c528ba731</t>
  </si>
  <si>
    <t>https://www.snap.com/political-ads/asset/7b23ea4dfd80e2c6e5f990a119bafdb24d3ed599de90f84e7bb8ea1b50ddccb3?mediaType=mp4</t>
  </si>
  <si>
    <t>04bd7c4edbca8179a34bc95879da1ddb8d14c4f818463393b5ed6d56824c7043</t>
  </si>
  <si>
    <t>https://www.snap.com/political-ads/asset/a366ae265e14118c6744d51d87b891b5dd4e6505ae45d041482d2461b177fa89?mediaType=mp4</t>
  </si>
  <si>
    <t>bd2e584d6bb99df611aaee731c8ee9335971c16115c119c3f4dbb5798d58cbbb</t>
  </si>
  <si>
    <t>https://www.snap.com/political-ads/asset/8d7229e4c83d22f1c23190a5e19997f740120d8ea8854281e054335db6565a00?mediaType=png</t>
  </si>
  <si>
    <t>web_view_url:https://www.peoplespowergrab.org/register?utm_source=snap&amp;utm_medium=paid-ld&amp;utm_campaign=ppg-reg&amp;utm_term=va-trta-v&amp;utm_content=C6A16E20</t>
  </si>
  <si>
    <t>af4ee169de66672b1103707506b24b158e6e96d2aa57766a29e71845a6fa63b7</t>
  </si>
  <si>
    <t>https://www.snap.com/political-ads/asset/e1ddf95d93b92932f0fc9d6ced1b938d1b0c8b36a850dd60307c74b770285553?mediaType=mp4</t>
  </si>
  <si>
    <t>3d0fea0adb0a22585c4f22226ae852fbaa4a359c020f2b805044d8b38b0f3053</t>
  </si>
  <si>
    <t>https://www.snap.com/political-ads/asset/5eefd48f34d4e73ebbf461075cb61003bec83b98c95b41d2173e71a09c931c55?mediaType=mp4</t>
  </si>
  <si>
    <t>web_view_url:https://peoplespowergrab.civicengine.com/?utm_source=snap&amp;utm_medium=paid-awr&amp;utm_campaign=ppg-mob&amp;utm_term=ky-18b34-rv-v&amp;utm_content=C422F155</t>
  </si>
  <si>
    <t>9eeef17f536ec24699ec45d0728c7878ad70f2839cee77a3d053ccaa97b4228b</t>
  </si>
  <si>
    <t>https://www.snap.com/political-ads/asset/e7305870b3e65eb900c5a009853a56823da0439072e3caeea9130a1435d7c990?mediaType=mp4</t>
  </si>
  <si>
    <t>62b2cdcb85d7cb864739d84588ecbe9974ebf1fe1fefeb1c9a8dbc9388acba11</t>
  </si>
  <si>
    <t>https://www.snap.com/political-ads/asset/f99da00f2fcae8c93129ba4fcfb9d44a8f294c09c5c81cf99de682ceb1455de5?mediaType=mp4</t>
  </si>
  <si>
    <t>web_view_url:https://www.krf.no/politikk/vare-hovedsaker/</t>
  </si>
  <si>
    <t>8fa16722206bd32b2651dc07ee917ea6eed0c1ae09ee1e0fbcf83a4caa1d860d</t>
  </si>
  <si>
    <t>https://www.snap.com/political-ads/asset/e51c6588c21549e3bf32d7d9081b8c95fd4dd18a4b6782eb69e60f1455738c7e?mediaType=mp4;https://www.snap.com/political-ads/asset/bcd1e99a76eef52d4c9003fa5618912ee3696a912ff6f0dff47c74a93e45a90f?mediaType=mp4;https://www.snap.com/political-ads/asset/ed1e61535ead139a6e8ec6a00862850b6e2762711149559d0e79e6a3ef06d6cc?mediaType=mp4;https://www.snap.com/political-ads/asset/17830be01c8ffd4dacb9274fef24305a297f1f6a98081fa5d7c67b88ad094d68?mediaType=mp4;https://www.snap.com/political-ads/asset/08b504ae633d8dbbb78f9fb71a332c10123cd7e46af00370ae92a6a6b1a539c3?mediaType=mp4</t>
  </si>
  <si>
    <t>Norbert Hofer</t>
  </si>
  <si>
    <t>de,en</t>
  </si>
  <si>
    <t>5fcbd7c5ff839f53689e38417023df1ea48ce97865f686b25fc159569056b245</t>
  </si>
  <si>
    <t>a0bb901d466a5886316bf83eb573cfcefe2cbd132826afc5846828bb809c5b01</t>
  </si>
  <si>
    <t>https://www.snap.com/political-ads/asset/85787a6f78d773e9d38438a9b9a37a1c1fc9480bd3a931cbafa9bd9c7b09cc38?mediaType=mp4</t>
  </si>
  <si>
    <t>ea8b0228050f7661fc7d1c302b29b1ba41a6b2acefdc2926719df52c0090aff2</t>
  </si>
  <si>
    <t>https://www.snap.com/political-ads/asset/6dfa9898c36b8c1ca8e96dac2fe2dc6cec15a79883eecb7e4504283098e1ba4e?mediaType=jpg</t>
  </si>
  <si>
    <t>334db474799824c989e7b41cfbaa8f2e5177c808e8643008ad5e5e866712109e</t>
  </si>
  <si>
    <t>https://www.snap.com/political-ads/asset/47101b67df8728f0a4716d2f993f519cb94d7594cc82537dab1482cbfc4d0cb5?mediaType=mp4</t>
  </si>
  <si>
    <t>06dd17bff2b9f8585d8834c3e3508df5c041ecac29cd0554300446a9e982e25a</t>
  </si>
  <si>
    <t>Film &amp; TV Fans,Music Fans,Philanthropists,Shoppers,Online Shoppers,Shopping Mall Shoppers,Sports Fans</t>
  </si>
  <si>
    <t>99edfc231886184be82ef0bae35b14aa0cbc0eb6a7f830a2ede4545de1706410</t>
  </si>
  <si>
    <t>https://www.snap.com/political-ads/asset/9d6f605975764054972089849a70846404000245f28b0284ee7d79a226e60ffb?mediaType=mp4</t>
  </si>
  <si>
    <t>web_view_url:http://poll.civology.com/sjcv?refsource=snap-SJCAV1</t>
  </si>
  <si>
    <t>02e8b57d239651368a1594d7beda82b59baa56bb8f24913cf9342122f08221b2</t>
  </si>
  <si>
    <t>b2bce82fad321b8c84675d11206ece6958685a0c62f8f4e10f27027ff22b628d</t>
  </si>
  <si>
    <t>https://www.snap.com/political-ads/asset/12176995d3aae564b9bbce4cb6e840ded2277e23e79ca239315a827de143f85f?mediaType=mp4</t>
  </si>
  <si>
    <t>ab10 1,ab10 6,ab11 6,ab12 3,ab12 4,ab13 0,ab15 5,ab15 8,ab25 1,ab25 2,ab32 6,ch4 0,ch4 8,ch4 9,ch5 1,ch5 2,ch7 3,ch7 4,ll11 5,dd10 8,dd10 9,dd11 1,dd11 2,dd11 3,dd4 0,dd8 1,dd8 3,dd9 6,ph11 8,ph12 8,ka18 4,ka19 7,ka26 9,ka5 5,ka6 5,ka6 6,ka6 7,ka7 1,ka8 9,ab41 7,ab42 0,ab42 3,ab42 5,ab43 9,ab45 2,ab45 3,ab51 5,ab51 8,ab53 5,ab53 8,ab54 6,sw11 2,sw11 6,sw11 7,sw12 0,sw12 8,sw18 1,sw18 2,sw18 4,sw1h 0,sw1h 9,sw1p 2,sw1p 4,sw1v 4,sw1w 0,sw1w 8,sw1w 9,sw1x 7,sw1x 9,sw8 3,sw8 4,sw8 5,mk40 1,mk41 6,mk41 7,mk41 8,mk41 9,mk42 7,mk42 9,mk43 7,mk43 9,mk45 3,mk45 4,se1 3,se1 4,se1 6,se1 7,se1 8,se1 9,se11 4,se11 5,se15 6,se16 4,se16 7,se17 2,de55 2,de55 5,de55 7,ng19 7,s21 3,s43 3,s44 5,s45 8,s45 9,s80 4,tw1 3,tw1 4,tw14 0,tw2 5,tw2 6,tw4 6,tw5 0,tw5 9,tw6 1,tw7 7,tw8 0,tw8 8,tw8 9,w4 1,w4 2,w4 5,cr0 4,cr4 4,cr8 2,cr9 4,sm1 3,sm1 4,sm4 6,sm5 1,sm5 4,sm6 7,sm6 9,en4 0,en5 1,en5 2,en5 3,en5 4,n11 1,n11 3,n14 5,n14 7,n20 8,n3 1,wd6 2,ll11 3,ll14 1,ll14 6,ll20 7,ll20 8,ll21 0,sy13 3,sy14 7,hd3 3,hd4 5,hd4 6,hd4 7,hd7 5,hd9 1,hd9 2,hd9 5,hd9 6,hx4 0,br3 3,cr0 0,cr0 2,cr0 5,cr0 6,cr0 8,cr0 9,cr9 0,cr9 6,se25 5,rm10 9,rm12 5,rm13 7,rm13 8,rm15 4,rm6 5,rm6 6,rm8 1,rm9 6,dl1 1,dl1 4,dl2 1,dl3 0,dl3 6,dl3 9,ch6 6,ch8 7,ch8 9,ll19 9,dn12 1,dn12 2,dn3 3,dn4 6,dn4 7,dn4 9,dn7 4,dn8 4,dn9 3,s66 7,da16 3,se12 0,se12 9,se18 4,se3 8,se3 9,se7 8,se9 1,se9 3,se9 4,en1 1,en1 4,en2 0,en2 7,en2 9,en3 7,en6 5,en7 5,en8 7,en9 1,n13 6,n14 6,n21 2,n22 8,da17 5,da7 5,da8 1,da8 2,da8 3,se18 1,se2 0,n2 0,n3 2,n3 3,nw11 6,nw11 8,nw11 9,nw2 2,nw3 7,nw7 1,dn31 1,dn31 3,dn32 0,dn32 7,dn32 8,dn32 9,dn34 4,dn36 5,ha3 5,ha3 6,ha5 4,ha7 3,ha7 4,ha8 5,ha8 6,ha8 8,ha8 9,nw4 2,nw4 3,nw7 2,nw9 0,nw9 4,nw9 7,s33 6,s33 8,sk13 0,sk13 1,sk13 5,sk13 8,sk14 8,sk17 0,sk17 8,sk17 9,sk23 6,sk23 7,ig2 6,ig2 7,ig6 1,ig6 3,ig7 4,ig7 6,ig9 6,bd16 2,bd20 0,bd20 6,bd20 9,bd21 4,bd21 5,bd22 8,bd22 9,ls29 0,ls29 6,ls29 8,sw1x 0,sw3 2,sw3 6,sw5 0,sw7 2,sw7 3,sw7 5,w10 5,w10 6,w11 3,w11 4,w14 8,w8 7,w9 2,ab38 7,ab55 5,ab56 1,iv30 1,iv30 4,iv30 5,iv30 6,iv30 8,iv32 7,iv36 1,fk10 2,fk10 3,fk10 4,fk12 5,fk13 6,fk14 7,fk15 9,ky13 0,ky13 8,ky14 6,ky4 0,ph1 1,ph1 3,ph2 8,ph2 9,ph3 1,ph4 1,sw15 3,sw15 5,sw19 5,sw19 6,g44 3,g46 7,g53 7,g76 0,g77 5,g78 2,g78 4,kt1 1,kt1 3,kt2 5,kt3 3,kt3 4,sw13 0,sw13 8,tw10 6,tw9 1,tw9 2,tw9 4,dn15 0,dn15 8,dn16 1,dn16 2,dn17 2,dn20 9,dn21 3,ln7 6,se11 6,sw3 5,sw4 6,sw4 7,sw4 8,sw8 1,sw9 7,sw9 8,sw9 9,b69 2,b69 3,dy4 0,ws10 0,ws10 7,ws10 8,ws10 9,kt3 6,sm4 4,sm4 5,sw19 7,sw19 8,sw20 8</t>
  </si>
  <si>
    <t>702b8f03871673c71f044951a467cf8196cd2b7fff3d802e90a3fb44669b87ef</t>
  </si>
  <si>
    <t>https://www.snap.com/political-ads/asset/b6a87b4368872b37f4f86dcdbec346087fac3a23686307d809c19d6dad6de6a8?mediaType=mp4</t>
  </si>
  <si>
    <t>web_view_url:https://elections.ca/accueil.aspx#utm_source=snapchat&amp;utm_medium=snap_ads&amp;utm_campaign=vic_2019</t>
  </si>
  <si>
    <t>46476d8d8b72ebff1ffdbb6d1d7f5b278e041d4f18a4dae699f3cb3ee3b92ed9</t>
  </si>
  <si>
    <t>https://www.snap.com/political-ads/asset/e8ddb7509c5effb3f4076da068735aa2734ab5b4de096ea020fffdeec9f51b15?mediaType=mp4</t>
  </si>
  <si>
    <t>web_view_url:https://www.norge.no/nb/velg-digital-postkasse?utm_source=snapchat&amp;utm_medium=video&amp;utm_campaign=sep19_celleprove1</t>
  </si>
  <si>
    <t>b2ee21845922ecd551150a1a87158c7364e186f62478bcb674d3a3942c032fad</t>
  </si>
  <si>
    <t>ŸÖŸáŸÑŸáŸÑ ÿÆÿßŸÑÿØ ÿßŸÑŸÖÿ∂ŸÅ</t>
  </si>
  <si>
    <t>f955bb2da47cd6feb5c3598e7ad5130035aa3c2ba346880e4000209fc3060c9c</t>
  </si>
  <si>
    <t>https://www.snap.com/political-ads/asset/7a8523bc9225311613ed3f44d0e594c22a390a06504c1a18621071898b46e6fe?mediaType=mp4</t>
  </si>
  <si>
    <t>Curious Minds Media Ltd Pty</t>
  </si>
  <si>
    <t>T04-05/477 Boundary Street,Brisbane,4000,AU</t>
  </si>
  <si>
    <t>Advance Australia</t>
  </si>
  <si>
    <t>web_view_url:https://www.wakeuptogetup.com/?recruiter_id=23463</t>
  </si>
  <si>
    <t>bb9ef1a15ee0e2c912146e46a61ba17e37f497909409450e8efdec3bbaf1f9d2</t>
  </si>
  <si>
    <t>https://www.snap.com/political-ads/asset/95918fc1a6611cff54b90b95e0543addf4bef614e66bf4b3b574cd10bf772e30?mediaType=mp4</t>
  </si>
  <si>
    <t>2d8a48b53c670724c9949ed4722839be3a81c95e0bae8b7e967396768f1c1591</t>
  </si>
  <si>
    <t>78a99b0134c4631407b58a93dad2a71a8446d3e974895e47e6a80d336248f714</t>
  </si>
  <si>
    <t>680e0fc7a5b3a76ab6088f1d09c5e2bb0043a0c777445aa0cf611fd9737d63d5</t>
  </si>
  <si>
    <t>https://www.snap.com/political-ads/asset/28b3143fe03b6863e992e069291c1a7aa7430518c3ba548711725316d3f347e8?mediaType=mp4;https://www.snap.com/political-ads/asset/5499178cb7fbbea43c94d0f38fe2f8009fa1d89e00b4a75b7aaac495dc902f76?mediaType=mp4;https://www.snap.com/political-ads/asset/438d6f217f859d195fb9ca71631728bcdf4674396a93956b7cb74687e2bdbc4e?mediaType=mp4</t>
  </si>
  <si>
    <t>4d87d7eea9ebff9ee45a8506ccf1d9457979591682a92f9932a16f2bdb9f7a85</t>
  </si>
  <si>
    <t>b2135a469180c8676aa51499d2193fe4985ecad8c195eae75a61d218d7466bce</t>
  </si>
  <si>
    <t>1605f1b1d0910c66ee0e542fcba04c6790c3f6004aed500ffbc0ffef15e8fbd5</t>
  </si>
  <si>
    <t>https://www.snap.com/political-ads/asset/4d8c0aa72bdd692c65f44309ea8e018f7a77dc7676595fbb37211cdbf6f0d455?mediaType=mp4</t>
  </si>
  <si>
    <t>Budget consultation</t>
  </si>
  <si>
    <t>web_view_url:https://www.bristol.gov.uk/budget2020-2021</t>
  </si>
  <si>
    <t>56fb089e7f7ad7fed2a208500010623ab5888caa38d9dbd7a4c4d74d30d0fe13</t>
  </si>
  <si>
    <t>e4e985c21569e694cccc27b8021cd7e0623a06c297287f1d3f2d27366a3e8189</t>
  </si>
  <si>
    <t>https://www.snap.com/political-ads/asset/6803e0765dd7bf66a82f16e40b092ca17bdc3a5d70c93a66b2611a1ec4fe4f09?mediaType=mp4;https://www.snap.com/political-ads/asset/63056e3fe066192ebc79b65ae4a18cc99599295324cfeba9b20cc0594ff343af?mediaType=mp4;https://www.snap.com/political-ads/asset/5cd4bea912e8d1fd6c85f1e926c899a8e895f48c0838124c60310a2577b12e66?mediaType=mp4</t>
  </si>
  <si>
    <t>ee40a205809d7620b4cd185e6ba0c035e0e91dd34785bd87704a3dc3b9adb88e</t>
  </si>
  <si>
    <t>https://www.snap.com/political-ads/asset/c5101b8367d69a959b60306e8abc41ccd1fddc7c5b1ae848878de2d5a193a0fd?mediaType=mp4</t>
  </si>
  <si>
    <t>web_view_url:https://snap.jebbit.com/ogxqnpuj?L=Snapchat&amp;JC=v2</t>
  </si>
  <si>
    <t>14e8b27e1665b9e6a89640ec8c7cb8023a2e71b972f542c35ebe121333347f32</t>
  </si>
  <si>
    <t>https://www.snap.com/political-ads/asset/577756231004d5aab9dd973b82a9ed5321bd8440a04ea5845b1d1eee8f57af25?mediaType=mp4</t>
  </si>
  <si>
    <t>Omnicom Media Group Holdings Inc.</t>
  </si>
  <si>
    <t>195 Broadway, 5th Floor,New York,10007,US</t>
  </si>
  <si>
    <t>Sandy Hook Promise</t>
  </si>
  <si>
    <t>Advocates &amp; Activists,High Schoolers</t>
  </si>
  <si>
    <t>Parents</t>
  </si>
  <si>
    <t>web_view_url:https://www.sandyhookpromise.org/</t>
  </si>
  <si>
    <t>5e4fac9ab38b64b134a7b91b99e95155c3f6c32148ce2f714aa60876e16afbbe</t>
  </si>
  <si>
    <t>82ce464cdab5ca76ffc39ecece03a9d167a48d8323fa0ac1f3957bb4f8d7dea8</t>
  </si>
  <si>
    <t>https://www.snap.com/political-ads/asset/ac95fd486ac03b0fba0e73e38002b7833fe099065d1514adf695f04d5fb55182?mediaType=png</t>
  </si>
  <si>
    <t>web_view_url:https://www.independent.co.uk/final-say/brexit-second-referendum-peoples-vote-march-london-final-say-many-voices-one-story-a9119776.html?utm_source=snapchat&amp;utm_medium=ps&amp;utm_campaign=mvos&amp;utm_term=politics-targeting&amp;utm_content=image_2</t>
  </si>
  <si>
    <t>943a81bad1956cb80407d87384b0f6d7ddddaa5fff1c93dc029eb65472cbf9f3</t>
  </si>
  <si>
    <t>https://www.snap.com/political-ads/asset/a5f368a32e25ae59a7ccf8f78fc76678f03c15e11876c9b61a910c72dc223dbc?mediaType=mp4</t>
  </si>
  <si>
    <t>Radiance Media</t>
  </si>
  <si>
    <t>1360 Ropery, Suite 101,Montreal,H3K2X3,CA</t>
  </si>
  <si>
    <t>RSEQ</t>
  </si>
  <si>
    <t>ef33d321711f1e291b53e786ca3ccd93c4eaed1a1a3014856e7b8cc8c3b0a0fe</t>
  </si>
  <si>
    <t>web_view_url:https://my.elizabethwarren.com/page/s/ew-fighting-back-against-white-nationalist-violence-om?source=WFP2019-LB-HBCU-SN-US-HOWU&amp;subsource=INT-COL-18_65-MF-HOWU-STA-AWNV-TRWN&amp;utm_source=Snapchat&amp;utm_medium=STA&amp;utm_campaign=WFP2019&amp;utm_content=HOWU</t>
  </si>
  <si>
    <t>b46552f9aa70a3caefafec9b8e6e20c313b6e59839e0ef4ea3a313398a8b5eae</t>
  </si>
  <si>
    <t>https://www.snap.com/political-ads/asset/24a799dd126ae02c39c37b26fd3cd8b38ee3f233b0bf117fc7e07941d1fd85b1?mediaType=mp4</t>
  </si>
  <si>
    <t>6759491ea16c0b84919749bc7f5e08c23ca4220c282f3eed781920d07a979ed7</t>
  </si>
  <si>
    <t>https://www.snap.com/political-ads/asset/148f81378d6288002d6234805ee2f180148690829d5c89afba702b02468d22f1?mediaType=png</t>
  </si>
  <si>
    <t>a79c2a0cc6ae19212cb8bba6e7d0da359e2c9043ef9b49f8350e8e0fa900b05c</t>
  </si>
  <si>
    <t>ec035bd59cacf43bbe85f182c535671116e82bcff0f76f4d5f7b0ddb80b98b62</t>
  </si>
  <si>
    <t>https://www.snap.com/political-ads/asset/0613eb69b2d729d309e3f4516439b330aa59ee902ce7707c40322175a5f664bc?mediaType=mp4;https://www.snap.com/political-ads/asset/bdf066b7424201575c3592220c512258bd88e1f191805b7a8554a7948a5f809a?mediaType=mp4;https://www.snap.com/political-ads/asset/ec7af4fddbfd3968334bea7180b1bfbbbaf340031c4aad1970d878c831f0a4eb?mediaType=mp4</t>
  </si>
  <si>
    <t>Alabama,Georgia,North Carolina,South Carolina,Tennessee,Virginia</t>
  </si>
  <si>
    <t>Advocates &amp; Activists,Green Living Enthusiasts,Philanthropists,Eco-Conscious Shoppers,TV Network Viewers (MSNBC),TV Viewers (Documentary)</t>
  </si>
  <si>
    <t>664532ee189285608b82fd9c74d31c3da701d1d48d037cd12055a8beae3480c9</t>
  </si>
  <si>
    <t>https://www.snap.com/political-ads/asset/7c1aac126e48003d58f24c7083f4af3a44dcc5c75da7bb7f3460b38a39fe6fc5?mediaType=png</t>
  </si>
  <si>
    <t>17-23</t>
  </si>
  <si>
    <t>web_view_url:https://thevennmedia.com/blog/4thdebatebreakdown</t>
  </si>
  <si>
    <t>4620cbb83a2e534373710d95f6096d8b57ebb8118bfd745bf60d8e685ca9b525</t>
  </si>
  <si>
    <t>https://www.snap.com/political-ads/asset/07fcb01692f094d9a49cbc0ec3f5959d65cb7f20fb19e13c1b085544f4cabccf?mediaType=mp4;https://www.snap.com/political-ads/asset/d243a4bbbbeb84f40bd57497a75cbb78ce5d2bf9dbe3248146214762ab3d6e91?mediaType=mp4;https://www.snap.com/political-ads/asset/478d4e45c59ede108ae583ff7fb5c21a5612499315f5efefdf14df2029cd7386?mediaType=mp4;https://www.snap.com/political-ads/asset/56fc01ef02211f25c0f1f84ede77c50a7ab38c3e2981d8b877073c9603dcd4ea?mediaType=mp4</t>
  </si>
  <si>
    <t>Adventure Seekers,Outdoor &amp; Nature Enthusiasts,Nature &amp; Outdoor Destinations,Outdoorsy Destinations</t>
  </si>
  <si>
    <t>98f8a5ac3fc592aff4bd147ec5e1921149750a58ba1e44ec6f5b5eb5cc327c8a</t>
  </si>
  <si>
    <t>https://www.snap.com/political-ads/asset/fe4bee2e0f514920298e3b8a87638315d75699d151d406a29810bbfb491613a1?mediaType=jpg</t>
  </si>
  <si>
    <t>3be6b19836e0f139fea96a582a3b14a25c73fb83568c81976ee04f5921417a30</t>
  </si>
  <si>
    <t>38058a9ff9a3b48395d8f354bdd30bc394b4b8a11c1cfe9ab36310f1f249ef45</t>
  </si>
  <si>
    <t>https://www.snap.com/political-ads/asset/ebefb8efad516ef7234d6036d65cccaab1467d117c8d38fec71a7eed4749f19a?mediaType=mp4</t>
  </si>
  <si>
    <t>web_view_url:https://www.keepbritaintidy.org/get-involved/support-our-campaigns/keep-it-bin-it?utm_source=snapchat&amp;utm_medium=social&amp;utm_campaign=KIBI_campaign&amp;utm_content=festival_hedgehog</t>
  </si>
  <si>
    <t>a557d5a3be642930f9d847e00e157d85958b61cb7dbf9bf5dd4ae2bfec9ccb5e</t>
  </si>
  <si>
    <t>https://www.snap.com/political-ads/asset/6103e559c1ddadd51e854bc3e00738fb5a947257c5399c029d0dc764dec1f7c2?mediaType=mp4</t>
  </si>
  <si>
    <t>web_view_url:https://secure.avaaz.org/campaign/en/votenhs/</t>
  </si>
  <si>
    <t>01719314aa9477badc1cfb449beaebf4fe11e6ceb84dfa98ab5b0be1a46cdfb5</t>
  </si>
  <si>
    <t>https://www.snap.com/political-ads/asset/b15f5b005417babd0cbc4526cc8226e805d3a92ecede3045c49f809c8b7b9db6?mediaType=mp4</t>
  </si>
  <si>
    <t>web_view_url:https://klimahelt.no/?utm_source=Snapchat&amp;utm_medium=animasjon&amp;utm_campaign=runde3</t>
  </si>
  <si>
    <t>9a8e4baa0f5d410fd176ee1c2be453603c34cbf21e26ca193543356663a46f5a</t>
  </si>
  <si>
    <t>1ad38bd35002735e4d7a0f18788733a7e26677c30947714e3340a0fa4f3efb07</t>
  </si>
  <si>
    <t>e3a6ea2ab355d813a3a9d85eb5b9984ef6337f1fd4deee3482aab4d5ade6f31c</t>
  </si>
  <si>
    <t>7e158b573bffc4a82e53f328576092dbc3ba9df7093bc655a14e2317c57f9d20</t>
  </si>
  <si>
    <t>https://www.snap.com/political-ads/asset/37755a1dea1ae98b7f9b9ff2bd811aa19f73735c7a399411d73684f31f70b9fc?mediaType=png</t>
  </si>
  <si>
    <t>Advocates &amp; Activists,Beauty Mavens,Parents &amp; Family-Focused,Philanthropists,Women's Lifestyle</t>
  </si>
  <si>
    <t>30e7596f0eb8c63f62445376b2980c0bf3dcdad2c097435204ca3c9d27ebba40</t>
  </si>
  <si>
    <t>https://www.snap.com/political-ads/asset/773391fbe0b707617557285c5ff953ab757f2cfb3d064efcb761bec47d6286e7?mediaType=mov;https://www.snap.com/political-ads/asset/165551dab15821e7004ae351865544b356cf139d3b8f0266c6dafe7885f81d0f?mediaType=mp4;https://www.snap.com/political-ads/asset/34a5ce0b3b9f63fcec29e5b90ae076be03e8467ccf208f27ba7b93ccfac71a92?mediaType=mp4;https://www.snap.com/political-ads/asset/e2f838a2fbc8d049ace486c4dc39bca40b31a9f3e6786f59faf79209b4c6df8c?mediaType=mp4</t>
  </si>
  <si>
    <t>6fe1327e7662eb9ea265283af51ab5fd93518c3a32083a1b45728bb958db25a8</t>
  </si>
  <si>
    <t>https://www.snap.com/political-ads/asset/2a3b6784e38f0523804a8c01f98ac3a4cd48904e97539da2c92cacd09e441f34?mediaType=mp4</t>
  </si>
  <si>
    <t>d33a2fc4b97d608465c1311231840bd8be2a889883e49c8316a63b0678b98697</t>
  </si>
  <si>
    <t>https://www.snap.com/political-ads/asset/b6e57b12784d70cd64ae2c3f7ea94b51c4b1d9f0d2f6f41b98cc9e03c127cb92?mediaType=mp4;https://www.snap.com/political-ads/asset/cd2113d9c14665c4fa820402741a9b80d26ed5de0b7b516d17292e9ad405e720?mediaType=mp4;https://www.snap.com/political-ads/asset/aaeeac8d35109f390d6b51b13c3b381611254a518eab7843da5dea3fe3f0708e?mediaType=mp4</t>
  </si>
  <si>
    <t>SG Management und Beteiligungs GmbH</t>
  </si>
  <si>
    <t>Hermann Schuetzenhoefer</t>
  </si>
  <si>
    <t>Steirische Volkspartei</t>
  </si>
  <si>
    <t>Steiermark</t>
  </si>
  <si>
    <t>f20e2573107cb217b77587737dbf9d01f7c7c3840dc4a485bd3f1316b6c692cb</t>
  </si>
  <si>
    <t>https://www.snap.com/political-ads/asset/390e87707885ea8eb6fa5d5d9c577b06da4430bd2de5615e3c25021aac1ffc5d?mediaType=mp4</t>
  </si>
  <si>
    <t>de4b00fe32e87535b1c1816b925a4fb40dbfa2399ea103b54d1b81b26a573b5d</t>
  </si>
  <si>
    <t>https://www.snap.com/political-ads/asset/95d08fdcafe7b38fecc5a8f789aa40e8d872a70170cef3c7bf0de95d2726e440?mediaType=mp4</t>
  </si>
  <si>
    <t>web_view_url:https://www.jayinslee.com/join?source=snapchat&amp;subsource=56</t>
  </si>
  <si>
    <t>fec1c6aa1ccba245685874cceaab4c512f48f091a509cf0340982146b9fe8670</t>
  </si>
  <si>
    <t>78e55226cecaa80a80fbc624cc5cd096c6cd019490b7c3e9e1685eb3b07ceea8</t>
  </si>
  <si>
    <t>https://www.snap.com/political-ads/asset/5b32f978d0d0814569f59844664750e651a129b16d87ca8f8fe807a71f38a9f0?mediaType=mp4</t>
  </si>
  <si>
    <t>bff45bb689bb9698c3225ff2457cb39c110a9a04f299defb5d53da5378211c7f</t>
  </si>
  <si>
    <t>https://www.snap.com/political-ads/asset/7fbe82aeb05909b6d90357e88bc47256dfa27a6895d5109bb4a050454ca68b3e?mediaType=mp4</t>
  </si>
  <si>
    <t>202db54a553a4decefae911ab79a2bafb026c97893fd4d4595cebdc162459fa2</t>
  </si>
  <si>
    <t>https://www.snap.com/political-ads/asset/52fe1bea711d1b515b61d1d8672b966387089e8761fb9f7d569ce194b5dd5e19?mediaType=mp4</t>
  </si>
  <si>
    <t>2f82b5e5717a86b8d75212e43458563a1ce9a50555ae20918ea2e6e0e52e184b</t>
  </si>
  <si>
    <t>5d08314f163eabb460988dc8e5f4322168ea0ce79674a88a6ab23e63ff3713ba</t>
  </si>
  <si>
    <t>https://www.snap.com/political-ads/asset/83fd7dee92a8cf6a0b7997ed95b543e2b29010cefe7d19d40d06b7c245b57879?mediaType=mp4</t>
  </si>
  <si>
    <t>web_view_url:https://gov.uk/register-to-vote</t>
  </si>
  <si>
    <t>85f92b225ad526ddef8b6453c1ccc80468aebd070fb5ed385e64d85768978e72</t>
  </si>
  <si>
    <t>https://www.snap.com/political-ads/asset/602d1ba99260f1f98d719e088d1a44ec4ba8c834b3591b0aa714cd87aaee162e?mediaType=mp4</t>
  </si>
  <si>
    <t>de2941524ab89ce68f35766c49da0dcba6a7f4fffe42399c82aa7ec467eecd24</t>
  </si>
  <si>
    <t>web_view_url:https://my.elizabethwarren.com/page/s/ew-gun-safety-om?source=WFP2019-LB-HBCU-SN-US-MHSCOL&amp;subsource=INT-COL-18_65-MF-MHSCOL-STA-GVP-ACCO&amp;utm_source=Snapchat&amp;utm_medium=STA&amp;utm_campaign=WFP2019&amp;utm_content=MHSCOL</t>
  </si>
  <si>
    <t>b24d40a5321f27cde550c2553b5ce28bb590ad1f7ea9fd0bc16d9995975b1492</t>
  </si>
  <si>
    <t>https://www.snap.com/political-ads/asset/61652e7506b2c9c3af390cd2aab33aff1874912a28e461d3f8f220a8b9c9eff3?mediaType=mp4</t>
  </si>
  <si>
    <t>s35 0,eh9 1,bl0 0,cw11 4,st5 6,wf4 4,bd13 3,rg30 4,g76 9,n12 9,sw7 1,sw11 6,so19 1,g31 4,ts3 0,w10 4,ls10 4,tr16 4,wv13 1,la14 5,dy9 0,n2 8,nw9 6,pe8 6,ip1 3,sw19 5,nw9 9,sw4 9,w11 2,bd22 8,eh22 1,s35 3,ca12 4,sg1 1,rm18 8,ng17 3,ng17 9,s36 3,g69 9,ky1 1,sw10 9,tr1 2,wd17 4,sw15 5,ca3 9,fy5 1,g12 9,e17 4,ng18 3,sw5 0,e4 6,ll29 6,ng18 4,g32 0,s5 9,g53 5,mk44 3,ca21 2,ca28 8,wv2 4,gl4 8,hx7 7,eh3 5,mk17 9,ct14 7,sw1x 8,nn1 3,nr7 8,s36 1,ts21 1,s36 7,w10 5,sa61 2,pe6 7,ml7 4,wv11 2,b64 6,s21 1,la13 9,g78 3,yo22 5,pa16 7,g72 9,g11 6,s6 6,so14 3,sa31 2,st3 2,bl5 2,b65 0,eh42 1,hd2 2,dl11 7,dy1 1,ng20 0,ky12 0,wd19 4,nw4 1,yo13 9,ng10 3,ls18 5,eh20 9,ip1 4,nw7 2,so18 3,wr3 7,pe3 8,ll61 5,nw10 9,sa71 5,nn1 4,ha3 6,bd19 6,ng14 6,nn3 7,hx7 8,n13 6,pa15 1,sw16 1,dl12 8,w11 4,s36 4,g31 1,sw7 4,gl1 1,ca22 2,ng25 0,b46 2,hd5 8,tr11 4,wv13 3,ct14 8,dl16 7,so19 8,ml6 8,dy1 2,eh39 5,mk40 4,ll59 5,e16 3,rm20 4,la20 6,ls13 1,ll57 4,sa61 1,la3 1,bd3 8,tr11 5,tr13 0,e18 2,n14 4,ky4 9,g45 0,sn5 8,cf62 4,rm17 6,ll54 5,ml8 4,ls27 7,la7 7,ls18 4,w8 5,rm16 4,ol12 7,s43 3,rg31 5,hd4 7,g22 6,s18 1,pe1 5,g23 5,ct4 5,ng17 2,pe1 2,ts15 0,ls28 8,tr11 3,sa73 2,ls29 7,n3 1,g20 6,eh22 2,bl8 4,eh6 6,ll75 8,ts7 9,ky1 3,nn14 1,ll71 8,tn31 6,w2 3,sn1 7,sn1 1,n3 2,cv34 6,hx4 9,ky4 8,g72 6,bb4 8,sn4 9,n11 3,cf63 4,bd20 8,ts3 7,tf3 5,cf62 9,cf62 7,rg30 2,ls29 8,sa70 8,dy1 3,pa19 1,w11 3,mk43 9,rh10 7,s35 2,wf1 2,la14 2,st4 6,pe9 3,fy3 7,sw5 9,ct5 2,g32 9,wf3 1,eh3 6,ls19 6,hx7 6,sa64 0,b69 1,la13 0,ct15 6,cf62 8,pl5 2,wd17 3,mk8 9,st5 5,pe1 1,ca13 0,g12 0,ng22 0,g67 4,rh10 4,me13 9,tr12 6,sg1 3,ll13 9,eh5 2,s42 6,cv31 3,ha3 5,ll78 8,rh10 5,n20 9,b63 4,rg2 7,g11 5,bd10 0,rg31 4,en4 9,ng16 5,n10 1,cf64 4,eh2 1,nr6 7,b64 5,ts4 3,eh2 2,tf7 4,de7 9,bl6 7,wd24 5,ct6 7,s35 9,g20 7,ip4 5,sa65 9,g69 8,eh35 5,hd9 3,mk16 8,tf7 5,dy9 7,pe7 3,tr2 4,ml9 1,la12 7,e4 7,st5 4,bl1 6,ip4 2,rm18 7,ng9 5,sa31 3,cf71 7,fy1 1,eh47 9,la12 0,cw2 6,eh2 4,ml11 0,sw3 1,cv31 2,ct4 6,ca12 5,w4 5,bb8 7,pe4 7,ol14 7,wv11 3,tf2 6,nn3 2,eh12 5,gl11 4,g72 0,ng20 9,n6 4,rm16 6,g52 3,mk40 2,mk14 7,s36 2,bd9 6,ct4 7,ll65 1,g52 2,ts12 3,rg30 3,pl26 6,n18 1,eh10 6,ll29 8,hx1 4,gl4 5,nr3 1,nr7 0,pa15 4,bb8 8,ct5 1,wf12 7,g22 5,ha7 4,g51 3,eh26 8,g61 1,b62 8,s43 2,nw4 3,ky3 9,tf8 7,ct17 0,nn3 5,nw7 3,mk41 8,ch7 4,sw1x 0,ng15 8,ng9 8,eh5 1,mk15 9,ct2 9,ha8 5,wd23 2,hd4 6,cv35 8,rh11 9,ls29 6,ct1 3,gl5 2,yo22 4,tr8 5,la6 1,eh21 6,mk14 5,eh6 7,st5 1,fy5 3,sn1 3,gl5 5,cv7 8,g32 6,n13 5,ct17 9,ng20 8,yo21 2,ig8 9,fy1 2,s41 0,mk14 6,b63 1,ll25 0,nn14 3,fk14 7,gl5 1,gl5 4,dy8 2,g52 1,ll28 5,bl3 4,hd3 4,rg30 6,tr8 4,sa67 7,cf63 1,wr1 2,pe3 6,wr5 1,yo14 9,g75 0,mk6 3,s35 7,mk13 7,rm20 3,tr4 9,ll13 8,hx6 2,en4 0,g33 6,wv3 8,ct16 3,dl13 3,dl4 1,g69 7,ct15 7,bl3 5,eh3 9,dl14 0,hd9 5,cf5 5,ca2 7,sg14 2,en2 7,wr5 2,wd24 6,cf72 8,sa73 1,nn18 8,s74 0,mk17 8,g21 4,ll29 9,nr13 6,sw18 4,cw1 6,ng19 9,sn5 6,mk7 6,ng15 9,mk6 4,wv3 9,dl2 2,rm19 1,eh10 4,g73 5,sg1 6,ll60 6,g73 4,dl14 8,la6 2,hd5 0,rm17 5,g66 5,la3 2,bd21 3,ct14 0,rm16 3,pr6 8,m29 8,cv35 9,g73 1,gl6 6,ts17 0,m46 9,ll28 4,e17 9,ml5 2,yo13 0,ha7 3,eh24 9,ha5 4,ls20 9,ca20 1,dl14 6,sn1 4,tr15 3,hx5 0,g71 6,wd23 1,so18 1,rg1 6,mk9 1,wd25 9,ll57 3,bb8 9,ca24 3,bb10 2,so14 1,ol13 8,s45 0,bb9 7,sa31 1,ts16 9,ll66 9,ca3 0,ct2 8,tf4 2,g4 0,ll24 0,bl5 3,bl6 6,wv3 0,en5 2,ky2 6,nw11 8,ha8 8,la15 8,mk19 6,cv11 6,mk10 7,cf64 3,pl5 1,bd10 8,st10 4,dy9 8,cf61 2,rm15 4,hd3 3,ca28 9,wr1 1,g21 1,ls20 8,ll12 9,dl13 2,pl2 3,so15 2,gl7 6,st3 5,cv34 4,g64 2,sg1 4,nw9 4,s36 9,s36 6,wr2 4,sn3 5,nn29 7,eh16 6,gl11 5,dl12 9,ca26 3,gl6 9,n20 8,ol14 5,nn7 2,ts16 0,ll68 9,tr11 2,ts8 9,wf1 4,bd4 8,gl10 3,hd9 4,ky11 7,cv10 8,nw2 3,mk3 7,yo11 1,sa72 4,ll64 5,w8 6,ll12 8,s21 2,g53 7,bb7 4,ll14 4,wv4 4,wf3 2,ll58 8,dy8 4,s75 1,g33 3,ll22 7,wr4 9,ml4 2,nn5 7,ml1 2,pa16 9,tn37 6,eh19 3,mk9 2,g73 2,nw9 7,sw11 5,n11 2,sw15 3,st5 8,s41 9,bb9 9,ls13 4,s70 6,eh17 8,tn38 9,tn33 0,bd18 2,ml1 5,eh4 2,en5 1,eh48 3,nr3 3,ng9 4,ct18 7,eh33 2,ml11 8,ts17 9,rg7 4,cv31 1,g51 4,bb3 1,ts14 7,tn38 0,nw4 4,ng18 2,g40 3,ll76 8,pe13 4,cv10 0,so18 4,nn5 4,sg14 3,bd21 2,ts19 0,tr10 9,ip2 0,nr6 6,nn9 5,nn14 4,rm15 5,dl14 9,ca5 6,ng10 4,wd25 7,bd2 1,dy5 1,bn22 7,hx6 3,hx2 6,tr27 4,gl1 2,ll16 5,b62 0,bl7 8,tn38 8,ts13 5,mk5 7,cf63 3,bd13 4,ll63 5,m27 6,tf3 4,ml3 0,nw11 9,nr1 4,ll75 7,ng10 2,so19 0,sw15 1,ll55 2,wv12 4,bb4 7,sw8 3,la2 9,sg2 8,sa66 7,bd20 7,n22 8,cw1 5,hd6 4,n21 3,wd17 2,ky5 9,eh4 4,bd20 0,rh11 6,gl10 2,yo21 3,ml3 6,ml11 9,sn8 2,sw4 0,wv4 6,sn5 5,s17 4,tf4 3,ll77 8,tr16 5,wd4 8,fk10 3,tr14 7,sn6 7,hd6 3,mk4 1,sg1 5,ip2 9,ca4 9,s17 3,s18 2,ip4 1,rm14 2,eh40 3,n12 0,ip3 8,rh6 0,ml2 7,sw19 6,pa15 2,ll67 0,ng17 1,sn3 1,sa71 4,ll22 9,ng8 4,pe6 0,wn2 4,ng21 9,g40 2,ca14 5,sa43 1,ts11 8,g74 2,mk9 3,rg2 6,ml7 5,nw2 2,hx2 0,ct3 1,eh22 5,ll11 1,nn2 7,ch65 8,pe8 4,ng8 2,ng17 8,rh11 7,ll70 9,rg2 0,sg2 9,ts9 6,ca1 3,ip2 8,sn3 6,cf32 0,ll55 3,mk2 3,yo12 5,bd17 7,so19 5,ky11 4,hd8 0,tr15 1,st3 6,ca4 0,ws3 2,ca2 4,eh9 2,tn36 4,bd3 7,ml5 3,ol13 9,bb10 3,de7 6,wv1 1,ml4 3,tr14 0,ls26 0,ol12 8,tf3 1,w4 1,bb2 5,nn18 9,sw18 2,s5 0,w3 7,gl12 7,b65 8,ml5 4,hx2 7,sg2 0,ts17 7,dy3 3,ky2 5,gl8 8,ky5 0,g51 2,ts14 6,la1 3,sw11 4,mk4 4,eh46 7,ws3 1,cf11 8,st7 8,ml8 5,nn5 5,ml6 0,ky12 9,st4 4,cv11 5,g31 5,ml3 9,sw18 5,rh10 9,ll11 3,ct14 6,tr1 1,pe8 5,en5 5,ng6 7,eh22 3,ws2 0,bb18 5,sw7 5,gl4 0,ts17 6,mk42 0,b62 9,hx3 9,eh10 5,bd2 2,ky5 8,st7 2,sa42 0,tn35 5,st3 1,dy5 3,cf5 6,ts8 0,ig1 1,cw1 4,cf62 6,nn2 8,ca2 5,ll32 8,dl17 0,ll66 0,n14 7,hd4 5,ls27 8,bd18 3,cf62 5,ca18 1,cw2 5,pl6 6,sa38 9,ts14 8,sa68 0,ng19 8,ml6 7,ip10 0,gl1 3,rh11 0,so18 6,eh12 6,n21 2,g31 2,s18 3,ha7 2,ll30 2,ha8 6,ll55 4,fk10 4,n4 4,sa67 8,w14 8,ky3 0,b92 0,ng16 1,tn34 1,bl1 4,bl7 0,mk16 9,nn1 1,eh55 8,ws3 4,nr3 4,mk43 8,ts12 2,g72 8,ct16 2,tn37 7,tf2 0,ha3 8,ml6 6,st5 9,wf2 9,dy2 8,tr16 6,hd7 6,ll21 9,gl4 6,ng4 4,g3 6,g78 1,g20 8,dy3 2,nn3 6,nn17 2,cv32 4,hd9 6,dl16 6,hd7 5,g33 5,ip1 1,la14 1,w8 7,s61 2,ll54 6,bb2 3,dh6 5,rm15 6,tf11 9,n12 8,eh6 8,ca3 8,g72 7,nw9 5,nw3 7,bd2 3,eh17 7,ls26 9,tf2 9,cw5 7,g71 8,sn5 3,td13 5,st3 4,ng19 6,fk1 3,g22 7,eh41 3,g12 8,ws2 7,en1 1,sw12 0,ol14 8,mk12 6,hx3 7,eh21 7,gl2 5,hd6 1,dy9 9,fy3 8,n11 1,eh8 9,wd24 7,ca1 1,pa18 6,st5 7,mk42 9,ky12 8,wd18 0,eh36 5,s42 5,so14 7,nr13 5,ls28 7,sw7 2,w10 6,td11 3,s35 1,so19 7,bb4 6,cf63 2,g41 3,g20 0,pa16 8,g33 4,mk41 7,b64 7,ol12 0,ip3 0,pl6 5,hd6 2,mk15 8,ll62 5,ml11 7,rg7 6,gl2 4,ll34 6,ha8 9,hx7 5,mk5 6,mk40 1,hx4 8,nw11 7,eh18 1,eh16 4,hx6 1,eh9 3,wr2 5,g41 2,g68 9,so18 5,eh32 0,tn34 2,bl1 5,tr10 8,g31 3,eh23 4,bb4 5,cv32 7,sw7 3,rg7 5,ls28 9,pe1 3,ct14 9,g44 3,g34 0,ca5 7,ng6 8,nn4 7,la1 2,w12 8,mk41 9,tr12 7,sn3 4,s18 8,ts7 8,dy5 2,ca27 0,hd1 3,eh11 1,wv6 0,ng17 4,le15 8,bb12 0,sa36 0,bb8 0,ct5 4,hd8 8,ls29 9,so19 2,eh16 5,nn17 3,ll33 0,g53 6,wd18 8,wd18 9,cf61 1,tr5 0,ng18 1,mk41 0,pa14 6,bb3 3,g42 0,la12 9,pe4 6,s42 7,pa10 2,ng9 3,wv10 6,mk3 6,cv9 2,nn3 3,cf72 9,sa70 7,g21 3,tn34 3,ll72 8,hx4 0,sa34 0,n2 0,ip4 3,wf1 3,dy5 4,bb9 0,tf2 7,ll55 1,e18 1,en5 3,bd16 4,wv6 9,la4 6,eh10 7,sn4 0,ts19 8,gl3 4,dy7 6,wr7 4,sa62 6,wr2 6,de55 5,ll12 0,mk11 2,sa62 5,yo11 2,bd21 1,ts18 3,s12 3,la1 5,bd17 6,la19 5,ll30 1,eh26 0,g42 8,pl5 3,sa33 4,sa72 6,mk6 2,gl2 7,ls27 9,bl7 9,bb12 9,eh6 5,g42 9,g21 2,ct3 3,eh14 7,s75 2,eh33 1,ip3 9,g44 5,ng16 6,en5 4,g73 3,mk9 4,wn2 1,ml1 3,eh1 3,wv12 5,yo12 7,wv6 7,ts18 5,rg1 7,sw8 4,bb3 2,cv32 5,ky11 3,fy5 2,ip4 4,mk46 5,la5 8,tr27 6,s21 3,sn1 2,hx6 4,g32 7,sa33 5,ll18 5,nw7 1,s75 3,ng19 7,mk1 1,g33 1,cv35 7,sw11 3,gl2 2,cf64 5,pl5 4,bb4 4,ca28 6,s75 4,ll13 0,mk13 8,bl1 7,wf2 0,la14 3,dl4 2,rm16 5,sg1 2,mk8 0,eh22 4,cf35 5,eh31 2,la18 5,dy8 3,n13 4,ct1 1,s8 8,de4 5,ts17 8,rg2 8,nw2 1,ts18 4,g34 9,ng18 5,s45 9,mk46 4,wv1 4,ll54 7,b65 9,gl12 8,ct3 4,pl2 2,wv3 7,eh3 7,dy4 8,se25 5,ng22 8,mk42 7,wv6 8,wr1 3,ll17 0,bd18 4,nn17 5,rh11 8,ct1 2,ky11 1,ts13 4,cw5 6,sw3 6,bb9 6,gl6 8,s21 4,nr3 2,g4 9,bb9 8,ll74 8,ll29 7,ng10 1,bd13 5,n10 2,tr14 9,sa43 3,tr6 0,ml1 4,pa15 3,dl12 0,ll56 4,ct5 3,tr2 5,so19 9,cf64 2,wf17 0,g46 7,ky11 8,sw15 2,ky13 0,ca25 5,bl5 1,s36 8,la17 7,en2 6,bd11 1,mk7 8,ng9 7,ng10 5,g32 8,pe4 5,dl13 5,ca28 7,ml10 6,hx5 9,gl5 3,pa14 5,ll20 8,g64 1,b63 3,la6 3,sa33 6,bb18 6,la3 3,ll71 7,bb9 5,de55 4,ll27 0,mk15 0,mk11 3,bd15 0,cw1 2,nn3 9,n14 5,ll26 0,bd22 6,en1 2,ng8 6,ll12 7,eh26 9,mk8 8,ca23 3,wd24 4,ll11 6,pl6 8,ng9 2,hd9 2,ct16 1,bb4 9,sw3 3,gl13 9,ng9 6,sw8 5,la4 4,ca2 6,cw5 5,de7 4,s35 4,gl2 0,nr6 5,de55 6,ml2 9,cf62 3,fy1 3,st5 3,ml6 9,wd18 6,de7 8,ca14 4,nn3 8,wv2 1,ll68 0,g33 2,pe6 9,b63 2,ml1 1,sg3 6,wd6 2,cv34 5,ll15 1,eh39 4,mk13 0,ca13 9,la12 8,rg8 7,gl4 4,dl2 3,g51 1,mk40 3,bd18 1,la4 5,pe7 8,wr5 3,tn31 7,mk3 5,yo12 4,st5 2,mk12 5,ng16 2,fy6 7,ll65 3,gl2 9,sw11 2,e4 8,bl1 3,fy2 0,ng22 9,st7 1,s18 7,w2 4,nn5 6,s35 8,cv10 9,sw11 7,sa43 2,eh2 3,ts19 7,wf3 4,ol13 0,rg31 6,wv4 5,nn1 5,rh10 1,gl6 7,s40 3,nw4 2,ml5 5,nn17 1,sa35 0,g45 9,mk13 9,en4 8,cw2 7,bd22 0,ca19 1,nw11 6,sa63 4,tr4 8,bd23 3,tr27 5,mk7 7,wv14 9,sn5 7,dy3 1,sw15 6,gl6 0,ml9 3,bd16 3,bd20 9,wr4 0,wd18 7,g69 0,rg30 1,ll73 8,ng17 5,pe2 8,ll21 0,ca14 1,st4 8,bl1 2,gl4 3,bb3 0,wd5 0,rg8 8,so14 0,w11 1,ml9 2,ct2 0,de7 5,pe3 7,pe3 9,ts15 9,sw1x 9,ls27 0,nw10 5,wr3 8,bl9 6,sn6 8,wf3 3,bd21 4,pl6 7,la18 4,mk41 6,rh6 9,ng5 8,sa69 9,g71 7,mk6 5,mk10 9,dl14 7,cw3 9,sw12 9,sw12 8,bb1 2,s6 1,g46 8,eh5 3,so18 2,g69 6,ng15 7,hd9 1,ml2 8,sw3 2,sw18 1,ng19 0,ct2 7,nn4 8,sa62 3,ng15 6,tr3 6,dy1 4,s18 4,hx3 8,gl1 4,mk16 0,mk11 4,m46 0,so15 5,ky1 2,s21 5,ls29 0,ip1 2,ll77 7,ng21 0,gl1 5,ll69 9,ml3 8,so14 2,rg31 7,cv11 4,st4 3,ll11 5,eh41 4,n20 0,wv1 3,ls28 6,ml5 1,sa73 3,ll65 4,nn18 0,g62 6,ts17 5,al6 9,eh7 4,st3 3,tf3 2,ws2 8,ig8 0,sn3 3,mk2 2,mk42 8,al6 0,hd7 4,eh37 5,ll16 4,s36 0,ol14 6,ws3 3,rh10 6,de72 3,eh32 9,so15 1,la14 4,nr1 1,nn17 4,ha3 7,ca1 2,ol12 6,tr14 8,sa62 4,ls28 5,so19 6,ll61 6,n2 9,ts7 0,cv33 9,n21 1,nr2 4,eh6 4,s70 5,ml4 1,n14 6,dy2 7,ky11 9,st5 0,nr7 9,fy2 9,dy2 9,g44 4,nw2 6,wv13 2,ha8 7,ll13 7,eh4 3,mk8 1,pa11 3,pa16 0,ky4 0,ky12 7,la5 9,ts12 1,nn2 6,ct15 5,le16 8,la2 6,sa32 7,ll78 7,tf1 5,eh4 1,n3 3,g20 9,nn1 2,eh21 8,ca4 8,ky11 2,ng15 0,ha3 9,ll11 2,nw11 0,wf5 9,rm16 2,ll31 9,g41 5,g43 2,bd21 5,st12 9,ng17 7,sn1 5,pe1 4,ol15 9,tr1 3,hd9 7,ll15 2,hd1 4,ls21 3,mk19 7,n12 7,sa37 0,so19 4,cw2 8,sw15 4,bb7 9,sg2 7,ll22 8,so14 5,rh10 3,bd4 0,wf14 0,ng9 1,ll65 2,hx3 6,bd22 9,la16 7,ch7 5,g71 5,dy2 0,bl6 4,sw11 1,eh34 5,ll57 1,ct15 4,e15 3,ml2 0,g52 4,tn35 4,gl2 3,mk11 1,tr3 7,ha8 0,ls26 8,bd20 6,bd20 5,yo12 6,tr15 2,dl17 8,ha7 1,ig9 5,sg4 8,eh19 2,wd17 1,wd19 5,sa41 3,e4 9,g43 1,se25 6,cw5 8,eh7 5,ml3 7,ng3 5,cw1 3,cv10 7,eh25 9,mk4 2,mk4 3,cv32 6,yo21 1,pa13 4,bl6 5,ct13 0,gl11 6,n22 5,rh10 8,ll11 4,bd22 7,st4 2,nn9 6,st3 7,bd16 1,ls19 7,ll57 2,gl3 3,fy5 4,yo11 3,mk5 8,wd25 0,bb2 4,ng16 3,la2 8,bd17 5,dy8 1,sn3 2,nw7 4,la5 0,wn1 2,g41 4</t>
  </si>
  <si>
    <t>0d9e6596a69f93d54ebff9f8375d8c8ca4d8e7d4468b96c124c91ff900033199</t>
  </si>
  <si>
    <t>https://www.snap.com/political-ads/asset/6cc109fcb55efd95c913f96b8570a982d0961778244fbf3e81e2c76cbeb515db?mediaType=png</t>
  </si>
  <si>
    <t>423333404a90d4718f13e2d6a9e1568410b7f3190b08f9648f35a082c8fc4c6e</t>
  </si>
  <si>
    <t>web_view_url:https://my.elizabethwarren.com/page/s/ew-fighting-back-against-white-nationalist-violence-om?source=WFP2019-LB-HBCU-SN-US-NCCU&amp;subsource=INT-COL-18_65-MF-NCCU-STA-AWNV-TRWN&amp;utm_source=Snapchat&amp;utm_medium=STA&amp;utm_campaign=WFP2019&amp;utm_content=NCCU</t>
  </si>
  <si>
    <t>640474a2ba6cd898f4631331e75e888d4d134f1c6c731c2b978d5e02a24b9bb4</t>
  </si>
  <si>
    <t>https://www.snap.com/political-ads/asset/bea7b2722a5c9b72270d98ec625ee6f14ddc50789f779e8c3854f7f431ed7710?mediaType=jpg</t>
  </si>
  <si>
    <t>b3f13ecdbae0a9b39f87e7b28fc42b8889edcabb4cb22d68384e6d6a59131f21</t>
  </si>
  <si>
    <t>https://www.snap.com/political-ads/asset/b2e645e1e5ba36d960bc80bd0eaa064b9009b19d2103b50515e88c367dd00b0c?mediaType=mp4</t>
  </si>
  <si>
    <t>9b4f9f9e26aaba54630f7d22a79dfd6e9d4dca8cd22abe07f9a7606df8a5a5d8</t>
  </si>
  <si>
    <t>https://www.snap.com/political-ads/asset/179a269b5e06c0afcb41f4ddd78b8df1cbfbfe013073e689cef253c7b1ad0607?mediaType=mp4</t>
  </si>
  <si>
    <t>fc1f48669bdeb708f89e70266d11dda920f91b75ca1f52d7d13acd2add3976cc</t>
  </si>
  <si>
    <t>https://www.snap.com/political-ads/asset/a5a488a6d04cb3fde96ebd7075983e69c22a83859e57d34580121e19d6a91c38?mediaType=png</t>
  </si>
  <si>
    <t>8830028eec17a444432f998e109ac7dfb4c0212cd596899b5c66f8f10a8a0493</t>
  </si>
  <si>
    <t>https://www.snap.com/political-ads/asset/b0b124321c75e1a6a5dd1afe1878532258977adb0c6d532c4aae105a8fbbcc21?mediaType=mp4</t>
  </si>
  <si>
    <t>web_view_url:https://huninvesterer.no/kapitalgapstesten?utm_source=snapchat&amp;utm_medium=social&amp;utm_campaign=2019_hun-investerer&amp;utm_term=story-6sek-budskap1&amp;utm_content=20pluss</t>
  </si>
  <si>
    <t>9a5533859ba5aa8e1b6bbc6e742ca5631db6546922fe715e2baaafe665a9967b</t>
  </si>
  <si>
    <t>https://www.snap.com/political-ads/asset/4dc76ce70b67664d4f40218a8595726743ec63a1b962f80fb4c9a46ab126887c?mediaType=mp4</t>
  </si>
  <si>
    <t>ec3d8572a887365aea5b615e528eb5599f23c1e440d008b01e4a8fdd91f3d96f</t>
  </si>
  <si>
    <t>4cac2c77315c6e02b118bede6c827c00df4807f71d9ef75cd60af0408c761bd1</t>
  </si>
  <si>
    <t>02d55302facf9d9ed8a26cd58216db93cf3e61a241da3eb5017c470eb58d1cc2</t>
  </si>
  <si>
    <t>https://www.snap.com/political-ads/asset/e0db9d283b5a0c1e433cb7ea0ad5cd98807114b416a2f7942613ed5e27efe038?mediaType=mp4</t>
  </si>
  <si>
    <t>452f073283e721b7a5d218f11a575250c0574a2bbd5152a3a059a5cbffd7d5f3</t>
  </si>
  <si>
    <t>https://www.snap.com/political-ads/asset/c6072789174b26de1814e71003d1b061ae714f8d2d7781195e5d200c64a322a6?mediaType=mp4</t>
  </si>
  <si>
    <t>web_view_url:http://www.30dagerformiljoet.no/?utm_source=snapchat&amp;utm_medium=social&amp;utm_campaign=konsern_30dagerformiljoet&amp;utm_content=video_38</t>
  </si>
  <si>
    <t>0985c255ac2f80211d669c04ce284f9e3846dba170a244e19184d96ecf0635fc</t>
  </si>
  <si>
    <t>https://www.snap.com/political-ads/asset/6ad6c40ce8dd69e21cf0f67a072aaeea4fb720b7e8a4f3fb7ebad83807f817cd?mediaType=mp4</t>
  </si>
  <si>
    <t>6727fd25ac69671eb880bbd166389de1ed9ab2fe0341365752351a7d51e2a0a1</t>
  </si>
  <si>
    <t>https://www.snap.com/political-ads/asset/30d3d88a12a25e7f631f90ac7240ee7216b66c64e17598a9e3bfcafa42f0318f?mediaType=mp4</t>
  </si>
  <si>
    <t>639fcbc2eadef26a5d488f05cc18528497f061d54ddb1e4867f5fdae479fbc82</t>
  </si>
  <si>
    <t>b10e7a1faa9ae52af073467214e176fccdeef6a1f609acaa8f07ea7b9bc4c88d</t>
  </si>
  <si>
    <t>https://www.snap.com/political-ads/asset/beeb86f39bb949a67a3f061b16567ecdb944ae461c0d4b5fdab2799ab39a882e?mediaType=jpg</t>
  </si>
  <si>
    <t>927431ba244215a6016d9a5bda445621567041feedc10b7ef84344b3d1088781</t>
  </si>
  <si>
    <t>4d27c0d6f89f273f185c9d45e20572113ab2aba39e0841e026213004b6dbf9d0</t>
  </si>
  <si>
    <t>61cd6aec0505b101773564d3c2c69d583878179988f8c241682ccae249bf354f</t>
  </si>
  <si>
    <t>02ecea4eeab3896d66fe0769da769079ee9c098028680b87882a3bcdb60eef38</t>
  </si>
  <si>
    <t>997ed929b787b5ca65738fd25d4024ef34c367c30edd929fb33b1f1549b7f70b</t>
  </si>
  <si>
    <t>ccea6f4cbc72fc9125be2f59a71100ab22175f7664fa8dfa28397d290f53b640</t>
  </si>
  <si>
    <t>https://www.snap.com/political-ads/asset/998faaba8467b01746c1bca0ed5c0dc823686c17815b18de50697f7042b8ad0b?mediaType=mp4;https://www.snap.com/political-ads/asset/6ff4b51d90d6c64686f86e7137952cdaec787db01bb55603f57e6dafc4deeb36?mediaType=mp4;https://www.snap.com/political-ads/asset/3973bcf266c90b5c133edf761ab6c554858ff388ab4d59aedef65708f70f0df8?mediaType=mp4;https://www.snap.com/political-ads/asset/e5b7400fbcfc260051080b9c2e4b876947d1593fd71a6c3d0618334d36c4d89e?mediaType=mp4;https://www.snap.com/political-ads/asset/8a91aa09dc2e656c5fa6a726d865d9f4286319f4f0d7bd3ee74d3eecc240f00f?mediaType=mp4;https://www.snap.com/political-ads/asset/4f774676e6a381907ed4d35b1df0b1db8e73dc17de41d8bee5b23587dd6f5e6f?mediaType=mp4;https://www.snap.com/political-ads/asset/5a421a78431f367bae164d4e0c898b479b4c1f1c421aa108baa009e5a6b3036c?mediaType=mp4;https://www.snap.com/political-ads/asset/50f6a83324a138cd5d683fded1e3925cd8260f1fa7420cb8bc47ac05cb8f256a?mediaType=mp4;https://www.snap.com/political-ads/asset/2c0a44435b5e736762870ba7d4d00ba2960aa8845eab9fb30610e73638cff9f9?mediaType=mp4;https://www.snap.com/political-ads/asset/68e5fd2c74131e5599f513723195733363a0dedb7e0e00f5a6f519745d641114?mediaType=mp4</t>
  </si>
  <si>
    <t>34df46cca6fea99d6557508c8696103372ac8b3155bcb71c08e11c35af26ac6f</t>
  </si>
  <si>
    <t>https://www.snap.com/political-ads/asset/343691f6d961b45e1fd858e2ef3e33253a706b629308a9fd2c8a05f9dd14659e?mediaType=mp4</t>
  </si>
  <si>
    <t>Ume√• Kommun</t>
  </si>
  <si>
    <t>latitude 63.83333;longitude 20.25;radius 32.04</t>
  </si>
  <si>
    <t>web_view_url:https://kartor.umea.se/projektkarta_enkat?utm_source=snapchat&amp;utm_medium=cpm&amp;utm_campaign=stadsplanering&amp;utm_content=trivsbra</t>
  </si>
  <si>
    <t>caf7ce8ca64a0e347d8ab944e6721b97a4c238292f48e0621af7144eed440a21</t>
  </si>
  <si>
    <t>https://www.snap.com/political-ads/asset/fe17941a654cc439351f2e0df2e3a7dced82242b41b47112e0e620e024d08e75?mediaType=mp4</t>
  </si>
  <si>
    <t>b6e588972290d03bc631432ce59310171189a7e6dccad6b0f4682cd9acf0bb26</t>
  </si>
  <si>
    <t>https://www.snap.com/political-ads/asset/b3c3d9eb9001158664eb6b5e5df00a964e2ac4acd9a7dcb48e43fdc6439df536?mediaType=mp4</t>
  </si>
  <si>
    <t>web_view_url:https://www.ontario.ca/page/cannabis-and-driving?utm_medium=social&amp;utm_source=snapchat&amp;utm_campaign=cannabisdriving&amp;utm_content=snapchat%20video_dry%20mouth.mp4</t>
  </si>
  <si>
    <t>4d2acb5341161ebf04115200af6aa6f597f8f74424691f5180cd6eaab0da1be8</t>
  </si>
  <si>
    <t>https://www.snap.com/political-ads/asset/df79095d244a1debe38003d8194a88a42a5482eeafdf626828705a9bc9856405?mediaType=mp4</t>
  </si>
  <si>
    <t>7aa73c6ed16a3c63e0866fb557098ccebc808ab27afec75c777089e6bd9adec1</t>
  </si>
  <si>
    <t>45d60fff068b2c0a2fab3d90bf8b5cc59fb39ffd2780779e61a210815594e905</t>
  </si>
  <si>
    <t>https://www.snap.com/political-ads/asset/3c99d254287a2a993a2a8caf36fc0dd22f8ddc739d4b03138e6fa75c89cd7df1?mediaType=mp4</t>
  </si>
  <si>
    <t>614a3c9eac3b42426ca9a8b1355d4d300d1f13b419151cadbc47843dabc2e36f</t>
  </si>
  <si>
    <t>https://www.snap.com/political-ads/asset/919c13e315f40238e97dbb216b5a2c7cefcedba3e2c60c4b34045e7cf2f4e67e?mediaType=png</t>
  </si>
  <si>
    <t>8962256518ba34ca6645480c110c5df6441a0315fd6c0bc0fdffee812f7721be</t>
  </si>
  <si>
    <t>https://www.snap.com/political-ads/asset/a1d0ac1a37b9644a3b32ce9bea7c3e4ddc091ea5e5e73af338d168cac80eaff8?mediaType=mp4;https://www.snap.com/political-ads/asset/2572f4242a5806146af4a0040c31183bc4ca44cb32f02733abbc9164b1d999c0?mediaType=mp4;https://www.snap.com/political-ads/asset/9e2f870e00fa9c0a61a7d5817ed7f2f98cb1d6e3f1aa636c0edce1ca3968cf21?mediaType=mp4;https://www.snap.com/political-ads/asset/a1ac9b7a24e4b6397d315822c7dd8d69d4f447b2f85ee37fb15794b0084a3e8a?mediaType=mp4</t>
  </si>
  <si>
    <t>542fd475c1e86e0f4fc7e036d2ffefbae3890a24d6daa2ecc20db7572f1384dd</t>
  </si>
  <si>
    <t>https://www.snap.com/political-ads/asset/393d732b7511f5e6fe7839432f538241172ad3a9fe70d56145ad1974d9394294?mediaType=mp4</t>
  </si>
  <si>
    <t>a0c7126df7df0eeb1f371ba7e0c1396d6b4c829d961d292585f2c810f541a402</t>
  </si>
  <si>
    <t>https://www.snap.com/political-ads/asset/0a8c2de8b6ef45a8dd762cf467a91b59f0769105a5c4a5614acde24055ebed60?mediaType=mp4</t>
  </si>
  <si>
    <t>d5bcadea0763e96bd6c156d269e01f4be49e57aa008b0123e603ee66549c2727</t>
  </si>
  <si>
    <t>https://www.snap.com/political-ads/asset/d32beec10124d6a3b691a9dbd70bd3f54d747acf9ab3bc004190ead4857f7475?mediaType=mov</t>
  </si>
  <si>
    <t>431e165dcecf05e3b8836ee476b6efbdaefa2ce7c99d75e8b485a2cd86af9567</t>
  </si>
  <si>
    <t>https://www.snap.com/political-ads/asset/95ee301277902ecff9aadd69b063aecd27c4bf4de2933fb2f81454b2f5b95a2a?mediaType=mp4</t>
  </si>
  <si>
    <t>ll33 0,ll54 5,ll54 6,ll54 7,ll55 1,ll55 2,ll55 3,ll55 4,ll56 4,ll57 1,ll57 2,ll57 3,ll57 4,ll59 5</t>
  </si>
  <si>
    <t>05d6dad3e749f6b219b0174b475fb814af0c8f49b82427b4d1e75f9b2a12597a</t>
  </si>
  <si>
    <t>https://www.snap.com/political-ads/asset/1a917f0fe2d1840db9d131f2554f3eddecfab582389fdac2891a3305257b16d6?mediaType=png</t>
  </si>
  <si>
    <t>web_view_url:https://thevennmedia.com/blog/round4cheatsheet?fbclid=IwAR3JyTjVgxKKSo5Q3bj3wa5qQqWAl8IjJzLMU9F9w_WIwfDASkOjTQfCW1I</t>
  </si>
  <si>
    <t>28df44b1c87e591272c2df4aadbefa93eb131cf6183b22c79dea32cca08b7fca</t>
  </si>
  <si>
    <t>21b63603ce7189f13bd1e7f6e9b5c89ad72b1298fb6497b55b562ef97319c7d7</t>
  </si>
  <si>
    <t>e3e7f43f42d6af441009f2c1caa3d2c068f351579c34404fc97215374e56cae3</t>
  </si>
  <si>
    <t>https://www.snap.com/political-ads/asset/22e60a52d1546aa8e727f6a59ce5cdffba2ca6db77ba839315f7c1e5a6371a4e?mediaType=png</t>
  </si>
  <si>
    <t>f6f097088a80ab42e881a6ca92f9124415c70eb8f12dd522283ab541bef2ff93</t>
  </si>
  <si>
    <t>98d2bf0c63ffa685d8ef6ddcc90b705ea0575f252e81587062fcc2d3fcf975a7</t>
  </si>
  <si>
    <t>https://www.snap.com/political-ads/asset/eb6f5f7d1b611e6d80880c6337a301cef92972de32e01008ee5bfe4319bebc2a?mediaType=mp4</t>
  </si>
  <si>
    <t>17-21</t>
  </si>
  <si>
    <t>web_view_url:http://txt911lifeline.weebly.com/</t>
  </si>
  <si>
    <t>bd0c5a94c7b207f2b070e5abf98425d4a18aa5cb45d43ae36452f62c4a5b55a4</t>
  </si>
  <si>
    <t>web_view_url:https://my.elizabethwarren.com/page/s/ew-criminal-justice-reform-om?source=WFP2019-LB-HBCU-SN-US-CLKATL&amp;subsource=INT-COL-18_65-MF-CLKATL-STA-CJR-BILL&amp;utm_source=Snapchat&amp;utm_medium=STA&amp;utm_campaign=WFP2019&amp;utm_content=CLKATL</t>
  </si>
  <si>
    <t>6d147f6233b3d6bae71801e346cd89f68d89ec47ad0d00766e3fed58ad2791c6</t>
  </si>
  <si>
    <t>https://www.snap.com/political-ads/asset/2a080016b48236a27220aa9681efe5273327425a79d183b7833bd8cf34f11861?mediaType=png</t>
  </si>
  <si>
    <t>Vestre Toten</t>
  </si>
  <si>
    <t>a009673509c8813adc964bfc925d6a67803713985713a563b64640ce39a54ffe</t>
  </si>
  <si>
    <t>abad755fdd8a01f0dd32327848c5a876b6f5f7356789362b44835adeb9cc1b05</t>
  </si>
  <si>
    <t>https://www.snap.com/political-ads/asset/bac28c60a537fed3b65b41add071f2423b84f7e37b401b0df7f66d23664996b2?mediaType=png</t>
  </si>
  <si>
    <t>web_view_url:https://www.jayinslee.com/join?source=snapchat&amp;subsource=81</t>
  </si>
  <si>
    <t>74d26b274ee532d0fe8f99fc8103e3baaa0006876b3c69645c412a939c9666d0</t>
  </si>
  <si>
    <t>https://www.snap.com/political-ads/asset/41cfae7919768329f3ee05d76b0085ce68d30ee9c3077737c718077c902885a9?mediaType=png</t>
  </si>
  <si>
    <t>web_view_url:https://peoplespowergrab.civicengine.com/?utm_source=snap&amp;utm_medium=paid-awr&amp;utm_campaign=ppg-mob&amp;utm_term=ky-18b34-rv-v&amp;utm_content=06470EA7</t>
  </si>
  <si>
    <t>5d393348c2ab4ac9d9e92a6e6e91a6344b5ac5eabda62cc3ddf731e051c74063</t>
  </si>
  <si>
    <t>4e1251a555c6e7da8d3ad36297ff7c3bf57979d474bba485257cf3a60f2e6c86</t>
  </si>
  <si>
    <t>154fe38244c24b734cf08352e9bbe9309689642c8713ba3d5710bbc7e3eb566e</t>
  </si>
  <si>
    <t>https://www.snap.com/political-ads/asset/f128d0addf231fb5ec14f03a3e32ad5489885c7559ca9b48a6fbabea6ab39d08?mediaType=mp4</t>
  </si>
  <si>
    <t>e14e5203e4b26615484719245ad24fa0acf5269468478554efa38f62bee34c8c</t>
  </si>
  <si>
    <t>web_view_url:https://donate.doctorswithoutborders.org/donate-to-charity-support-doctors.cfm?source=ADD190U0U91&amp;utm_source=snapchat&amp;utm_medium=paidsocial&amp;utm_campaign=evergreen-prospecting&amp;utm_content=interestprospecting&amp;utm_term=behindheadlines</t>
  </si>
  <si>
    <t>c3cd80b32927d807a94cf04c9a4a181712641c517c452792258d4bf167066e29</t>
  </si>
  <si>
    <t>5a0eef27bcc68a4250b442ca550f3c6f3f495524d96196fe23db12ebf88cf02c</t>
  </si>
  <si>
    <t>https://www.snap.com/political-ads/asset/3dd2fe01d2a457f00292689f181fca2e6d8c2e1747df07587fd2413786ef1beb?mediaType=mp4</t>
  </si>
  <si>
    <t>web_view_url:https://kartor.umea.se/projektkarta_enkat?utm_source=snapchat&amp;utm_medium=cpm&amp;utm_campaign=stadsplanering&amp;utm_content=trivsintebra</t>
  </si>
  <si>
    <t>d3cf13ed0796ecc47931540bc537b3450a9e98ee6dcfbf782de4801478efe636</t>
  </si>
  <si>
    <t>web_view_url:https://my.elizabethwarren.com/page/s/ew-free-college-om?source=WFP2019-LB-HBCU-SN-US-HAMP&amp;subsource=INT-COL-18_65-MF-HAMP-STA-SDBT-FNDHBCU&amp;utm_source=Snapchat&amp;utm_medium=STA&amp;utm_campaign=WFP2019&amp;utm_content=HAMP</t>
  </si>
  <si>
    <t>d1e70de212cf4ade3933b59ed1aec44b8891ebb6901de405d8b011ada4cf8c22</t>
  </si>
  <si>
    <t>https://www.snap.com/political-ads/asset/51e3b03151274777382cb694e293c20a523c7ce48c01a27dcb0201fb2ca2b928?mediaType=png</t>
  </si>
  <si>
    <t>de0485302e53900aeceb9294d02241246ce5c23172aa9a16bde59c4d033eaa43</t>
  </si>
  <si>
    <t>9259c34688fc87cad0e54a2cc23e17359f8e3cd074d1428e78531c8fc55905cb</t>
  </si>
  <si>
    <t>https://www.snap.com/political-ads/asset/6079d48dc10f103df836bb303581e565c94a275c791bbd77492b8664685ec383?mediaType=mp4</t>
  </si>
  <si>
    <t>f32a1fdd9b9d1cd843f388cd934b52afb2457449bbba84fc15d983928330aeaf</t>
  </si>
  <si>
    <t>https://www.snap.com/political-ads/asset/65814e746ee1e701679eac6433e41c666ec2760165e54fc7c5529e2c2b4ccd17?mediaType=mp4</t>
  </si>
  <si>
    <t>d3560a5387402a3e18ac6108ccfd64d33d8504f03679ab02756c8b42d638147f</t>
  </si>
  <si>
    <t>https://www.snap.com/political-ads/asset/04f6fa78481bb59a68635ee4720e4e0bf471c614ed34672e95a4ab5709459b49?mediaType=mp4</t>
  </si>
  <si>
    <t>Advocates &amp; Activists,Philanthropists,TV Network Viewers (BBC America),TV Viewers (Documentary)</t>
  </si>
  <si>
    <t>web_view_url:https://www.doctorswithoutborders.org/what-we-do/news-stories/story/video-us-global-gag-rule-cuts-access-care-venezuelan-women?source=ADD190U0U91&amp;utm_source=snapchat&amp;utm_medium=paidsocial&amp;utm_campaign=evergreen-prospecting&amp;utm_content=flamingleftleaning&amp;utm_term=safeabortion</t>
  </si>
  <si>
    <t>c20bd668e551950295ef6302a93d364cde0691c10831ce2a8e7c5ba0d522454a</t>
  </si>
  <si>
    <t>https://www.snap.com/political-ads/asset/bae868de47bd370922634c17b8130d281b2817e5b2de66f09bf8a2911713296b?mediaType=mp4</t>
  </si>
  <si>
    <t>Vote for Owen Thompson</t>
  </si>
  <si>
    <t>80f0bb377d74a7b9cef70333635494164218c8b9fe1b9873578d45de39cc3c5e</t>
  </si>
  <si>
    <t>a72e633241d4908622ff9b62d1bd24e84cf7c3db2ad07eaea6dfd779d0d96460</t>
  </si>
  <si>
    <t>https://www.snap.com/political-ads/asset/601be894e1cf8aa3a26ad09116764c15a255bd0fa4486607728f508a435ba31c?mediaType=mp4</t>
  </si>
  <si>
    <t>web_view_url:https://register.rockthevote.com/registrants/new?partner=37610&amp;source=A191202VR1200&amp;tracking=ads_snap_191202_int_ad2</t>
  </si>
  <si>
    <t>9377b3786e083fe6c66992338f2b5af6a66b9d87f6cc8f470ed8ec1ab5292045</t>
  </si>
  <si>
    <t>https://www.snap.com/political-ads/asset/f4027b26b8a73b3f3236e2b5b7384d7bcbb6881f7d663f65c14cba79e45c5f9b?mediaType=mp4</t>
  </si>
  <si>
    <t>web_view_url:https://www.thetruth.com/articles/videos/tested-on-humans?cid=social_asm_snapchat_toh_marchforhumans_15_snapadbeta</t>
  </si>
  <si>
    <t>15f6d450aa648ae09cbb891a473813c06c9c67794b4f3b6fcdb5538250e4b0fe</t>
  </si>
  <si>
    <t>https://www.snap.com/political-ads/asset/1387a648a96a3edd290775cefa230576460685ef578a6e7afa5ab91080eef7c7?mediaType=mp4</t>
  </si>
  <si>
    <t>cv6 1,cv6 2,cv6 3,cv6 4,cv6 6,cv7 8,cv1 1,cv1 2,cv1 3,cv1 4,cv1 5,cv2 4,cv3 1,cv3 2,cv3 3,cv3 4,cv3 5,cv3 6,cv3 9,cv4 0,cv4 7,cv4 8,cv4 9,cv5 6,cv5 7,cv5 8,cv5 9,cv8 3</t>
  </si>
  <si>
    <t>f19d4a622d9f72b0a8f606c00ecdab892bbd714e4b5680c65f27d73ae7b235b0</t>
  </si>
  <si>
    <t>3f71c0b7f447a7be9b2ff9a2d649209cda007c4a9d5269266c62b6d9849d38bf</t>
  </si>
  <si>
    <t>bbf860967cf8b68a34aa1383c5af89de9cb0a8fa253d802ef3a59b49f409fa2a</t>
  </si>
  <si>
    <t>https://www.snap.com/political-ads/asset/b67fa7ed83920721820c749431d7c07fac971bbbfafda7fdef06f6dd865a96d4?mediaType=mp4</t>
  </si>
  <si>
    <t>318f83dd661877272dc735d44f1997aabd96384c19c2c962235e892837aff089</t>
  </si>
  <si>
    <t>https://www.snap.com/political-ads/asset/365e52e6ca0ae6494856a742a8eee17387f6e446cc949ece3a50b5b956a38124?mediaType=mp4</t>
  </si>
  <si>
    <t>9751cfc46883708288046f450eca559cf7ead2259dc3e5e3d8a6aeb61bda3699</t>
  </si>
  <si>
    <t>2eb312b0193ac1e68cae7af1d7a5c2929fb7f837c4d1938d5a68202b2547d910</t>
  </si>
  <si>
    <t>https://www.snap.com/political-ads/asset/ee39c4205471a6ffa00c1091b4bd39833e70a7fff1a9b2c2d51fc98bc2fe41fa?mediaType=mp4</t>
  </si>
  <si>
    <t>web_view_url:https://vote.conservatives.com/meet-boris#utm_source=Snapchat&amp;utm_medium=social&amp;utm_campaign=traffic&amp;utm_content=unleash-hype</t>
  </si>
  <si>
    <t>642140a09b0d4bc5ee3de0b649eea07e5669052eefb38b9c72c7206c43c0a7f8</t>
  </si>
  <si>
    <t>https://www.snap.com/political-ads/asset/183404b3a57329c02acedd8fa601fd83fe6581027b5082e3a21646f5c0f0ca39?mediaType=mp4</t>
  </si>
  <si>
    <t>web_view_url:https://vestlandfrp.no/?utm_source=snapchat&amp;utm_medium=fylkesordforer</t>
  </si>
  <si>
    <t>05a37595d00e8b6c8d1e651f35da8d96a0ba8ea8779f1300aa7f117b0a5b80a2</t>
  </si>
  <si>
    <t>25e4fe615083585e43cac0be9e90cf3e52b718441db7709b5e8ae5c3cddd0f31</t>
  </si>
  <si>
    <t>https://www.snap.com/political-ads/asset/b643f63bc83c5d455a1ae8560a2a7de472d23a33b8eb4e015742c3de9c8b275b?mediaType=mp4</t>
  </si>
  <si>
    <t>782c097a2e2547ec0e9b201b86ba2c4d83d14181bb913a5e69299d2e0e3a426b</t>
  </si>
  <si>
    <t>c1c9b4000aa42ff565538284274b765c6730984dc1e27ec9eb4f93197439466c</t>
  </si>
  <si>
    <t>695afaac54d62daf2e5ad068b84f57f77e2a70eee6ff3675564f49694210f9c0</t>
  </si>
  <si>
    <t>2d5d3dcbb5ef2a4757e649fdcc9954bcf3c40ccc96093fa21d5b4ee0668ae7ef</t>
  </si>
  <si>
    <t>https://www.snap.com/political-ads/asset/4631b45fea156e9644d246516e423c61532e82a3fdfc2c8b0cda2d1a81b12117?mediaType=mp4</t>
  </si>
  <si>
    <t>dl4 2,ex4 5,lu6 3,ch66 6,nw11 6,dh6 2,ls16 5,ig3 9,ch47 0,se12 9,eh54 9,cr7 6,eh38 5,cr0 9,wa10 3,eh15 1,ch62 0,ls21 3,bl6 4,sg1 6,sa2 9,n14 5,e3 4,ml3 9,nw6 7,sr6 7,eh45 9,ls1 4,s4 7,ne13 9,g75 8,eh54 6,hx4 8,wv3 8,wa3 1,l17 5,hd8 8,g14 9,g42 9,np22 5,ls29 8,l10 8,nr4 6,ml6 6,dg2 8,w1t 4,ls27 7,eh41 3,l35 4,eh3 6,g72 9,l15 6,g13 3,sw2 5,e17 8,ch61 2,l37 1,g75 0,nw1 6,ha3 0,ch45 6,g20 0,l16 3,m16 9,l37 9,ch43 9,g72 0,ab12 5,m3 3,bd9 4,sa7 0,pa2 7,ha9 6,n22 7,b15 3,gl6 8,g15 7,l26 7,dg11 3,g77 5,se14 5,sw16 1,n6 6,eh14 6,wa8 3,g78 3,ec2a 4,e14 0,bd16 2,gl6 9,ch45 8,l23 4,g76 7,wc1a 2,ls22 5,ch3 7,n7 6,ch60 2,e2 0,l31 9,wf1 4,hx3 7,ch48 5,hs2 0,nw10 7,bd20 6,n18 2,pa14 6,eh32 0,e14 9,gl7 6,cf64 2,fk2 9,g41 4,wc1x 0,n10 3,ka3 6,ka13 7,ch47 3,l16 7,ml1 2,sw11 4,m23 9,g74 1,l35 9,g13 4,ha0 2,ls1 6,ch60 9,g66 1,bn3 6,bd18 4,n11 2,nw3 5,bl8 2,hu8 9,sa2 8,n15 3,l39 9,g76 0,br1 4,cr0 5,w3 9,s6 5,ky6 3,dl15 9,br3 4,e5 9,ls10 4,s17 3,l16 9,bd15 0,nw3 6,nw9 7,ls15 8,gl2 3,ls23 7,ml7 5,ch60 3,se13 5,ls24 9,ha8 8,ls28 9,ab10 6,l35 0,l40 5,n12 8,eh8 9,b13 8,nw11 9,ch49 2,e1w 3,dd5 3,se19 1,e5 8,l29 3,n1 0,l18 4,ne30 4,ub6 9,ch48 9,e1w 2,n10 1,eh6 5,dl17 9,s66 2,wc2h 0,e16 2,ls7 4,g44 4,pa8 7,se14 6,cr0 2,pr3 1,n17 8,ab10 1,cf14 7,ls1 5,br3 1,wn6 9,bd1 1,ig1 4,pa5 0,w14 0,l22 7,bd1 4,l23 3,eh8 7,l18 7,ub1 2,s6 2,s11 7,cr7 8,s1 1,ne42 5,ch66 0,fk14 7,eh45 8,la2 8,hd4 6,ha3 8,l31 6,se12 8,bd3 9,se15 5,se3 8,sw4 8,g66 8,sr7 0,e10 6,ky11 1,ab11 7,cb23 7,gl8 8,eh16 6,la13 0,pr25 4,wc1n 2,w1t 5,bn2 4,w9 2,n15 5,dh1 2,se4 1,sk4 2,l19 9,cf3 5,sw11 6,n2 8,eh15 2,ka24 5,se25 6,g63 9,ls17 6,sw12 8,g74 3,ls22 4,eh21 8,g72 8,eh43 6,ml11 0,m33 2,w13 8,dh7 8,yo41 5,ch63 3,eh14 7,g42 0,ml5 3,eh21 7,g41 5,bn3 1,ig4 5,cf23 5,ec2a 1,iv2 6,yo26 6,hd9 7,n6 5,nw1 4,bd13 1,e7 8,ch47 8,bl6 7,lu2 7,fk4 2,ab25 2,sw4 7,b47 5,se15 3,br1 5,bn7 3,eh34 5,g53 7,l26 6,bd22 0,l9 7,g71 8,b15 2,l31 4,wc1b 4,n1 2,l15 7,b29 7,dh1 5,dg14 0,ch64 2,eh9 3,sw8 5,fk8 3,g74 5,se22 8,ch43 6,ch3 6,dg7 2,eh22 1,s2 2,l18 0,se21 8,nw7 4,np20 7,wa7 1,n13 5,e6 3,w1t 1,dh3 4,b17 8,e1 2,g83 7,bn1 8,wa12 0,eh17 7,m41 0,dg7 3,b28 0,sw2 1,ch62 2,cr4 4,eh12 6,se3 7,pa5 9,b62 0,n1 3,ph1 1,b18 6,nr2 2,l38 6,cf3 6,eh31 2,dd7 6,bd16 3,s2 5,td13 5,l18 9,g23 5,ec1r 1,np23 8,e15 2,hx6 3,ml1 3,pa17 5,ka10 7,pa2 0,nw11 7,bd3 8,dh8 0,ls29 0,eh7 6,fk1 2,sw18 2,pa16 8,l25 6,dn10 4,bb7 4,e3 3,l9 0,eh4 5,se22 0,ch48 3,dl3 8,b17 9,n3 2,ch60 6,gl6 7,l37 3,ne40 3,np10 8,pa12 4,l31 8,nw3 7,ol6 9,sa3 4,ha2 7,ch61 6,fk20 8,hx3 9,n7 0,dl2 3,cw8 2,ol2 6,eh6 8,ox3 0,sg19 3,ch48 6,nw5 1,ig1 3,eh10 4,yo24 1,n4 3,ka18 1,e2 8,dd7 7,eh5 2,eh47 7,eh15 3,g41 3,ml8 5,bd9 5,ls25 5,ch64 4,w14 8,ml2 8,tw8 9,ch64 6,wd23 1,ab21 0,al5 3,se24 0,ch63 1,dh5 9,dh4 6,wf2 6,b21 9,n22 6,w4 2,ml3 7,ab11 6,l25 7,ch62 9,ub2 4,m22 4,pa2 9,wn2 4,l37 6,dh8 9,ch46 5,w12 0,cf14 9,pa4 9,dh1 4,m25 0,nw8 0,l19 0,w5 5,bn2 0,m20 6,hd9 1,ol14 6,wc1b 3,wc2h 8,ch65 1,ls20 8,m20 3,ch61 3,l34 6,ne26 3,e12 6,l37 7,n16 8,g76 8,s6 3,s1 2,wc1e 7,eh4 4,l39 4,ch63 6,bd16 4,se6 3,eh4 6,ch63 2,ne29 9,ha7 2,sa6 5,sa3 5,n1c 4,pr25 5,s10 4,ec3n 4,wv4 5,ch49 3,n19 3,sw12 0,s7 1,eh40 3,se6 1,pa4 0,eh1 1,g33 1,l37 0,e1 8,w7 2,l35 1,sm4 5,bn2 9,ch61 5,m41 6,l34 8,s35 0,l19 7,ka11 2,ls28 7,n17 6,n3 3,hd6 4,ka3 3,w2 4,nw10 6,eh11 3,e17 7,ka5 5,pa13 4,nw8 6,eh2 3,sw6 1,cf31 5,ch66 9,g77 6,rm6 5,bl9 8,ne16 5,ig2 6,ls17 5,fk7 7,eh3 5,e11 4,e1 1,eh47 9,pa1 2,nw11 8,eh54 8,l30 7,n8 8,ch47 6,g15 6,sw2 4,ch7 2,hd8 0,eh9 2,m21 8,l37 8,ab23 8,wa10 5,e1 3,g15 8,eh39 4,pa4 8,eh12 9,sk4 4,g84 9,bd4 0,ne16 4,m41 9,pa2 8,eh25 9,ne3 4,ch4 9,w13 0,eh11 4,al3 8,nw9 8,en1 2,nr2 3,fk8 1,e11 3,sw11 5,cf72 9,ls8 1,l29 6,ml6 7,ch64 3,ls15 5,cf64 5,fk1 3,dd5 4,se3 9,ka10 6,g65 0,eh47 8,ml3 6,eh41 4,ch2 3,cf14 6,eh12 0,wc1n 3,l34 5,e14 2,dg11 2,nw10 2,hx4 0,l34 2,ch61 1,l26 5,b28 8,ch49 0,wc1b 5,n14 6,ml6 9,n15 4,s10 1,en2 6,g43 2,sa3 3,l39 2,gl4 0,bd22 9,hd9 4,ky4 8,n20 0,ab11 5,e4 9,w3 0,sw17 0,eh13 9,l18 6,en2 7,e15 4,e14 5,g78 2,bd13 5,pa18 6,e1 7,ch4 7,l40 6,s7 2,eh13 0,cf36 3,l33 3,pr8 5,g76 9,ha7 4,wc1v 6,ne26 1,eh48 3,ml2 0,ka23 9,wa13 9,s11 9,sw6 6,ka3 5,g3 6,nw3 4,hx7 7,gl6 6,n21 1,al9 6,pa5 8,ch61 4,n14 4,ka6 5,eh11 1,ch47 1,sw17 7,nw6 6,ll54 5,bn2 3,l40 1,bs9 4,wc1r 5,ch66 8,cf72 8,l31 3,n12 7,ch47 9,w14 9,ha8 7,ls6 2,ch47 4,l16 0,ne1 6,le5 6,wf3 1,n10 2,dg5 4,wa3 5,ab25 1,n4 1,w1t 6,bl3 5,se5 8,sw16 2,s1 3,wn1 2,eh37 5,bl1 7,ch61 7,fk6 6,s65 4,bs9 1,m33 3,eh3 9,m45 7,n1 5,bd20 5,m21 0,ch48 1,cf3 2,eh6 6,w5 4,pa71 6,ml11 8,wa4 4,se4 2,pr7 5,dg11 1,ne25 9,wc1x 8,w6 8,ls8 2,ab21 9,ub2 5,e1 0,wc1n 1,e14 4,eh52 6,se19 3,fk16 6,pa11 3,s6 6,pa9 1,ky11 8,n16 5,e14 3,ch60 0,g43 1,fk18 8,dh7 6,fk17 8,pr9 8,sm4 4,e1 4,cv4 7,g46 7,ka9 1,hu16 4,l16 8,g20 6,fk7 8,ab32 6,dl3 0,tw3 1,l12 1,ch45 3,e15 1,sw19 2,se25 4,pa10 2,eh22 2,g20 9,n22 8,ml9 1,l18 3,hx6 2,g75 9,wn8 7,cf37 3,pa1 1,ls1 2,fk7 9,ha9 8,l18 5,bs6 7,eh33 1,b3 2,cf32 0,fk5 4,ol12 8,ch48 8,sk2 5,dh3 2,eh48 2,se25 5,wa2 8,e9 7,iv2 5,wc2a 3,n22 5,en1 1,g13 1,b11 4,e1w 1,sm3 9,l14 3,wa8 9,l16 6,eh19 3,w9 1,sw20 9,l40 9,dg16 5,e4 8,eh27 8,dg3 5,n17 9,cf35 5,l2 8,sa11 3,nw2 4,ab24 4,l40 3,se26 5,m21 7,m19 1,e11 2,ha2 6,nw8 9,e8 1,ml9 3,g46 6,ch63 8,g73 5,l39 6,e16 3,le2 2,fk21 8,g71 7,cr0 4,nw1 7,ch62 6,n2 0,w6 9,nw10 3,se10 8,eh2 4,sw9 7,g14 0,e14 8,wa9 4,eh46 7,bn1 5,tw19 6,b13 0,nw2 6,s10 2,ml2 9,l34 3,l23 8,l38 5,dh6 1,s3 8,s10 5,ne61 3,b13 9,se23 2,ch48 2,ch63 4,b1 3,ls14 3,sw2 3,g68 9,dg2 9,eh8 8,g62 8,nw10 1,ha7 1,s11 8,ka29 0,ml4 1,eh5 1,cf15 8,dg2 0,bn1 4,wa10 4,eh44 6,sw4 9,sw17 8,wa5 8,m16 7,n3 1,hx4 9,ch8 8,ls26 9,bd7 1,bd17 5,se26 6,ub1 1,nw4 2,wc2h 9,fk1 5,l38 1,nw9 6,nw9 9,l23 5,g63 0,ka3 1,nw5 3,eh4 7,wc1a 1,dh6 4,cf14 0,gl11 5,g65 9,dg10 9,ky14 7,g74 2,bd21 5,ab15 5,n13 4,nw7 2,s3 7,ch64 8,ch47 5,g11 7,b3 3,fk10 4,e17 3,ph2 9,bl1 3,dd5 1,ne26 2,m16 8,ne9 5,bd15 8,nw10 5,wa10 6,m41 5,bn1 9,pr2 5,bl2 6,l16 4,ha9 9,dd5 2,nw2 3,eh26 9,l18 2,wc2b 5,ky13 0,ls17 7,ls12 6,ml10 6,eh36 5,l23 2,fk8 2,ch60 4,ha1 3,se15 2,iv13 7,ls29 9,l25 4,n7 7,eh54 5,nw8 7,e17 5,dg7 1,l12 2,wa6 6,wc1x 9,fk6 5,ka1 1,ls18 4,nw2 1,g44 3,m3 2,dg6 4,eh53 0,wa8 4,se5 9,e5 0,se26 4,nw1 9,n21 3,g41 2,eh22 3,dg3 4,w6 7,n1 4,eh3 7,fk7 0,ha9 7,dg2 7,hx7 5,bd16 1,al6 0,n1 7,s60 5,eh5 3,ab31 5,e10 5,ca5 6,wc1r 4,hx2 0,l38 0,w3 7,ab25 3,pa7 5,fk19 8,fk9 4,ch49 1,s75 5,se13 6,eh14 5,ky12 8,wa8 8,eh49 7,eh6 7,g81 1,m20 2,cr4 1,l37 4,yo30 5,ml11 9,ls1 7,hx2 6,se3 0,l19 3,nw2 5,ne61 5,ls15 9,hd2 2,bd15 9,cv3 6,ls25 3,nw7 1,l16 5,e17 6,wa12 9,pa8 6,td11 3,ne41 8,ab13 0,ch47 7,ch47 2,m32 8,ml7 4,gl5 5,ch64 7,eh14 4,l23 6,ne13 8,nw1 8,ch66 7,nw6 1,n16 7,ch60 5,e8 4,pr6 7,ch61 8,e6 5,e13 9,eh9 1,se13 7,hu7 3,w4 5,bn1 6,wc1h 9,ex5 4,ch49 6,pr7 7,cf83 1,cr4 2,n6 4,eh52 5,e6 2,ml8 4,dg9 0,ka1 5,e18 2,ka30 8,n8 9,e2 7,ml6 8,l16 1,wf3 3,m19 2,bd10 8,dl14 7,nw7 3,hd6 3,pa6 7,cf38 1,ka3 2,b15 1,s8 0,ka17 0,s8 9,nw3 3,l35 6,e7 0,m16 0,en4 9,n8 0,ml6 0,ls2 7,ka2 9,w7 1,bd9 6,n17 7,l23 7,eh11 2,sw16 3,dh1 1,yo23 3,ab11 8,ls29 6,l35 8,w5 3,yo31 1,ch45 0,ky12 7,l29 7,n19 5,l17 6,ne3 1,eh1 3,n12 9,se18 1,g45 0,ch64 1,se19 2,l29 8,l39 5,ch61 9,sg4 8,wf7 6,ls6 4,g73 4,ne6 4,g12 0,ml9 2,pr5 6,ab15 8,eh42 1,hd3 3,le2 3,eh14 2,hs1 2,wa4 5,hd9 3,eh10 7,cf15 9,wv6 8,mk41 6,ml2 7,nr5 0,n7 8,b3 1,ch63 5,td1 3,eh26 0,nw3 1,ls13 1,se23 3,l36 5,mk43 8,ab15 4,n4 2,sw12 9,ch1 6,s74 0,s10 3,eh4 8,w4 1,ch63 9,pa2 6,n8 7,e17 4,ch60 7,eh16 5,bd10 0,ts13 4,ch63 0,l18 8,ch61 0,ky5 0,ls23 6,n16 0,g12 8,ab14 0,ph3 1,wc1h 0,fk15 9,m7 4,ch66 5,hd9 2,m41 8,ll33 0,se7 7,ha5 5,se27 0,n16 9,nw10 4,ka27 8,g66 2,g74 4,se1 8,wn5 7,cr0 8,rm6 4,w4 3,eh2 1,hd9 6,ky11 7,cf64 3,n5 1,bd20 9,wa4 3,ch64 5,l35 7,se21 7,g67 3,m14 6,nw4 1,b28 9,ls15 4,b2 5,m21 9,w6 0,nw11 0,g20 8,g78 4,g61 1,fk2 0,eh39 5,eh14 3,ls2 8,n21 2,l13 0,ls19 7,n16 6,pa3 3,ls12 1,g11 5,ls17 8,g42 8,sw16 4,eh12 5,nw2 7,e9 6,w12 8,l27 2,bn1 7,g20 7,eh17 8,nw2 2,g83 8,eh14 1,ml12 6,m24 4,ch60 8,ls2 3,ls18 5,wn4 9,eh54 7,ch48 7,s17 4,ec1v 1,sw6 7,wa11 7,g4 9,g13 2,wa13 0,mk40 3,ab12 3,fk2 8,np10 0,g72 6,eh26 8,n19 4,e8 3,bs9 3,l38 3,ne2 2,l29 9,ll55 1,m20 1,ne34 8,ec2a 3,e16 1,n13 6,n5 2,se11 6,hu6 0,ne39 1,ka7 4,se15 4,g67 4,ch48 4,ls10 1,e9 5,sw17 9,ky13 9,nw3 2,n4 4,ch42 8,ab15 7,l31 1,g12 9,e3 5,s6 4,dh1 3,ls16 8,ne61 2,wa15 0,wv6 7,ls19 6,eh1 2,w12 9,sw16 6,wa15 8,e14 7,cw6 9,eh4 2,e8 2,ab15 6,ka1 2,dg8 0,eh12 8,ka4 8,ha8 5,eh4 3,ls29 7,nw1 0,bd17 6,dg12 6,g45 9,wa8 5,sw2 2,ls20 9,dg1 4,ka9 2,wf5 9,e20 1,ch2 2,ch43 2,nw6 4,eh28 8,dg9 8,g44 5,se20 7,nw5 2,se23 1,ab15 9,eh24 9,bd18 3,ne20 9,w7 3,ne30 2,ls28 6,n17 0,se1 9,g78 1,ky11 3,ne3 5,dg1 3,ch2 1,se22 9,ne7 7,w11 2,e12 5,bl3 1,eh18 1,wa9 5,e1 5,s1 4,sa2 7,l39 3,e11 1,se6 4,hd5 0,eh10 6,hx3 8,hd4 7,ha8 9,s2 1,gl2 7,l31 7,ls28 5,eh12 7,l37 2,pa3 2,ab11 9,eh4 1,eh55 8,g66 3,wn8 9,ls1 3,hu1 3,ls28 8,se12 0,m20 5,eh7 4,wa11 8,n15 6,ts21 1,s2 4,ml1 4,ky12 9,eh6 4,s6 1,ne26 4,gl12 8,ml1 5,n12 0,hs8 5,g68 0,dg1 1,wf14 0,w5 1,w2 5,hx6 4,sw16 5,m20 4,eh29 9,pa3 4,se6 2,g66 7,e17 9,sk4 3,g11 6,se27 9,gl4 8,n2 9,pa1 3,ls8 4,e3 2,e2 9,wa6 8,hx7 8,ml3 8,eh7 5,ha0 3,pa3 1,ka3 4,eh3 8,ch62 8,gl5 2,m33 4,eh21 6,e10 7,e1 6,eh10 5,ml3 0,wa15 7,ha9 0,eh49 6,l38 9,hx2 7,fk15 0,ml11 7,en4 0,se24 9,bl8 4,fk10 3,bn1 3,hs7 5,sw18 3,sk8 4,n14 7,ne2 3,e2 6,ls17 9,e7 9,b14 7,cf3 0,ch60 1,ch48 0,w2 3,ec1n 8,eh2 2,w13 9,eh30 9,yo24 2,ab10 7,ky11 9,ol5 9,sk14 4,me7 5,rm16 6,g46 8,mk42 6,dd1 1,kw1 5,ls4 2,ox25 2,ab53 8,iv20 1,pe7 8,dd1 4,ng11 7,le7 7,ha5 4,bn1 2,ky4 0,bn14 0,bn14 7,dd3 9,pe27 5,mk42 0,pe7 0,sk8 3,iv17 0,iv15 9,sg18 8,bn42 4,pe27 6,le7 4,bn43 5,dd3 0,ss9 1,ky14 6,dd3 8,ip7 7,dd2 5,gu11 2,hd1 4,ky1 1,kw11 6,me13 9,pe27 4,bs16 1,bs14 0,nr3 1,g51 1,mk41 0,bn14 8,gu11 4,iv16 9,s60 8,ip1 1,bn1 1,pe2 6,pe29 6,ky12 0,pe19 6,nr7 0,dd4 7,dd2 2,kw1 4,b92 7,ky3 9,iv19 1,dn7 5,sa11 5,bs16 5,dd4 6,dd3 7,iv18 0,ls12 2,ky5 9,bd1 5,cf82 6,ch2 4,yo10 5,m26 3,dd1 3,pe28 3,me4 3,ol1 1,wf4 4,dn8 4,tf9 2,le7 9,wv1 3,dd1 2,eh16 4,ip8 4,ky2 6,kw12 6,mk40 4,iv24 3,mk10 7,kw14 7,g51 2,dn3 2,ng13 8,pe29 3,wv2 1,co4 3,bl1 1,ky3 0,nr8 5,dn33 2,ka8 9,tf4 2,ky2 5,dd2 1,pe8 6,hp18 0,rg12 1,en9 1,bn11 2,g51 3,bn14 9,ls5 2,ne1 7,b90 1,lu7 9,nr22 6,dd2 4,g53 5,dd4 9,cf35 6,ws1 1,b16 0,pl20 6,dd2 3,cb25 9,pe2 9,hx3 6,rg6 6,ab51 6,g31 2,pe7 2,ka2 0,dd4 0,dd1 5,mk41 7,pe28 5,pe27 3,tn25 7,dd3 6,ip10 0,pe29 2,fk9 5,ky4 9,pe38 0,nr21 0</t>
  </si>
  <si>
    <t>263faf9220dedd439633b6c8f0f2511e29c1c66e8ac3fe81eb0ff253b322b037</t>
  </si>
  <si>
    <t>https://www.snap.com/political-ads/asset/7d6b4da08ca650b7f40ee869c97263f27942decb1741ee85b530cf9252829c4d?mediaType=mp4</t>
  </si>
  <si>
    <t>web_view_url:https://www.ncdhd.com/antivaping</t>
  </si>
  <si>
    <t>a7f9a1d5131a6d600b2d511df4d97e6ad82048de9e223c25a3211367b0c3fea9</t>
  </si>
  <si>
    <t>e5bf06e1dd4bccc7d60454faade93b9755c76dbb02da4310e7232a0c27d27273</t>
  </si>
  <si>
    <t>https://www.snap.com/political-ads/asset/7ce934c14c04e399658f7660b37080e99038bb621f2fc74975a1e0bf36b62512?mediaType=jpg</t>
  </si>
  <si>
    <t>1196011dcc150d6419bfa5c0c32a0eab59c625830e238b4cf0f676fa3e9ac6eb</t>
  </si>
  <si>
    <t>5aa85efa5a35f41f07433faf20055da4db89e64c2326b925109ef6f776a6a285</t>
  </si>
  <si>
    <t>Last 12 Months Buyers - Apple,Electronics Buyers - Apple Store</t>
  </si>
  <si>
    <t>905a263306f5e1b31f053345a3aa0cf5d7715085bd21375864102535cdb5f11d</t>
  </si>
  <si>
    <t>web_view_url:https://my.elizabethwarren.com/page/s/ew-criminal-justice-reform-om?source=WFP2019-LB-HBCU-SN-US-ALSU&amp;subsource=INT-COL-18_65-MF-ALSU-STA-CJR-DECR&amp;utm_source=Snapchat&amp;utm_medium=STA&amp;utm_campaign=WFP2019&amp;utm_content=ALSU</t>
  </si>
  <si>
    <t>eebcfc5ff93f33ed44710112498a89557f279604e1b5ece4214b2cb79613dfbb</t>
  </si>
  <si>
    <t>https://www.snap.com/political-ads/asset/d1ac2f3540c088e0fecf11d9f096f2a9db8fb8b2bae14ade954bbd00838b8a1c?mediaType=png</t>
  </si>
  <si>
    <t>web_view_url:https://kirken.no/nb-NO/om-kirken/slik-styres-kirken/kirkevalget/?utm_source=snapchat&amp;utm_medium=Display&amp;utm_campaign=KIRKEVALGET_2019_W25-36{CUID:b1e05a55-aad7-4b48-84a0-aa5b011223a5}</t>
  </si>
  <si>
    <t>dabbb81ac585b29f762629fa4a51205cb07876aabfd9999e55de89e838961b95</t>
  </si>
  <si>
    <t>https://www.snap.com/political-ads/asset/3a0729202ce2bf5a11c3fd08fbb0aa7bd695154493545daccb3c204cf90a8214?mediaType=mp4</t>
  </si>
  <si>
    <t>Parlons Cash</t>
  </si>
  <si>
    <t>Rue Etraz 4,Lausanne,1003,CH</t>
  </si>
  <si>
    <t>Jacques Dubochet</t>
  </si>
  <si>
    <t>Grands-Parents pour le Climat</t>
  </si>
  <si>
    <t>web_view_url:https://www.gpclimat.ch/voter/</t>
  </si>
  <si>
    <t>8a5e769ac42d4c2da7640edb0acdff3723fa5bf531b4fccf4adeb0aec6acb54b</t>
  </si>
  <si>
    <t>https://www.snap.com/political-ads/asset/fb3a31270746a21a7dd20e15f123f46a23a8e7d9a735f83f8ed8d1eccfd825ff?mediaType=mp4</t>
  </si>
  <si>
    <t>bea46d6dcf5432ecbce88321c563b0ecdd4c90998f7f126d0c9d42290ea949bf</t>
  </si>
  <si>
    <t>https://www.snap.com/political-ads/asset/94dca145d1934c490d4f13800b5bee535d85e23daec35a2e85784af0018e676e?mediaType=mp4</t>
  </si>
  <si>
    <t>027a9a43cbc2fa1570477bc30a3a61e8a152c1a25b6c971f1354d4c333939c83</t>
  </si>
  <si>
    <t>ba4dfea1b8d7f961a098ef72ba615b41c15875d21af5f94de619aec983c32806</t>
  </si>
  <si>
    <t>bdb653ff59520486c520686a89e2cedc49617019869cb38fb0a6329033502a43</t>
  </si>
  <si>
    <t>https://www.snap.com/political-ads/asset/7c49a836557025aabc438fbe36672f62e6d2086e27e9e2cef0270143a4f36e9e?mediaType=png</t>
  </si>
  <si>
    <t>5dc4697faaa16e2bdca186372fefb2d0e4c2ef7c3a8427288248e5c46408b33e</t>
  </si>
  <si>
    <t>https://www.snap.com/political-ads/asset/940504a5d8bfc40ebc7b78630385d6b10485a362f2140b6ecbdd063acdc0c39b?mediaType=jpg</t>
  </si>
  <si>
    <t>web_view_url:https://secure3.convio.net/msfcan/site/Donation2?df_id=2340&amp;mfc_pref=T&amp;2340.donation=form1&amp;s_locale=en_CA&amp;utm_source=snapchat&amp;utm_medium=cpm&amp;utm_campaign=yearend&amp;utm_term=paid&amp;utm_content=socialad&amp;s_src=Social&amp;s_subsrc=yearend</t>
  </si>
  <si>
    <t>dc1f0d17a22e93c3350d076e5e9c95ed29cb80c7ae8c916adaad65596b7e6330</t>
  </si>
  <si>
    <t>https://www.snap.com/political-ads/asset/b8baa5ed8b1fe373020187246ef83db1244ba68cf7a194aa2a71c52c56287a3d?mediaType=jpg</t>
  </si>
  <si>
    <t>web_view_url:https://actionnetwork.org/forms/find-out-what-nannies-in-your-state-are-paid?source=M+R_Ads_Snap_LG_LAL_Supporters_SalaryQuestion</t>
  </si>
  <si>
    <t>b789e2129c8e91b60949758e7cb126dd86e5c97007be1d946ce16c309ca2087a</t>
  </si>
  <si>
    <t>https://www.snap.com/political-ads/asset/38fce62d558783cc3dfec02c76775833bb3a538776a178ec203a2b9615681145?mediaType=png</t>
  </si>
  <si>
    <t>Inderoy</t>
  </si>
  <si>
    <t>7ed89ec6749f08c04a787af92a4dddc85695317dd1c3cfdc83c5a6237377282b</t>
  </si>
  <si>
    <t>Sports Fans</t>
  </si>
  <si>
    <t>web_view_url:https://www.keepbritaintidy.org/get-involved/support-our-campaigns/keep-it-bin-it?utm_source=snapchat&amp;utm_medium=social&amp;utm_campaign=KIBI_campaign&amp;utm_content=sports_seabird</t>
  </si>
  <si>
    <t>33315ef069acfec60cbd0b389507818d525c282c062e6c376bd3a530a54a3938</t>
  </si>
  <si>
    <t>33db97137bc0e371a2fae29b54a3c23bb35c6b6d7971d81ec07c3d8155381079</t>
  </si>
  <si>
    <t>https://www.snap.com/political-ads/asset/3880c73b55e892713b18bdabf4eca66cf90237b9ebb44d5bdf98582862a06c3a?mediaType=mp4</t>
  </si>
  <si>
    <t>Minist√®re de l'Int√©rieur</t>
  </si>
  <si>
    <t>web_view_url:https://ad.doubleclick.net/ddm/trackclk/N3021.1919761SNAPCHAT.COM/B22360275.241092356;dc_trk_aid=438111775;dc_trk_cid=112846350;dc_lat=;dc_rdid=;tag_for_child_directed_treatment=;tfua=</t>
  </si>
  <si>
    <t>5d361c20c051309b2dabcd898c8e4bceaeebfa00cd0b52ee751abd3a3512a040</t>
  </si>
  <si>
    <t>web_view_url:https://my.elizabethwarren.com/page/s/ew-ban-private-prisons-om?source=WFP2019-LB-HBCU-SN-US-HOWU&amp;subsource=INT-COL-18_65-MF-HOWU-STA-BPP-SU&amp;utm_source=Snapchat&amp;utm_medium=STA&amp;utm_campaign=WFP2019&amp;utm_content=HOWU</t>
  </si>
  <si>
    <t>8891d2e57eec94dd899a961859e3ceb137a283761ef8f73abdfd6226bb2db608</t>
  </si>
  <si>
    <t>web_view_url:https://act.campax.org/petitions/suisse-sans-fourrure?source=snapchat</t>
  </si>
  <si>
    <t>c5e58ba808d6cf2245330b3654d81db014b37740f0fb56ddef0ea30538192002</t>
  </si>
  <si>
    <t>https://www.snap.com/political-ads/asset/13f7c50f3c8210161f7526073967409d80eea96590613044e3ba5ac302f241b1?mediaType=mp4</t>
  </si>
  <si>
    <t>C21 Creative Communications Ltd</t>
  </si>
  <si>
    <t>GMHSP</t>
  </si>
  <si>
    <t>18-44</t>
  </si>
  <si>
    <t>Manchester,Oldham,Bury,Salford,Trafford,Tameside,Rochdale,Wigan,Bolton,Stockport</t>
  </si>
  <si>
    <t>Parents &amp; Family-Focused,Wellness &amp; Healthy Lifestyle,Women's Lifestyle</t>
  </si>
  <si>
    <t>web_view_url:https://www.drymester.org.uk</t>
  </si>
  <si>
    <t>b2857e596ffb9f98d0799c265e8cb97f76f239c67a423510cb5a98d5b3304585</t>
  </si>
  <si>
    <t>https://www.snap.com/political-ads/asset/dab0333a5d81b19e9168fbf950e899cdb7515eaff609a470fc52d7bc4a9e6a7b?mediaType=mp4</t>
  </si>
  <si>
    <t>web_view_url:https://www.nho.no/samarbeid/jenter-og-teknologi/?utm_medium=social&amp;utm_source=snapchat&amp;utm_campaign=Norgeturne-traffic-oct-2&amp;utm_content=Norgeturne-SP-girls&amp;utm_term=Norgeturne-SP-video2</t>
  </si>
  <si>
    <t>f12717fd1ad4ebdcba3a1b8a123aa1922e1a80d03d65afee1b463440848690e5</t>
  </si>
  <si>
    <t>https://www.snap.com/political-ads/asset/ac63d9d00d04103504e3ca3be71fdc8c793f023fff230a75a1153c3bf3565966?mediaType=mp4</t>
  </si>
  <si>
    <t>web_view_url:https://www.elections.ca/content2.aspx?section=reg&amp;document=index&amp;lang=e#utm_source=snapchat&amp;utm_medium=snap_ads&amp;utm_campaign=vic_2019</t>
  </si>
  <si>
    <t>1885b3cd3a00aa3aaab131034300e6e2d6004ad58e7c3fb70982737bded4ceab</t>
  </si>
  <si>
    <t>https://www.snap.com/political-ads/asset/37c4a08530cfa6311f5ab75fb3c919c24fdb071259959c74e24a068cc60bf704?mediaType=png</t>
  </si>
  <si>
    <t>Nordland</t>
  </si>
  <si>
    <t>12f428483e8b748b6924439c532a12807135003790211a13ece801190b476e0b</t>
  </si>
  <si>
    <t>https://www.snap.com/political-ads/asset/99207f4e238f3b3e52efa8f0618307bb08f5f8c32d5af0fbe3b6c55738e1e705?mediaType=png</t>
  </si>
  <si>
    <t>ba48e426205a7cee6ef5cda7400be93e30cb8a969b97a871241bf70144e36985</t>
  </si>
  <si>
    <t>a982096de2cbc18a2a7e40440b550caf6604600059856cb6bd6d042dee6849da</t>
  </si>
  <si>
    <t>https://www.snap.com/political-ads/asset/78ea6e26744f78d543fd44e936d92b3b3bf6010b1f980ac08601136dd271af96?mediaType=mp4</t>
  </si>
  <si>
    <t>Sandefjord H√∏yre</t>
  </si>
  <si>
    <t>Andebu,Sandefjord,Stokke</t>
  </si>
  <si>
    <t>web_view_url:https://hoyre.no/vestfold-og-telemark/sandefjord/politikk/</t>
  </si>
  <si>
    <t>1791e832d096870a46a9c45e0699eb8296da567a91cff5adfd2a779809f8887d</t>
  </si>
  <si>
    <t>https://www.snap.com/political-ads/asset/4bc989cc1d091b1b89c93d935ebca688cbe584b20ae8a6f054bdbaa5787311fb?mediaType=mov;https://www.snap.com/political-ads/asset/ac166f6da0b9a4bd495d3b936696c3b70ff9da6433bce8f834f1b85a80b0ada6?mediaType=mov;https://www.snap.com/political-ads/asset/a2ca9b0ad4da72306df36999a11f702b24c0cfc1b6edac9ccfbfde2d1d2a187c?mediaType=mov</t>
  </si>
  <si>
    <t>Adventure Seekers,Beachgoers &amp; Surfers,Cycling Enthusiasts,Outdoor &amp; Nature Enthusiasts,Pet &amp; Animal Lovers,Outdoor Sports Gear Shoppers,Outdoorsy Destinations</t>
  </si>
  <si>
    <t>58a4e2b60eadfd2b86bdedf6501937ba479d1e392dfbc859e8c25ff38633e111</t>
  </si>
  <si>
    <t>https://www.snap.com/political-ads/asset/13d9739cae53e4280c73f1e7bd1d71b269f14bf28b2f16e90867498122f0e7c2?mediaType=mp4</t>
  </si>
  <si>
    <t>High Schoolers</t>
  </si>
  <si>
    <t>web_view_url:https://www.nho.no/samarbeid/jenter-og-teknologi/artikkelarkiv-jot/velkommen-til-live-stream/?utm_medium=cpc&amp;utm_source=snapchat&amp;utm_campaign=Traffic_20/05_29/05_2019&amp;utm_content=Girls_SP&amp;utm_term=ad2</t>
  </si>
  <si>
    <t>a741d0595794e2367d9933b027729c12f2d10df388f0ee2aa0013faf314e5ad4</t>
  </si>
  <si>
    <t>https://www.snap.com/political-ads/asset/4a1764752c50f97244aed6c86b9828ff50d10f6136e826b88e64af121dc5d9bf?mediaType=mp4</t>
  </si>
  <si>
    <t>Ja zum Schutz</t>
  </si>
  <si>
    <t>Fribourg,Geneve,Jura,Neuchatel,Valais,Vaud</t>
  </si>
  <si>
    <t>Arts &amp; Culture Mavens,Beauty Mavens,Bookworms &amp; Avid Readers,Hipsters &amp; Trendsetters,Political News Watchers,Philanthropists</t>
  </si>
  <si>
    <t>web_view_url:https://jazumschutz.ch/fahne-snap</t>
  </si>
  <si>
    <t>0beca0330e8b16cb99a4a9a6754f06ff10a9113eb4563a9e035c105e3cd82ac9</t>
  </si>
  <si>
    <t>https://www.snap.com/political-ads/asset/86ccb036a63cc1c04daca3ec31a8a6f21c56a34287f5b288ea74239f4fe6fd4d?mediaType=mp4</t>
  </si>
  <si>
    <t>Jonne Junturan Tukiyhdistys ry</t>
  </si>
  <si>
    <t>Jonne Junturan Tukiyhdistys Ry</t>
  </si>
  <si>
    <t>latitude 60.19992;longitude 24.94961;radius 3.0,latitude 60.17108;longitude 24.943401;radius 3.0,latitude 60.21789;longitude 25.137335;radius 3.0</t>
  </si>
  <si>
    <t>web_view_url:http://www.jonnejuntura.fi</t>
  </si>
  <si>
    <t>b5e3abd09440ba2c769842e4cb8926b195e7c5654730e620ac630edd5d401d17</t>
  </si>
  <si>
    <t>https://www.snap.com/political-ads/asset/4a68abcf7790d39ca50b2b3b301696ca11cead3c6b5f1d936f3799f2c203c366?mediaType=jpg</t>
  </si>
  <si>
    <t>f8495e6d8764856277feb44625f624121654d25677be2defd693019dcd7d597e</t>
  </si>
  <si>
    <t>https://www.snap.com/political-ads/asset/962c95bf93a8f04eac8a65d2a7f397a3703323eb9311fd844fbc88eb50cbdffa?mediaType=png</t>
  </si>
  <si>
    <t>web_view_url:https://register.rockthevote.com/registrants/new?partner=37610&amp;source=A190915VR1200</t>
  </si>
  <si>
    <t>aa7297acadb358d969158812176e7aec7532b2217450a993df64cd11eefb239f</t>
  </si>
  <si>
    <t>https://www.snap.com/political-ads/asset/b03e09e9ae0c52b7365a25aaa83dcca79ca99684ce9792160a45741fd966c3d1?mediaType=png</t>
  </si>
  <si>
    <t>Council on Domestic Violence and Sexual Assault</t>
  </si>
  <si>
    <t>CDVSA</t>
  </si>
  <si>
    <t>19-</t>
  </si>
  <si>
    <t>Anchorage,Fairbanks</t>
  </si>
  <si>
    <t>766db116e99e3107ba54cef922972346efcfe939eae4e230a7649b048c5b6d68</t>
  </si>
  <si>
    <t>3978a3c5fce6f8ba26db721df5f35c8dbef4f2ebd08fb30047acfdbb781e64ef</t>
  </si>
  <si>
    <t>web_view_url:https://my.elizabethwarren.com/page/s/ew-ban-private-prisons-om?source=WFP2019-LB-HBCU-SN-US-SPELM&amp;subsource=INT-COL-18_65-MF-SPELM-STA-BPP-SU&amp;utm_source=Snapchat&amp;utm_medium=STA&amp;utm_campaign=WFP2019&amp;utm_content=SPELM</t>
  </si>
  <si>
    <t>b3a11930c8ab32898fb75b26af3b0c784bf7c92909cb804e8b8ac888071db749</t>
  </si>
  <si>
    <t>6442198e8171b0ae78de2e68d14304b2c1081460d64d9e0700de52af19e4fbbb</t>
  </si>
  <si>
    <t>edcee0fc05f24f1a182a338a16ac7cd964fa24e5883e2086155c14afce1409cb</t>
  </si>
  <si>
    <t>https://www.snap.com/political-ads/asset/4c53970b31ff0cbeef45fd7b06c8a7d8b48672b6baf4f63ef85d12ae2986e929?mediaType=mp4</t>
  </si>
  <si>
    <t>1f68223361573eddf1ad46936e6a17088be22d041f2b84ab94c91a3b9dff41b9</t>
  </si>
  <si>
    <t>https://www.snap.com/political-ads/asset/fd4103070c05bdcfa8a1108b4b82a70439d6a6660064cd7cf28c618191fa3f23?mediaType=mp4</t>
  </si>
  <si>
    <t>5b09aa26dae1af1ab4d26ae93aba1b791bf5e3622e06938f3d9231844c2974d6</t>
  </si>
  <si>
    <t>https://www.snap.com/political-ads/asset/5ecf72cf48e7d45f173246d4fbc9c3a3bcb75726cc194bff7f2453c9f6520362?mediaType=png</t>
  </si>
  <si>
    <t>f934839836b1349560cd86b13e3dff15dcaa397dfbb2d5cb81571e76c0a53a8d</t>
  </si>
  <si>
    <t>web_view_url:https://my.elizabethwarren.com/page/s/ew-criminal-justice-reform-om?source=WFP2019-LB-HBCU-SN-US-FVSU&amp;subsource=INT-COL-18_65-MF-FVSU-STA-CJR-BILL&amp;utm_source=Snapchat&amp;utm_medium=STA&amp;utm_campaign=WFP2019&amp;utm_content=FVSU</t>
  </si>
  <si>
    <t>2e25122548cfc461642d868eaeb0ed95ee044db8bf639ce99cd61b044ee6c36c</t>
  </si>
  <si>
    <t>https://www.snap.com/political-ads/asset/7d9fb51dfeec362b065d53c4ddc71274c84c48072d0b2d9a4e8ed93ca867ae85?mediaType=mp4</t>
  </si>
  <si>
    <t>0f3375b5ab14d12da7cf7fd69841dea1a14c478f7343d772f4086e3df058cf21</t>
  </si>
  <si>
    <t>https://www.snap.com/political-ads/asset/ef563c5a539196a08576595cc53c9fa4b7247121f7ee2d57f10d61a0ba9a3491?mediaType=mp4</t>
  </si>
  <si>
    <t>c43e9ea78ba3f6da902cc8de82cd861de6c803c5948b99e27a1f8ed968900be5</t>
  </si>
  <si>
    <t>8f842f5ffc0fe0b2e56707ab93a742b47b07df6ead54b11a13616c0714e67f6c</t>
  </si>
  <si>
    <t>https://www.snap.com/political-ads/asset/57acfa87ea333ee1658ceaef8b224a82c17c199e3d44117d7cf383ef318ad6f1?mediaType=mp4</t>
  </si>
  <si>
    <t>4b49d9d37fc42bcdc1618b7134d27b7f83a7726ccd402ad055e20399a2f2b668</t>
  </si>
  <si>
    <t>https://www.snap.com/political-ads/asset/2048a4005fccca393d81f5eafb5c16256b846d85ad1561dff6af1f0b68d6ca62?mediaType=mp4</t>
  </si>
  <si>
    <t>30aa8d0e0d366a226c7930584f89ea6af2b2c8a69e83fc848ca8ba22498a054b</t>
  </si>
  <si>
    <t>https://www.snap.com/political-ads/asset/13c033fb2b16f238d32fb5f93896ba6a9cdbe2d8cd3c1d13608fd880435ee662?mediaType=mp4</t>
  </si>
  <si>
    <t>Wolfgang Digital</t>
  </si>
  <si>
    <t>Palmerston House Denzille Lane Dublin 2,Dublin,Dublin 2,IE</t>
  </si>
  <si>
    <t>TENI</t>
  </si>
  <si>
    <t>19-25</t>
  </si>
  <si>
    <t>web_view_url:http://www.callitout.ie/?utm_source=snapchat&amp;utm_medium=social&amp;utm_campaign=WGS_Video_15-18</t>
  </si>
  <si>
    <t>57509d3a1a9e5116a6d99b7573fcfc1740ab959625f76aa9187e06a8d143fc3d</t>
  </si>
  <si>
    <t>2f31c3baa0e0fa81b81c948dfc434a17bdddccd40ccda179b02a0aa74f1de4f0</t>
  </si>
  <si>
    <t>90bca920af060b6f7a8e62043bbd32994be5c2d1af25756ddbc506c6cb348170</t>
  </si>
  <si>
    <t>https://www.snap.com/political-ads/asset/f9ce711115e8e5a51a917ad71c674ce0734ea4cf577f9988546aee57733a2dda?mediaType=png</t>
  </si>
  <si>
    <t>web_view_url:https://peoplespowergrab.civicengine.com/?utm_source=snap&amp;utm_medium=paid-awr&amp;utm_campaign=ppg-mob&amp;utm_term=va-18b34-rv-v&amp;utm_content=8A41D93B</t>
  </si>
  <si>
    <t>f79c5d908025b17e0fc0e1ea4bbc4e858a99bb12afcc8fe606c9d141627be529</t>
  </si>
  <si>
    <t>57af3e736164a31e0dfd2e4329a4327f33982ac7c4efc3fb4198ed984db7cfa8</t>
  </si>
  <si>
    <t>https://www.snap.com/political-ads/asset/5b4820bfefc085c483adfed1d4d1efd9f9120c8bd8200002bf41804ee4b364b1?mediaType=mp4</t>
  </si>
  <si>
    <t>2fe2ace8571d8998b6ef7b9d9a0b599580c6f3584d70b30f78bc1425e35ddff3</t>
  </si>
  <si>
    <t>045b45d9fc019b81e2e32c29ffdafc7226c911c44b0e026574feebe12f791107</t>
  </si>
  <si>
    <t>https://www.snap.com/political-ads/asset/c421768b040c4d6137e5a49801cae8a5b28b079007178ec81ecc1d59c70f59dd?mediaType=mp4</t>
  </si>
  <si>
    <t>8f42dc4f80fcdc15c4873cdbb844ca4de423c3218c0cb4bfef3ecebce576163a</t>
  </si>
  <si>
    <t>91dcef76965b4ab5f5ebf1fa71009351622cd7b3ab4aa5b633ecc7014c82c785</t>
  </si>
  <si>
    <t>https://www.snap.com/political-ads/asset/adf8722085a2f67c4c105c13a47712435df4eb92a2900213bfb229f6c7ecc8f4?mediaType=mp4</t>
  </si>
  <si>
    <t>f0c8bf44e0ee22ca8600e7d33c093a2e35f515b4ecfa05ae077384f22180cc9d</t>
  </si>
  <si>
    <t>c4b251fc0bc8ef37b81da7c8c67470916ad89ae20b7c34310648e357fe580b31</t>
  </si>
  <si>
    <t>5729478c5672b57ea51b206a7e66a2b05a36382587740102dd0115d80620baef</t>
  </si>
  <si>
    <t>b2427fdd4943927b52a2a7d8adadab5b73f28e3cf149e9b0c03a0b9f1a7a0234</t>
  </si>
  <si>
    <t>https://www.snap.com/political-ads/asset/5e0a2449d8e3163ecf227f77d0f07c04f1f2180a2349958dfe89213f5c01c27b?mediaType=mp4</t>
  </si>
  <si>
    <t>Household Income ($1,000-$24,999),Household Income ($25,000-$49,999)</t>
  </si>
  <si>
    <t>web_view_url:http://a2a.mo.gov/?utm_source=SnapAds&amp;utm_medium=Video&amp;utm_campaign=A2A&amp;utm_term=Jan2019</t>
  </si>
  <si>
    <t>323e9c811f19bce9641287f06360053290d2b3066c5747949ad1dc460d475763</t>
  </si>
  <si>
    <t>04a9e9bd1f410eb92d2a95a620eaf1aad340fa2c854c8ab24c22fce9f7034489</t>
  </si>
  <si>
    <t>https://www.snap.com/political-ads/asset/434266c34ca1421614f8612a87dd1c6e7bdd8a614eb92beb1998cd2793bed919?mediaType=mp4</t>
  </si>
  <si>
    <t>baa89a25567c3a2fbc362c4c5aac777cd62f66cb09f61e78bd4d27ed30496d62</t>
  </si>
  <si>
    <t>8b88b268a667ebbf399d76417579c9335e3668a8a7ca7cfbe886f1333f073655</t>
  </si>
  <si>
    <t>https://www.snap.com/political-ads/asset/ebad403582ffbb8e7b5c4d1e8b010056a646f2368c6fb00e8b4fb927138a6e5a?mediaType=mp4</t>
  </si>
  <si>
    <t>web_view_url:https://www.thehighcosts.com/the-facts/#chapter-2</t>
  </si>
  <si>
    <t>45ab699b2fc9a439860ece7bf542ed96d1d979048621e22707ac902518a93d02</t>
  </si>
  <si>
    <t>web_view_url:https://peoplespowergrab.civicengine.com/?utm_source=snap&amp;utm_medium=paid-awr&amp;utm_campaign=ppg-mob&amp;utm_term=va-18b34-rv-v&amp;utm_content=F93E5511</t>
  </si>
  <si>
    <t>7fbafb895c1b5f83f1748220acdc5c8e8e27b8404a697ad513328408c85df2d9</t>
  </si>
  <si>
    <t>https://www.snap.com/political-ads/asset/65d1755d374dbf76ff9d31aa4b698e99ad7f174e8bb8e74ddcb75ff49ff50322?mediaType=mp4</t>
  </si>
  <si>
    <t>ca3cb8055f807fdb7691bcd3cc3f578273d77bf48f8a959f6ebf36c7c11b70f3</t>
  </si>
  <si>
    <t>web_view_url:https://my.elizabethwarren.com/page/s/ew-fighting-back-against-white-nationalist-violence-om?source=WFP2019-LB-HBCU-SN-US-MGSU&amp;subsource=INT-COL-18_65-MF-MGSU-STA-AWNV-TRWN&amp;utm_source=Snapchat&amp;utm_medium=STA&amp;utm_campaign=WFP2019&amp;utm_content=MGSU</t>
  </si>
  <si>
    <t>ef45eb8c6a12ed10177c04da069f80a95493056949ecc8432659357d66bd764f</t>
  </si>
  <si>
    <t>Film &amp; TV Fans,Superhero Film Fans,Men's Lifestyle,News Watchers,Wellness &amp; Healthy Lifestyle,Women's Lifestyle</t>
  </si>
  <si>
    <t>805ef3902df04e883a045ecb80f7c368114c03daec6a373fd105ec77f9c4709e</t>
  </si>
  <si>
    <t>73944896509ee3e0da9dc929c4a8f3cac71641d4e6804b20216113796c8958d9</t>
  </si>
  <si>
    <t>https://www.snap.com/political-ads/asset/e4c67fb68170179bfd4ec1a856e07dbe2a5ae91263c888bc98607a9dfff1e706?mediaType=mp4</t>
  </si>
  <si>
    <t>Goodroll Dijital Video Reklam Pazarlama Tic. A.≈û.</t>
  </si>
  <si>
    <t>Emniyetevler Mah. Yama√ß Sok. No:6 Kat:2,ƒ∞stanbul/Kaƒüƒ±thane,34415,TR</t>
  </si>
  <si>
    <t>Ak Parti</t>
  </si>
  <si>
    <t>turkey</t>
  </si>
  <si>
    <t>Istanbul</t>
  </si>
  <si>
    <t>055a56b594a0950710b0117f9d1628f4bf4c0e82c9d45ded80e74f3aa6383009</t>
  </si>
  <si>
    <t>Hipsters &amp; Trendsetters,Men's Lifestyle,Business News Watchers,Political News Watchers,Outdoor &amp; Nature Enthusiasts,Techies &amp; Gadget Fans</t>
  </si>
  <si>
    <t>695005c140e3a5327605b2fff0e292b1a2beabc97ec67de0f06f62a331527c9e</t>
  </si>
  <si>
    <t>https://www.snap.com/political-ads/asset/57a189ba5b6bf3d1e90bf233a28b2d9eda5c33b0a581a59d1584727a75755c5d?mediaType=mp4</t>
  </si>
  <si>
    <t>ecd866329a5bf775e719edc8187495b4f048368ca2f613348076fc86f8803401</t>
  </si>
  <si>
    <t>https://www.snap.com/political-ads/asset/3923a9766ed8e540f7c28ea27c316483d10c4050d9e9629360a9de8818d0d450?mediaType=mp4</t>
  </si>
  <si>
    <t>web_view_url:https://responsibilitygrowshere.com/yourmoment?utm_source=snap&amp;utm_campaign=FY19&amp;utm_term=May%202019&amp;utm_content=band#your-health</t>
  </si>
  <si>
    <t>748eda9fdc4c5eb89f474a69955814b5168be285c8c404d060736b7e6778fd30</t>
  </si>
  <si>
    <t>779b6c553a98a9085d390d1d954531df9bfc7de353bbddbc3643c5444e39a69a</t>
  </si>
  <si>
    <t>e26d0e35b4eceabad9dcb9cc9ba3cc487d1507c88d1ef6cdb51d37914a33d406</t>
  </si>
  <si>
    <t>https://www.snap.com/political-ads/asset/fbf8c389431d9223187cc4959f12d8079a19751bab5262c72d6b1a0fddbae65c?mediaType=mp4</t>
  </si>
  <si>
    <t>4a0443e8ea2c4dae992fea742073d6959176a393822f6637814cd1d21f8d1aa6</t>
  </si>
  <si>
    <t>https://www.snap.com/political-ads/asset/76ff2971b3dc9974927765757befb036585fca3846ee9a85072ba97a461c3ce1?mediaType=mp4</t>
  </si>
  <si>
    <t>9666914372874fa2c24cb9551602b15d93e50872fafec702e8ce3a522a8329ed</t>
  </si>
  <si>
    <t>be5d48dacf3a31c94f858dcd33714265505b33f29209c230a824770d38d5f74d</t>
  </si>
  <si>
    <t>https://www.snap.com/political-ads/asset/269b3155e98945820d48d386138cd9c13808556f73eda66c053a1c22efc7a772?mediaType=mp4</t>
  </si>
  <si>
    <t>web_view_url:https://peoplespowergrab.civicengine.com/?utm_source=snap&amp;utm_medium=paid-awr&amp;utm_campaign=ppg-mob&amp;utm_term=ky-18b34-rv-v&amp;utm_content=60947859</t>
  </si>
  <si>
    <t>b601c3638797d708d09d042f5cb749b2139b622cf3772d23ee40c02f9d92018a</t>
  </si>
  <si>
    <t>574d7186c73b900322b212ccd6390533cc963b1bbdb0fce43ac0943293ace4b9</t>
  </si>
  <si>
    <t>https://www.snap.com/political-ads/asset/9726d9675853fe2f62858e80123b26610e07235c1309f414439d31b8ed67a3fa?mediaType=mov</t>
  </si>
  <si>
    <t>web_view_url:https://www.fpoe.at/wahlprogramm-nrw-2019/leistbares-wohnen-durch-modernes-mietrecht/</t>
  </si>
  <si>
    <t>07760fdbb86e2f8aba96ea1dfcfc452a7c703f916e9a1b5a2fdd3c5e407c0036</t>
  </si>
  <si>
    <t>78344400e4ea7b3461170a8a3d1b996527d36239783eb8642d8a09aa019170ec</t>
  </si>
  <si>
    <t>0cee9e6bc5bd34432f9dfd7aad30b61f9bb8bd0b95ba3a62fa0cf7296c7d4713</t>
  </si>
  <si>
    <t>https://www.snap.com/political-ads/asset/f3ff019cb0e488f7256fc20f1375e437e8b910540a9997a5049911045b654604?mediaType=mp4</t>
  </si>
  <si>
    <t>NWP Consulting</t>
  </si>
  <si>
    <t>Alliance for Gun Responsibility</t>
  </si>
  <si>
    <t>High Schoolers,Political News Watchers,ZZ_Deprecated_1</t>
  </si>
  <si>
    <t>web_view_url:https://secure.gunresponsibility.org/page/s/thank-you-for-voting-yes-on-i-1639-</t>
  </si>
  <si>
    <t>8df973f8c829d1f1b0af50aa7850393e6c256b201c08794b09e56614a4da27dc</t>
  </si>
  <si>
    <t>8a57f32b561fe6f8ddd1a3f400d4b930365a10d0df151cf113281a4ca6bce410</t>
  </si>
  <si>
    <t>https://www.snap.com/political-ads/asset/93ba5f2f904f92dc08b5746001d5ff5c3e075f57647a2bc27c40abb3d10d4d7f?mediaType=mp4</t>
  </si>
  <si>
    <t>86924710411dfbe8786a7fe3122ac92be7c4f4c49126ca5d5948599b37379184</t>
  </si>
  <si>
    <t>90c25bbaa68fa04c17c355489bfcd8fa7870fe9ec72660d014b8eb6317beec8f</t>
  </si>
  <si>
    <t>f1df4a7669e635c74f0ed492db1cc02fc812d4d0fb767b85ee5f05c3daa8d640</t>
  </si>
  <si>
    <t>082c8b291592aa318b81a8ab5c33321f57326d49e4ea9b0904387cc6e6efde2a</t>
  </si>
  <si>
    <t>South Carolina,North Carolina,Georgia,Alabama,Tennessee,Virginia</t>
  </si>
  <si>
    <t>Adventure Seekers,Outdoor &amp; Nature Enthusiasts,Outdoor Sports Gear Shoppers,Nature &amp; Outdoor Destinations,Outdoorsy Destinations</t>
  </si>
  <si>
    <t>6e19cdbfdc4f7706f3f120ab33b572a622cb089905d48a06aa3bd29d261249db</t>
  </si>
  <si>
    <t>2300c33e2ffa0d24879ae738c24e41018bace3d2db17f24ca7110b24e72fdd18</t>
  </si>
  <si>
    <t>b2cc011f22a5e15f14ac1047fbe74a453c5b3f1b9c25895d1d7fed12e7a46eac</t>
  </si>
  <si>
    <t>https://www.snap.com/political-ads/asset/3e90985b0bdae65a4ec35a1364b789a074ceb9c351020da965b627bc05e2dac6?mediaType=png</t>
  </si>
  <si>
    <t>web_view_url:https://www.peoplespowergrab.org/register?utm_source=snap&amp;utm_medium=paid-ld&amp;utm_campaign=ppg-reg&amp;utm_term=va-trtb-v&amp;utm_content=D73EF50A</t>
  </si>
  <si>
    <t>36d0dd5e9e961583b5fec2806e5d9feb94a145bfc082cc57b5b90a554294d2c3</t>
  </si>
  <si>
    <t>web_view_url:https://www.sgi.sk.ca/news?title=wing-in-the-new-year&amp;utm_source=snapchat&amp;utm_medium=social&amp;utm_campaign=19WNY&amp;utm_content=NewYear-SCStories-MooseJaw</t>
  </si>
  <si>
    <t>61062082f948ecbb6af16765c32741a90a03fd66dc0f9a52c9dc56775a076b16</t>
  </si>
  <si>
    <t>web_view_url:https://peoplespowergrab.civicengine.com/?utm_source=snap&amp;utm_medium=paid-awr&amp;utm_campaign=ppg-mob&amp;utm_term=va-18b34-rv-v&amp;utm_content=F0BD7CE7</t>
  </si>
  <si>
    <t>da1eb04dab50fac2ea18741a8eebccde8a02f84af8f5cef92f0da02d904cf17a</t>
  </si>
  <si>
    <t>https://www.snap.com/political-ads/asset/effd9efa82477013b021900712a38206fa5014113414214c812bfaaddf3c10f6?mediaType=png</t>
  </si>
  <si>
    <t>14-17</t>
  </si>
  <si>
    <t>48074e6150544dad15b309bcab58be1f2d7ca00f7bb02fedae51b0724aeed056</t>
  </si>
  <si>
    <t>https://www.snap.com/political-ads/asset/04b5f69818c36d06cf06b25099108cd78aeeaf2fd5437dbbc1b07668bd55f90c?mediaType=mp4</t>
  </si>
  <si>
    <t>web_view_url:https://www.ourraceagainsttime.org/story-bella/?utm_source=snapchat&amp;utm_medium=paidsocial&amp;utm_campaign=ourtime&amp;utm_content=national_prospecting_bella_rsn8</t>
  </si>
  <si>
    <t>490f43ca2cd5b49b74b1765fcaa91ade7fcc0febe8ae86bb8090f4a6295305a6</t>
  </si>
  <si>
    <t>https://www.snap.com/political-ads/asset/2aa15f1e87061e8a40ce84233c96ccb87c1b6206c5e8c2fd51d266afd59d2dd8?mediaType=mp4</t>
  </si>
  <si>
    <t>5d9e9b08a5bc297b4287381eb8f4f37c4586d94bffe9c60b4da7e0e7a92fe13f</t>
  </si>
  <si>
    <t>https://www.snap.com/political-ads/asset/72bbba229f94feb364e3980c39a40d51561904d41e79a288378c14280a39c59e?mediaType=mp4</t>
  </si>
  <si>
    <t>Adventure Seekers,Advocates &amp; Activists,Arts &amp; Culture Mavens,Automotive Enthusiasts,Beachgoers &amp; Surfers,Beauty Mavens,Chat Fiction Enthusiasts,Clubbers &amp; Party People,Comics &amp; Animation Fans,Fashion &amp; Style Gurus,Action &amp; Thriller Genre Fans,Comedy Fans,Horror Genre Fans,Indie &amp; Foreign Film Fans,Movie Theater Goers,Reality TV Fans,Sci-fi &amp; Fantasy Fans,Superhero Film Fans,Teen &amp; Young Adult Genre Fans,Burger Lovers,Candy &amp; Sweets Lovers,Energy Drink Consumers,Fast Food Junkies,Pizza Lovers,Soft Drink Consumers,Gamers,High Schoolers,Hipsters &amp; Trendsetters,Math &amp; Science Enthusiasts,Music Fans,New Phone Seekers,Outdoor &amp; Nature Enthusiasts,Automotive Shoppers,Online Shoppers,Shopping Mall Shoppers,Sneakerheads,American Football Fans,Baseball Fans,Basketball Fans,Fight &amp; Wrestling Fans,Soccer Enthusiasts,Street Sport Enthusiasts,Techies &amp; Gadget Fans,Fast Casual Restaurants,Concert Venues,Movie Theaters,Professional Sports Venues,Theme Parks,Clothing Stores,Convenience Stores,Electronics Stores,Malls</t>
  </si>
  <si>
    <t>web_view_url:https://www.flhsmv.gov/safety-center/driving-safety/teen-drivers?utm_source=snapchat&amp;utm_medium=social&amp;utm_campaign=AVA_SPA-TeenDriverSafety19</t>
  </si>
  <si>
    <t>041a1bd02112a1245f4d7bb1d33f73f65896c272a87465c411fe42d4a228f9a0</t>
  </si>
  <si>
    <t>1b78086b1c60006523de667aedca2c8f92785626c570ed0a209b4a4d0950f966</t>
  </si>
  <si>
    <t>web_view_url:https://my.elizabethwarren.com/page/s/ew-gun-safety-om?source=WFP2019-LB-HBCU-SN-US-BCOOK&amp;subsource=INT-COL-18_65-MF-BCOOK-STA-GVP-ACCO&amp;utm_source=Snapchat&amp;utm_medium=STA&amp;utm_campaign=WFP2019&amp;utm_content=BCOOK</t>
  </si>
  <si>
    <t>930bd2a2fdf31c7375c99b1d58a19f702837cdd389370e85cf6954f0656f5d0c</t>
  </si>
  <si>
    <t>https://www.snap.com/political-ads/asset/70768604fff7c4c315a72a3ee8996a99703661536c9110d5fda3b14dd62b92cb?mediaType=mp4</t>
  </si>
  <si>
    <t>19cf2bd531da90939d300d3d3df5344b70bf3b261ef782c6b4fe2deb65f9188b</t>
  </si>
  <si>
    <t>https://www.snap.com/political-ads/asset/7bc95aec4b65a160fbc3f9d8bafee5423e7246c68187fbbd7c2e8a555bf0ed9d?mediaType=mp4</t>
  </si>
  <si>
    <t>web_view_url:https://klimahelt.no/?utm_source=Snapchat&amp;utm_medium=animasjon&amp;utm_campaign=mann1</t>
  </si>
  <si>
    <t>eed939f1a0035ca66e4fc0ec7657d4df8bd3b3dbfb9a87176610bd8e1a0227c7</t>
  </si>
  <si>
    <t>1310291080f6a015be95998382656dc5c7d0c33a9b1a6e5d0ce0b95e71f8a7e3</t>
  </si>
  <si>
    <t>a2f690887b9edeaece4fd6e2a90ae42f566908b75e57e82c0ca6ad6294f978c1</t>
  </si>
  <si>
    <t>25a5974c32a2427706f10836f9725c8ecf5a88308fb5c4c7e387708e50dd8cf9</t>
  </si>
  <si>
    <t>https://www.snap.com/political-ads/asset/a6a33be811be01875e713b92120a2f4ac75f5bebdca4875390b97dae1f589145?mediaType=png</t>
  </si>
  <si>
    <t>web_view_url:https://www.peoplespowergrab.org/register?utm_source=snap&amp;utm_medium=paid-ld&amp;utm_campaign=ppg-reg&amp;utm_term=va-trta-v&amp;utm_content=79A5EAD4</t>
  </si>
  <si>
    <t>2ade19a171a80c26806b384b14745db7db507ea3fa9d4c610b51b37bc9ab4e06</t>
  </si>
  <si>
    <t>b3feeb961ce982d739de6a047334f1a15db3e87016c6ca774ab816dd8d6388f7</t>
  </si>
  <si>
    <t>8f51903f1e39658b3cb11d1b5d0701adea3975d3a6a9c90f98f6c24a14bf27e1</t>
  </si>
  <si>
    <t>https://www.snap.com/political-ads/asset/4708ff249eddaf0a3ba62447869468f079c56da27f442e7d58479bb944b9242c?mediaType=png</t>
  </si>
  <si>
    <t>Cedar Rapids - Waterloo - Iowa City &amp; Dubuque</t>
  </si>
  <si>
    <t>Advocates &amp; Activists,Arts &amp; Culture Mavens,Bookworms &amp; Avid Readers,Collegiates,Talk Show Fans,High Schoolers,Hipsters &amp; Trendsetters,Investors &amp; Entrepreneurs,Meme Watchers,News Watchers,Philanthropists,TV Network Viewers (CNN),TV Network Viewers (FOX News Channel),TV Network Viewers (HBO),TV Network Viewers (MSNBC),TV Network Viewers (NBC),TV Viewers (Documentary),TV Viewers (Educational),TV Viewers (News),ZZ_Deprecated_1,TV Viewers (Talk Shows)</t>
  </si>
  <si>
    <t>Education (High School Diploma),Education (Some College),Education (Bachelor Degree)</t>
  </si>
  <si>
    <t>web_view_url:https://www.eventbrite.com/e/culture-war-at-university-of-iowa-tickets-71574995739</t>
  </si>
  <si>
    <t>f11d544232225b6ead5625c0a76ca12a474017d7d4756064f79cb4cca87cfd23</t>
  </si>
  <si>
    <t>https://www.snap.com/political-ads/asset/31d7fa5f1af2bc99a3d3b20f329fd62faa77291bfde6020cc11e663291968890?mediaType=png</t>
  </si>
  <si>
    <t>Early Voting</t>
  </si>
  <si>
    <t>NYC Board of Elections</t>
  </si>
  <si>
    <t>Advocates &amp; Activists,Green Living Enthusiasts,News Watchers</t>
  </si>
  <si>
    <t>web_view_url:https://nyc.pollsitelocator.com?utm_source=snapchat&amp;utm_medium=banner&amp;utm_campaign=early_voting</t>
  </si>
  <si>
    <t>b733d7e8e4e2bf7b0305377916c2c84951bf72b4901b5f7967007ae4c189d258</t>
  </si>
  <si>
    <t>34492a5946a5b707cbb1440b53b1232ee50f76e24e3326897a7305312994389d</t>
  </si>
  <si>
    <t>f4e83aaadf68b77941fc9e29bc3c86ba8f5e19381ae8733b8f46b2ab21dbc0e3</t>
  </si>
  <si>
    <t>https://www.snap.com/political-ads/asset/c94481bc634429e4cbeb2ebe1da0d29170c0cf8195b87bf470de05396a31ba7c?mediaType=mp4</t>
  </si>
  <si>
    <t>cd155316d7159645106c1f50e40e380465291849135fa26ed48c2d1869fd7098</t>
  </si>
  <si>
    <t>72038e3bf1b6fd5cf5c86291d7603fb7d9b9bad0cc898a731933b1140b37c922</t>
  </si>
  <si>
    <t>https://www.snap.com/political-ads/asset/3acfee46a82f3c7bafc0dd4176f6d78240bf478c52d22c787dbe73406b6b68f4?mediaType=mp4</t>
  </si>
  <si>
    <t>web_view_url:https://responsibilitygrowshere.com/youth-and-marijuana?utm_source=Snap&amp;utm_campaign=FY19&amp;utm_term=July%202019&amp;utm_content=momdaughter</t>
  </si>
  <si>
    <t>e35f3237d25e93205001fb61c3c463de5e2b3e21b8519aa9dd63895230b749ac</t>
  </si>
  <si>
    <t>67ef14786c5ba5a04dd71d31b2cbcec6841b3e29fadc100819649607f40a62f6</t>
  </si>
  <si>
    <t>facfbd0849bbafcab7d79b347f618ae599237fde550e4c43395876d4369e0686</t>
  </si>
  <si>
    <t>https://www.snap.com/political-ads/asset/93c437eab29ffd0851166db9f495b58ca95a2114582e5fe6760716cdbaad6c7c?mediaType=mp4</t>
  </si>
  <si>
    <t>a83b3657defcdbee08f646f8e41d5dca64fbeec61ee728ec4396cf3d6841aa4a</t>
  </si>
  <si>
    <t>https://www.snap.com/political-ads/asset/05d68516bd23fcf153b352ef86d0a0828a7758d79e119237fd9556df8a5a1149?mediaType=png</t>
  </si>
  <si>
    <t>web_view_url:https://www.independent.co.uk/final-say/brexit-second-referendum-peoples-vote-march-london-final-say-many-voices-one-story-a9119776.html?utm_medium=ps&amp;utm_source=snapchat&amp;utm_campaign=mvos|1019-1019|prospecting&amp;utm_content=image&amp;utm_term=politics-millenial-image-3</t>
  </si>
  <si>
    <t>2d875aacf6f50f9b86384b123bed346b8dae415d8e335419f29a8df111ff6cbe</t>
  </si>
  <si>
    <t>https://www.snap.com/political-ads/asset/1baa9af86716a56b0621b81fed80190129c24483fd9d853bdd003ee5e3305e31?mediaType=mp4</t>
  </si>
  <si>
    <t>web_view_url:http://www.mullinforvirginia.com</t>
  </si>
  <si>
    <t>e220e5cb00501645d0d72744516a8ebd7d26db949f6c6eee53c8d4f5eeb47a1d</t>
  </si>
  <si>
    <t>036e9410b2a8cb59bca4db921526be2e9a6765f04ab19e95b7b521876dbd5a96</t>
  </si>
  <si>
    <t>https://www.snap.com/political-ads/asset/e21643217d84a66287b8de4d27856004461b25fd222e8b766b134e4fb8fce02a?mediaType=jpg</t>
  </si>
  <si>
    <t>04f59579ff2ab50b1fd07f8e634c28264605540cade236d5bf5e65db7252dfbe</t>
  </si>
  <si>
    <t>https://www.snap.com/political-ads/asset/3e4b269f771e1445cb5662c5cca1ccf3d9d74bd4674df30a02f37d2038cdf302?mediaType=mp4</t>
  </si>
  <si>
    <t>8f8b713d09033a997294c77483b57e0f276fc09e33dbf8b925707982bd806ca1</t>
  </si>
  <si>
    <t>https://www.snap.com/political-ads/asset/5d3e351f50980b1042810fcffd15c6dcd6643586765f9a27eee2c623ba8225e8?mediaType=png</t>
  </si>
  <si>
    <t>web_view_url:https://www.fire45.club/products/eat-the-rich-candle</t>
  </si>
  <si>
    <t>6c37571c32af820d8269c307e5fba2ac12b4499b51f3e9538fcfcaebce74a193</t>
  </si>
  <si>
    <t>ce4196886a1f78a6e6b5c9af07a3faaffa651afb5d26221b714338325664138d</t>
  </si>
  <si>
    <t>https://www.snap.com/political-ads/asset/36affb35fa767e3e9c14fe1b45227174a99fb7b69f720263527c280fda9870c3?mediaType=mp4;https://www.snap.com/political-ads/asset/cad4856b5b6b2876c33ff7cbde6fc4805de7a786153a3e410a100dd34676c71d?mediaType=mp4;https://www.snap.com/political-ads/asset/f5d10cafd861a21229f70681159dab8ec0db100cb399bcd7c3b7fea5c2ae191b?mediaType=mp4;https://www.snap.com/political-ads/asset/d72eb1d112800729c6fdd34b60c522b7df6d573076c2ba7a1d72e6c64324a796?mediaType=mp4</t>
  </si>
  <si>
    <t>9fb2b2f217c60df41faac8f6383df21573f5f4a3717df45c66d897657f8c7db5</t>
  </si>
  <si>
    <t>https://www.snap.com/political-ads/asset/a037ca9ba2d510ea4c92f83728a8f544e0787c3443b8429dc77eb8365ab1dd76?mediaType=mp4</t>
  </si>
  <si>
    <t>82c9e1b74ba59dc38784dde94a371c6914c0f9a466ccac182bb27b8fa92bc7bd</t>
  </si>
  <si>
    <t>88a61b79f56f7e4ab80a94d76cb86eb90d5e4f3d64dc12bc6f70ae590e2e5393</t>
  </si>
  <si>
    <t>https://www.snap.com/political-ads/asset/cf54bcf8286386b388bdaaaec3e4359150e3e95ce2efb12910f3f3706ca567fc?mediaType=mp4</t>
  </si>
  <si>
    <t>Amnet AU</t>
  </si>
  <si>
    <t>105 york street,south melbourne,3205,AU</t>
  </si>
  <si>
    <t>Primary Health Alliance</t>
  </si>
  <si>
    <t>web_view_url:https://insidemymind.org.au/</t>
  </si>
  <si>
    <t>5c0f32cb246d42020af0b15591a0920859fceacbf48611ec99fcf294441e20fb</t>
  </si>
  <si>
    <t>https://www.snap.com/political-ads/asset/ce82fcebeb177d24f72c2610d9a59da953045244721bf94bff339337f8eba926?mediaType=mp4</t>
  </si>
  <si>
    <t>Opplysningskontoret for Br√∏d og Korn</t>
  </si>
  <si>
    <t>Opplysningskont. br√∏d og korn</t>
  </si>
  <si>
    <t>f062f9b039e6e9058a98ae135443bb14dfbc59b066af7b519258ff8e1db8c080</t>
  </si>
  <si>
    <t>65321f76a2250215970254edf496deff72311613b6856e835eb2c9a83a58acb5</t>
  </si>
  <si>
    <t>https://www.snap.com/political-ads/asset/1d205f8c076ec9ec5f768e712bbb88ce3299aa6ecf713546104bcb3f856953cf?mediaType=mp4</t>
  </si>
  <si>
    <t>76f0a3055e2e1949905d001a872b02fb14639c02cb45e084b19b3e91e1fc98a9</t>
  </si>
  <si>
    <t>https://www.snap.com/political-ads/asset/e2cf35fe799e3ca31d278ca2893e9867bbd6706243b9f73b9b802014dc8d06dc?mediaType=mp4</t>
  </si>
  <si>
    <t>666f049270ca694ad4865a76ad6ee874bbb3da8af07df0e844375b63a723c803</t>
  </si>
  <si>
    <t>https://www.snap.com/political-ads/asset/644c3f8733997b697b6be0fb7aa2da58fa4b9490e63970c55f9fdaf789f7867d?mediaType=png</t>
  </si>
  <si>
    <t>William Stowell</t>
  </si>
  <si>
    <t>web_view_url:https://votestowell.com</t>
  </si>
  <si>
    <t>69df7bb358d5dd10d805105e0e5b71c1bfb9ad515cc2769948063b947e43f518</t>
  </si>
  <si>
    <t>Green Living Enthusiasts,Philanthropists,Shoppers</t>
  </si>
  <si>
    <t>73a30c4e29361923b80b3974ebba5655e631bea8b19860ec04d0f8c79750b935</t>
  </si>
  <si>
    <t>https://www.snap.com/political-ads/asset/71cea0b374d995acf0000444faebf9ee7a0f307ea964c1b2670376193c216225?mediaType=png</t>
  </si>
  <si>
    <t>web_view_url:https://my.elizabethwarren.com/page/s/ew-warrenissuessurvey-om?source=WFP2019-LB-SN-NAT&amp;subsource=WFP-GRN-18^24-A-SUR-STA-1-EW</t>
  </si>
  <si>
    <t>88574bb2db035c3fcf1f32565ef78c6097404f902bcfe5273de08ffc412039fc</t>
  </si>
  <si>
    <t>200f140be292e7496cd55833c3b871203264d2c5774d0f392cd3c7787b0dd33e</t>
  </si>
  <si>
    <t>https://www.snap.com/political-ads/asset/1712b1762be0e8aadd896461cd62130b271b3e255f86bf406cc268430148bafa?mediaType=mp4</t>
  </si>
  <si>
    <t>5967b59d6920b08042fe3f961865c1aee9ba60d041fd5e9b95825805b36feb91</t>
  </si>
  <si>
    <t>web_view_url:https://www.ourraceagainsttime.org/story-bella/?utm_source=snapchat&amp;utm_medium=paidsocial&amp;utm_campaign=ourtime&amp;utm_content=national_prospecting_bella_interests</t>
  </si>
  <si>
    <t>7a2b5b0e4a6e040a5f915ab39459c53e84bfa9defa4df61e748681b21f1c7be2</t>
  </si>
  <si>
    <t>Akershus,Oslo,Ostfold,Vestfold,Buskerud</t>
  </si>
  <si>
    <t>1398026d4c8b406783008c7d1289b328348838586092d7a4a3b0d82cd30a04e6</t>
  </si>
  <si>
    <t>https://www.snap.com/political-ads/asset/c310af42fd5a6323659baae9f14685deb33f49af30f9997317bf17297a61e59e?mediaType=png</t>
  </si>
  <si>
    <t>web_view_url:https://www.peoplespowergrab.org/register?utm_source=snap&amp;utm_medium=paid-ld&amp;utm_campaign=ppg-reg&amp;utm_term=va-trtb-v&amp;utm_content=294B9349</t>
  </si>
  <si>
    <t>bb90e895667dbbda11824929288bd55c782a65c60141e373656d1067d0ae8a8e</t>
  </si>
  <si>
    <t>https://www.snap.com/political-ads/asset/1f5b23be2773dfd647ece112424f78e7837b6242d9d068e68abbd91e6f42fb23?mediaType=mp4</t>
  </si>
  <si>
    <t>9dbeaecd58d689702f06dea3f28cf32218a30337cf483e5a043a4dea3fd85f26</t>
  </si>
  <si>
    <t>bbc2fd27a14153f8e4ffc23a42876c63f744a2a2332e7734b486d5bb441657e7</t>
  </si>
  <si>
    <t>2fb076b659409d316f153b659793e3741c966a6279d32e9508fa54b6d724171f</t>
  </si>
  <si>
    <t>https://www.snap.com/political-ads/asset/c88d2f1cb7a8469fff113188eba7a7ff39cf4453a6885b0bd86c9f3dc1a4f661?mediaType=jpg</t>
  </si>
  <si>
    <t>c8ad4db83bdd4bf095ef1d10974a582b7bbf69999e36d15fb8a788f4b5e075ec</t>
  </si>
  <si>
    <t>https://www.snap.com/political-ads/asset/bbe493044ef1969d24cba90b2b3c858dca6f246ec69cd62a77b2c71ce9ea123f?mediaType=mp4</t>
  </si>
  <si>
    <t>web_view_url:https://responsibilitygrowshere.com/pbf?utm_source=snap&amp;utm_campaign=FY19&amp;utm_term=May%202019&amp;utm_content=black%20haired%20baby#health-considerations</t>
  </si>
  <si>
    <t>21295325e69cbe268fc08a48285a78452f33f6af5ad3afe3c27116ed0e4a4deb</t>
  </si>
  <si>
    <t>web_view_url:https://peoplespowergrab.civicengine.com/?utm_source=snap&amp;utm_medium=paid-awr&amp;utm_campaign=ppg-mob&amp;utm_term=ky-18b34-rv-v&amp;utm_content=0A9D8CA1</t>
  </si>
  <si>
    <t>39c2c3e22204876a4e0770b6e0354196c191ca03e8ee970cf0784bcc96a732c6</t>
  </si>
  <si>
    <t>https://www.snap.com/political-ads/asset/50ceedb7476c9106df7556e05f721f0cd95281fb51b99d6400d898086df9b960?mediaType=mp4</t>
  </si>
  <si>
    <t>57ce4d30efda03af8e175122795ef9412388d4e54c7f2cc0521d4920b8618df7</t>
  </si>
  <si>
    <t>593177298fe53f303ee4ea88a7aadccf686dbe907f43cbe6b6b5afac11c3be41</t>
  </si>
  <si>
    <t>web_view_url:https://my.elizabethwarren.com/page/s/ew-fighting-back-against-white-nationalist-violence-om?source=WFP2019-LB-HBCU-SN-US-NCAT&amp;subsource=INT-COL-18_65-MF-NCAT-STA-AWNV-TRWN&amp;utm_source=Snapchat&amp;utm_medium=STA&amp;utm_campaign=WFP2019&amp;utm_content=NCAT</t>
  </si>
  <si>
    <t>75b0cb5e1331fc7b594ba0d704b663a238f54c1699f9e817ec0ce47a49600d56</t>
  </si>
  <si>
    <t>https://www.snap.com/political-ads/asset/938f5aebaf852781761fb01fdc86dc7b26d7aa2af72e273cee79feac8787252d?mediaType=jpg</t>
  </si>
  <si>
    <t>3ed80a89025f1e6b1670f42907b153a7dc5c3ac0bdf8a449334c58fb67035f72</t>
  </si>
  <si>
    <t>https://www.snap.com/political-ads/asset/be27c9744eb1ba18b6e1fd6b426103728b33c6ed21b4dca6713b60a78fe3997e?mediaType=mp4</t>
  </si>
  <si>
    <t>0bb4ebd96c111d8d975f5802d838c46f354349afffc3203b6d9e4703a17192ad</t>
  </si>
  <si>
    <t>https://www.snap.com/political-ads/asset/97677ad1aaef1b550478319cc24f9cba90e0caabc9eef5637f08ced28c3b73d7?mediaType=jpg</t>
  </si>
  <si>
    <t>6e8dfdf12b962536227b4aadb58f46c36ddf77e4c1aa91901c986cfc277ea0c9</t>
  </si>
  <si>
    <t>82ac8d0805e8932c31d946936a84844d6efc2ce678034fb312f56c2e7d0b7f50</t>
  </si>
  <si>
    <t>https://www.snap.com/political-ads/asset/7ef3b4a4afddc3da622bceeab11b0b14c4698449758f503e286bf5856b112f8b?mediaType=mp4</t>
  </si>
  <si>
    <t>fd7d81f7e43201cdf0144eb3a71b786f6e45e896d94f64658d59d3e22c193c4c</t>
  </si>
  <si>
    <t>72b6bd9d221f6d70048ba54cd182e75154840b41ca7ce4119a4999460a7edbea</t>
  </si>
  <si>
    <t>https://www.snap.com/political-ads/asset/7051403485c2dc44fde548d012c585be2625d1cbe4558c3fa956f35e0d74d35c?mediaType=mp4</t>
  </si>
  <si>
    <t>e8f420a2f46d4a8f8ea18962d03ca654e4e51b590a80a654957fb7cf00c4b45f</t>
  </si>
  <si>
    <t>db157a823c6190b460ebdcda8c0346814592b7c107ba5863c2fe83e1638a23b6</t>
  </si>
  <si>
    <t>0e383c3372516277b7389f8760461b78283cde10adfc58f8bb4b64d6e024d7ac</t>
  </si>
  <si>
    <t>https://www.snap.com/political-ads/asset/751d62f10ac1bfc5c4e809574f1c0b379f2a6c42e5dd1ec35938f2390e8470e3?mediaType=mov</t>
  </si>
  <si>
    <t>f89b971ebbac59fbd77ee6414c255942e51b6d437ef1b60725c2e14216bdd6a4</t>
  </si>
  <si>
    <t>https://www.snap.com/political-ads/asset/dfe7436d52ce0b7a2e4cde7932ad626796ff71514d148f62b5562ac1473b802e?mediaType=mp4</t>
  </si>
  <si>
    <t>web_view_url:https://www.sykepleierloftet.no/sykehjem-ignorerte-sykepleiernes-varslingsbrev-konsekvensene-ble-fatale.html</t>
  </si>
  <si>
    <t>c7f0964a84b765db35744ed2b263e4b12ec32146a97b9ab64207301862bc936f</t>
  </si>
  <si>
    <t>aeb47b80cc5cde4090487334db45234a365efbf82cc8e6ace25e4bba4fbce59b</t>
  </si>
  <si>
    <t>https://www.snap.com/political-ads/asset/e07463c2c8a4049d007be7035ea2de2441c930955ff1566449a1ce9c016407f9?mediaType=mp4</t>
  </si>
  <si>
    <t>web_view_url:https://www.canada.ca/fr/services/sante/campagnes/vapotage.html?utm_source=snapchat&amp;utm_medium=cpm_fr&amp;utm_content=story_lungs&amp;utm_campaign=vapingprevention2019</t>
  </si>
  <si>
    <t>c48d1bafe08f061bf4d06a94c5c4cf35bdd3b602f46ebb9c5d372c58e632b5ca</t>
  </si>
  <si>
    <t>Virginia,South Carolina,North Carolina,Georgia</t>
  </si>
  <si>
    <t>4912a5136c16c59b197921d359aacd6905db9f116d2ebe46fffe3b1cb6f5d0fb</t>
  </si>
  <si>
    <t>https://www.snap.com/political-ads/asset/83c2d877a579edd26f41602c55fa287d8b908cd5528c8e20a59f67f239f6753c?mediaType=mp4</t>
  </si>
  <si>
    <t>b87db6a99edc53c2c72dc04cfe2ac02cc8fd45193129f35996fcc6e27eb14828</t>
  </si>
  <si>
    <t>66ca821911d1cac670fa548d87857f2a5e079f4fbf418634b1e83db296148f7d</t>
  </si>
  <si>
    <t>https://www.snap.com/political-ads/asset/a79d8c635ae4b44f016d88b70285764282c8899e04950dac8bd0100fcc4e9ab4?mediaType=mp4</t>
  </si>
  <si>
    <t>North Carolina</t>
  </si>
  <si>
    <t>Green Living Enthusiasts,Outdoor &amp; Nature Enthusiasts,Wellness &amp; Healthy Lifestyle,Nature &amp; Outdoor Destinations,Beaches,Parks &amp; Gardens,Outdoorsy Destinations</t>
  </si>
  <si>
    <t>web_view_url:https://act.nrdc.org/letter/nc-climate-plan-190528?source=SCANCCPETvidmat1&amp;utm_source=scad&amp;utm_medium=vidmat1&amp;utm_campaign=ClimatePolicyNC</t>
  </si>
  <si>
    <t>530a2fb7d4c9a80b3e667866e74cd778515a59295abe966fad2d549844d30446</t>
  </si>
  <si>
    <t>2354a87cf7ccd5f494a79f19b3a6f966f1597c2a494e48dce82a44f9400d0d9d</t>
  </si>
  <si>
    <t>db2fd2e0cb00518e8d42b20a21b482e25ac4c6cc42d3b7575fd49c652125267e</t>
  </si>
  <si>
    <t>ab51039beed7f68610808cd23e6df6328890750118b1a7664c278502a968e312</t>
  </si>
  <si>
    <t>55492b1e38310c7e9ed1339a0dc257a309b6f2cfde308e3b012793b0b18f95eb</t>
  </si>
  <si>
    <t>0c1f20cf6e36eb24baca0b658202bd858cc990c576e0f5742bf250bc090b52d6</t>
  </si>
  <si>
    <t>https://www.snap.com/political-ads/asset/b1e7d8e067405897020b8dc3c16cb6df92f46b05c157426a67d3931e31352d73?mediaType=png</t>
  </si>
  <si>
    <t>web_view_url:https://www.peoplespowergrab.org/register?utm_source=snap&amp;utm_medium=paid-ld&amp;utm_campaign=ppg-reg&amp;utm_term=va-trta-v&amp;utm_content=36A2A38E</t>
  </si>
  <si>
    <t>29dd79516fda98904b517628ec89e1826e5c8a3477f74c04c84a5dfed05137af</t>
  </si>
  <si>
    <t>https://www.snap.com/political-ads/asset/462d529950332f079b3b47a32936283db7706596c5e17cd301c2d823b562d2b7?mediaType=mp4</t>
  </si>
  <si>
    <t>2846006701493aff893e390146923cf03ad45a00566c25c815cbf74d63f205eb</t>
  </si>
  <si>
    <t>https://www.snap.com/political-ads/asset/94b2cd84fc28562e3de2be9ea651fa458a872583c5e69ed87ba851c72ca2dcb6?mediaType=mp4</t>
  </si>
  <si>
    <t>web_view_url:https://wshd.mijnstem.nl/survey/255c1ba9e19cf93/start?utm_source=snapchat&amp;utm_medium=socialmedia-advertising&amp;utm_campaign=waterschapsverkiezingen-hollandse-delta-content-stemhulp#</t>
  </si>
  <si>
    <t>da3176e0987bbc6da1044dc16d6d223b7ac4a6e29ea2c584f81936f9f549303a</t>
  </si>
  <si>
    <t>c3c500ff97ba8aa9d6bd4e9695fde4d97fcb0f8404202cf60993e8fc8801deb7</t>
  </si>
  <si>
    <t>https://www.snap.com/political-ads/asset/489a0065de762d7944935d2108b8bec7f7d2d65306961e2b8c5b9c4bfa3792cb?mediaType=mp4</t>
  </si>
  <si>
    <t>Family Travelers,Frequent Travelers,Travel Enthusiasts</t>
  </si>
  <si>
    <t>d42290e7a98a8400e3408e92457d8678758d1cbc852d866070ec0e16af02f014</t>
  </si>
  <si>
    <t>aa86d90a6b770aded40e9d1b8b7548aaae05bf9b538caeaf56f350adc6946b22</t>
  </si>
  <si>
    <t>https://www.snap.com/political-ads/asset/a78e6ad7120dec666436b30f3b2bf19a45c50f08b2d990c918a10feb51db4a05?mediaType=mp4</t>
  </si>
  <si>
    <t>1c02c4b573d68fe4f887cb4e0fd5e5485a9dd358be7398f5236c4da0853be16d</t>
  </si>
  <si>
    <t>web_view_url:https://my.elizabethwarren.com/page/s/ew-fighting-back-against-white-nationalist-violence-om?source=WFP2019-LB-HBCU-SN-US-ALSU&amp;subsource=INT-COL-18_65-MF-ALSU-STA-AWNV-TRWN&amp;utm_source=Snapchat&amp;utm_medium=STA&amp;utm_campaign=WFP2019&amp;utm_content=ALSU</t>
  </si>
  <si>
    <t>b79cbe008b43be2c2f3e58fa5db4db2ba1b182ff11220cd1344054da8fd61cfa</t>
  </si>
  <si>
    <t>web_view_url:https://my.elizabethwarren.com/page/s/ew-gun-safety-om?source=WFP2019-LB-HBCU-SN-US-BOWU&amp;subsource=INT-COL-18_65-MF-BOWU-STA-GVP-ACCO&amp;utm_source=Snapchat&amp;utm_medium=STA&amp;utm_campaign=WFP2019&amp;utm_content=BOWU</t>
  </si>
  <si>
    <t>99c4f4b549e228efd256c74db16a2847278cd97bdebe789e698633b1fe8a47ea</t>
  </si>
  <si>
    <t>a67b1f616f9a761a2fa86888b4d647f4c4e50f3b146c90b3fb4702d0ef15b0b2</t>
  </si>
  <si>
    <t>3e9247cb2cb8809aab364785c8b41c167c896cbf3d20908bd3a93ed64422ba55</t>
  </si>
  <si>
    <t>83e7a6079c10189bb72745c715ee1cbb805bcdb623619fe219eb50c794876bd4</t>
  </si>
  <si>
    <t>0dbd74c33b4aa08d0ffd434a520eb810bfb310b492ea362469c0c5360a83dcd4</t>
  </si>
  <si>
    <t>https://www.snap.com/political-ads/asset/5a9eec620686907e664618e4a1f1b821e55292e66964df41ae075fb813fd2928?mediaType=png</t>
  </si>
  <si>
    <t>867d26772a132b172f0013d03b11ec9481305bc470c772d9ad2623c757738f9e</t>
  </si>
  <si>
    <t>https://www.snap.com/political-ads/asset/0fb1a5bbd01e796612aa302cdfb34910fc09583a4f437fe526adfb13ff669a43?mediaType=png</t>
  </si>
  <si>
    <t>web_view_url:http://shop.alternativetsunge.dk</t>
  </si>
  <si>
    <t>f2f2a8f2a5b8004d5eec10e1aab90ed5886f89a0245021cf59ba4459707b3fee</t>
  </si>
  <si>
    <t>cfe5061a9e9303b55c42077ed56791f3e84fe4524af5591cb794522d83010702</t>
  </si>
  <si>
    <t>https://www.snap.com/political-ads/asset/34378604e73458fb598fd0f8e8b7ff626a8241ea6b82437b269fdbf9d0a10512?mediaType=mp4</t>
  </si>
  <si>
    <t>web_view_url:https://www.canada.ca/fr/services/sante/campagnes/vapotage.html?utm_source=snapchat&amp;utm_medium=cpv_fr&amp;utm_content=story_unknown_new&amp;utm_campaign=vapingprevention2019</t>
  </si>
  <si>
    <t>7404214fef12f786e1e8fd2aab3ee8b3bef78906c08102b0a2211f934a367733</t>
  </si>
  <si>
    <t>78206a4ba3c7061d4d7938fed5dba403a05f3f1b81b4bef049815657cff035aa</t>
  </si>
  <si>
    <t>https://www.snap.com/political-ads/asset/ac3f0413de8229c4c56657b44b44e4d1ae4f8ac800cf4ca7ba1b71a6b938822a?mediaType=jpg</t>
  </si>
  <si>
    <t>ce218ce96cc1b849cb94191a888d4c130179d8e0b7e897149e9c8b260fb5e2ce</t>
  </si>
  <si>
    <t>https://www.snap.com/political-ads/asset/327c9d73d9390f09779d81eee9664c20ee2922445eb6462c8f5abac34ab893b8?mediaType=mp4</t>
  </si>
  <si>
    <t>web_view_url:https://www.keepbritaintidy.org/get-involved/support-our-campaigns/keep-it-bin-it?utm_source=snapchat&amp;utm_medium=social&amp;utm_campaign=KIBI_campaign&amp;utm_content=festival_squirrel</t>
  </si>
  <si>
    <t>e412cd6befb725ab9b9abc07c32c2a2bd06a3eb7b6ec5b71c53eddbffe1a7e5d</t>
  </si>
  <si>
    <t>e28e1de2fbb977b273fc4225ae1ab0a2ca70189051d004e4957894ed1f90a753</t>
  </si>
  <si>
    <t>Advocates &amp; Activists,Green Living Enthusiasts,Political News Watchers,Philanthropists,Eco-Conscious Shoppers,Home Movie Viewers (Documentary),TV Network Viewers (MSNBC)</t>
  </si>
  <si>
    <t>09ffd0b3f62d3613d55bf282c66ba0d8da5e137ec4d7e36f835d12f406ca1b28</t>
  </si>
  <si>
    <t>b45cfd38220bb794f5d3ca93bcd5e476c2b76d2ba1e0f66255e46dfc8c0db381</t>
  </si>
  <si>
    <t>53b7406597405ed09c4e64a34dcedde57ad33683f2b471a2ba3e878dac779794</t>
  </si>
  <si>
    <t>f1b5e8006d2562b6d50ef59eb9639a10c8acf40e9e8c794395f9239b2fea13e6</t>
  </si>
  <si>
    <t>latitude 38.87743756209167;longitude -104.76946949345484;radius 1.0</t>
  </si>
  <si>
    <t>9102e54fffcfb0e107f45308649ffa774aff5c77ed41b6b9863931adf975b384</t>
  </si>
  <si>
    <t>c01513e4a2a707ee8c23286245fd1ffbf2faac5222b21ba93543aea01ec4f44c</t>
  </si>
  <si>
    <t>https://www.snap.com/political-ads/asset/095f9e081ebf2a27233de088a475a34b12811a3d34ee7636f40f10970c6b0a9c?mediaType=mp4</t>
  </si>
  <si>
    <t>web_view_url:https://ad.doubleclick.net/ddm/trackclk/N993666.3515075SNAPCHATSELF-SERV/B23435283.259076239;dc_trk_aid=454886905;dc_trk_cid=123655829;dc_lat=;dc_rdid=;tag_for_child_directed_treatment=;tfua=</t>
  </si>
  <si>
    <t>5ec3c5f8b183c9846305547eeda18db55b1cdf72c7e83d0e3c2654ca1447f32c</t>
  </si>
  <si>
    <t>94fb13e7128effc66d7a37ef666805625cb30b887302297f41dc2623ce4c54b1</t>
  </si>
  <si>
    <t>web_view_url:https://my.elizabethwarren.com/page/s/ew-free-college-om?source=WFP2019-LB-HBCU-SN-US-FVSU&amp;subsource=INT-COL-18_65-MF-FVSU-STA-SDBT-FNDHBCU&amp;utm_source=Snapchat&amp;utm_medium=STA&amp;utm_campaign=WFP2019&amp;utm_content=FVSU</t>
  </si>
  <si>
    <t>3560cf981660ec7d02ec5b6751c827993111ab69a7a7935b2b3d4240a322c6ed</t>
  </si>
  <si>
    <t>https://www.snap.com/political-ads/asset/7e8e9260ebf2801d07d2b2372d43ee5a023730c54d0215378afb211f4bb2c743?mediaType=png</t>
  </si>
  <si>
    <t>4af1be286b62c1bf34b1d83949da5392b95b7933cb2ca7f26d121545a41d38b4</t>
  </si>
  <si>
    <t>https://www.snap.com/political-ads/asset/cfb2dc40f251bf6990b7f5cd32c236bb66ba91f0f06fe6b4086381b5b2fc4cf0?mediaType=mp4</t>
  </si>
  <si>
    <t>f346f066542b0c155c876725ab08293320c7a6afbe6e4acfcd6c1af5de294858</t>
  </si>
  <si>
    <t>web_view_url:https://my.elizabethwarren.com/page/s/ew-gun-safety-om?source=WFP2019-LB-HBCU-SN-US-CLKATL&amp;subsource=INT-COL-18_65-MF-CLKATL-STA-GVP-ACCO&amp;utm_source=Snapchat&amp;utm_medium=STA&amp;utm_campaign=WFP2019&amp;utm_content=CLKATL</t>
  </si>
  <si>
    <t>47da58876596837665fc1e5b4130ce695798c71a1406d9c92de9d6eba9e81c78</t>
  </si>
  <si>
    <t>7b543674739f73cc8ededc73da6e10269ac2a3912a6196b21f15ceffd03c7879</t>
  </si>
  <si>
    <t>web_view_url:https://my.elizabethwarren.com/page/s/ew-ban-private-prisons-om?source=WFP2019-LB-HBCU-SN-US-MGSU&amp;subsource=INT-COL-18_65-MF-MGSU-STA-BPP-SU&amp;utm_source=Snapchat&amp;utm_medium=STA&amp;utm_campaign=WFP2019&amp;utm_content=MGSU</t>
  </si>
  <si>
    <t>a9dfeb62a6a0a5ab55b3e5dd29f28d189327e0866d397ceaaf4122c1a02d88a5</t>
  </si>
  <si>
    <t>https://www.snap.com/political-ads/asset/7a602724d888e1590b0f1ed5f127db62419ede014f14ad5b4a8ebc23428475fc?mediaType=png</t>
  </si>
  <si>
    <t>College Graduates</t>
  </si>
  <si>
    <t>30df5e75bdc07f57a92324b8aad11ec9139b465104e4b3507c03198574b48615</t>
  </si>
  <si>
    <t>https://www.snap.com/political-ads/asset/4d5de727539e70b457a8dcc903bc81d1417a1cb60b669cbabd7fe2520967b65b?mediaType=mp4</t>
  </si>
  <si>
    <t>0ca9b339ee76735d6a1ee051ec373e4bed6e38ffa53844a347b732fbaf341501</t>
  </si>
  <si>
    <t>https://www.snap.com/political-ads/asset/33309e68b48f555d01316ca74b92165407deb9aa407bfbaa22329b6d73a2ac97?mediaType=jpg</t>
  </si>
  <si>
    <t>47a66381babf7bebb265fae778c038a147e7a8c4d582391c8804c7720801d375</t>
  </si>
  <si>
    <t>8cb8c052c1e1b56d38e96f5b06a8b480dbecba627ecac5e9fb3e07d2d871c103</t>
  </si>
  <si>
    <t>https://www.snap.com/political-ads/asset/078668deefff4b7383ffa7a37435acc9b89a0092409021c3d2d1776ed8739b96?mediaType=jpg</t>
  </si>
  <si>
    <t>web_view_url:https://actionnetwork.org/forms/add-your-name-were-worth-more-3?source=M+R_Ads_Snap_LG_LAL_Supporters_HigherWages</t>
  </si>
  <si>
    <t>8ae94871b270d3e2d61bd615ea514c08c79c2e62676c8eea52ef0426767fa545</t>
  </si>
  <si>
    <t>https://www.snap.com/political-ads/asset/fdd47666e5620e1dc73ca7e4f6a4455d9a9dbb47ccb1b084f5ad7d1786c20341?mediaType=mp4</t>
  </si>
  <si>
    <t>088930f2d5482ce7bcd32b97691dcc1c47038422425bb9c677da233dc324afca</t>
  </si>
  <si>
    <t>0c12e000fa452ae10d466058e19cc0217d2f87048dc1ac478a938bc4c444a9e5</t>
  </si>
  <si>
    <t>latitude 41.568875;longitude -93.647395;radius 2.0</t>
  </si>
  <si>
    <t>b19276f23c07dacb3ff5baf532c0ade3f844055449b891bd73c0b23277deedb9</t>
  </si>
  <si>
    <t>c2fac6870d593aa2639abcb27016cb22ad45a974da61644b931374844d43efe0</t>
  </si>
  <si>
    <t>https://www.snap.com/political-ads/asset/1cb8a3cbd2d01b44f604fb3fc2a8bec01dccaf33c6b978665adf9a352a7f84f3?mediaType=mp4</t>
  </si>
  <si>
    <t>7e5a0c7f8b23bd46ea07725f3f381cf127a4610bcf24d24749ce3e6f65f71aed</t>
  </si>
  <si>
    <t>3c1c19c265f91f89f1ce007fceacc39663b12133026f6fa92fd73667a8caf9a1</t>
  </si>
  <si>
    <t>https://www.snap.com/political-ads/asset/b7ceb8938f15720843e604305cf6463bdf09dc04cf119a8b17382cc80b023622?mediaType=png</t>
  </si>
  <si>
    <t>web_view_url:https://secure.avaaz.org/de/event/global_climate_strike/_Global_Strike_allefursKlima_Berlin</t>
  </si>
  <si>
    <t>7c2fb7d4b293b37a4224c739750e35db1940dd9e6c03439640a01b9d506c3da0</t>
  </si>
  <si>
    <t>https://www.snap.com/political-ads/asset/d9b17a17e2e99abdcebb25cc63b49fbdf3176ce910989518789640e75320b45a?mediaType=mp4</t>
  </si>
  <si>
    <t>dabc2d50b7564e077a5594d2cce30ce2f6d644a17b6586e95440d465bffede4c</t>
  </si>
  <si>
    <t>f8cbbc47040e8ca00dc41e91917f40f9fc610855d7992ba276ec0fdc5536ef61</t>
  </si>
  <si>
    <t>https://www.snap.com/political-ads/asset/ddaa2df576b4e5077abd485cc98fca93b4f2fc34188dca3e8c017a6163f73d1c?mediaType=jpg</t>
  </si>
  <si>
    <t>web_view_url:https://my.elizabethwarren.com/page/s/ew-free-college-om?source=WFP2019-LB-HBCU-SN-US-CLKATL&amp;subsource=INT-COL-18_65-MF-CLKATL-STA-SDBT-FNDHBCU&amp;utm_source=Snapchat&amp;utm_medium=STA&amp;utm_campaign=WFP2019&amp;utm_content=CLKATL</t>
  </si>
  <si>
    <t>61bce63cc8be159156afea5e5751dba9d757769c2480177ea64bef77630ffb67</t>
  </si>
  <si>
    <t>4dbf70385b5a88e34946372ea6632adb4fab48b3ba74b7eb5411c72a89a8d1e9</t>
  </si>
  <si>
    <t>web_view_url:https://my.elizabethwarren.com/page/s/ew-criminal-justice-reform-om?source=WFP2019-LB-HBCU-SN-US-TUSK&amp;subsource=INT-COL-18_65-MF-TUSK-STA-CJR-BILL&amp;utm_source=Snapchat&amp;utm_medium=STA&amp;utm_campaign=WFP2019&amp;utm_content=TUSK</t>
  </si>
  <si>
    <t>c14d11f48a4083c282ba7c0b5d5c9b928f0d7a281144348fbf1ded3a4e6ee250</t>
  </si>
  <si>
    <t>18e7ffd148d187c765b418236532699f9a98e6a552dfd3aad3d79703b4451f3f</t>
  </si>
  <si>
    <t>aaadceeec38d5ecb8da118e90390e73d0c94711cb40c7a057426be8077e8df1c</t>
  </si>
  <si>
    <t>https://www.snap.com/political-ads/asset/c5d6175723a1e7670e4e2c60d67def0be8a4c4d33c9957f7a75cc5240fc1c5c0?mediaType=mp4</t>
  </si>
  <si>
    <t>d55d0301038aca7dce47c06eab9628968565d8536d3a4d19ae7d920dbd53d37b</t>
  </si>
  <si>
    <t>https://www.snap.com/political-ads/asset/76edb83e728bb0fb72925e36febd6472b1ce2bc71e610e6c3abccdf56efda42e?mediaType=mp4</t>
  </si>
  <si>
    <t>TRY Opt</t>
  </si>
  <si>
    <t>Family Genre Fans,Shopping Mall Shoppers</t>
  </si>
  <si>
    <t>web_view_url:https://www.fagforbundet.no/for-tillitsvalgte/valg/deltid/?utm_source=Snapchat&amp;utm_medium=Ad&amp;utm_campaign=Deltid</t>
  </si>
  <si>
    <t>b07f1165888042f29d749d9bccad11b54c8e28a3c6e7f4b37025fcaedcdc7de4</t>
  </si>
  <si>
    <t>https://www.snap.com/political-ads/asset/4336b43f088ab73a18aecf01c673675390d138877051667a07fa9675ec1f755d?mediaType=png</t>
  </si>
  <si>
    <t>6a5f798a9519b4ec905008a42c518f9699f04a8f0e251839d0acabd8ae6925d9</t>
  </si>
  <si>
    <t>94436dc1c21f87d0acc7172a84b81ae185d91de6cb1dd7bcc1359d2608a19c29</t>
  </si>
  <si>
    <t>https://www.snap.com/political-ads/asset/93a1a8a53e618e1f648be7640ff0bbc520554486af57a08d9078c7720091bc15?mediaType=mp4</t>
  </si>
  <si>
    <t>47318308d8162425773d44ab3f09fe20c3e86bbadcb599a883808741e4b7594b</t>
  </si>
  <si>
    <t>d21ee23c1e833b6b9c906f1dbe1640f1cc5d0192e2fe40db97bb4b68c30350ec</t>
  </si>
  <si>
    <t>https://www.snap.com/political-ads/asset/d63929fedd760db72b479c639092b9be53ea33ac010836a015bf6c13df80a2d6?mediaType=png</t>
  </si>
  <si>
    <t>web_view_url:https://my.elizabethwarren.com/page/s/ew-free-college-snap-om?source=WFP2019-LB-SN-NAT&amp;subsource=WFP-ADV-25^35-A-CPA-STA-1-ANN</t>
  </si>
  <si>
    <t>63512a2447f2263344e0fd224e1edc8ee340c14c0187864532c5477d41c09573</t>
  </si>
  <si>
    <t>69dad40b7abcc25de22d290cdd37a362a8f816b0585ede6219f652ab9839e71e</t>
  </si>
  <si>
    <t>https://www.snap.com/political-ads/asset/f46fa7dc0eb78566bbccc6afcf89c525b311c22fcb69edbcf45ed327eb089fad?mediaType=png</t>
  </si>
  <si>
    <t>Eidg Parlamentswahlen 2019</t>
  </si>
  <si>
    <t>web_view_url:http://www.waffenexport.club</t>
  </si>
  <si>
    <t>dfee47297cb14e00dcbee7c71a519622d4c27d7ade620df30d36afea67a9bfe2</t>
  </si>
  <si>
    <t>https://www.snap.com/political-ads/asset/025489f3015346fbae5a9b8d815f471290e9ca2d1bc1c457949d47f3698adf72?mediaType=mp4</t>
  </si>
  <si>
    <t>bd7ad253efe09b87fe0c65163596d35e57e6796fc13d49229215a6f9d9f22275</t>
  </si>
  <si>
    <t>web_view_url:https://my.elizabethwarren.com/page/s/ew-gun-safety-om?source=WFP2019-LB-HBCU-SN-US-NCCU&amp;subsource=INT-COL-18_65-MF-NCCU-STA-GVP-ACCO&amp;utm_source=Snapchat&amp;utm_medium=STA&amp;utm_campaign=WFP2019&amp;utm_content=NCCU</t>
  </si>
  <si>
    <t>a9a366c32a0438b973ea1eb0a63541325ebe0a9f42c50498ae9c30cf26b06552</t>
  </si>
  <si>
    <t>https://www.snap.com/political-ads/asset/fb0e66454077d5d94b0cb20bb93c8b1bf1d976f1a8eb78af16524357f3dcc890?mediaType=png</t>
  </si>
  <si>
    <t>web_view_url:https://my.elizabethwarren.com/page/s/ew-warrenissuessurvey-om?source=WFP2019-LB-SN-NAT&amp;subsource=WFP-ADV-18^24-A-SUR-STA-1-EW</t>
  </si>
  <si>
    <t>57176cc08f6f1978d71e7f64aae934946337f190e56708ad12f9febf90f46c26</t>
  </si>
  <si>
    <t>44fc4d624cc8189f8e9fde375ac8924f4beaa774a9226c3dcf7e538e2ea04bdf</t>
  </si>
  <si>
    <t>https://www.snap.com/political-ads/asset/b873748dc647ee3ff4287d044a5f24b66f4f34cb9675662683a65703555468fb?mediaType=mp4</t>
  </si>
  <si>
    <t xml:space="preserve">US Polling Research </t>
  </si>
  <si>
    <t>520 West 5th Street Apt. 603,Charlotte,28202,US</t>
  </si>
  <si>
    <t>US Polling Research</t>
  </si>
  <si>
    <t>web_view_url:https://uspollingresearch.com/polls/official-poll-do-you-think-trump-should-be-impeached/?utm_source=snapchat&amp;utm_medium=cpc&amp;utm_campaign=trump-impeach-galaxy</t>
  </si>
  <si>
    <t>da09e2cf8e84314a27416078fb278bce9585aedaa35aa2d1936939e245c795f3</t>
  </si>
  <si>
    <t>https://www.snap.com/political-ads/asset/3c5b2de54eaef3494d151516191445518af252cafb1a9aba8aca1b4575715c25?mediaType=mp4</t>
  </si>
  <si>
    <t>1e42fbef98c9bae4466a81072a601f3ff86e4c15dece97e3a8085591a249151b</t>
  </si>
  <si>
    <t>https://www.snap.com/political-ads/asset/b1c6984c3e29ad630fe6c4171e5224b7948f0f39215b28afe7e5e88681221811?mediaType=png</t>
  </si>
  <si>
    <t>web_view_url:https://naroysund.mdg.no/nyhet/nei-mdg-naeroysund-er-ikke-motstandere-av-bilen/</t>
  </si>
  <si>
    <t>097a976ff1072522cedc62169e2154d580ee0795c5743c221054ea9b12d9e46f</t>
  </si>
  <si>
    <t>505a862a9a93a6f778e01a505368632bb967cdf6073f2786c1da25a68e390024</t>
  </si>
  <si>
    <t>https://www.snap.com/political-ads/asset/febf924f4eb602d1316d4322575b23c9e2f8c6ce2990debbfb7d771f667b7d48?mediaType=mp4</t>
  </si>
  <si>
    <t>9bfeadb4e28d83b4d0fab4f21ea6e7a18e23a3ff94fa1d8594d4e69e3ec13909</t>
  </si>
  <si>
    <t>https://www.snap.com/political-ads/asset/378112f95051d1bfdb93d73a69ff2627277db3ada52fbf082bede98c595812c4?mediaType=mp4</t>
  </si>
  <si>
    <t>59dc0962c7512b99970f3af5d017f14728d3e0fb58876f2917bf3f9ce59473d1</t>
  </si>
  <si>
    <t>https://www.snap.com/political-ads/asset/10fe6e6b593062f019283a482a2305d9ddb1a8b9ed81580d976b9a5bd12c998b?mediaType=mp4</t>
  </si>
  <si>
    <t>Tiina2019</t>
  </si>
  <si>
    <t>Tiina Heikkisen vaalitukiryhm√§</t>
  </si>
  <si>
    <t>web_view_url:http://tiinaheikkinen.fi</t>
  </si>
  <si>
    <t>0a991d07f8919d48fcd4b152bfec44c8c78bd879e6445b54582f9a4ec23dcac9</t>
  </si>
  <si>
    <t>web_view_url:https://my.elizabethwarren.com/page/s/ew-criminal-justice-reform-om?source=WFP2019-LB-HBCU-SN-US-MGSU&amp;subsource=INT-COL-18_65-MF-MGSU-STA-CJR-DECR&amp;utm_source=Snapchat&amp;utm_medium=STA&amp;utm_campaign=WFP2019&amp;utm_content=MGSU</t>
  </si>
  <si>
    <t>0e25d3db13da9677593d2a8db0fc20fa6e8f18ebfd0cf56aaadbec498d8df09c</t>
  </si>
  <si>
    <t>46a7f8edbc7d6ab7076410803bff743e96a361eb1117692745a0518071e9a928</t>
  </si>
  <si>
    <t>389f13dfa5a698af34130d0b1b2962883ab195746c92d6af77b1943cc6c615e3</t>
  </si>
  <si>
    <t>latitude 39.13184;longitude -84.51576;radius 5.0,latitude 41.11482;longitude -83.1663;radius 3.0</t>
  </si>
  <si>
    <t>991e11f6a2223ba9b26aeb9181c40bade0e824898bf2dc1aae77d877859c8d70</t>
  </si>
  <si>
    <t>f542be0451db8f7fda486116da5d0899cf6259b1b0663c293dc854da44d1201a</t>
  </si>
  <si>
    <t>https://www.snap.com/political-ads/asset/56099dc7beb7dea36e22cc4ea07610db6b168981112f02ee4c5a97a129fb672c?mediaType=png</t>
  </si>
  <si>
    <t>04a881e0469f178a1168f39e53693edd037398ed57b9ba2465671f40a9d60a54</t>
  </si>
  <si>
    <t>https://www.snap.com/political-ads/asset/58437035786329005801039e375f43e0104cafd76b4dfd141a980f8a7bf7f4c6?mediaType=mp4</t>
  </si>
  <si>
    <t>web_view_url:https://www.greenpeace.org/nl/plastic-soep-petitie-2/?utm_source=snapchat&amp;utm_campaign=plastic_jalt</t>
  </si>
  <si>
    <t>782924050e8e03d78ffd8a45209d3e2634506a3af94ea9d54fedb06ad6fc288c</t>
  </si>
  <si>
    <t>https://www.snap.com/political-ads/asset/4894dcb8e8aa84d66e74b4b10d6a3212763636edf4574aa549f3649db072f680?mediaType=mp4</t>
  </si>
  <si>
    <t>9148162ea70f1a0c40b6beeb33cf230d06604f73d828f1c7107827f3090b2b74</t>
  </si>
  <si>
    <t>https://www.snap.com/political-ads/asset/3d16d20cc04787cc170ddc50487edfe79777655fdc56e4fcebd81d8864053295?mediaType=mp4</t>
  </si>
  <si>
    <t>Marionna Schlatter</t>
  </si>
  <si>
    <t>Zurich</t>
  </si>
  <si>
    <t>6a1c59d0d7314bf5db8a6f04bf98c61ca1d47fc8ffd621550da3ec45d64b179d</t>
  </si>
  <si>
    <t>657e944d445eaed738842a9bbe4cd3ed61c9670abe9fae6e60e9e4b25680ee7a</t>
  </si>
  <si>
    <t>https://www.snap.com/political-ads/asset/7edfae0d23e773c4b948fb1d4205895ad9a1b26682bef9684e4d731c088a7399?mediaType=mp4</t>
  </si>
  <si>
    <t>Women's Lifestyle</t>
  </si>
  <si>
    <t>574ed25f3f50187830d51e5322fb18c08c169f8beca6e71a9128a88b3055bbf3</t>
  </si>
  <si>
    <t>https://www.snap.com/political-ads/asset/26e610c21f2da37834adf6b19f251c4d016203557f08ae8aae967ed530f3d40c?mediaType=jpg</t>
  </si>
  <si>
    <t>d4a50b556966fddd32b7ecd2f0d93c93a8a58884b2e48483a862e25890447607</t>
  </si>
  <si>
    <t>https://www.snap.com/political-ads/asset/cda3f36647fe6cfdf93fe21ace2fca809b48c279544b2a67b216659f48083c05?mediaType=mp4</t>
  </si>
  <si>
    <t>web_view_url:http://verdreifachen.jetzt</t>
  </si>
  <si>
    <t>70f8689c0d7d7a710e8fb1649ed54a61f081caf1ba99744f9c65348fa2b59ee3</t>
  </si>
  <si>
    <t>https://www.snap.com/political-ads/asset/4868fc6d2d715af0aaabeb27858f0e56578345576fc65db12f185b73f5f0eebd?mediaType=mp4</t>
  </si>
  <si>
    <t>ff71bf249e0f603eae559d4f2885f2701e7be69152f377bb6c5f14ec8439c823</t>
  </si>
  <si>
    <t>4beefa6c3b4eea4b87d02f99ab9db4ea2887c0f1f9dfcc4df3312dfc11fea1a1</t>
  </si>
  <si>
    <t>https://www.snap.com/political-ads/asset/73b05af27639af3cf45e2953e8da4fd980638c547f0cb777f190575b0284a433?mediaType=mp4</t>
  </si>
  <si>
    <t>web_view_url:http://poll.civology.com/sjcv?refsource=snap-SJCAV2</t>
  </si>
  <si>
    <t>9599b8b473b52011ce96dab08315539d87a34fca3de8744d87e04647a3e09f92</t>
  </si>
  <si>
    <t>https://www.snap.com/political-ads/asset/6a110b25d9609cc03bcc06a77258fdd9222d0bec341cd2857981016c5c281f97?mediaType=mp4</t>
  </si>
  <si>
    <t>web_view_url:https://www.ourraceagainsttime.org/story-sofia/?utm_source=snapchat&amp;utm_medium=paidsocial&amp;utm_campaign=ourtime&amp;utm_content=national_sofia_rsn8</t>
  </si>
  <si>
    <t>88e1552232e39f10b9034ecd43f0d2eafff7e58e2f682d83fb47afd96f0706cc</t>
  </si>
  <si>
    <t>https://www.snap.com/political-ads/asset/5ba98a8a753b62a015a2d35225c698f7ee5ae38af266e37d43ac7452ba6566da?mediaType=mp4</t>
  </si>
  <si>
    <t>85fee5491cb9ae7de59d0722a1d508fb6446062fb98fa7018efa71b422fc6fc4</t>
  </si>
  <si>
    <t>https://www.snap.com/political-ads/asset/8166762ca885d98904345459e6646d85ceb8af5f58a74fa5a33828123a29e073?mediaType=mp4;https://www.snap.com/political-ads/asset/24e39384512cb23b374bb840fa3400c864fb58bf64cfd07d8ed19bcfc2496a28?mediaType=mp4;https://www.snap.com/political-ads/asset/ac07e1962c47cd020caeed1b308aeb35ba3ca2c510768781016611ed1ddfa511?mediaType=mp4;https://www.snap.com/political-ads/asset/4406c047b4bb4d3f08a865e8401111d32373a1c07af39f815f2e22114da37e7f?mediaType=mp4;https://www.snap.com/political-ads/asset/1440cb16adedd63cb0ab03f3e662bd1b9b76dbc85538cb1bd706f95a30233205?mediaType=mp4;https://www.snap.com/political-ads/asset/0d70cb614d3fef0e324a5fa5d506c10f09c793041c0196529ed4c2d0c97400af?mediaType=mp4;https://www.snap.com/political-ads/asset/532514f55e557f9c7a0179bd02d1935f976fc7308b669cc008926b0b0869998b?mediaType=mp4;https://www.snap.com/political-ads/asset/646808671751b91aeaa797f640446a15c3346aacf4c3dcabe7b413d3cc84c3c7?mediaType=mp4;https://www.snap.com/political-ads/asset/107154fc61cb5a339a4a9a349238b123975dedd2bc8b5b021c33921b5d9eea90?mediaType=mp4</t>
  </si>
  <si>
    <t>3722d9a6d79a828c20ca3abb0e202b75a580ead008e2890c85a245df082949d5</t>
  </si>
  <si>
    <t>9287920e9fd1cf6d7f304a5dbb0bae8e1bd75aeef7bd91c3fb25fdeff58bf98d</t>
  </si>
  <si>
    <t>bfe13961dbe53abcc5fd0015cfc182227e14ca26d2a12092496e3563a45c334e</t>
  </si>
  <si>
    <t>https://www.snap.com/political-ads/asset/e1267a4aa4f4e2a6cedbf69b5f80f24997b081e4d18cd1c36ac152574c523abb?mediaType=mp4</t>
  </si>
  <si>
    <t>web_view_url:https://ad.doubleclick.net/ddm/trackclk/N3021.2656606SNAPCHAT/B22351221.240938522;dc_trk_aid=437945696;dc_trk_cid=112753585;dc_lat=;dc_rdid=;tag_for_child_directed_treatment=;tfua=</t>
  </si>
  <si>
    <t>17d9105131f58093927ff692ac7d967a1ccb37aea773d7d946c04c5328911c01</t>
  </si>
  <si>
    <t>web_view_url:https://my.elizabethwarren.com/page/s/ew-gun-safety-om?source=WFP2019-LB-HBCU-SN-US-HOWU&amp;subsource=INT-COL-18_65-MF-HOWU-STA-GVP-BCKG&amp;utm_source=Snapchat&amp;utm_medium=STA&amp;utm_campaign=WFP2019&amp;utm_content=HOWU</t>
  </si>
  <si>
    <t>dc080a8e35e10f08f002bfac2bb5e74c91a83b8afe4e27d22d3021f9ce26bc41</t>
  </si>
  <si>
    <t>https://www.snap.com/political-ads/asset/22606865e97285a7a275c6b03bf4e2ea5ff9434589579dda08e7f078788c35d1?mediaType=mp4</t>
  </si>
  <si>
    <t>5bbcd61050459782d0fb52524e80bebd6afdbf29c80b808cfcc3f8bf8051b01f</t>
  </si>
  <si>
    <t>https://www.snap.com/political-ads/asset/84632fe12bf7e60fc2eb85e89e97d2df7e6e1ce629e6601407b785451cd6f34d?mediaType=mp4</t>
  </si>
  <si>
    <t>web_view_url:https://www.canada.ca/en/services/health/campaigns/cannabis/health-effects.html?utm_source=snapchat&amp;utm_medium=cpc_en&amp;utm_content=eat_vs_smoke1&amp;utm_campaign=cannabis-19</t>
  </si>
  <si>
    <t>f8bea8abe72bd9be26e55168fe0b8296531385a3d1f50a9cf2b59be31deb20a8</t>
  </si>
  <si>
    <t>https://www.snap.com/political-ads/asset/2adccb5f0ce96444daa5602aebabaab9e12c55c2db95c37a9031cce8974977bf?mediaType=png</t>
  </si>
  <si>
    <t>44684c5a68a3ae87663cb7771d99fad81ef37971669a9a6b8edde16808fbc114</t>
  </si>
  <si>
    <t>https://www.snap.com/political-ads/asset/647eb818e8895e4a947a928b53ea46bfdf0596727e97c35f738f7f8f8dcba809?mediaType=mp4</t>
  </si>
  <si>
    <t>web_view_url:https://secure.avaaz.org/en/event/global_climate_strike/_Global_Climate_Strike_NYC</t>
  </si>
  <si>
    <t>26a63611fc120c4c2373008cae841f13eb40794785d442f76caa470fca32bb83</t>
  </si>
  <si>
    <t>https://www.snap.com/political-ads/asset/db29d408259446534520e68a7155fc855b31bf187f1a7a36906b400820217ad1?mediaType=mp4</t>
  </si>
  <si>
    <t>web_view_url:https://youtu.be/f0eTuZ-WE4U</t>
  </si>
  <si>
    <t>be07688c630c657b057283ff1dd229a2d6f5befb3004f892278ec81076fad0bc</t>
  </si>
  <si>
    <t>https://www.snap.com/political-ads/asset/483ed0a6ae13187e27b7fe38509a7749bde282198aadf0d21ff8c233477f6e04?mediaType=jpg</t>
  </si>
  <si>
    <t>7c0f67441d3e14a15f87bea3f1be5f415b8eeddad4c73da402963b3d0e471b83</t>
  </si>
  <si>
    <t>web_view_url:https://www.nho.no/samarbeid/jenter-og-teknologi/artikkelarkiv-jot/velkommen-til-live-stream/?utm_medium=cpc&amp;utm_source=snapchat&amp;utm_campaign=Traffic_20/05_29/05_2019&amp;utm_content=Girls_SP&amp;utm_term=ad1</t>
  </si>
  <si>
    <t>f6ad6e96034f75aa6bb11c252e30e330ed8009f0ec03216191421b490461047a</t>
  </si>
  <si>
    <t>224d0a03b800f5893757453b90e3b4e24a68d7ea8106acd38999b8e1fe87bde3</t>
  </si>
  <si>
    <t>c09e937505182f8ebd9ca299bdffaca55eaa8e8d4efa0f878d511ad26fe07bf5</t>
  </si>
  <si>
    <t>https://www.snap.com/political-ads/asset/b1dd81caee5c87220a54e159b30b4ec6d66951a6458156888fcc5a3683944ba0?mediaType=png</t>
  </si>
  <si>
    <t>e55f8b7f2be3a07acacb8118ebdda067c9036f690e7647fa5f0b71508dfce05d</t>
  </si>
  <si>
    <t>https://www.snap.com/political-ads/asset/609503632e572a4084a2db2d5298f7047894f28472f34dee817e4e34e521480a?mediaType=png</t>
  </si>
  <si>
    <t>Voting Counts</t>
  </si>
  <si>
    <t>web_view_url:https://votingcounts.org.uk/why-should-you-vote-html</t>
  </si>
  <si>
    <t>6f01d842213fc76b0c2cccd42e98527a8166e6ab57ce4276fe0cda9234ff345a</t>
  </si>
  <si>
    <t>699070bb46912deea41b097bda5c9b5581d91dcb1409b0e25ab51a73d940a7c2</t>
  </si>
  <si>
    <t>https://www.snap.com/political-ads/asset/bf1d08a00a10fcecd73bf90a0b6b1dfdbb14ca4da5cee6c7eeb211cd7ccfd6f8?mediaType=mp4</t>
  </si>
  <si>
    <t>214f74f9ed79757dc0f8bb8f7cb470062940d1fa6b84728760cacc573d4c1e3b</t>
  </si>
  <si>
    <t>fefd4fe19f3fb4350ee2c6acfad055dcb318be73cb49af440dae5d386bcd6bef</t>
  </si>
  <si>
    <t>24d8beaf38c00ad361f4511b09a7a94a3ddce63f2c699a68b620962b7cd6df7e</t>
  </si>
  <si>
    <t>https://www.snap.com/political-ads/asset/97fb787fa98e7df8602cfa0fc05f43d492bf4e6b46dffda4c2ca3ecba8d9e84a?mediaType=png</t>
  </si>
  <si>
    <t>web_view_url:https://peoplespowergrab.civicengine.com/?utm_source=snap&amp;utm_medium=paid-awr&amp;utm_campaign=ppg-mob&amp;utm_term=va-18b34-rv-v&amp;utm_content=C35E49FD</t>
  </si>
  <si>
    <t>23020ee0fbad913bf54200b1eb6f03abac534373ee75aaee7b2e7ea986cbc86f</t>
  </si>
  <si>
    <t>https://www.snap.com/political-ads/asset/4b84e0d0272ce04bf667d009a868cf4fc4ed99f83e374b758647fccae076c827?mediaType=png</t>
  </si>
  <si>
    <t>ea0c27d0fd4bdd60f796ccece747bbc46c090015e095ad145a4a97faeffe6046</t>
  </si>
  <si>
    <t>https://www.snap.com/political-ads/asset/bf1b5e98bf9dc085d12e6dd618ab101915c922b8c2c1a49371fe4913e5f95b19?mediaType=mp4</t>
  </si>
  <si>
    <t>2f37da87af8b4d82928d23145262608f145f567c931275ec112ffb8f55420645</t>
  </si>
  <si>
    <t>https://www.snap.com/political-ads/asset/9d15d9ed41cc026116290cffe5876ed3e9c28c2db7c6337924e9b702e67dbdf7?mediaType=mp4</t>
  </si>
  <si>
    <t>7e2cea456b47c1ccb3296a46e1cb8d1cbea54eaeeb0e319780395122a5a0557d</t>
  </si>
  <si>
    <t>9bf64cbb7234c3e2f50ca2cc37b6586fbfc5108599b7a69d150f2971243c6ad9</t>
  </si>
  <si>
    <t>5687104044d89c9fbd8b56354aae554a06a5eb6a315fa850683fc5a811835820</t>
  </si>
  <si>
    <t>https://www.snap.com/political-ads/asset/70f51adf3d8b4cda1618b5eccff32d0b6f7199774b140af37a57248c47406df8?mediaType=mp4</t>
  </si>
  <si>
    <t>web_view_url:https://www.frp.no/hjertesak/helseogomsorg</t>
  </si>
  <si>
    <t>33f2a87c54f62608f31b6ab59a622e904302c1c3f10d2a5e384742aa468440bc</t>
  </si>
  <si>
    <t>https://www.snap.com/political-ads/asset/2965ec1cb1d80e9d0d995c13f3a13539312e50ee9c521f58263d20cd7617f678?mediaType=mp4</t>
  </si>
  <si>
    <t>ebc54593fb78abb5290514362812b3c10931d649f335faf09c0e71b71328253c</t>
  </si>
  <si>
    <t>https://www.snap.com/political-ads/asset/80a9bf8f1bd03192752f924648dd76f16d10cfa34b4221ed467316a6133abfc7?mediaType=png</t>
  </si>
  <si>
    <t>e3942743846d05882baf6c50f79fb34d3f1b5a3d840de36fe8ed6680b803267a</t>
  </si>
  <si>
    <t>76475bed045ec7afce085aac0989465e855218abac022846d54d018f308c9eba</t>
  </si>
  <si>
    <t>ed65dbc6db0d2bcdf20f3de07a24a597bab78c65054c46fa2d4bf9aa8f4fc370</t>
  </si>
  <si>
    <t>6f301745d97d98d5294ef1055bb44a8df78224f3ae7be9f455542d70c0c1d2c4</t>
  </si>
  <si>
    <t>https://www.snap.com/political-ads/asset/a4f1665f47fe0fb68220125c3240b6004cf9d7199040ffadd3e32076e27311a2?mediaType=mp4</t>
  </si>
  <si>
    <t>U≈æ vilnius, kurio did≈æiuojamƒós</t>
  </si>
  <si>
    <t>latitude 54.68333;longitude 25.28333;radius 10.0</t>
  </si>
  <si>
    <t>web_view_url:http://www.simasius.lt/?utm_source=Snapchatk&amp;utm_medium=Stories&amp;utm_campaign=Vilniaus_mero_rinkimai</t>
  </si>
  <si>
    <t>e5c5eb16369d82ef5f49aafd4b6113eeb8cd23519726866b0eb20e066c19fa98</t>
  </si>
  <si>
    <t>https://www.snap.com/political-ads/asset/1edeb9f095825f14c24a427fd06be427c3543916e76d2d52a78a3d856275c132?mediaType=mp4</t>
  </si>
  <si>
    <t>web_view_url:https://lnu.no/stemungt?utm_source=snapchat&amp;utm_campaign=stemungt&amp;utm_content=kollektiv</t>
  </si>
  <si>
    <t>629098979f97c8a3d16ed6dd9471db31884e2944040ee3f24eb88bcdd0b929ad</t>
  </si>
  <si>
    <t>451200199761760a0f56a61efde212e50eacf83038857bc4cefed1b3f871ec13</t>
  </si>
  <si>
    <t>https://www.snap.com/political-ads/asset/709754c326e4b5ac9163114be3f4297bb41209e4a77aa1d470bdd18fbbf69fdf?mediaType=mp4</t>
  </si>
  <si>
    <t>501c65d8b95fb0ccbf636df35db2de5bd3d6b40195df2fffe74f0fadbf8b189a</t>
  </si>
  <si>
    <t>24d2c872d8ccddb8b489458598db1f11e79e8fee469731f5598fa0f04c1f2c5f</t>
  </si>
  <si>
    <t>https://www.snap.com/political-ads/asset/660ac15d877826ff40ec5ae000b6ab4b703514e636b2129ec4477c13514ae72e?mediaType=jpg</t>
  </si>
  <si>
    <t>6ca716e35a5929ec214fa9a098b748efe614888500c1180689c2430e85544c9a</t>
  </si>
  <si>
    <t>788e6885bba4d92b3aee65c291f6b9c62edcb958d7d4863e61c8bc088444545d</t>
  </si>
  <si>
    <t>web_view_url:https://my.elizabethwarren.com/page/s/ew-ban-private-prisons-om?source=WFP2019-LB-HBCU-SN-US-CLKATL&amp;subsource=INT-COL-18_65-MF-CLKATL-STA-BPP-SU&amp;utm_source=Snapchat&amp;utm_medium=STA&amp;utm_campaign=WFP2019&amp;utm_content=CLKATL</t>
  </si>
  <si>
    <t>554675e373c9a9824cb152edc6d2d28797172f17cbc2b40aa41a12ce99e05507</t>
  </si>
  <si>
    <t>84a14554c64d4931fa16a37da36f35672895344d7b014d8aa00da151e4d0b8f0</t>
  </si>
  <si>
    <t>36b7d5622e61b4e1e420d10a626d18d7bc356c904cf73750bfd6ca99b964a965</t>
  </si>
  <si>
    <t>https://www.snap.com/political-ads/asset/79f4f125325bb747f35c95012225226e69ed7cba2100865bbca82056c97604e5?mediaType=mp4</t>
  </si>
  <si>
    <t>3501715f861253cbebd24460934d821150be9bfb064049836cfa90ec9714fa99</t>
  </si>
  <si>
    <t>https://www.snap.com/political-ads/asset/36a702e47e14d8026cd77c779ac13b7ef409d4e0c877cedb4acbcef6dc45a9d8?mediaType=png</t>
  </si>
  <si>
    <t>A+G, LLC</t>
  </si>
  <si>
    <t>PO Box 7747,New York,10116,US</t>
  </si>
  <si>
    <t>Future Fund PAC</t>
  </si>
  <si>
    <t>28007,28079,28091,28102,28103,28104,28108,28110,28111,28106,28112,28119,28133,28135,28170,28173,28174,28271,28274,28287,28312,28319,28330,28332,28340,28343,28345,28353,28351,28352,28358,28359,28360,28362,28363,28367,28369,28372,28375,28378,28383,28384,28379,28380,28396,28392,28399</t>
  </si>
  <si>
    <t>eaaa430f94ac2a0e8f17a8e01b87371b1433bfb92734269c539e159a16c26079</t>
  </si>
  <si>
    <t>https://www.snap.com/political-ads/asset/0174b616787498c39e9ef21332c8a7b40c289f12007749cedbb05b7de6e7fed0?mediaType=mp4</t>
  </si>
  <si>
    <t>web_view_url:https://www.frp.no/hjertesak/innvandringogintegrering</t>
  </si>
  <si>
    <t>35ef410834358e4c6a67d46dd2d176f37a2f007fbbd7bcec94d97dfe57b339b9</t>
  </si>
  <si>
    <t>90cd653ae95f4b6bdcb1d63fd8c1a9c50ecea7ebebb05914184adff8a3453218</t>
  </si>
  <si>
    <t>https://www.snap.com/political-ads/asset/03492cb269daa4f54ea0443f57a24e9c333125f41c2d0cbb35dc3a058ad88c11?mediaType=mp4</t>
  </si>
  <si>
    <t>fb007dde2c9e967956be636bf10c94b1d0c44b38931f326cc6545cfe26e6baaa</t>
  </si>
  <si>
    <t>c6bbc2a1b5792280dc8130ef2c4a06e0a5e96c16f5ea5ffd1a5db10141a124ed</t>
  </si>
  <si>
    <t>fd0aa1b0427cad5d6fb36f4b02293f6bb0821f9aa5f8f7f4487df3f9f573c5a7</t>
  </si>
  <si>
    <t>https://www.snap.com/political-ads/asset/1f280bd4c0f806895db165d8a9fee820e8c123fdfff5347c1d598a5625ff11ed?mediaType=png</t>
  </si>
  <si>
    <t>Engerdal</t>
  </si>
  <si>
    <t>1979dd4291dcc6c27ff9343b87a501d37b1e62079036cc898a8f8b5c453edeab</t>
  </si>
  <si>
    <t>https://www.snap.com/political-ads/asset/025823ffd4bc80d3414d2882a88b1f34ff4e61ec7fd1afeded33bcc9d82049e0?mediaType=mp4</t>
  </si>
  <si>
    <t>008d1074e13012a796a8ae0d472501fd8b7269d2c42e1ff660bee37ac83788f6</t>
  </si>
  <si>
    <t>https://www.snap.com/political-ads/asset/47eb751703e417ef4a74d06229a772cf8533013684c1bf49eccbf3849086a6af?mediaType=mp4</t>
  </si>
  <si>
    <t>web_view_url:https://www.mdg.no/ma_jeg_selge_bilen_for_stemme_de_gronne</t>
  </si>
  <si>
    <t>aa4dea5ec0e29ab0067b76931d342d13e489d63064ae514f0269dcb70f0caf38</t>
  </si>
  <si>
    <t>649a3658843e15fb0bed116993919b7ada38139f3b7f8bf92bdd83851f65ec2c</t>
  </si>
  <si>
    <t>8aa70e48ab23e13e93ae24eec2e18ecfe13cb237a5530711101e4e5084d4d25f</t>
  </si>
  <si>
    <t>https://www.snap.com/political-ads/asset/b9fceb3bccb1bcb338d0869098f929fe9c9a1e7c433703ea30cb7be48ffb65a3?mediaType=mp4</t>
  </si>
  <si>
    <t>9e697e5398abce62abc0208c9ee894601649c1dc32bfe1e815bc35ec2d3cfb01</t>
  </si>
  <si>
    <t>web_view_url:https://my.elizabethwarren.com/page/s/ew-gun-safety-om?source=WFP2019-LB-HBCU-SN-US-MGSU&amp;subsource=INT-COL-18_65-MF-MGSU-STA-GVP-BCKG&amp;utm_source=Snapchat&amp;utm_medium=STA&amp;utm_campaign=WFP2019&amp;utm_content=MGSU</t>
  </si>
  <si>
    <t>ce122e787c346aabf8fb0f30cefdadb7740da420e95bef07eb9f85ee01eb1983</t>
  </si>
  <si>
    <t>https://www.snap.com/political-ads/asset/65c2087c7a0985bb7a6a8c9be5249caf96e818bc35cfd40499b5d271dd9968d8?mediaType=mp4</t>
  </si>
  <si>
    <t>iProspect GmbH</t>
  </si>
  <si>
    <t>Kreuzberger Ring 19, Wiesbaden,65205,DE</t>
  </si>
  <si>
    <t>Bundespolizei</t>
  </si>
  <si>
    <t>Adventure Seekers,Fashion &amp; Style Gurus,Film &amp; TV Fans,Fitness Enthusiasts,Gamers,Music Fans,News Watchers,Sneakerheads,Sports Fans</t>
  </si>
  <si>
    <t>web_view_url:https://www.komm-zur-bundespolizei.de/</t>
  </si>
  <si>
    <t>7cae097fba6facd81240e263d0f4b7333c9fb603bf0247a94bb15dd2cfff3db1</t>
  </si>
  <si>
    <t>71b2490fd8a8aac08a2a6df8ad981badd30d650cb5d72d801c20d26715a058c2</t>
  </si>
  <si>
    <t>https://www.snap.com/political-ads/asset/e36d0bd5ebb0411fbe88c2e379f24c40b4d9db3913ae31e75caf6ac62624699d?mediaType=mp4</t>
  </si>
  <si>
    <t>Kidd Bell LLC</t>
  </si>
  <si>
    <t>Kidd Bell</t>
  </si>
  <si>
    <t>web_view_url:https://kiddbell.com/</t>
  </si>
  <si>
    <t>68420f070710050e20836e06a8cb0a03169549b02469ee6c4d19491a41941b86</t>
  </si>
  <si>
    <t>a35f4102451d60b52ba08c252eec59234bad3c357c73eb1e14077c7c5ab9837c</t>
  </si>
  <si>
    <t>web_view_url:https://peoplespowergrab.civicengine.com/?utm_source=snap&amp;utm_medium=paid-awr&amp;utm_campaign=ppg-mob&amp;utm_term=ky-18b34-rv-v&amp;utm_content=37099D03</t>
  </si>
  <si>
    <t>448e0cbe252a8eb506091d53e867baf0b9741a77a9eb5c333be9a78dbcd6e408</t>
  </si>
  <si>
    <t>74f2ad5a1dceddc12b27ee836519ba1c95b8558b90b08d56ba9c0453b5a07595</t>
  </si>
  <si>
    <t>https://www.snap.com/political-ads/asset/1bd0aa720d71c4a6aacbe79f0dee163427dbd5b8619df5f9b6ddf477554b788c?mediaType=mp4</t>
  </si>
  <si>
    <t>a4ce2d059f2f28baa0540fc6cb973bb6c22f45deaca99fddfb79652e191e9947</t>
  </si>
  <si>
    <t>078b41123e4b18221d9b289a7b7f016a2e072f0bcad9141fa3b12b40169580aa</t>
  </si>
  <si>
    <t>ebc16423bd6fec8589d3fa005c3ccadc3cd6e624d193162f0e34dda86a4c7dc0</t>
  </si>
  <si>
    <t>5c5e5d58749db1deb36d2edc04302ab759ce58e18cdab936cd1ac5b8140f11ba</t>
  </si>
  <si>
    <t>be7b9880b008eed4e90d3bad9dc61cf3dacb5b804943419f51a73ce202e65c07</t>
  </si>
  <si>
    <t>af1e400a104b14c7ef38091cef6c390afc436c2c8ddbaf742d66d46dfc115d39</t>
  </si>
  <si>
    <t>https://www.snap.com/political-ads/asset/9e95326f1a42f9fd2f2e34e7cb0dfa844af159b9c04958a260c8e86a4ad73e70?mediaType=mp4</t>
  </si>
  <si>
    <t>69dcf93f931f8cd2c06aef11dd8ec66a1da67ea2f137c5ed489d2887f001565c</t>
  </si>
  <si>
    <t>https://www.snap.com/political-ads/asset/2208628cf2ed9bfee4fab38d1a6e0cd2605cd5fa4c4944edbc3a2b27a049b7a4?mediaType=mp4</t>
  </si>
  <si>
    <t>web_view_url:https://www.lnu.no/stemungt?utm_source=snap&amp;utm_campaign=stemungt&amp;utm_content=helse</t>
  </si>
  <si>
    <t>11f2cff869828a22e33196ca66a003283e08ecac8696d170f09ee9d3aa7cb096</t>
  </si>
  <si>
    <t>https://www.snap.com/political-ads/asset/00c2eeaac2af866796708a59e8200fbc860f60f2a26c26b618511ff6856978c8?mediaType=mp4</t>
  </si>
  <si>
    <t>202be11475f00e394454790a7dbb1b5f43e357e1a3b4543eb4a7518d122c3a6d</t>
  </si>
  <si>
    <t>2c499283d90560c2cdb83ef987d4fd544f40845151bfae85cb4d9fc0726cca05</t>
  </si>
  <si>
    <t>633ae7ae319754f582d015c85ee222063c693b8008133c3994a7109c7322d4cf</t>
  </si>
  <si>
    <t>17a1955d8a032731435a1f66266438b68a46f81e1e88dc00f0e612665f9f3dce</t>
  </si>
  <si>
    <t>https://www.snap.com/political-ads/asset/dcdc24e7cae00fd5deb4b5311a1b410b0733a6e23a4bc9586cb6cd39cc8eaed8?mediaType=mp4</t>
  </si>
  <si>
    <t>6e9bf31abb302133f8033c17f425068bfad063ffac764dbfff61a23765023cc8</t>
  </si>
  <si>
    <t>https://www.snap.com/political-ads/asset/18d5072ff9d3866785700d98b7827224175e414da019462b0147972d4d2ac8e7?mediaType=mp4</t>
  </si>
  <si>
    <t>69b931b029614d709c10ec1415bde4d7e232b8cc17d196b8c7a6923182a32a84</t>
  </si>
  <si>
    <t>https://www.snap.com/political-ads/asset/7328f470292ec4260c2a08ebc52ece6ee021acf2aeff55242994288992fcaf5b?mediaType=mp4</t>
  </si>
  <si>
    <t>f83fd791a0d790947dc9a788defb55ac319aae8ec3f73450151ab19794959f22</t>
  </si>
  <si>
    <t>https://www.snap.com/political-ads/asset/a30391ace83e1e65faa70c518ffd93e1e5eb4595fc02bb804e65a1d4a851c226?mediaType=mp4</t>
  </si>
  <si>
    <t>1b1856a036c0dcd4e8ffd8897fe4b152ff149066565b23ed6e70b095785e941a</t>
  </si>
  <si>
    <t>https://www.snap.com/political-ads/asset/767d6121f21456084f6c035ef63ae27bf1eeb682aab893b51ba0f1d0eff5a807?mediaType=png</t>
  </si>
  <si>
    <t>Nes (buskerud)</t>
  </si>
  <si>
    <t>baa0318c14405987a580cf96ebea7609a29cde27f28fdcec47ce43752aed7778</t>
  </si>
  <si>
    <t>8cf2c37df6f7bfbad901aa23d5438ad1ff32ef07bb130d0e3ccce8fd4f4cfb7f</t>
  </si>
  <si>
    <t>97a7b20a75e14904821277daacfb1cce9e730e4abca0673f678724fc135a0e17</t>
  </si>
  <si>
    <t>https://www.snap.com/political-ads/asset/ca83bb800af3c40a85b80cae9d121b8cb1425b1c2211b62ace038805e1ac7521?mediaType=mp4</t>
  </si>
  <si>
    <t>web_view_url:https://snap.jebbit.com/ogxqnpuj?L=Snapchat&amp;JC=v4</t>
  </si>
  <si>
    <t>103a115b690a8549d063d1e8c3415629e2e721f721e104b5003314fdf98589a9</t>
  </si>
  <si>
    <t>1346665555dd4a5a0eedacf221c3a4774ef0b5e8f91058913a85c31ae122c564</t>
  </si>
  <si>
    <t>24137,24460,22952,22652,24067,22830,24102,22810,24479,22660,24271,22715,24328,23043,23128,22713,22742,23138,24431,22709,24138,24176,24326,22740,24437,24467,24471,24059,24122,22843,22935,24076,24312,22735,24085,24325,24578,22720,24526,22654,24185,24162,24250,23153,22650,22644,22637,24258,24380,22738,23433,24077,22847,22724,23356,22832,24473,22938,22542,23071,23436,24620,20144,24579,24445,24070,23011,24216,24603,23047,24649,22959,23898,22949,24283,23315,24165,23065,24530,24631,23039,24174,20198,22940,23035,24053,22714,24439,24245,23866,22511,22663,24555,24430,23106,20143,23959,23308,23846,23872,23937,23418,24597,22125,23156,23306,23438,23921,24553,23942,22969,24237,23415,23833,23923,22435,22576,23432,23960,24589,23968,23062,24569,23878,23175,24089,23405,24069,23055,23830,22733,23301,24594,23966,23967,23148,23829,23888,23964,22134,22454,24565,23603,22488,22469,23882,23801,24534,23867,23022,23410,23856,23004,23922,23883,23123,24064</t>
  </si>
  <si>
    <t>72ee0c94d6f6e96f462e503a0cc275d45e137aabd3c14ee82d26ab243bad26a0</t>
  </si>
  <si>
    <t>https://www.snap.com/political-ads/asset/557e1dee0a6e4c6da0a0547afb5e589df8834cb05fb2d499821372e52428469e?mediaType=png</t>
  </si>
  <si>
    <t>web_view_url:https://act.betoorourke.com/survey/ads-snapchat-survey/?source=ads-ea-snapchat-survey-20190424-advact-Natl-a20002</t>
  </si>
  <si>
    <t>0a3a7fe9d50995d62502ca58f58071440de0f1959dac435bb016c547242bfc72</t>
  </si>
  <si>
    <t>cae1d4bf96727f118afa28b57aa84a0e8ba79c04a75c6694decdc3dcbbe8bc70</t>
  </si>
  <si>
    <t>https://www.snap.com/political-ads/asset/0c03d1ddb19dda2e071937a3515506a5acb9957ab6d08764826ae7af10f013ac?mediaType=mp4</t>
  </si>
  <si>
    <t>92267a1f2f98f90707a6f5a45a33c5d9471c301c123e72eee3ce57b669e8d961</t>
  </si>
  <si>
    <t>https://www.snap.com/political-ads/asset/a5401fa442a92ca5103bc09c43e0e8c8a31a28c3da108dcc370018c03f2bd952?mediaType=mp4</t>
  </si>
  <si>
    <t>Sandnes</t>
  </si>
  <si>
    <t>5bac8e42b9cffda720d453d56c02c638c7031c157cb7008b89712cb7e523a0c8</t>
  </si>
  <si>
    <t>Fashion &amp; Style Gurus,Hipsters &amp; Trendsetters,Pop Music Fans,World Music Fans</t>
  </si>
  <si>
    <t>01d7dc07d68c0c09685b91afb9cd9ddf437e5fa0842de89ad9b59c0f586607f6</t>
  </si>
  <si>
    <t>https://www.snap.com/political-ads/asset/f33612245b9bbbb3224f124ed95e9660334b24d205850bb3050a8283d6cd6229?mediaType=mp4</t>
  </si>
  <si>
    <t>7e311e1aa5894a42581c159d85e69a64aeac0e0dc997baef807d00d06a2319bc</t>
  </si>
  <si>
    <t>web_view_url:https://peoplespowergrab.civicengine.com/?utm_source=snap&amp;utm_medium=paid-awr&amp;utm_campaign=ppg-mob&amp;utm_term=va-18b34-rv-v&amp;utm_content=67F7B16D</t>
  </si>
  <si>
    <t>971eb42bf6c6805461386d333a3f2bab5e821d9a6c3e370901eed814c75d7982</t>
  </si>
  <si>
    <t>ce918bd57fd8a8587b1c28c26bdfe33d00c41937f8512a0a27fc6eea59b8a3d9</t>
  </si>
  <si>
    <t>07ffe946d4430196b843e477d392b1ad265105caaea794a0fdaf902f55c5bf70</t>
  </si>
  <si>
    <t>https://www.snap.com/political-ads/asset/627b42dd4576d6bc9afe664684c1d725377f1a2d5f596af49b8c96056d05145e?mediaType=mp4</t>
  </si>
  <si>
    <t>24bd20c9f36f0f75e1ff7b55522e140d216578ba3be81a520c48ddcc02e2b008</t>
  </si>
  <si>
    <t>https://www.snap.com/political-ads/asset/c4a8ad571ad4843c9e1a5e625f4bc24de62d2be45bc1a7b4facee2d5d7c84d62?mediaType=mp4</t>
  </si>
  <si>
    <t>web_view_url:https://www.ourraceagainsttime.org/story-alfredo/?utm_source=snapchat&amp;utm_medium=paidsocial&amp;utm_campaign=ourtime&amp;utm_content=national_alfredo_lookalike</t>
  </si>
  <si>
    <t>51a9dfdcb9bf0bfb5f6130a29d6e2e744f060753f53b412f3699c18b0d76f6dd</t>
  </si>
  <si>
    <t>https://www.snap.com/political-ads/asset/4eaa2eb4f45132e4116044ecdf149379220ded937afcc31d31e73b0438390d75?mediaType=png</t>
  </si>
  <si>
    <t>web_view_url:https://www.peoplespowergrab.org/register?utm_source=snap&amp;utm_medium=paid-ld&amp;utm_campaign=ppg-reg&amp;utm_term=va-trta-v&amp;utm_content=7CD9EA57</t>
  </si>
  <si>
    <t>cc753a23be0f28bb7b916950031cfc8efa5143a7ed5b7009d349df2896a2cb97</t>
  </si>
  <si>
    <t>web_view_url:https://my.elizabethwarren.com/page/s/ew-criminal-justice-reform-om?source=WFP2019-LB-HBCU-SN-US-MHSCOL&amp;subsource=INT-COL-18_65-MF-MHSCOL-STA-CJR-BILL&amp;utm_source=Snapchat&amp;utm_medium=STA&amp;utm_campaign=WFP2019&amp;utm_content=MHSCOL</t>
  </si>
  <si>
    <t>6ce46b94e418861a750422bc5492c231213bc6ab9440063bb46fc43f310e208c</t>
  </si>
  <si>
    <t>860d53f47474f1416f775e1ac8ed23fe10d9021ebd7b559775fac241bbfe042e</t>
  </si>
  <si>
    <t>https://www.snap.com/political-ads/asset/9c8525ef63c8c31fef8bf34cb4b96d402d61ecb8d1557bfc1f11072b36bb2ebe?mediaType=mp4</t>
  </si>
  <si>
    <t>9e70a3f7ea820607da359252fe2564b7f108aa6af17ef217d48fcdd1e8202618</t>
  </si>
  <si>
    <t>8dec89d4658576743aaeb8ccbe7af1245fd4369fb2c29a8a3bc14e35ec57e4e6</t>
  </si>
  <si>
    <t>https://www.snap.com/political-ads/asset/2ea6a03b6d8beca987448eb15a25f2930c2bf4e7fe6e041d817a2dc097e23f62?mediaType=mp4</t>
  </si>
  <si>
    <t>31e6cc02a3f507e44513d51b6a40081b4e8b7afd0ceb932031bf1195edfc1b60</t>
  </si>
  <si>
    <t>https://www.snap.com/political-ads/asset/938a9558484d33bdcb1e5be22ed8bd27e81bc8033c391d5c0a46b5040d89eb81?mediaType=mp4</t>
  </si>
  <si>
    <t>68c0d91a4977733c5f24d4e817b60861b60a1cf5fd935331efa346b1bccc74be</t>
  </si>
  <si>
    <t>a75e24223182d95c227b593aa82a12bc4c443e5504b5404535006487745d069a</t>
  </si>
  <si>
    <t>web_view_url:https://my.elizabethwarren.com/page/s/ew-criminal-justice-reform-om?source=WFP2019-LB-HBCU-SN-US-BCOOK&amp;subsource=INT-COL-18_65-MF-BCOOK-STA-CJR-BILL&amp;utm_source=Snapchat&amp;utm_medium=STA&amp;utm_campaign=WFP2019&amp;utm_content=BCOOK</t>
  </si>
  <si>
    <t>fffba6ffab41c0ce215ff1cc8c775e8f163d90e051fcb1913b774a1873476769</t>
  </si>
  <si>
    <t>6986a033235376ce5fc6ce9775c8fc12e2564f0cf6060a1a6fc9cfdbf7277987</t>
  </si>
  <si>
    <t>9694776e45a76939bf375e073ea77b5c8e864c6589d38af3f5c92fae094bff2d</t>
  </si>
  <si>
    <t>https://www.snap.com/political-ads/asset/583cc51f580ed60822a6c1c06a9f231d360f379bcb74eb662e79561dec6944ad?mediaType=mp4</t>
  </si>
  <si>
    <t>2c9f069a35ca5e2bc336d704dc9c47c50e35d6b08600c79028cca831518a52f5</t>
  </si>
  <si>
    <t>https://www.snap.com/political-ads/asset/4f039f372dd7f479cddfbccc4f8aa4a96d5bc7ebba244ac3ff09824abe258e2b?mediaType=png</t>
  </si>
  <si>
    <t>web_view_url:https://www.peoplespowergrab.org/register?utm_source=snap&amp;utm_medium=paid-ld&amp;utm_campaign=ppg-reg&amp;utm_term=va-trta-v&amp;utm_content=CA5F55A8</t>
  </si>
  <si>
    <t>2b2ad7938d949594865bc89b79e4476dec1d950fa927465f4dd0a8d6890197e8</t>
  </si>
  <si>
    <t>8d9ca985f4b5e743a896b7ebaca8ee2128936ce77de17f67e62cb795b946dbe5</t>
  </si>
  <si>
    <t>e29a7c87f469a566fa4d4928f30965cbdf1f65a427687eefafb5a9ecad1384eb</t>
  </si>
  <si>
    <t>https://www.snap.com/political-ads/asset/8be914c8cb12859b38b076607524eb77ee629d4d9150a6181d46ac357ef21059?mediaType=mp4</t>
  </si>
  <si>
    <t>MSU Office of Student Engagement</t>
  </si>
  <si>
    <t>Paid for by ASMSU</t>
  </si>
  <si>
    <t>Montana</t>
  </si>
  <si>
    <t>web_view_url:http://montana.edu/vote</t>
  </si>
  <si>
    <t>6028cb76b6d980ca0617e68016f7ee9e9ede77621ac75c6bf68f04c85a3c4275</t>
  </si>
  <si>
    <t>3491818cdcb33e04cc8527f188432d88c8c07f3aef3320e14e7fac836f185ed8</t>
  </si>
  <si>
    <t>https://www.snap.com/political-ads/asset/28fbe659cd2b95bda4390488b1a91193d3f501850f9168f45c5bdafd038e6341?mediaType=mp4</t>
  </si>
  <si>
    <t>b65803ef9cd818cdb24b9c5c8dfaa5a009d74c47a51aad34d0f00fc5d80af64a</t>
  </si>
  <si>
    <t>https://www.snap.com/political-ads/asset/fdd69e9b1fc068787ee76c31f214e4b493f3638bbf544f69eb0e1e209faf3e6b?mediaType=png</t>
  </si>
  <si>
    <t>72da0596d7cac00a481c24987c626f6c310415a8c5160aa0d4fd3b4a59830457</t>
  </si>
  <si>
    <t>https://www.snap.com/political-ads/asset/de2d4df77d34e38ac3b44760bc6c1d3c058e3b9e30c507b1717e123f37b54592?mediaType=mp4</t>
  </si>
  <si>
    <t>562a6b42f457efe5d66b945506f8d1c6bc3399a98accf3871cf7f163702d7fab</t>
  </si>
  <si>
    <t>https://www.snap.com/political-ads/asset/37d65f86d6801265b7f92412274fb03ee7a35fa63a10b5bc27955650e8bacd33?mediaType=mp4</t>
  </si>
  <si>
    <t>19d7c655d1aaf135775eedf211c9d3a0812552e8290bc46ed9a9c8019932d7af</t>
  </si>
  <si>
    <t>e0e82fcc3eb580a429793a69ef57ba95b2a4b4dfbdace2ed4662e535d0c9832b</t>
  </si>
  <si>
    <t>web_view_url:https://www.ourraceagainsttime.org/story-bella/?utm_source=snapchat&amp;utm_medium=paidsocial&amp;utm_campaign=ourtime&amp;utm_content=national_prospecting_bella_lookalike</t>
  </si>
  <si>
    <t>38e4f2697a9b0593fe74cd53b6ec5892efead1ddea4ea8f5637baf887eeaa458</t>
  </si>
  <si>
    <t>583fffb915f701f472b3b1a82dc08cad685a8a46c5f033ca266de2d38922d16f</t>
  </si>
  <si>
    <t>51a06f61b4ac1fe25e37b45f289b3785111731c32c802e1af4802754e4a6be4d</t>
  </si>
  <si>
    <t>web_view_url:https://my.elizabethwarren.com/page/s/ew-free-college-om?source=WFP2019-LB-HBCU-SN-US-SPELM&amp;subsource=INT-COL-18_65-MF-SPELM-STA-SDBT-FNDHBCU&amp;utm_source=Snapchat&amp;utm_medium=STA&amp;utm_campaign=WFP2019&amp;utm_content=SPELM</t>
  </si>
  <si>
    <t>ce0afd972be056a3191f2b207e8156ec82b57ce20b95f55941e3645d0e34cbe5</t>
  </si>
  <si>
    <t>1b1e137724b7acc4eb124ad8ab2070578ef8ce17be1c6ee385b6bd86966c6b72</t>
  </si>
  <si>
    <t>5c6b93e266f42971d2c039967a9163f9e0720a6de61e02cc6a056bed3b691dac</t>
  </si>
  <si>
    <t>d60e244c27bf99c647e95d22083d718988501d779fa0f3298c80f06a6a4f1829</t>
  </si>
  <si>
    <t>https://www.snap.com/political-ads/asset/74132c661d5b392c3e4bbdc6a987792dbe5794d9165d47eec63b8861636a6a83?mediaType=mp4</t>
  </si>
  <si>
    <t>Timm &amp; Pimm</t>
  </si>
  <si>
    <t>NL</t>
  </si>
  <si>
    <t>Justdiggit</t>
  </si>
  <si>
    <t>web_view_url:https://justdiggit.org/digg-in/?utm_source=snapchat&amp;utm_medium=upp&amp;utm_campaign=conversion&amp;utm_content=20191028</t>
  </si>
  <si>
    <t>790c345be550bd7c7ca26290bbfaa448da552b2b8569b0d6ca4010f6c2335402</t>
  </si>
  <si>
    <t>6cc201c916bf3f3d900f76c6e26fd4a53cf973289a5d5a3e33f0d129b89ea314</t>
  </si>
  <si>
    <t>https://www.snap.com/political-ads/asset/30e3508d6d61ab46a3069c62e3fe20c12ad9b984c136bd3648927307bf7d3d41?mediaType=mp4</t>
  </si>
  <si>
    <t>web_view_url:https://www.elections.ca/accueilGE.aspx?utm_source=Snapchat&amp;utm_medium=Snap_Ad&amp;utm_campaign=prewrit_2019&amp;utm_term=Gen_Pop_FR&amp;utm_content=Animation</t>
  </si>
  <si>
    <t>3075e9e316e6f02132497d7741a978b754ec2eca7d88f3031f5ac11b5d38da43</t>
  </si>
  <si>
    <t>https://www.snap.com/political-ads/asset/22f4e6672b52708ccfe21cc8f59adb29b02b175f9bd8d9bc45889b615ecc993f?mediaType=mp4</t>
  </si>
  <si>
    <t>f700a901033f6faa02a554235035d7a39bb9cc733f2735f0efa5b8572fb9345b</t>
  </si>
  <si>
    <t>https://www.snap.com/political-ads/asset/d7c48ce5978530364c928c8497d71c26e630e6bd1548247d6b9fb9815d3fe10c?mediaType=jpg</t>
  </si>
  <si>
    <t>web_view_url:https://successfulcb.com/white/</t>
  </si>
  <si>
    <t>25dad4f9f585898b5dfbdc8ed409c7c74d4beab5792309e13af17821e08ef487</t>
  </si>
  <si>
    <t>https://www.snap.com/political-ads/asset/cd10a2351bab026c4d8d4fd9f2596d79952647ec51c0820f742539db768f800a?mediaType=jpg</t>
  </si>
  <si>
    <t>4295f1816c19d3818bcb8120b79d498813427f49ca3effeaabb84ceb738fd07b</t>
  </si>
  <si>
    <t>fb7bcb8f81dd079e0ce13e9398c41392f2e5d54cb5aae4f95fac25b86816ec8d</t>
  </si>
  <si>
    <t>36d5093025938ead895780113f24aaf7b147e4e273b6daa0f0f15ecf575014ab</t>
  </si>
  <si>
    <t>289da4cadbb0deb384b6a69de8472b8b047e79f5f8a95a4c4791139db922bcdc</t>
  </si>
  <si>
    <t>https://www.snap.com/political-ads/asset/cea8707339380ed9e3486d94611187b9db049a6f3d290630881d0d0a6e975a64?mediaType=mp4</t>
  </si>
  <si>
    <t>Ruth Mueri</t>
  </si>
  <si>
    <t>b01ed797ec8b716061e14446aff1ca32585c0ab5179845d1f45bda9e5b1ce595</t>
  </si>
  <si>
    <t>a93242e35a85432de0eef067f80bc20c36e8cd1b75543efb3589e6363ae79f23</t>
  </si>
  <si>
    <t>a855b27ad86c5a38016bd91fd65b27c77aaca244e1a0c9de87b73aab7ed19c6c</t>
  </si>
  <si>
    <t>https://www.snap.com/political-ads/asset/1114b4c2fd3ec7dc446a8caeb0b3b5b9273944617ad867e62637a6666bc6b4de?mediaType=mp4</t>
  </si>
  <si>
    <t>Ardmore Advertising</t>
  </si>
  <si>
    <t>Department of Justice NI</t>
  </si>
  <si>
    <t>Belfast,Antrim and Newtownabbey,Lisburn and Castlereagh,Ards and North Down,Armagh Banbridge and Craigavon,Causeway Coast and Glens,Newry Mourne and Down,Fermanagh and Omagh</t>
  </si>
  <si>
    <t>web_view_url:https://www.endingtheharm.com</t>
  </si>
  <si>
    <t>bc7fe5e9969373d1d1807dcea9362375e9b1e8088722ce9181960db65fa93c54</t>
  </si>
  <si>
    <t>229f6e058cc1492d355a01005ececb272b9039e97e79c77932e69756d739ab0c</t>
  </si>
  <si>
    <t>3d4e34d200116174e120fd49b93f4401b9c59f524bcba54522418375a75d6d07</t>
  </si>
  <si>
    <t>https://www.snap.com/political-ads/asset/8dbc89f87eb084c084e1a6b705c011f5dd04d699639fc1bc8f704378167b49d0?mediaType=mp4</t>
  </si>
  <si>
    <t>a4673bc389340efe3ed6f9a4a5ddc5b2a52f850d42412ba6ab31e4e25eadd936</t>
  </si>
  <si>
    <t>https://www.snap.com/political-ads/asset/32c63c1105bacb4f4480d471e836d0f19619714eae6de7523b8129f6ad343a6e?mediaType=mp4</t>
  </si>
  <si>
    <t>0564cf31c12a89d8d179f66068996e7f94e79541263954993788181dc055e754</t>
  </si>
  <si>
    <t>https://www.snap.com/political-ads/asset/7d646a14284a3032012122d2d786b430dea709801c0d002a9d8fb9e32c511519?mediaType=jpg</t>
  </si>
  <si>
    <t>9e4bad09e7ebdb6a2602d48a38a28ad51eaf7039791db2f1aed492180792e387</t>
  </si>
  <si>
    <t>695bb6653543d58fb370e9c588e294c7e93df1ef98806de8e4934451769ad72b</t>
  </si>
  <si>
    <t>e5cc6567f3899a016005103ac4258cc9363c56283d61cd0d461dfe33f8d5bc0c</t>
  </si>
  <si>
    <t>https://www.snap.com/political-ads/asset/8aeee3f51404b8657571e163ba69b34ea8c02cc340ab04a9ffa62ad7c310e2da?mediaType=png</t>
  </si>
  <si>
    <t>web_view_url:https://www.peoplespowergrab.org/register?utm_source=snap&amp;utm_medium=paid-ld&amp;utm_campaign=ppg-reg&amp;utm_term=va-trtb-v&amp;utm_content=9D611841</t>
  </si>
  <si>
    <t>b282c629d4c4b2090518a7c7baaeb7c431ea9f038d8990c78e1c3c9000fb6e8f</t>
  </si>
  <si>
    <t>0e12819e96f8948af524d6248b5b671e10051a8b27c18307fb51b5a97a9a209e</t>
  </si>
  <si>
    <t>https://www.snap.com/political-ads/asset/0caf29e579fab194ad1c066b3608517b94f23bd753a20eee4d7c115231b80137?mediaType=mp4</t>
  </si>
  <si>
    <t>web_view_url:https://www.canada.ca/en/services/health/campaigns/vaping.html?utm_source=snapchat&amp;utm_medium=cpv_en&amp;utm_content=story_brain_original&amp;utm_campaign=vapingprevention2019</t>
  </si>
  <si>
    <t>a261142f1f148ab8a36e61a979ab977ce882fe138a628b9db43db5972798de28</t>
  </si>
  <si>
    <t>40eebfd7570f95cbdccd585bcc5ab32848f8243c9205fd6ccb406d32f249920e</t>
  </si>
  <si>
    <t>https://www.snap.com/political-ads/asset/4a75d1853ef0025e228d58c58ae5b35092b549cbacc316d83de08fa66ccd32c9?mediaType=mp4</t>
  </si>
  <si>
    <t>28cc8a3b3f0da42a90008806d37c53c6cc53519f897a4b8de46896e11f8c1486</t>
  </si>
  <si>
    <t>https://www.snap.com/political-ads/asset/6933e376729aa7431ee3b01db7163f9346a4bd5bcbfb2e6d13c4bc57166c340a?mediaType=mp4</t>
  </si>
  <si>
    <t>Advocates &amp; Activists,Arts &amp; Culture Mavens,Investors &amp; Entrepreneurs,Business News Watchers,Political News Watchers,Outdoor &amp; Nature Enthusiasts,Philanthropists,TV Network Viewers (BBC America),TV Network Viewers (CNN),TV Viewers (Documentary),TV Viewers (News)</t>
  </si>
  <si>
    <t>web_view_url:https://donate.doctorswithoutborders.org/measles.cfm?source=ADD190U0UAX&amp;utm_source=facebook-instagram&amp;utm_medium=paid-social&amp;utm_campaign=prospecting-lastdaypush&amp;utm_content=interest-allages&amp;utm_term=measles-drc</t>
  </si>
  <si>
    <t>42b5e3c4b9de7d6de4498faa755566096244d54e56ac793decd8890ec85f8f14</t>
  </si>
  <si>
    <t>puerto rico</t>
  </si>
  <si>
    <t>f1dc678f9af56cb9638d4b70ef8d88c7091ef64e1ac742f53e07e8ae4429bef9</t>
  </si>
  <si>
    <t>b126ba45c1fe793318879b21b37d2d6308f3008bec40b23f91cf7e14b20a736e</t>
  </si>
  <si>
    <t>b9b97f928064481a92308ddc6f5611be79ec3ce0e58d1902d3376b402d5765c2</t>
  </si>
  <si>
    <t>Prince Albert</t>
  </si>
  <si>
    <t>web_view_url:https://www.sgi.sk.ca/news?title=wing-in-the-new-year&amp;utm_source=snapchat&amp;utm_medium=social&amp;utm_campaign=19WNY&amp;utm_content=NewYear-SCStories-PrinceAlbert</t>
  </si>
  <si>
    <t>840f7dd10ae9dd364664dee4eba53cc6d49f58dd8ea804907b2998ad5d7febfd</t>
  </si>
  <si>
    <t>https://www.snap.com/political-ads/asset/728cdc231aba6d0d4d7174aa9aa1461991b1a2ec52e0f06fac8fe6b04a298d4b?mediaType=jpg</t>
  </si>
  <si>
    <t>1632d2ce51f929aa9e2237e108b567b3dafd5f7e28f87453b6bddbecfec1dccb</t>
  </si>
  <si>
    <t>2c745331a373ea1d84464902d2b121d3de98f1ca5ae1e9fc0a36c66e7630f9a2</t>
  </si>
  <si>
    <t>https://www.snap.com/political-ads/asset/a0f9835f6af3f8168b015f545a4154b7ac8220f093bb7cb6a78c0044e8d74614?mediaType=mp4</t>
  </si>
  <si>
    <t>9e6e16e5a7bbebe495bd8725017725e1c6be52329a84a86151ce3884990a4e7d</t>
  </si>
  <si>
    <t>b0f3d042322ddbe13bd63dbae05d03d23c2ce2c486cfcf4a2caef8e124478d12</t>
  </si>
  <si>
    <t>https://www.snap.com/political-ads/asset/275111ac6c422b12b229b4e56d3f6dd30a5999802eedead6589ec02524a5a1d2?mediaType=mov</t>
  </si>
  <si>
    <t>cb707bf599c21211ee533d179d9e057ce6e215a653173a5c9c0e73e03b7945ba</t>
  </si>
  <si>
    <t>b5c4efe38c3f3e3d8c6e2522e3d5e75859de53c536517db79a9a3f4564828435</t>
  </si>
  <si>
    <t>https://www.snap.com/political-ads/asset/81d269ad1c1f425b26077e63030f5ea7da33ea5f14eded2567cd246f72c676f3?mediaType=mp4</t>
  </si>
  <si>
    <t>7a917ab0f978f3a26a575412d6498e09ed28acb51c3b34ca6cd20204c5295ab9</t>
  </si>
  <si>
    <t>a8d4f39ad88c017dc32e8b351cb28055b7ff99fe0c72ca8940e1ae403cf8fcc9</t>
  </si>
  <si>
    <t>be1a98c4e6fc19e98fd7e6b4362e26662b219af6779c5984b984ae1b0c500783</t>
  </si>
  <si>
    <t>https://www.snap.com/political-ads/asset/1dcf7237086141a7aa8270f63e7d6da6b693bbf9a98216933a0cdcec9ce0eab7?mediaType=jpg</t>
  </si>
  <si>
    <t>01a0e3c345bfe308ad424eeabdcbfc22e2bb7c68ffd1376939c13d51e918b2d6</t>
  </si>
  <si>
    <t>e315238a10e1b28ef0f40e4351f25db41865682c93a74dbe5d7503251a308b3a</t>
  </si>
  <si>
    <t>https://www.snap.com/political-ads/asset/6b2f16618614e0a21682df1aefe3cb293ce2c262f5e8fe9926fa30ba3f0da5c3?mediaType=jpg</t>
  </si>
  <si>
    <t>45cf45030a819d7833d8b3606c79ecda7d13cf074958d5e137a5d81f51e50d29</t>
  </si>
  <si>
    <t>ba89e906e328bcee82f25b40b54f78ff370822664a45e813c33d68675f04416d</t>
  </si>
  <si>
    <t>8d611a3c853c2f3d1613a1b10a48ae08c18f9f0b8a203184d50fd5f2c7783f69</t>
  </si>
  <si>
    <t>e00eb270d3cb268ed9c7b89aebd848193b913e50e6fab5d4c2a6d6c3e536ce72</t>
  </si>
  <si>
    <t>https://www.snap.com/political-ads/asset/34824bbdb6814a14b76e5c9ad8d6039206d8d76a3f09b4e8aeb7363cb01920bb?mediaType=mp4</t>
  </si>
  <si>
    <t>5d76a279ba658781942344eab1fdb7f96177944dbd9ccb31d7671946a4ccb279</t>
  </si>
  <si>
    <t>82f5bc598215d3feeca307b50e39fc3c0e61dc4722f6bd6f6f17dd5c3e773009</t>
  </si>
  <si>
    <t>web_view_url:https://my.elizabethwarren.com/page/s/ew-fighting-back-against-white-nationalist-violence-om?source=WFP2019-LB-HBCU-SN-US-HAMP&amp;subsource=INT-COL-18_65-MF-HAMP-STA-AWNV-TRWN&amp;utm_source=Snapchat&amp;utm_medium=STA&amp;utm_campaign=WFP2019&amp;utm_content=HAMP</t>
  </si>
  <si>
    <t>ebac681c3f5afdfb9d30dccc6d658b1b0a8e7f3ddc30fea9f9d0e3be3d0fb8af</t>
  </si>
  <si>
    <t>74ac5752da5ecfea88b38644a23ae70e4e2260e1e3a807caae483ebbf6aaf842</t>
  </si>
  <si>
    <t>f107d0c354c694e4e83bbc1c33e7292eaa6aef1a1972776606a1462feb1c78ca</t>
  </si>
  <si>
    <t>web_view_url:https://my.elizabethwarren.com/page/s/ew-gun-safety-om?source=WFP2019-LB-HBCU-SN-US-SPELM&amp;subsource=INT-COL-18_65-MF-SPELM-STA-GVP-ACCO&amp;utm_source=Snapchat&amp;utm_medium=STA&amp;utm_campaign=WFP2019&amp;utm_content=SPELM</t>
  </si>
  <si>
    <t>a74524b80862645cc13fc93ccb442838f2828374d1cae2d1160742209bdfb0af</t>
  </si>
  <si>
    <t>https://www.snap.com/political-ads/asset/5164e702bf95bd4acd51e6d6abc974b00188a0735f7855f241f3f00b822726b9?mediaType=mp4</t>
  </si>
  <si>
    <t>89ad3802e9bc348b7731d48c8970101003e4ddc2c1ee3d2ea8a6119e31932a3c</t>
  </si>
  <si>
    <t>Al Farwaniyah,Al Kuwayt,Al Jahrah,Hawalli</t>
  </si>
  <si>
    <t>42fc1242d7a51e2f90ab01fcaf12bafa94aab8ee12d05f3fd25c84876b5e15a8</t>
  </si>
  <si>
    <t>https://www.snap.com/political-ads/asset/76f828b08db10bfcc4eddfd8ffdc4373e6e2dba20252a3ff0a909f543355a62b?mediaType=mp4</t>
  </si>
  <si>
    <t>web_view_url:https://www.canada.ca/fr/services/sante/campagnes/vapotage.html?utm_source=snapchat&amp;utm_medium=cpv_fr&amp;utm_content=story_brain_original&amp;utm_campaign=vapingprevention2019</t>
  </si>
  <si>
    <t>ee71e989163cc454020c9f559d7cb551ca0f00f122fde9f6bb98d49f18bf52b3</t>
  </si>
  <si>
    <t>latitude 33.555459428205126;longitude -111.57688494717559;radius 8.5</t>
  </si>
  <si>
    <t>1e0e14cff100141138c309bca6890aa9396fc01f0bd553e1fc88d9a09c416b89</t>
  </si>
  <si>
    <t>https://www.snap.com/political-ads/asset/dcd8c340b8f1a0c470894da50fe141adfd120ea213791339b9a2ebf58fa2e918?mediaType=mp4</t>
  </si>
  <si>
    <t>967d93ae654816b0da29b4b1454c6051ded958a47142bab67c069de5b5f3b519</t>
  </si>
  <si>
    <t>https://www.snap.com/political-ads/asset/e1d073c913ac4ece12829f117d3433b0ce21dc057153d521b921db7f471d8a5e?mediaType=jpg</t>
  </si>
  <si>
    <t>d1836af1847a58f2e1e479fac0781a8aa885cb23c6af2c073da32acdeb027a42</t>
  </si>
  <si>
    <t>https://www.snap.com/political-ads/asset/6fb93118581d3b9ba3c0d00bf2075124889ed1f3b98c0c4992f2f366ef643b3f?mediaType=mp4</t>
  </si>
  <si>
    <t>60b1a114c5cd2d10c64ab0be8f4c4443bd5424b59f324d1abbb7dbe6bc16bc27</t>
  </si>
  <si>
    <t>https://www.snap.com/political-ads/asset/4c9215eca0c3b646fd8bdeea7a010985c05cf1a90d0e8cab3f6785913d589896?mediaType=mp4</t>
  </si>
  <si>
    <t>web_view_url:https://pages.thetruth.com/tiq-this-is-quitting-snapchat-enlist/?cid=social_asm_snapchat_tiq_animated_ditchjuul_autofill_enlist_1324</t>
  </si>
  <si>
    <t>332042874f385ab2d20dce109d544958e57f818a4e3949b8e52bbc42b338fbf4</t>
  </si>
  <si>
    <t>https://www.snap.com/political-ads/asset/253b1ad7b05105478b2f139a48ee7f6eb98e4b43c116b8f10f0950bd69f109fb?mediaType=mp4</t>
  </si>
  <si>
    <t>532042ba3179083f20d41f740e8136fae3e79ebf22fff6e9ab7d284f28e4456d</t>
  </si>
  <si>
    <t>bff928b20be0a9680156fa8dee002f9fb0f4763bd627e7e119d50156220b8db1</t>
  </si>
  <si>
    <t>40c3356b5be55338792eeb65124c4d54e7bfe9af2980e565b1352a08cefb298f</t>
  </si>
  <si>
    <t>1b879f9972c87c16b09d5344d52150b475a1db01a46a2a40fdfb61a5d4f27557</t>
  </si>
  <si>
    <t>54854,54003,53816,54463,54526,54430,54465,54731,54214,54895,53544,54137,54922,54120,53056,54826,54813,54138,54962,54408,54820,53176,53102,53920,53587,54927,53922,54493,53535,54734,54427,54447,54160,54515,54537,54422,54517,53810,54737,54513,54027,53569,54207,54875,54565,54772,53808,54928,53580,54756,54763,54490,54835,53088,54855,53003,53961,54480,53069,53541,54653,54563,53554,53167,54769,54125,53152,53582,54462,54761,54841,53127,54625,53506,54559,54839,53928,54842,53827,53557,54102,53939,54527,53962,54659,54926,54805,54865,53031,53571,54232,53812,54119,54240,53803,54933,54550,54543,54546,54948,54657,54857,54545,54215,53157,53512,54850,54150,54828,54649,54152,54985,54637,53501,54458,53599,54827,54417,54652,54536,53047,54946,53969,54645,53553,53947,54967,54654,54525,54450,54867,53537,54980,54464,54976,53953,54602,54643,53195,54765,53295,53518,54977,54836,54410,54489,53550,54459,53002,53137,54529,54888,54420,53023,53006,53001,53015,53561,54247,54204,53093,53019,54471,54622,54424,54446,54443,54557,54921,54838,54745,54418,54213,54531,54849,54856,54766,54205,54514,53059,53079,54721,54475,53065,54623,53543,54442,54748</t>
  </si>
  <si>
    <t>b04124881539d3e9749e56d337b74ac0e6c15b7697d906c7c5cb0386dba084a1</t>
  </si>
  <si>
    <t>https://www.snap.com/political-ads/asset/d7bd998fb7dce280ef13afe1f571229e27aa944295c75a521305080a8117c2d9?mediaType=mp4;https://www.snap.com/political-ads/asset/2a1922fc10309621c16c3f8624b656be3933f5617b4d59657e0ed72a7235387f?mediaType=mp4;https://www.snap.com/political-ads/asset/6d5e2e6aac4b205a60d026716008bcadb74158c91f0e6afd29fc5eb73e9c49a5?mediaType=mp4;https://www.snap.com/political-ads/asset/47fb502c6bfb81b0170588665154ebc1806827e41b5130e71581eacc6804ddb9?mediaType=mp4;https://www.snap.com/political-ads/asset/da08cd0d5a09670752f5472d5b7be68b4730b3a35572e32c24a04b6ebc9e5f6e?mediaType=mp4;https://www.snap.com/political-ads/asset/2c49c66c13e94bb6f43c047ff3ba64d12841e3743a94031a3f0b6ea43b06629e?mediaType=mp4;https://www.snap.com/political-ads/asset/73d3f2040e2f9f64821d488e822141078f50f880be7513b4e7b7662642a2b528?mediaType=mp4;https://www.snap.com/political-ads/asset/dae7d222b3b1d132353f148c359bdf72a5531e84d0308a4466dd782ca90ee54d?mediaType=mp4;https://www.snap.com/political-ads/asset/3d4aa557a27ad981c135d0c027905f2b90ce59965cd6e2fa1829296dc57d65ea?mediaType=mp4;https://www.snap.com/political-ads/asset/48b35e1602545981f1d2de0d4cf264cfec889e1a61eed4ff1a1857df33ca825b?mediaType=mp4</t>
  </si>
  <si>
    <t>d29e20729cecfba3a7ea1afd847fbbff348ea50d6f1c71bb5759ce89f8613dde</t>
  </si>
  <si>
    <t>https://www.snap.com/political-ads/asset/56944b59d20626a5266af6a31dd4224f484c623e710e387e86b51d169b3b17c3?mediaType=jpg</t>
  </si>
  <si>
    <t>Moms,Married People,New Parents,Education (Bachelor Degree)</t>
  </si>
  <si>
    <t>web_view_url:https://inthenumber.com/</t>
  </si>
  <si>
    <t>91a822cf8856e06b33ce51cdeac89e311270ff9f17bb45d09b4d1be6099f632e</t>
  </si>
  <si>
    <t>https://www.snap.com/political-ads/asset/c266bb93a9a9e645c0b93651d6d62ddc6f68741df8e2f392cf388eebafcefc67?mediaType=mp4</t>
  </si>
  <si>
    <t>web_view_url:http://www.rte.ie/youthassembly</t>
  </si>
  <si>
    <t>9ff6ee05fe64c6f9de09c5e87c0e1f68feed1d7e505f61acf0a2238210b0ce25</t>
  </si>
  <si>
    <t>https://www.snap.com/political-ads/asset/f3fca250991da282f6a5d1fdeb5706ea9ebddb1f04cd7fb599950bd9088f57bd?mediaType=jpg</t>
  </si>
  <si>
    <t>970df4ed5908b42b5895238438aaece69cad2a0ef6de25042a512e70af402047</t>
  </si>
  <si>
    <t>web_view_url:https://my.elizabethwarren.com/page/s/ew-criminal-justice-reform-om?source=WFP2019-LB-HBCU-SN-US-NCCU&amp;subsource=INT-COL-18_65-MF-NCCU-STA-CJR-BILL&amp;utm_source=Snapchat&amp;utm_medium=STA&amp;utm_campaign=WFP2019&amp;utm_content=NCCU</t>
  </si>
  <si>
    <t>fbd6f52a080a7d99a10e282d8d52e55f491055a29dd787a407a4368327eb17e6</t>
  </si>
  <si>
    <t>https://www.snap.com/political-ads/asset/7fe961d580935fd604480584c86cb095bcee8940c7b8d5fdccb2917e7d1be416?mediaType=png</t>
  </si>
  <si>
    <t>web_view_url:https://peoplespowergrab.civicengine.com/?utm_source=snap&amp;utm_medium=paid-awr&amp;utm_campaign=ppg-mob&amp;utm_term=va-18b34-rv-v&amp;utm_content=BB78130E</t>
  </si>
  <si>
    <t>c1bb363dda96add82c66ec231fc810e72741df63a54a5181ef61da7c9f299ae5</t>
  </si>
  <si>
    <t>https://www.snap.com/political-ads/asset/56ee0fb8be5a87411dacb21ff58a7aafdb4dd1286bc14eba1ee71f1332e0018a?mediaType=mov</t>
  </si>
  <si>
    <t>web_view_url:https://rodekorstelefonen.no/mentorfamilie?utm_campaign=2019-03%20mentorfamilie&amp;utm_medium=cpc&amp;utm_source=snapchat&amp;utm_campaign=2019-03%20M1</t>
  </si>
  <si>
    <t>2f1481be8088238a3c653748920ff56f46061e6d0df74e92343119ac4bf57e2e</t>
  </si>
  <si>
    <t>8b4e2c4f0e0b184ed01a5d139be908da99a5c152136136e2387f0c4955df0abb</t>
  </si>
  <si>
    <t>https://www.snap.com/political-ads/asset/ef291653ecfba1e190c690a7189e6974e1e8fe64f0bee0ad359382d5fcd0fe71?mediaType=mp4</t>
  </si>
  <si>
    <t>web_view_url:https://peoplespowergrab.civicengine.com/?utm_source=snap&amp;utm_medium=paid-awr&amp;utm_campaign=ppg-mob&amp;utm_term=ky-18b34-rv-v&amp;utm_content=102F8E7F</t>
  </si>
  <si>
    <t>98791a46fa56788bd54a9ad93172b9a6afd02c6117829dc0056259c5ca1a5e28</t>
  </si>
  <si>
    <t>web_view_url:https://my.elizabethwarren.com/page/s/ew-criminal-justice-reform-om?source=WFP2019-LB-HBCU-SN-US-TUSK&amp;subsource=INT-COL-18_65-MF-TUSK-STA-CJR-DECR&amp;utm_source=Snapchat&amp;utm_medium=STA&amp;utm_campaign=WFP2019&amp;utm_content=TUSK</t>
  </si>
  <si>
    <t>bd6881d5afdc6e684cf5048d7fa65d674c51ea4ab833703ad8c4664357a6f379</t>
  </si>
  <si>
    <t>8111341f6903233db0a1863863d1359cd91ce3aac47b17bf43e98a164fc978d2</t>
  </si>
  <si>
    <t>40ed592a456a096c5a4fba2fac2df3deae731bbac491ed8d56d4a956d42288a1</t>
  </si>
  <si>
    <t>392d47a4337d3620cb5f6ad14e10e2e7678415ceb5bd3e60d98d375c9ba254c5</t>
  </si>
  <si>
    <t>0bfa87751dc842c0d7b4c7a64e03f219117cc65f1dbbb9b7bdba2961055a9402</t>
  </si>
  <si>
    <t>857cb82eaed742cf6b6e2c1b5aa7ee4a9ea27e864845e6496a157a88e277af4e</t>
  </si>
  <si>
    <t>7eb7e38d6de72653809e50e8ea6863cee482b627330a0c6ecce25083dde5f499</t>
  </si>
  <si>
    <t>https://www.snap.com/political-ads/asset/0b783e796a9debefe34271770ba819af6f6a210dbcfec17c24639166c919e581?mediaType=mp4</t>
  </si>
  <si>
    <t>79b3677da18ae00d18214d993ae3852242b17bdb8250835fab2cbac96acf8972</t>
  </si>
  <si>
    <t>https://www.snap.com/political-ads/asset/4b56ce5288db80ee603764ddf947081714fe2dbd39c7d3925488967b31aeb2cf?mediaType=jpg</t>
  </si>
  <si>
    <t>61e079f067d362a116d036309da7c6610346a85561c840c81c078dfbf7c15280</t>
  </si>
  <si>
    <t>cc6ba86021dcb4a3f1082935a99ddf9161a7d7538fbbaaa478c7bb2b5dae2361</t>
  </si>
  <si>
    <t>HHI: 50k-75k</t>
  </si>
  <si>
    <t>web_view_url:https://dss.mo.gov/fsd/a2a/?utm_source=Snapchat&amp;utm_medium=Video&amp;utm_campaign=A2A&amp;utm_term=April%202019&amp;utm_content=SnapVideo</t>
  </si>
  <si>
    <t>ca793b590fe1752116460c7ada6d0dcd143c5cb323c81267100702eaebe1c58e</t>
  </si>
  <si>
    <t>https://www.snap.com/political-ads/asset/2e35643278d54940d388ab198259ef24e2999f38dc8f43a97f1289fc99044678?mediaType=mp4</t>
  </si>
  <si>
    <t>Bookworms &amp; Avid Readers,Business News Watchers,Family Genre Fans,High Schoolers,Math &amp; Science Enthusiasts,News Watchers,Parents &amp; Family-Focused,Political News Watchers,Talk Show Fans</t>
  </si>
  <si>
    <t>0f318ae8443be429c75c30e8d4d240a5f88f02364c7aefa228c60eb26d7b79e9</t>
  </si>
  <si>
    <t>https://www.snap.com/political-ads/asset/806bb57d07fefbb1c622e85651458d002fe527d976c4ff52aa24dbc176fcc2b1?mediaType=png</t>
  </si>
  <si>
    <t>76733dfd0f71a605fcc61d57b9ec37e9c2b02f2c449ca6cb2d2233e439559c5d</t>
  </si>
  <si>
    <t>2d6710e30406e0669c5782adbc913d97bc9d05c5923b8a0cba852b71ceb0f798</t>
  </si>
  <si>
    <t>b4b1722c8f3060c2cb5a60044c9f684988b841e64b3ee72339f0032c11d7d7cb</t>
  </si>
  <si>
    <t>0527c75957f96980c93b8add0fab3df9d41133a087c1fbb9ffc8699ea750781e</t>
  </si>
  <si>
    <t>https://www.snap.com/political-ads/asset/6f8176e5f2f5c67d63a07323a87e61b69b201377182460dc3b533515a49baf89?mediaType=mp4</t>
  </si>
  <si>
    <t>Advocates &amp; Activists,Collegiates,Hipsters &amp; Trendsetters,Political News Watchers</t>
  </si>
  <si>
    <t>5ea72bce491b6bbd598db0150c4b0c0bf7f6880d3b5eb7a4f9c52b8e6ce776cf</t>
  </si>
  <si>
    <t>3d9cf9466302dc8310f3cc951007a602f88a6343f25fbe08dbde11d0ee73c5c6</t>
  </si>
  <si>
    <t>https://www.snap.com/political-ads/asset/147522f4e10dd089b48be9d322183e7b39cc8db6ce741f1ef75dd9a8d061b490?mediaType=mov</t>
  </si>
  <si>
    <t>78ad3d374bc925a86f7237e10ffbdfba4ccb9f8b8ff59ea867414e39e75cc777</t>
  </si>
  <si>
    <t>https://www.snap.com/political-ads/asset/8b2374b0ecbea159bca7ddff7daa185f859a628ba3b709e4f7a0b5800141a36e?mediaType=mp4</t>
  </si>
  <si>
    <t>web_view_url:https://www.canada.ca/en/services/health/campaigns/vaping.html?utm_source=snapchat&amp;utm_medium=cpv_en&amp;utm_content=story_unknown_original&amp;utm_campaign=vapingprevention2019</t>
  </si>
  <si>
    <t>3f545e37f2839666e045003c7a8990691151363879231e73602d841cb124c742</t>
  </si>
  <si>
    <t>23325fa5fdecc98e28f16bba829dbf4036822c966907960cb004be9cbf9420ff</t>
  </si>
  <si>
    <t>https://www.snap.com/political-ads/asset/b0828d79788a4cc5041e339af4c1c5d2fa5960a4f8d54d0760ec5aaa682a1ced?mediaType=mp4</t>
  </si>
  <si>
    <t>web_view_url:https://www.canada.ca/en/services/health/campaigns/vaping.html?utm_source=snapchat&amp;utm_medium=cpm_en&amp;utm_content=story_lungs&amp;utm_campaign=vapingprevention2019</t>
  </si>
  <si>
    <t>5ef966e101e0324931fc28fc5a9499d65d6426b809f7d5b81cd1702f7a1b1d11</t>
  </si>
  <si>
    <t>54d2d0470857fab7c4c00d21e212d12c435d91006ddea1173ebd595f8fbd6864</t>
  </si>
  <si>
    <t>https://www.snap.com/political-ads/asset/4c630a34cdac2856d1330ea8d3e3d0eeb3d5aa7671133e6126dd600116f35a57?mediaType=mp4</t>
  </si>
  <si>
    <t>68bc7cec3b89bed5f3043d3631cb13bd44d7832ceadc08c61cd7af2847db6bb0</t>
  </si>
  <si>
    <t>https://www.snap.com/political-ads/asset/525f51a90db95e725f5049b68bdd417a74ed9ce9515941374a1e3376cade67e4?mediaType=mp4</t>
  </si>
  <si>
    <t>Drammen,Nedre Eiker,Svelvik</t>
  </si>
  <si>
    <t>web_view_url:https://www.nyedrammen.no/valg-2019/forhandsstemming/?utm_source=snapchat&amp;utm_medium=video</t>
  </si>
  <si>
    <t>81ea89adbe4c9c4c70600046e93115d05c11ab6390323ad57b423087f01e2dc9</t>
  </si>
  <si>
    <t>https://www.snap.com/political-ads/asset/4ff2fcc028835e8e355682d0a1e6551cf9f6ab5b248352eb6dbf6be59bb07522?mediaType=mp4</t>
  </si>
  <si>
    <t>81f8ac98fee1c8bf5adb33f3c97d10dd18033ea9d358b8855b7b16e9da4d1bd3</t>
  </si>
  <si>
    <t>65b1ff61fcabe45324a5d92d6602df63f924d6f04c0a5c09208a2f9d6e5216be</t>
  </si>
  <si>
    <t>c69e83a839e730bfa8cb211996470f9cfb8eaea4a2b6c65989c36b8507acb9af</t>
  </si>
  <si>
    <t>https://www.snap.com/political-ads/asset/162290dffb18e39af1a15079ca311e1eadd3121cfa7055f19f0799fbfcba7ef4?mediaType=mp4</t>
  </si>
  <si>
    <t>UK general elections</t>
  </si>
  <si>
    <t>dfe3b0546de0cd333202ffbcc8956a5b79867a85c4ed2cce67f86410cfc11024</t>
  </si>
  <si>
    <t>8269586adbcfeffb5e4c88dd7dbe679ce81891a6d9b12c8bede21b291bd4bb93</t>
  </si>
  <si>
    <t>https://www.snap.com/political-ads/asset/a4c87fc5c11089ed5ea7c8f646009e23037fd42957414556e36102eb210deb99?mediaType=png</t>
  </si>
  <si>
    <t>web_view_url:https://my.elizabethwarren.com/page/s/ew-warrenissuessurvey-om?source=WFP2019-LB-SN-NAT&amp;subsource=WFP-PNW-18^24-A-SUR-STA-1-EW</t>
  </si>
  <si>
    <t>81907972095f97999103998b110e16c1572015e899c246171707bc799586f7be</t>
  </si>
  <si>
    <t>543a5e2a8a24e7a7836cf21901a178860a770c4f452ad6b695b90e14c68c0009</t>
  </si>
  <si>
    <t>https://www.snap.com/political-ads/asset/1e46c530e7b6d6ed4d46e30db4a62456cdd83f3accfa3813202e75f7c6ebdf00?mediaType=mp4</t>
  </si>
  <si>
    <t>a0ee8c6d0ef716747f13cd77e8a02be097e3ec92683b110357607fc4b707ac69</t>
  </si>
  <si>
    <t>https://www.snap.com/political-ads/asset/6f598043bfb4253ddb720ecb17e62ad68aaa9ab195dbb561037e6459fbc5a2fb?mediaType=png</t>
  </si>
  <si>
    <t>313e13c02c616af3e65bf539a040fe11046a56472870abf686519e23cff2666b</t>
  </si>
  <si>
    <t>https://www.snap.com/political-ads/asset/c47263ac74cb8d5f12aef39f6aca044331331ebaec34dccba5a64df83f6cd059?mediaType=mp4;https://www.snap.com/political-ads/asset/ec49317c628fddb69bf44d54ef2fd945790b8c689247e6beaf5be443382703bb?mediaType=mp4;https://www.snap.com/political-ads/asset/7dfb84616bf0d4230c81bf78f24940af82987319864af987c5e8151c94910ee4?mediaType=mp4;https://www.snap.com/political-ads/asset/adef6697d1396a554d5249f33793f225991b33d111cf008782a7c74d9fd3e661?mediaType=mp4</t>
  </si>
  <si>
    <t>17d7442e7853ce97e0afc0c85bd971f5148998143b77ecaf6ec7261080681305</t>
  </si>
  <si>
    <t>https://www.snap.com/political-ads/asset/5dc4b077e475ce153e0487b8fda2ba122d226d6c6f48aa0f4437a22573e85211?mediaType=mp4</t>
  </si>
  <si>
    <t>Anbj√∏rn Steinholm Frislid</t>
  </si>
  <si>
    <t>latitude 62.20028;longitude 6.13222;radius 3.0,latitude 62.30028;longitude 6.08306;radius 3.0,latitude 62.20667;longitude 6.475;radius 3.0,latitude 62.35;longitude 6.25;radius 3.0,latitude 62.262816;longitude 6.421237;radius 3.0,latitude 62.195248;longitude 6.415105;radius 3.0,latitude 62.18;longitude 6.06;radius 1.5</t>
  </si>
  <si>
    <t>bbc1db4455467d431fa6dc8e964f8d3ffe507854aef52bda7aa4be462a81b1bb</t>
  </si>
  <si>
    <t>https://www.snap.com/political-ads/asset/171c796c13035696c5ca3035e3be1386c5619484649308110293dc630c228981?mediaType=mp4</t>
  </si>
  <si>
    <t>60dd2db6df1b9e6827e3b7f8341c65a53ffb113590e088a20135e9f3ac54df12</t>
  </si>
  <si>
    <t>https://www.snap.com/political-ads/asset/a56ec62d039c3c6a3bf7755bfc819ba61639292ef309de6608a1f2e12420960c?mediaType=mp4</t>
  </si>
  <si>
    <t>District of Columbia</t>
  </si>
  <si>
    <t>Political News Watchers,TV Network Viewers (HBO)</t>
  </si>
  <si>
    <t>web_view_url:https://gameofelections.com/</t>
  </si>
  <si>
    <t>d0d6c0a6e5c230d151a7f6211c3a959c09afe1986ae4060b14e4707d70a7a003</t>
  </si>
  <si>
    <t>https://www.snap.com/political-ads/asset/80d959273584dabe0a137bbcbc0c2c6547a7fb795b0106ea385cb6d161ccd24a?mediaType=mp4;https://www.snap.com/political-ads/asset/36b06d49f6b3a7b7898bbbf429f597c943a3e4732e57f9caa2264d1c407428d4?mediaType=mp4;https://www.snap.com/political-ads/asset/d626d59c379a04902b72f8937303c764ffff69f0db5b4938b666610c26c8979a?mediaType=mp4;https://www.snap.com/political-ads/asset/f3a92bb04f14d06aa09d6348c9f560af3549a480ae887234a9284b875756ea06?mediaType=mp4;https://www.snap.com/political-ads/asset/42e45490e07f3fe09df863b4d48b9c0cc19f8273f4c0d73ac71f8db9868c0f90?mediaType=mp4</t>
  </si>
  <si>
    <t>bf1ee9aa3ea856901b0e4d92df368f003535ec1af9eebc739539238dc047c76f</t>
  </si>
  <si>
    <t>ff219de78c550d667380d1a99812f86c062a595939c4a32cb9e1f975d7ce9d4a</t>
  </si>
  <si>
    <t>web_view_url:https://my.elizabethwarren.com/page/s/ew-free-college-om?source=WFP2019-LB-HBCU-SN-US-HOWU&amp;subsource=INT-COL-18_65-MF-HOWU-STA-SDBT-FNDHBCU&amp;utm_source=Snapchat&amp;utm_medium=STA&amp;utm_campaign=WFP2019&amp;utm_content=HOWU</t>
  </si>
  <si>
    <t>efa6085d6831493e33d1467be9783fcffac22478c7a6bdb03eb92fb83fe3bc8d</t>
  </si>
  <si>
    <t>https://www.snap.com/political-ads/asset/c28a195d91c35db635f8cfdc6a233314cbf60033d6ad7162e4b82c559c34b3de?mediaType=mp4</t>
  </si>
  <si>
    <t>be8af1e5df4e6e56c83fc986162987021ec7a27457dfaed275d9f876c42c9c0c</t>
  </si>
  <si>
    <t>https://www.snap.com/political-ads/asset/29037010040525adddb59bc8ea35636467689c2259c64530b78e694edd775638?mediaType=mp4</t>
  </si>
  <si>
    <t>Advocates &amp; Activists,Collegiates,Green Living Enthusiasts,Political News Watchers,TV Network Viewers (CNN),TV Network Viewers (MSNBC),TV Viewers (News),ZZ_Deprecated_1</t>
  </si>
  <si>
    <t>web_view_url:https://peteforamerica.com/policies/health-care/?utm_source=Snap&amp;utm_medium=Video&amp;utm_campaign=M4AWWI_Whiteboard</t>
  </si>
  <si>
    <t>12815aa97ecd3a6ab58440bb8bd4ae9346e0eca3576ec59a7f4030ed50c57b3d</t>
  </si>
  <si>
    <t>https://www.snap.com/political-ads/asset/0855e2b414acc4137d8f7b0be3d3b7331a29ff9105e0ce6295bfdced8021ccc2?mediaType=mp4</t>
  </si>
  <si>
    <t>0021ac646ac39518de849e893a0b2a364abc54d36fdbad0f356621f95b62633c</t>
  </si>
  <si>
    <t>https://www.snap.com/political-ads/asset/230ca0fc43bdc2b0fab2da95cae265c3154401948c339ef8b6cbe456a7794b4f?mediaType=mp4</t>
  </si>
  <si>
    <t>Yellow Line Digital</t>
  </si>
  <si>
    <t>237 W. Grand Ave,Escondido,92025,US</t>
  </si>
  <si>
    <t>Patients' Rights Action Fund</t>
  </si>
  <si>
    <t>latitude 41.8874695;longitude -87.6218615;radius 0.06</t>
  </si>
  <si>
    <t>7d8c93d920a3ef4806b6a51a1460b10ff5dd3ff57c8d71eb6347056750359d3a</t>
  </si>
  <si>
    <t>508d1e7f1a50adca87e346f18a5536d522f5f3d20164d045b13bbb30a3f1e4e7</t>
  </si>
  <si>
    <t>web_view_url:https://elizabethwarren.com/m-how-well-win/?source=WFP2019-PERS-MJEV-SN-US-GEN&amp;subsource=INT-NHYDA-18_65-MF-RUN-VID-LRN-LM&amp;utm_source=Snapchat&amp;utm_medium=VID&amp;utm_campaign=MJEV</t>
  </si>
  <si>
    <t>da5fe1f5d6143d6a8d3146cbd503a63cbf5a1585657f02dab14cd815eada61bd</t>
  </si>
  <si>
    <t>https://www.snap.com/political-ads/asset/194c70a8370390896f6abcfa76ecb81b45e7013f7a061499e2455180641ea850?mediaType=mp4</t>
  </si>
  <si>
    <t>257e4dc96a624cd276e96d18af63a886303c34cfb077c00b900b722a830ed835</t>
  </si>
  <si>
    <t>https://www.snap.com/political-ads/asset/ae1af540be3d0766791ef4998cfaf3d7149fe8ce80429c01dd8f99d2854a7c66?mediaType=mp4</t>
  </si>
  <si>
    <t>web_view_url:https://vadogwood.com/virginia-voting-information/?utm_source=snap&amp;utm_medium=paid-awr&amp;utm_campaign=ppg-mob&amp;utm_term=mmz-18b34-mbl-int&amp;utm_content=ABDC4F8E</t>
  </si>
  <si>
    <t>9c4b9748cf842ed7411a47184ff0a1e18de897e23ddf6e84d03933a61992cf24</t>
  </si>
  <si>
    <t>0da20908621934fbc69388722923b483c834301b1db4b87375bb1a53572f1d0b</t>
  </si>
  <si>
    <t>https://www.snap.com/political-ads/asset/684ae503597db20a9390f041b29adfa6b1c373024dbb1f2fa055c16d6397f527?mediaType=mp4</t>
  </si>
  <si>
    <t>po1 1,po1 2,po1 3,po1 4,po1 5,po2 7,po2 8,po3 5,po3 6,po4 0,po4 8,po4 9,po5 1,po5 2,po5 3,po5 4,so14 0,so14 1,so14 2,so14 3,so14 5,so14 7,so15 1,so15 2,so15 5,so18 1,so18 3,so18 4,so18 5,so18 6,so19 0,so19 1,so19 2,so19 4,so19 5,so19 6,so19 7,so19 8,so19 9,so18 2,so15 7,so16 0,so16 3,so16 5,so16 6,so16 7,so16 8,so16 9,so17 1,so17 3,rg28 7,so16 2,so50 9,so51 5,so51 6,so51 7,so51 8,so51 9,so52 9,sp11 6,sp11 7,sp5 1,so20 6,so20 8,so21 1,so21 2,so21 3,so22 4,so22 5,so22 6,so23 0,so23 7,so23 8,so23 9,so24 0,so24 9,so50 4,so50 6,so50 7,so51 0,so53 1,so53 2,so53 3,so53 4,so53 5,pl1 1,pl1 2,pl1 3,pl1 4,pl1 5,pl2 1,pl2 2,pl2 3,pl3 4,pl3 5,pl3 6,pl4 0,pl4 6,pl4 7,pl4 8,pl4 9,bn1 1,bn1 9,bn10 7,bn10 8,bn2 0,bn2 1,bn2 4,bn2 5,bn2 6,bn2 7,bn2 8,bn2 9,bn7 3,bn88 1,bn9 9,gu1 1,gu1 2,gu1 3,gu1 4,gu10 1,gu2 4,gu2 7,gu2 8,gu2 9,gu3 1,gu3 2,gu3 3,gu4 7,gu4 8,gu5 0,gu5 9,gu6 7,gu6 8,gu7 2,gu7 3,gu8 5,gu8 6,rh12 3,rh14 0,rh5 6,rg1 1,rg1 2,rg1 3,rg1 4,rg1 5,rg1 6,rg1 7,rg1 8,rg10 8,rg10 9,rg2 0,rg2 7,rg2 8,rg4 5,rg4 6,rg4 7,rg4 8,rg4 9,rg5 3,rg5 4,rg6 1,rg6 3,rg6 4,rg6 5,rg6 6,rg6 7</t>
  </si>
  <si>
    <t>5c6b1b5c3fa8f2188e2fb9fb1a63174093c08273626cef7c9c3fdddd1cf3b0aa</t>
  </si>
  <si>
    <t>48569b1ac1f6151c7517133fcb32e817562220f2d4e3d2f2d3af5f2ab2f13284</t>
  </si>
  <si>
    <t>e8484dc6ca0ed4d6aedf21aa4ebdff528dfd17abd7a9f467355e847cb84e5708</t>
  </si>
  <si>
    <t>https://www.snap.com/political-ads/asset/924585d7b432d23f1f5488710873e06d321d116773464de2410eea47b7e2b402?mediaType=png</t>
  </si>
  <si>
    <t>cd3ae8c62aaf9bcd5a7cd2ba81c30e103575926b97deced2f64a2456eb82dc42</t>
  </si>
  <si>
    <t>7678415a01ddafdc01012c7c58d292574147d886a9ffb0f16f2307ab0fa3984d</t>
  </si>
  <si>
    <t>https://www.snap.com/political-ads/asset/6b576b6cdaee7852a876a5f3f7168f958d49ab5fa3608535b35fd795f7c2c156?mediaType=mp4</t>
  </si>
  <si>
    <t>the best</t>
  </si>
  <si>
    <t>ÿßÿ≠ŸÖÿØ ŸÖÿ≠ŸÖÿØ ŸÖÿ±ÿ¥ÿ≠ ÿßŸÑÿØÿßÿ¶ÿ±ÿ© ÿßŸÑÿ´ÿßŸÜŸäÿ©</t>
  </si>
  <si>
    <t>b659280780fe20a9fdb510fa18035dcde0d44f2741fb06445119de508cbb1f27</t>
  </si>
  <si>
    <t>https://www.snap.com/political-ads/asset/8d35fce7c7c923077ef54b76b8d83bfe944c3f51b7afdffeea13ae0ed8945f01?mediaType=mp4</t>
  </si>
  <si>
    <t>1db905234e67c0ff8c767a5724d2a52dc79f02fb2e16e32bf284d9a6cc61812d</t>
  </si>
  <si>
    <t>https://www.snap.com/political-ads/asset/3466836722ae1d9768a8904293e0a4483a97ca47eef5ad8f5ed0607f130f257b?mediaType=mp4</t>
  </si>
  <si>
    <t>2e37ad3a15925215e7f80f2d052dbd817967287f46625c8a76c1335b69e17ca9</t>
  </si>
  <si>
    <t>87ddb016000314fdb7eff87b1ed5b83b1ce3b16bd1798d19fa560671eadd0834</t>
  </si>
  <si>
    <t>cfe9bdb1504a3b0b37e38a3957a01af30d136f9d09f56a237214e6fd091c0a32</t>
  </si>
  <si>
    <t>https://www.snap.com/political-ads/asset/c151c13f1839fc8b30613a1dbb745e67e91912476379eb620b7800f58064dacf?mediaType=mp4</t>
  </si>
  <si>
    <t>web_view_url:https://www.opc.gouv.qc.ca/ficav/?utm_source=Snapchat&amp;utm_medium=Display&amp;utm_content=15sec_Safari_FR&amp;utm_campaign=CSPQ|OPC|FICAV|CU_1013388</t>
  </si>
  <si>
    <t>a37d5867555fa1ff4e9991b4c2f80ae47fc53d8e7880460b156bc13f05bc7363</t>
  </si>
  <si>
    <t>https://www.snap.com/political-ads/asset/51ff7e3db2cd7f1f11a8fd8a44d8453d106e3e8d50cdc06a6a8bb58728a4f856?mediaType=mp4</t>
  </si>
  <si>
    <t>web_view_url:https://waffenexport.club/tessin</t>
  </si>
  <si>
    <t>41f73d2b8715760b434c781f53bbdfbe6932b63a95e04f681b213218ddd25213</t>
  </si>
  <si>
    <t>195c931796af17673a2f25b95c12f925e1205397db44199806e2157b554564e9</t>
  </si>
  <si>
    <t>78fd14a8d69a205e12f1564aedd548a80fffcfbe57f93bdc36a67c347268da5f</t>
  </si>
  <si>
    <t>https://www.snap.com/political-ads/asset/6a684ab9b9638063475ae7cb7f8483ac1c218b79d296cc833ec3074e42937105?mediaType=mp4</t>
  </si>
  <si>
    <t>0ce9b7579df298708fd1c07cc7d639fda0bbe57e09fd8c7a2fb10bcc94a82160</t>
  </si>
  <si>
    <t>https://www.snap.com/political-ads/asset/cb89750211ffc1f73b60ef86ed94b31a143c4eecf8985838a06daa31b85e8df5?mediaType=mp4</t>
  </si>
  <si>
    <t>7736974e196eca87c7f751f51dbdb009867ca82dfe4d33f7784666ab68e4297e</t>
  </si>
  <si>
    <t>2da08872408cc3bf1e9d5e7e100124a4e02f7cbf0868819f59c74826a7c18d6e</t>
  </si>
  <si>
    <t>https://www.snap.com/political-ads/asset/b0f915c4eae355dd4b966090596ac2e7b5fa125f2ba52564e00b92d9e2f95b8f?mediaType=mp4</t>
  </si>
  <si>
    <t>Advocates &amp; Activists,Hipsters &amp; Trendsetters,Political News Watchers</t>
  </si>
  <si>
    <t>b90c8aee3be00720af30be48ae7b299ef2adb3391f322ec758f56ce5fdcfe55f</t>
  </si>
  <si>
    <t>b705e553a15c8b31d9c5ad80d3bcf504cfaad60363d66311085ef7f4aaa37b13</t>
  </si>
  <si>
    <t>web_view_url:https://my.elizabethwarren.com/page/s/ew-ban-private-prisons-om?source=WFP2019-LB-HBCU-SN-US-MHSCOL&amp;subsource=INT-COL-18_65-MF-MHSCOL-STA-BPP-SU&amp;utm_source=Snapchat&amp;utm_medium=STA&amp;utm_campaign=WFP2019&amp;utm_content=MHSCOL</t>
  </si>
  <si>
    <t>6b2c1986e5146a1135312df52044dc7aac5912c20053dae8b27de00741ba6316</t>
  </si>
  <si>
    <t>5f0715d493e3a4bac68f98a7946f19986960e309c5f58f9388bfe4c13d5b21f0</t>
  </si>
  <si>
    <t>https://www.snap.com/political-ads/asset/8d4fafd435b50fdec2e1923cf11262e2bed9721e8c5b2be0ba2a0661c75074ae?mediaType=mp4</t>
  </si>
  <si>
    <t>web_view_url:http://upforadoption.ca/</t>
  </si>
  <si>
    <t>47e821f21440408bce2e8a86d01bdaa6615834334e8aabb4e8d4a83cfef0d37d</t>
  </si>
  <si>
    <t>https://www.snap.com/political-ads/asset/c813083564b1fc94f0199e38c5c4eac6a9660233b43df8f60a99402fa493af84?mediaType=png</t>
  </si>
  <si>
    <t>48e32981bf177d06513b82ff90535af7ffd2239d44e23d653b866b317a4f8815</t>
  </si>
  <si>
    <t>0d327c8d0a7c491dd510f992378028321bf6ce96c12bc6f2ea2d3c40d456ae70</t>
  </si>
  <si>
    <t>19ca51469b744bc436903f0ee41aa9afb760f08c36a96bf1deb656f32aca9e6b</t>
  </si>
  <si>
    <t>c39a0d190e6022eaafd966f270605d6141b264b47aee3788486eb01e818bc4c0</t>
  </si>
  <si>
    <t>https://www.snap.com/political-ads/asset/a866f9a746f48ee05b099e7d13af4f06d663bde93e1b3b30aa6c8147aedc012e?mediaType=mp4</t>
  </si>
  <si>
    <t>web_view_url:https://www.lnu.no/stemungt?utm_source=snap&amp;utm_campaign=stemungt&amp;utm_content=klima</t>
  </si>
  <si>
    <t>87bb18068dd1ad295922d08957708044c89016bb87decfdc15ae0c9c66367b66</t>
  </si>
  <si>
    <t>27e5d601400c0b4ef85e554eac55c10b2d59abea72f27b9d5b8b31475f2f3720</t>
  </si>
  <si>
    <t>https://www.snap.com/political-ads/asset/8571c5f70061480fee0756e0865b89eed4999085c4ec7a19865e6d2b3d47b8ee?mediaType=mp4</t>
  </si>
  <si>
    <t>9e960b74c0e308aadef49bee68e511cfc60b11712d0066cfc9c5f1bb9be877b1</t>
  </si>
  <si>
    <t>https://www.snap.com/political-ads/asset/2eac2c638e20c9799bad36ed9b2146cb2140ab354e92a252758b1fd12852009d?mediaType=mp4</t>
  </si>
  <si>
    <t>98f0626d0f297cb340a9269e77a6294c58f9fc3989f9127012e7e935bc41cf08</t>
  </si>
  <si>
    <t>c5c5ee713cfaf0482a8f43a66f9e1e6a861573aa90d8300b1785443699ecd154</t>
  </si>
  <si>
    <t>https://www.snap.com/political-ads/asset/a46367f5589300daa524552732a442dcab8d3aaa1449f49fd26732bd9fd68bdc?mediaType=mp4</t>
  </si>
  <si>
    <t>92188e93eff8f15e9fa8597a839080bf3cdc4b9b3fc519be158061089c862d3e</t>
  </si>
  <si>
    <t>News Watchers,Political News Watchers</t>
  </si>
  <si>
    <t>ea6d71c3585107c406bbc972c7f6f5214714394372b3cfc4ec64b093cf11a3f5</t>
  </si>
  <si>
    <t>https://www.snap.com/political-ads/asset/a7ce0a5a8cd746cdae038a1a466422fb4068e0a432cb9a4a627fe10dbc39840d?mediaType=mp4</t>
  </si>
  <si>
    <t>web_view_url:https://www.elections.ab.ca/current-election-information/candidates/?utm_source=snapchat&amp;utm_medium=social&amp;utm_campaign=2019-alberta-general-election&amp;utm_content=snapchat-story-candidates</t>
  </si>
  <si>
    <t>dfa40f1bd8460d37d954cb161a51636de7760bc96ae8b7e401817ab324497d8f</t>
  </si>
  <si>
    <t>https://www.snap.com/political-ads/asset/e22d609a73db1ddaa37d7031be6a9a4ed6ad2c45b3b556c1c41ad9afda590135?mediaType=mp4</t>
  </si>
  <si>
    <t>e72ac5db2f661f6c5c470fff69c0ad62e50b31b2b16b66efe9b5e175501e0ae0</t>
  </si>
  <si>
    <t>b64fb2b0e48beb2a4a6adf787593ff5bdcf504baf310621ba5ac0e1645b84671</t>
  </si>
  <si>
    <t>https://www.snap.com/political-ads/asset/89dc3cd6b5a546ee833992a7c5d24cff3f505615d8ce06a9aab8712a8522a041?mediaType=mp4</t>
  </si>
  <si>
    <t>ed807509ec6a441efef556fba568b6bd0c437d1c032466b2a78f0fa2fdc818aa</t>
  </si>
  <si>
    <t>ebfaa94e93e44d5eed8979435080a0bae5354236e04d4958e9502ba6cedae18c</t>
  </si>
  <si>
    <t>https://www.snap.com/political-ads/asset/a98bee06cb74353307c2d3ab6fb0301e88c1fde27770e1625070fb1405226d22?mediaType=mp4</t>
  </si>
  <si>
    <t>ceec42cf0e47f949bf0816086e70f60855d1382987c1f91a7a1341fcfe5e43d3</t>
  </si>
  <si>
    <t>https://www.snap.com/political-ads/asset/81babfafab33881484c5d7d46e63d310aa46b6e443df4401d6a7b76c57d98764?mediaType=mp4</t>
  </si>
  <si>
    <t>f8b9293171857d6fbad6bafeeeb70c81dab82d0446c81aa0af53db6b308ad4da</t>
  </si>
  <si>
    <t>84d336b7a9dbace1658779f5e5b2af2e3e0fa64ea3c4fbb2fecd57faabdcbfa6</t>
  </si>
  <si>
    <t>052cf894cff16bb294ce8dc4ae7e524a871cb317a0a3e70a6afbbe6ca3200f3e</t>
  </si>
  <si>
    <t>602ceb6bef0a8d8543d92ace9a31bc5a86266cbec2442233559b43ed69ebf2a8</t>
  </si>
  <si>
    <t>https://www.snap.com/political-ads/asset/bd3c37ad9b7afba1feaef65f679b408630dd42ecaecfceb513cb9de897729a7b?mediaType=mp4</t>
  </si>
  <si>
    <t>web_view_url:https://www.elections.ab.ca/voters/faq/?utm_source=snapchat&amp;utm_medium=social&amp;utm_campaign=2019-alberta-general-election&amp;utm_content=snapchat-story-vote-early-no-ballot</t>
  </si>
  <si>
    <t>0dd2cddc974b7153316982c5920db0c3a4dab46af02ec42d7e8894b851ca4746</t>
  </si>
  <si>
    <t>https://www.snap.com/political-ads/asset/0fc0ccde52fe085261c3286b1e24629056b9084f8e146ee41026ccb853c25eb8?mediaType=mp4</t>
  </si>
  <si>
    <t>d5f22faef94a8b6a69644108c672c2508cadc6fd947f6d11ee92c4fff2fd748f</t>
  </si>
  <si>
    <t>404c0b68fd93492674e3a4a8998b7e2202abf2260076d89ba41fb3f3ab04e930</t>
  </si>
  <si>
    <t>3b12c48b78e93be17958509dd3c4fcc7dce6215ea6cfcbfb0b4075caf18602f3</t>
  </si>
  <si>
    <t>c2adf79b070e7514260a220baa3a7cc42d38d183c5cd4e4d5cdc0f4fb0f55e5c</t>
  </si>
  <si>
    <t>https://www.snap.com/political-ads/asset/7288fc6f170a2457cb9dd34b26a53f57b8d06e15524d0e7288f9d6fa4e25e276?mediaType=png</t>
  </si>
  <si>
    <t>18-28</t>
  </si>
  <si>
    <t>6606136567dd1fdc998b07cc9ef9e656ed1d68e13f8920f9ec131770bc24fe7c</t>
  </si>
  <si>
    <t>https://www.snap.com/political-ads/asset/c8590f435a3221c953ee815c3717785040d8e27aa12127ff09bf416178a712aa?mediaType=png</t>
  </si>
  <si>
    <t>web_view_url:https://www.fire45.club/products/all-i-want-for-christmas-is-impeachment-candle</t>
  </si>
  <si>
    <t>71d132381e912313dac102989fe40755e6e1c77e86dd0b0dfd4e7ed389eca7aa</t>
  </si>
  <si>
    <t>https://www.snap.com/political-ads/asset/5bf7c532d5900cab6273aa8784493f4a202921725ba2ad293555483fbc02f2b1?mediaType=mp4</t>
  </si>
  <si>
    <t>6e48f5128dbf625caeed57553f5e4bee3db9e22667892dee2fb73559ef5833a5</t>
  </si>
  <si>
    <t>https://www.snap.com/political-ads/asset/27b8e60bf8c0e3b10f7edba95fc33a167191f046a3a904f0e78468b505c2c220?mediaType=png</t>
  </si>
  <si>
    <t>web_view_url:https://my.elizabethwarren.com/page/s/ew-nofoxnews-om?source=WFP2019-LB-SN-NAT&amp;subsource=WFP-GRN-25^35-A-FXN-STA-2-ANN</t>
  </si>
  <si>
    <t>771e3ca51b053cbcc831bd053e2c3179272063507a67d4588a8aeb5054dc24e8</t>
  </si>
  <si>
    <t>latitude 47.617338;longitude -122.357266;radius 1.54</t>
  </si>
  <si>
    <t>54fe275bec465b3707f3c9100d94b93c35016b6fd55a2d40d90b5c6f65062d98</t>
  </si>
  <si>
    <t>8d336be1b1a84ea9591c990c7daa2f2dc5fcb7759fa523394d7fb28c9d339893</t>
  </si>
  <si>
    <t>64c759f8cbcf0e789194cd7783474073f2ee91f5fea0d880e745dc3319b24785</t>
  </si>
  <si>
    <t>web_view_url:https://my.elizabethwarren.com/page/s/ew-criminal-justice-reform-om?source=WFP2019-LB-HBCU-SN-US&amp;subsource=INT-COL-18_65-MF-MHSCOL-STA-CJR-DECR&amp;utm_source=Snapchat&amp;utm_medium=STA&amp;utm_campaign=WFP2019&amp;utm_content=MHSCOL</t>
  </si>
  <si>
    <t>099831455a26f796b7749e567d9e9cfdef965517eda668a783c8c2fd36d80c0c</t>
  </si>
  <si>
    <t>https://www.snap.com/political-ads/asset/16e370bf6fce9a31f29cbc512eeb6d50376c344c03bfae6ad70a1a01d2811bba?mediaType=png</t>
  </si>
  <si>
    <t>13e65a909713c9ead444e77bd485b7fbdc4b0d7a52c101f113a352637b6ba327</t>
  </si>
  <si>
    <t>https://www.snap.com/political-ads/asset/aa912c6d4e8a5af4a5389afab240ea988a522216043deb987f95849dc3d06c43?mediaType=png</t>
  </si>
  <si>
    <t>9a5f3ebd0610d57473d02e5df01a935e56c0f99900b116676f7ea723cf8bebcb</t>
  </si>
  <si>
    <t>2f9739a0d847954944c78d31bc0cf6c5d840b731facce549624f3b59528f311c</t>
  </si>
  <si>
    <t>https://www.snap.com/political-ads/asset/c5432db81fb86ad5eda1e33d734ea444cc32431723dd0bd5273faee4549342a5?mediaType=mp4</t>
  </si>
  <si>
    <t>web_view_url:http://www.30dagerformiljoet.no/?utm_source=snapchat&amp;utm_medium=social&amp;utm_campaign=konsern_30dagerformiljoet&amp;utm_content=video_19_miljodansen</t>
  </si>
  <si>
    <t>5e1613a7dd3f5165c69275d31888f1396e5880cb28fc9b3ed9e418746492fbd6</t>
  </si>
  <si>
    <t>3330421954b846291833a12a1fbdbfb16d523eec70b678f783e47312fd5dfe85</t>
  </si>
  <si>
    <t>dc6441ae0c1c85a2f5d6e4c3f94909a8c74515bd927ce107bbb3764d7e051fae</t>
  </si>
  <si>
    <t>https://www.snap.com/political-ads/asset/905636b0d5700b95834b02cebdc4c4c6965882eee7d4278681db478b5309a059?mediaType=mp4</t>
  </si>
  <si>
    <t>106bc154db5b34038293a6f96c22d9df475203e94a0db6df5b0e779118e46556</t>
  </si>
  <si>
    <t>https://www.snap.com/political-ads/asset/65660a561244d2e58362d65dd66d2703cdf6fabdde5f01341c0e909228d79f3b?mediaType=mp4</t>
  </si>
  <si>
    <t>316d0b62d5ed5e9ae746a7d9d66be07cb753be6c810377aab5edc181fc0988b8</t>
  </si>
  <si>
    <t>web_view_url:https://my.elizabethwarren.com/page/s/ew-ban-private-prisons-om?source=WFP2019-LB-HBCU-SN-US-ALSU&amp;subsource=INT-COL-18_65-MF-ALSU-STA-BPP-SU&amp;utm_source=Snapchat&amp;utm_medium=STA&amp;utm_campaign=WFP2019&amp;utm_content=ALSU</t>
  </si>
  <si>
    <t>c4131511e091b8861bf232c6908b9172e86b1d4722c7ccd6542edeb387db8585</t>
  </si>
  <si>
    <t>https://www.snap.com/political-ads/asset/46b34c7d97ddfc2b2b3535d0717d1a7d518cdaf0aa2f0f81bd45acf2f540152e?mediaType=mp4</t>
  </si>
  <si>
    <t>Ankara,Istanbul,Izmir</t>
  </si>
  <si>
    <t>4f8f3dca59860ac57424ca14383bd51616ca19ed0413b88a36b7f7431ba19ac0</t>
  </si>
  <si>
    <t>https://www.snap.com/political-ads/asset/707c7543c45b5a4b40dd9828bc0603b04cb4390a461af6476053a32e68e8a9aa?mediaType=mp4</t>
  </si>
  <si>
    <t>web_view_url:https://apibergen.arbeiderpartiet.no/politikken/pa-grunn-av-deg-bergen/pa-grunn-av-deg-fyllingsdalen/</t>
  </si>
  <si>
    <t>7ce91930721c47eb5dfe91abe7347975bb793565b4d1afa2b3b732940818b3a7</t>
  </si>
  <si>
    <t>https://www.snap.com/political-ads/asset/6fff281988571f7f0533d5159a67fa1a6bff90b84d757e6632573bef7a8f5747?mediaType=jpg</t>
  </si>
  <si>
    <t>03b7ca0726a87e649dc6910929b7e0f8035649deda42357938367c50edf183e7</t>
  </si>
  <si>
    <t>b16efc44dee3bba2d17941c5a4cb3aef471ca2d1bb92a2292e1b59f38b283fe0</t>
  </si>
  <si>
    <t>https://www.snap.com/political-ads/asset/d970d04f85a783fea6ea3cef7ddef97255d5afe9c34361dfb36029f4daf2801b?mediaType=mp4</t>
  </si>
  <si>
    <t>cf5e3d60ae23d99a0182d287ce866170ee7d642e5b319898b20f290f87f7001c</t>
  </si>
  <si>
    <t>https://www.snap.com/political-ads/asset/ddcce9ec445ef76cabdb6e03641e668484120beb25c406a11932e8fe501bdccb?mediaType=mp4</t>
  </si>
  <si>
    <t>web_view_url:http://ofoc.co.uk/johnson</t>
  </si>
  <si>
    <t>dd6f555ff881bc9815cd9776dbedd887c430d6951b09205abe357d9fe011c969</t>
  </si>
  <si>
    <t>c6c56a27a9bb86641842bf087e65f01c7979e32498421e0d2ce9f97d71d2e210</t>
  </si>
  <si>
    <t>https://www.snap.com/political-ads/asset/a2807925c6138d3d128bb7dd2ac7b265f29160e83a733fab0c4c26f8d76a50b6?mediaType=png</t>
  </si>
  <si>
    <t>4c9c086e7478d3d12a6240bf09231e290834dd3f782b8413e95daba5f96624da</t>
  </si>
  <si>
    <t>44a89ad3e53b4fb6775c1f0ffc08db5659f8b46a1f144500d5bd7b3ef176e992</t>
  </si>
  <si>
    <t>https://www.snap.com/political-ads/asset/4f6063815b380cd7aa3cb7ee7a4e73c1c80064cd2e2dc617b58686bf34af3f01?mediaType=mp4</t>
  </si>
  <si>
    <t>latitude 56.988884905389085;longitude -3.9533121871494643;radius 100.0,latitude 57.8668980344587;longitude -5.4124474947715555;radius 100.0,latitude 58.27931988480688;longitude -3.4627562968999825;radius 68.23,latitude 57.3407467457902;longitude -2.3218258922191524;radius 44.72,latitude 55.58720154642589;longitude -4.1907215463208445;radius 81.09,latitude 55.721142508300375;longitude -2.686583204422533;radius 24.89,latitude 55.37801251158717;longitude -2.585488105267274;radius 2.49,latitude 55.54178135035275;longitude -3.1487322290870168;radius 41.42,latitude 56.69172387232058;longitude -5.53400724780127;radius 65.65,latitude 55.99204157755949;longitude -2.669542681385053;radius 33.71,latitude 56.13877618649005;longitude -3.119965006916715;radius 66.03,latitude 54.825440510798614;longitude -4.540492029510716;radius 25.99</t>
  </si>
  <si>
    <t>5b9d98e1ded0c15ec5a7a9556820b1a70c4f73c1651d3f5bc5ac1376533aae3a</t>
  </si>
  <si>
    <t>https://www.snap.com/political-ads/asset/e3b206aaf95e847349611dec089a5acdb016c1e3ee2f9cb01f2a13576e42703a?mediaType=mp4</t>
  </si>
  <si>
    <t>web_view_url:https://www.canada.ca/en/services/health/campaigns/vaping.html?utm_source=snapchat&amp;utm_medium=cpv_en&amp;utm_content=story_lungs_original&amp;utm_campaign=vapingprevention2019</t>
  </si>
  <si>
    <t>c88b926682e4a791fdd58acb59de57e54b96b1a0e89e9be9fdd35c78182e6974</t>
  </si>
  <si>
    <t>https://www.snap.com/political-ads/asset/a435e821993e5d185a7dc29fb8920737885d8853926c1d1be9657a2af899a087?mediaType=png</t>
  </si>
  <si>
    <t>cab3dd1ff750a2154a8cf070901f40f815d6727eecadcdc7aaf7fa7c723c15a1</t>
  </si>
  <si>
    <t>c599b170d736e2fd0b74ba1818d3fdb04022e793abaa5aaa93b589fb0b7f883b</t>
  </si>
  <si>
    <t>https://www.snap.com/political-ads/asset/8582bf4372c2314d6a88faa826148bbe7e2616de30a0c01b4ce54d3d531583b2?mediaType=png</t>
  </si>
  <si>
    <t>0e6ff068aa8abc388a66d2415e39dc4ed0143f646e9de8d3d026f70ccc5f28c7</t>
  </si>
  <si>
    <t>https://www.snap.com/political-ads/asset/d97fb99dca09bb55d17eaa4667f796304389c8eaf511ee1b74940abd370efe67?mediaType=mp4</t>
  </si>
  <si>
    <t>0c7789824ab834706256fda67baa6ffea1161c2f2db659cb24e63363ff482093</t>
  </si>
  <si>
    <t>e0468037ab1cdb8461f536f41d03ff92357414bc8c1a09b9a47fadb52ee71e9e</t>
  </si>
  <si>
    <t>be43faedc108107e14384e04790ff452d376f76d3b4453910a2aa02281b35a06</t>
  </si>
  <si>
    <t>https://www.snap.com/political-ads/asset/8db176cf85ff31704c105bf5daea684ee8e0bff3a03ddd875de9cb4400867588?mediaType=mp4</t>
  </si>
  <si>
    <t>web_view_url:https://www.elitchgardens.com/?promoCode=HighCosts</t>
  </si>
  <si>
    <t>9f2f31b0472cab9f1842f26775446a592624991f62a96ddb24493c5ab9691da2</t>
  </si>
  <si>
    <t>web_view_url:https://my.elizabethwarren.com/page/s/ew-gun-safety-om?source=WFP2019-LB-HBCU-SN-US-ALSU&amp;subsource=INT-COL-18_65-MF-ALSU-STA-GVP-BCKG&amp;utm_source=Snapchat&amp;utm_medium=STA&amp;utm_campaign=WFP2019&amp;utm_content=ALSU</t>
  </si>
  <si>
    <t>26c65df493424db90e33f5f529875803ba6b1c6257a270cef4e50ab264b4e2b1</t>
  </si>
  <si>
    <t>dbd5a6610346c79412da04606ff8d1942fdf051aa64bdefd7e5b7a57733ec558</t>
  </si>
  <si>
    <t>https://www.snap.com/political-ads/asset/1ea7c4d7e624d9fa175a579282900d8ddb39a74cb71549875528ce99b7c9fde4?mediaType=mp4</t>
  </si>
  <si>
    <t>6eac35c45c524b3a2de86748818e77be03645fdd126a36501577960d37933821</t>
  </si>
  <si>
    <t>https://www.snap.com/political-ads/asset/109d9781e1397e22972b7b5c377461ad2def7d559f428d7a7dc544bf0a2365ce?mediaType=mp4</t>
  </si>
  <si>
    <t>web_view_url:https://map.elections.ab.ca/?utm_source=snapchat&amp;utm_medium=social&amp;utm_campaign=2019-alberta-general-election&amp;utm_content=snapchat-story-advance-polls</t>
  </si>
  <si>
    <t>403228ff623c1abb962c67065bca39b965351bb3eb410982b1224b6bc43b0f95</t>
  </si>
  <si>
    <t>web_view_url:https://my.elizabethwarren.com/page/s/ew-criminal-justice-reform-om?source=WFP2019-LB-HBCU-SN-US-HAMP&amp;subsource=INT-COL-18_65-MF-HAMP-STA-CJR-DECR&amp;utm_source=Snapchat&amp;utm_medium=STA&amp;utm_campaign=WFP2019&amp;utm_content=HAMP</t>
  </si>
  <si>
    <t>8893937b7b1de8f40e545b36f39c35b98324200da8863b1b8c21334c129c1f80</t>
  </si>
  <si>
    <t>37dfba4973dd8eb9e71531837367352b92df6132562bad258a3bf2636a72f0b3</t>
  </si>
  <si>
    <t>https://www.snap.com/political-ads/asset/23b9dd90b2258dea8e9c3681445ed9da0cb502801dbebd761f0bce9c054ca879?mediaType=mp4</t>
  </si>
  <si>
    <t>6fc163275a7689fda3703b09d739c2b58f5011641e4217d07c8b51286b17b0df</t>
  </si>
  <si>
    <t>https://www.snap.com/political-ads/asset/91828547f9179a77ca4baec32334ed21c3619143234e95ff0fc114853a6b2d38?mediaType=mov</t>
  </si>
  <si>
    <t>b48c9c4c08ec9ce356f99ea7aca1076562ed3e46aff9dc41238f578c29d1d8f2</t>
  </si>
  <si>
    <t>https://www.snap.com/political-ads/asset/e536ee4f6b55eea6d494caacee21d02c9e187b7a34546dfc11e155ebd39a4ed5?mediaType=mp4</t>
  </si>
  <si>
    <t>Australian Capital Territory,New South Wales,Northern Territory,Tasmania,Victoria,South Australia</t>
  </si>
  <si>
    <t>Arts &amp; Culture Mavens,Beauty Mavens,Bookworms &amp; Avid Readers,Comics &amp; Animation Fans,Do-It-Yourselfers,Parents &amp; Family-Focused,Photographers,Techies &amp; Gadget Fans</t>
  </si>
  <si>
    <t>web_view_url:https://e-hub.engagementhub.com.au/queensland-youth-week-2020-artwork-competition-?utm_source=social&amp;utm_medium=snapchat&amp;utm_campaign=QYW2020&amp;utm_term=artwork&amp;utm_content=ad10</t>
  </si>
  <si>
    <t>5007990bb5520e3405c77866ce62d9f5ae1e21595cba510b81b8a170665f4d49</t>
  </si>
  <si>
    <t>https://www.snap.com/political-ads/asset/2f303a1848736985ebfdf4aae8d0f02733cd1ae663dd7e966ff4588862a24495?mediaType=jpg</t>
  </si>
  <si>
    <t>e72cd09d4585135cbd26280767672611dbb8d2d959151681ad17dacdf8154165</t>
  </si>
  <si>
    <t>https://www.snap.com/political-ads/asset/0bfa362133351694e8f12fc7094f8abe3cc77d29a95a1b5803bb23e17f1f8011?mediaType=png</t>
  </si>
  <si>
    <t>web_view_url:https://my.elizabethwarren.com/page/s/ew-free-college-snap-om?source=WFP2019-LB-SN-NAT&amp;subsource=WFP-GRAD-25^35-A-CPA-STA-1-ANN</t>
  </si>
  <si>
    <t>29e1bd5a97a8cceb4a23e7aaf5e77a7f6eb3f1bead2e5558a851c2de91bdccfd</t>
  </si>
  <si>
    <t>2c5e095c15e03f07f8ab2ce92dfe0cfb3dcfb7b94a4288ebcd494c3f5dce704a</t>
  </si>
  <si>
    <t>https://www.snap.com/political-ads/asset/9932a5414584fd8ecb45363a533a2baec9a96fbddf5e0082c89ee7203dd1a3d6?mediaType=png</t>
  </si>
  <si>
    <t>112ea98dae76bf568a8cb2fa1094ce3afe2dce281a5fc8fcd19bd92c2fc73b96</t>
  </si>
  <si>
    <t>7b0e990652853c285779afffaa1d464dba9f20221ffd0dd962043c636fefcc4c</t>
  </si>
  <si>
    <t>24536,24628,22640,23130,22730,22820,24483,24265,24323,24413,23056,24646,22433,24607,24316,24374,24272,24351,24105,22749,23076,24220,22711,22641,22570,24318,22976,24442,24131,24487,24217,22957,22845,20129,20130,23070,24485,23066,23125,24161,24313,24458,22811,24484,24433,23021,23050,22989,22627,23068,23304,22643,24132,22743,22726,22972,24292,23857,23115,24415,23162,23025,22504,24474,22649,24457,20184,22732,22210,24093,24221,24432,23337,23894,24269,24412,24082,22722,24246,24239,24167,22931,24150,23303,23092,23108,23426,23427,22432,22946,22729,22448,23488,23962,22906,23423,23899,22748,23395,23354,22646,24562,24599,22437,23893,23409,23691,24635,23079,22538,23424,23651,23845,24627,23180,23031,22741,23976,23110,22964,24020,22438,23844,23876,23091,22476,23889,23828,23708,22135,24595,23161,23460,22529,23401,23915,22509,23307,23461,23298,24011,23879,23357,24142,23667,23459,23909,23177,23709,23316,23943,24539,24327,23085,23897,23806</t>
  </si>
  <si>
    <t>519d083d8cdc066d2ebfefead94015c8f0e4345a0fef1b1305ae4b222d02fa08</t>
  </si>
  <si>
    <t>https://www.snap.com/political-ads/asset/d643cc6b648b4b5898a676b3bc4da1604282b5988a1938f373a6207008672e85?mediaType=jpg</t>
  </si>
  <si>
    <t>2549b2f11db708b86de61343e33644a03c2261cf124add9fa9c845afa4239fea</t>
  </si>
  <si>
    <t>https://www.snap.com/political-ads/asset/97f9c7ed0a25d0022810cec48fd806e48f897922fa99999149e7576387304a7e?mediaType=mp4</t>
  </si>
  <si>
    <t>c0269c8eb8c1075dd951b186044c85843167b32b83fd71d3f156d67d32c3a8d8</t>
  </si>
  <si>
    <t>https://www.snap.com/political-ads/asset/6abc28dcb9bb987101ba239803078f58f106e0315882111241bdc4ad5fc9fbdc?mediaType=png</t>
  </si>
  <si>
    <t>b02ef0032aa3e6d198fea5eff161c5d98476fd5e02a719b495adf98762600bb0</t>
  </si>
  <si>
    <t>a43af3f04f26a6e2caad4035da4d210c2596ec91dd7cdba2db5eda240daafed4</t>
  </si>
  <si>
    <t>https://www.snap.com/political-ads/asset/30409b6ca7a7fdcc53c5379f022dcafaca65ab1db6c99f5d4af2604d3e41c1ba?mediaType=mp4</t>
  </si>
  <si>
    <t>3f56c443bb6d4a47d7980b4a95db01a3d42d8a457dfdda4aed11ef013207e538</t>
  </si>
  <si>
    <t>0f631b32ed3e2410030c9a7efc64824cf853dab7815033ce068c2b8f207eb684</t>
  </si>
  <si>
    <t>https://www.snap.com/political-ads/asset/af75f834e1575706a2aaccc09c8c84fb774dfa63e8cd769cd3a65afd9044ca67?mediaType=png</t>
  </si>
  <si>
    <t>web_view_url:https://peoplespowergrab.civicengine.com/?utm_source=snap&amp;utm_medium=paid-awr&amp;utm_campaign=ppg-mob&amp;utm_term=va-18b34-rv-v&amp;utm_content=16B56F9A</t>
  </si>
  <si>
    <t>21ca5fbae9ed9814a60614897d732b2b4fc084096d5756c92d0fa41d2c6e332d</t>
  </si>
  <si>
    <t>https://www.snap.com/political-ads/asset/95391ac2414cb5bea2790e8bf640a3784ec5e41127b1bae4a1c99eba539846d1?mediaType=mp4</t>
  </si>
  <si>
    <t>Roberto Zanetti</t>
  </si>
  <si>
    <t>e78bc03b1d8b76eab7098ac84e6315e483150b4b0d14a52fc0091b7bf9f96a70</t>
  </si>
  <si>
    <t>https://www.snap.com/political-ads/asset/24bfe68c7a805c9c859077e4edf9c6018e1665a8dd80745d3e503f23769738d1?mediaType=mp4</t>
  </si>
  <si>
    <t>46579ae393349f63f0c8e8fc28b04a775b7dae806b4c7b08e5b6dc91563da791</t>
  </si>
  <si>
    <t>https://www.snap.com/political-ads/asset/4cb0eadea11026f5e76607dcee69521666f511162f6509111f8deed2fd7ea697?mediaType=mp4</t>
  </si>
  <si>
    <t>90cca4f4d7397509c9692f15384280819384fb45e694b2447a4ad20f91fef9fa</t>
  </si>
  <si>
    <t>0059c025df006977233cdcce0b6b7a1fa481713b03383179da99d495adcc3885</t>
  </si>
  <si>
    <t>https://www.snap.com/political-ads/asset/b2a5512615112ee3e93da3dec4ab025b37de0816fb151fed8bc9659bac9df70d?mediaType=png</t>
  </si>
  <si>
    <t>web_view_url:https://www.peoplespowergrab.org/register?utm_source=snap&amp;utm_medium=paid-ld&amp;utm_campaign=ppg-reg&amp;utm_term=va-trta-v&amp;utm_content=52E24304</t>
  </si>
  <si>
    <t>210aff7287089b506a20ca21755a7038b910697d3daffa2a30aa1103a11f7d06</t>
  </si>
  <si>
    <t>https://www.snap.com/political-ads/asset/a7f2fa45f33054979be9e16ae6898958a77e82fc6d475bc1d7c22d590e288317?mediaType=mp4</t>
  </si>
  <si>
    <t>web_view_url:https://peteforamerica.com/issues?utm_source=Snapchat&amp;utm_medium=Video&amp;utm_campaign=nhhype_15s</t>
  </si>
  <si>
    <t>de0c7e08db04e1d57c9617bc71f2aa1dbc479a64bdae3c982e6f185ab7cf5434</t>
  </si>
  <si>
    <t>https://www.snap.com/political-ads/asset/d6eae397a17bc4eace5371904dbd13dc50502d5b096b683b69bf1f8a00b1481a?mediaType=jpg</t>
  </si>
  <si>
    <t>latitude 52.24667;longitude 0.7125;radius 3.0,latitude 52.1528;longitude 1.0528;radius 3.0,latitude 52.19;longitude 1.0;radius 3.0,latitude 52.2357;longitude 0.9113;radius 3.0,latitude 52.286252774935804;longitude 0.8412683064763655;radius 9.83,latitude 52.22558252876277;longitude 0.9442351264389686;radius 12.77,latitude 52.241769375908234;longitude 0.868799541776724;radius 13.14,latitude 52.32202287132935;longitude 0.9458888827104204;radius 8.35,latitude 52.30828651196583;longitude 1.0470712267676845;radius 5.05</t>
  </si>
  <si>
    <t>7c0cae83af3a3f41246bef78a214397bd757def10cd0956321b4a4b5e3d1f257</t>
  </si>
  <si>
    <t>latitude 38.204162;longitude -85.771772;radius 2.0</t>
  </si>
  <si>
    <t>c1ad17c91726a07148f23edfd896f3fa47d6bd08df93cd80527f699abca9a7bc</t>
  </si>
  <si>
    <t>0a2da0a33dacd734859da188d0ed0126ad736398a8028e041ea23bf1f1dfbf82</t>
  </si>
  <si>
    <t>https://www.snap.com/political-ads/asset/7af386cd562c4aaff4d6b6df4d2772d0396e07170a3ef16a9653909f1e5b5f88?mediaType=jpg</t>
  </si>
  <si>
    <t>21edb4cf3ca4d06001dd51b681a644d6cd66383eb82cf59d66f3178c82a951ed</t>
  </si>
  <si>
    <t>d753424c3fccb050091b91b6e43a75a72c1ef75ccf35f5607937b88c9d015534</t>
  </si>
  <si>
    <t>https://www.snap.com/political-ads/asset/958b4ba7809660a69e240bd96e9ef43fcac8af28f0f65c4378b8f9c65e47f21f?mediaType=mp4</t>
  </si>
  <si>
    <t>web_view_url:https://ad.doubleclick.net/ddm/trackclk/N3021.2656606SNAPCHAT/B23112886.254748579;dc_trk_aid=450573048;dc_trk_cid=120876801;dc_lat=;dc_rdid=;tag_for_child_directed_treatment=;tfua=</t>
  </si>
  <si>
    <t>bec80484923b372a83493cb4b6988909d8e2bc4afee93fa22b36b6b3bc3db2ff</t>
  </si>
  <si>
    <t>de80cf51fc352a2fd36edd2e046d5dd54da86bf0af541426396a262e984df58c</t>
  </si>
  <si>
    <t>web_view_url:https://www.keepbritaintidy.org/get-involved/support-our-campaigns/keep-it-bin-it?utm_source=snapchat&amp;utm_medium=social&amp;utm_campaign=KIBI_campaign&amp;utm_content=sports_hedgehog</t>
  </si>
  <si>
    <t>84e5b2d787eb04b442c3a9b3672faa2e580398b965a1e48c8043a62ef9651276</t>
  </si>
  <si>
    <t>491ed9cb08a036cd460634a8fcfc4438ff23b94b3e7ff6ff6305ac6358db845d</t>
  </si>
  <si>
    <t>f9b8744aed9cca88e4839a81a87febc0f5b4a358ff32119d8234e582853204bc</t>
  </si>
  <si>
    <t>https://www.snap.com/political-ads/asset/75b1ef3a6f21e3ee31dfe2242bf9048ccc3cf8950e4045dcca8ff79f260f19d2?mediaType=mp4</t>
  </si>
  <si>
    <t>Fet,Skedsmo,Sorum</t>
  </si>
  <si>
    <t>18d6e88d30338059cfe1c0e69f508bc301a7dc1f0249bd821efdd78da902d40d</t>
  </si>
  <si>
    <t>https://www.snap.com/political-ads/asset/46ac8829034a2b9f194ad989568268e48957b3f9999811a9d7917515dbaf8bc7?mediaType=mp4</t>
  </si>
  <si>
    <t>web_view_url:https://www.sos-barnebyer.no/opprop-stopp-salg-av-barn?utm_source=snapchat&amp;utm_medium=paid+social&amp;utm_term=Stopp+salg+av+barn&amp;utm_campaign=190626+oppropskampanje+traffic&amp;utm_content=Barnesoldat2</t>
  </si>
  <si>
    <t>19598ea78e863b9ae617614cdf9ae5c5d84563e281296b782ebede62bd441d05</t>
  </si>
  <si>
    <t>6b9d76320422551e41f0548f271b22a55ae1e355898a76e63ddd29cae47fbf4d</t>
  </si>
  <si>
    <t>https://www.snap.com/political-ads/asset/8caac0a82ed9d7616f49b74e84b164825c2c99ab340236efd06f8a6181364ac5?mediaType=mp4</t>
  </si>
  <si>
    <t>6dc1d7381ad01d92f12a2d3555efcc9f1c0fa9004cc599314ee2f1373c9b5755</t>
  </si>
  <si>
    <t>5d0b2023c7839d7ef2ed5a6a764f4c7cee476d0085ff7d49898ba3fc4bdbc872</t>
  </si>
  <si>
    <t>624bce9b6b532886ac8c59b82c40861cb8e360a2f1b5c64eaf8f8ac55e829e01</t>
  </si>
  <si>
    <t>https://www.snap.com/political-ads/asset/42e9044567f814cac3569e0eee91e3665b95026371cad47ac587235ca3afeb3f?mediaType=mp4</t>
  </si>
  <si>
    <t>fde76d54a53370cab6c9b16dea042d23a69a37b819fab9e6275bfe234ca419d6</t>
  </si>
  <si>
    <t>43ebfd6336bf1dac9358deae7c9ddfb8562b3457d0611ee3be51d5accde01718</t>
  </si>
  <si>
    <t>5f47e1bf4fd8b22833518a22d7cf4c204a3e1161ca77fe3b3944bc8a2ff620ed</t>
  </si>
  <si>
    <t>https://www.snap.com/political-ads/asset/bf5c39b3e9becb840b12b2d71202e8048a2b4efa6f6d1a90a0f14c162c291b94?mediaType=png</t>
  </si>
  <si>
    <t>ab7a056b6dfe825f54b2768f3780ae44f6d221af0bc0c92c67c9cff0f4afcc1c</t>
  </si>
  <si>
    <t>https://www.snap.com/political-ads/asset/42ccaf071142f9bbec36b56d21e8f836dda5aa088d02fdbe506fc405c40028be?mediaType=mp4</t>
  </si>
  <si>
    <t>c362ae5d21730c6695a64a22830ae784ee929cc5933b248849389baa5f1a8fd2</t>
  </si>
  <si>
    <t>5b6ffdbe8774b012719ad74329a0ad3c19b59b9ff9f23224f37a0e9cae8f6b9b</t>
  </si>
  <si>
    <t>https://www.snap.com/political-ads/asset/a8311ea9cf7c9133f3623579e816c304389cb723b0095cee5b54d67a6a6a1e33?mediaType=mp4</t>
  </si>
  <si>
    <t>d0d7428b93cffbf1bba179e463d1283fb1f628cf0c209640df04f39557b0633a</t>
  </si>
  <si>
    <t>https://www.snap.com/political-ads/asset/03599d6635428a6d713d58e93d8b21eb83eabbba8f5ae11913a428f8cb76449b?mediaType=png</t>
  </si>
  <si>
    <t>web_view_url:https://www.peoplespowergrab.org/register?utm_source=snap&amp;utm_medium=paid-ld&amp;utm_campaign=ppg-reg&amp;utm_term=va-trtb-v&amp;utm_content=61D5BBBE</t>
  </si>
  <si>
    <t>1513ef3e7440ac8ea5faaca2112fe5028d3b9d35b4523c9118426da19acafc1b</t>
  </si>
  <si>
    <t>54cb27f393b3a052ba4420f98c40e1d900f7f05b80c4bb1972ee225cb262ffdd</t>
  </si>
  <si>
    <t>d8680a2007820fa0aa53beb1da9a761383d29ddd56fe3f3117928d68e5af4a64</t>
  </si>
  <si>
    <t>fb117c344d67868bdb4177633af4048b7b6a0d18b407c140956cd79c18d2e58f</t>
  </si>
  <si>
    <t>ef72cfc713dbc4f327e1ccd902ee019219743dd985c5abd37f4af2c1a59c2d30</t>
  </si>
  <si>
    <t>7f94e8b8b580cc278173b87020357880b3cdd5265a8707f6fd939f298b59551c</t>
  </si>
  <si>
    <t>6dcde711c5ff10851264b2f6f0ab8ae74bc1150e99fe1de95525ac00c877221d</t>
  </si>
  <si>
    <t>https://www.snap.com/political-ads/asset/e0af8ce36d2069a8b31321bb8c5521cb068fe4df13c8ca72f728ab289cd00eaf?mediaType=mp4</t>
  </si>
  <si>
    <t>web_view_url:https://www.elections.ca/content2.aspx?section=reg&amp;document=index&amp;lang=f#utm_source=snapchat&amp;utm_medium=snap_ads&amp;utm_campaign=vic_2019</t>
  </si>
  <si>
    <t>72e3e1e4ff13a427ee630eac3ca96d47635bee7f5f3559c4da60df2fa2e06bfa</t>
  </si>
  <si>
    <t>dcc9d61c9b934823649beb3b1ccdccb790e491d1a895c0c9bee4058d8a873127</t>
  </si>
  <si>
    <t>https://www.snap.com/political-ads/asset/6fa6953f13c2a7ff10d55c66d540a907ac38c6757103b044d4543fda8761b07b?mediaType=mp4</t>
  </si>
  <si>
    <t>Arena Online</t>
  </si>
  <si>
    <t>1780 Sequoia Vista Cir,Salt Lake City,84104,US</t>
  </si>
  <si>
    <t>One Nation</t>
  </si>
  <si>
    <t>a55412df5680a34b07c2837909faee6612dc372cf689b7e96becfafaade2c3a6</t>
  </si>
  <si>
    <t>2e3d69095461bb78b49806be0619a2ec6766922bd7cc64f69b205eec73a89e25</t>
  </si>
  <si>
    <t>eb9f56284a5f6015174c3cc011ae8ca43b7ef28be33d2eaa8e36d5dae89bd1dc</t>
  </si>
  <si>
    <t>web_view_url:https://my.elizabethwarren.com/page/s/ew-gun-safety-om?source=WFP2019-LB-HBCU-SN-US-NCAT&amp;subsource=INT-COL-18_65-MF-NCAT-STA-GVP-BCKG&amp;utm_source=Snapchat&amp;utm_medium=STA&amp;utm_campaign=WFP2019&amp;utm_content=NCAT</t>
  </si>
  <si>
    <t>f9a5deaa06c0681a9199b91782c5ef028a4f8ca1dbaa5fc683171a592fab81ca</t>
  </si>
  <si>
    <t>5dc4237db143cdb44238088b2007163a1c19b1d956df219d2908241b7381983b</t>
  </si>
  <si>
    <t>https://www.snap.com/political-ads/asset/4b858e86478a4ed72d5f16707545217b3bc883aaf10f65520bd2523ca6a71426?mediaType=mp4</t>
  </si>
  <si>
    <t>c28a3eb7826625afd12d94cd4b8098e76b13a6bfe62dbc2957723469c807ee10</t>
  </si>
  <si>
    <t>4955bb3e89af6c838b9a6027b73087ccd825092bae6608ea38618959b348a68d</t>
  </si>
  <si>
    <t>https://www.snap.com/political-ads/asset/0b8740b3090479734092d74702b8499997959a4a2e128cd358b525541f678475?mediaType=mp4</t>
  </si>
  <si>
    <t>web_view_url:https://responsibilitygrowshere.com/responsible-marijuana-use?utm_source=Snap&amp;utm_campaign=FY19&amp;utm_term=June%202019&amp;utm_content=sustain#before-you-take-hits</t>
  </si>
  <si>
    <t>618cceb0739abef43b0bd2dbd2969cc4295abf8a1979d4cc7b67e41a9e953472</t>
  </si>
  <si>
    <t>https://www.snap.com/political-ads/asset/d98cd7945b22962f6c178b89e2852b5da8b6c14b6841d2706d6d8b9d29c1a1ea?mediaType=jpg</t>
  </si>
  <si>
    <t>web_view_url:https://www.weholdthesetruths.org/?utm_source=MBuy&amp;utm_medium=Snapchat&amp;utm_campaign=MCI_WHTT19_PoliticalInterest&amp;utm_content=MCI_WHTT19_PoliticalInterest_1x1_SwipeUp(Free)_Homepage</t>
  </si>
  <si>
    <t>d2530153d642c84f5ac5252f23800127796a46e39f354fee556fd29ae4e0d70e</t>
  </si>
  <si>
    <t>https://www.snap.com/political-ads/asset/1cf06141ac6ca0a18fc1776f7a5b160b452b372ae5b74fb2c1c7723368a4102a?mediaType=mp4</t>
  </si>
  <si>
    <t>19-30</t>
  </si>
  <si>
    <t>New South Wales,Australian Capital Territory,South Australia,Tasmania,Victoria,Northern Territory,Western Australia</t>
  </si>
  <si>
    <t>web_view_url:https://smartjobs.qld.gov.au/childsafety</t>
  </si>
  <si>
    <t>cd09cd79bcf043b5e010bdcaa6f7bb16fd8baaeb8d5acbd55609cdb5794a7789</t>
  </si>
  <si>
    <t>https://www.snap.com/political-ads/asset/352198a07be19933e10ed1eb1ea55a54c3f9d49ac5b81c6bf2813a6d8bb687e4?mediaType=mp4;https://www.snap.com/political-ads/asset/7bd70bd3d6fdb83d9955ac9f2defa9115e947eee604f7be907091326b762954c?mediaType=mp4;https://www.snap.com/political-ads/asset/a687fe2f9b9635f18a6206c78f8cd0efb523c9b280e1d3fac18b879b5983e3d9?mediaType=mp4;https://www.snap.com/political-ads/asset/7cd0823d217c32b200704174dfc4289b237f7d0c10aabb3f3a41f5dda4aa9ba1?mediaType=mp4;https://www.snap.com/political-ads/asset/55c2718d209949089407d5cf40a565d20ca93830df03bfc3f410a4bd35c862bb?mediaType=mp4;https://www.snap.com/political-ads/asset/021709d3eb8e70def8763db6eff925a9519d221db93a0fca670e137b6c0f8137?mediaType=mp4;https://www.snap.com/political-ads/asset/9b51ac7a52c0bf70137dae82d28184ea3158d1cc019c0765219ce2669f6872ce?mediaType=mp4;https://www.snap.com/political-ads/asset/db453fd408bb783a2f63dab1d3c2a30ae90e02c9b7782bb8e35e2cf9e786bc89?mediaType=mp4;https://www.snap.com/political-ads/asset/363c3ac069449a3aaa33b1dc1d539d71a7b35bf6c30f697c3115789e5998dddc?mediaType=mp4;https://www.snap.com/political-ads/asset/867cd5e4f86e57a9622492241b4adeee804cecf3e52da42e4931c233063e0809?mediaType=mp4;https://www.snap.com/political-ads/asset/0adaf4e2246b836a15c3a597bac9c4dc20bcd64fb95d64aace87a9a8f87e64bb?mediaType=mp4;https://www.snap.com/political-ads/asset/c9b6c4d866ac4da6be2add0f780b110bd686d12c1619a7b877c5a2389e85d6de?mediaType=mp4;https://www.snap.com/political-ads/asset/6250c3fd23970e86ce0a450d4b917a63c22c25c6ad29b44745b5e57446c47528?mediaType=mp4</t>
  </si>
  <si>
    <t>08e372a0623520fdebb8fe1d9b895ad3c9204a13dfb8cce6ceb3fd11f48f0f85</t>
  </si>
  <si>
    <t>https://www.snap.com/political-ads/asset/cf07923110a47670502ec094739d67bb26a94efc77c385620c4cca8071487077?mediaType=mp4</t>
  </si>
  <si>
    <t>aaad111eada42bc160cc81bb294bd3f92d6efa6d7c72bef7d227b928cbc08f5d</t>
  </si>
  <si>
    <t>221dab2c7d54e50cc849d8f467789058408b027773ce43ad7debeeb32aeeebf5</t>
  </si>
  <si>
    <t>https://www.snap.com/political-ads/asset/778b80a912c951ed953830b1eb0fbf2927d426e354dea071bf0a7d5342321e17?mediaType=mp4</t>
  </si>
  <si>
    <t>web_view_url:https://responsibilitygrowshere.com/marijuana-talking-tips-for-adults#knowing-the-effects</t>
  </si>
  <si>
    <t>07693ca5eda2d409bf68fd455eb5bac1acc0789ae90918997fd83e1284fe6111</t>
  </si>
  <si>
    <t>e87a5cbc97b4e50dd04e7f47f85991fbf9c4ac94a0ff20d9d77e7b881d5a2e35</t>
  </si>
  <si>
    <t>1511aeb821916f8aeb4ac254796ea8b61e558cf3f8dde0ac8b0f5ade6d896cbe</t>
  </si>
  <si>
    <t>https://www.snap.com/political-ads/asset/9eb6af58de5f6c50e4c3a155a6381cd4d844e74b8ad10c752cb7bd5b11d83bd6?mediaType=mp4</t>
  </si>
  <si>
    <t>88845065cd842ff4fb8a36e3152634c40fbd76272be01bfb520863278a57e7c6</t>
  </si>
  <si>
    <t>https://www.snap.com/political-ads/asset/97ed7874402ee04decde03a17d15f7feb5b6b5c88edddb08ccf8de2b92dffaf3?mediaType=mp4</t>
  </si>
  <si>
    <t>web_view_url:https://www.mdg.no/er_de_gronne_bare_for_byfolk</t>
  </si>
  <si>
    <t>306195d7b8a31fbe7a866d7323fbe5a09deb806faf2c9a11e5fe587ebd49e4f7</t>
  </si>
  <si>
    <t>8fa3cd677a010da19b6ec0ec12ac8e729575b5a3ed383c3c2cf0dcb28338428a</t>
  </si>
  <si>
    <t>https://www.snap.com/political-ads/asset/9a754563434d6d51512bc8c69b9b7cc809447d5c363958e15b13c92dcd8831a4?mediaType=jpg</t>
  </si>
  <si>
    <t>The North Face</t>
  </si>
  <si>
    <t>375 Hudson Street,New York,10014,US</t>
  </si>
  <si>
    <t>Adventure Seekers,Green Living Enthusiasts,Hipsters &amp; Trendsetters,Outdoor &amp; Nature Enthusiasts,Techies &amp; Gadget Fans,Outdoorsy Destinations</t>
  </si>
  <si>
    <t>web_view_url:http://www.earthdaypetition.org?utm_medium=paidsocial&amp;utm_source=snapchat&amp;utm_term=prospect&amp;utm_campaign=sp19-xm-pttn&amp;utm_content=brand</t>
  </si>
  <si>
    <t>b93c74502d7369471206fd286a0df8d8ea13df008178b3ac859f8d328856aa2e</t>
  </si>
  <si>
    <t>39519d7b63edb9fcc9de0fd6bc6c324b10e8341a3f7934acd3e86c4448ef94a7</t>
  </si>
  <si>
    <t>b65f06f235431f131138060b8a9d46563d6775707bac0b1703e7d91c59c080fc</t>
  </si>
  <si>
    <t>https://www.snap.com/political-ads/asset/3cbf3dba1827c0081be63e94307bd1bfd42dd5a6a51e309bdde4747fddf2fc95?mediaType=mp4</t>
  </si>
  <si>
    <t>40983cd9255e14ccf72f83c54b94d89205e0d0f1a084d9935a80f25851dcffe6</t>
  </si>
  <si>
    <t>https://www.snap.com/political-ads/asset/ee63bde2424ccd579b5fdfb1f0a830ec70ba49aea5e90349ccf781103eb30dcb?mediaType=jpg</t>
  </si>
  <si>
    <t>dad58be29d4fba227dde9bbcf3a4f41c40124f78298f997b58f47d3a31f9aa3b</t>
  </si>
  <si>
    <t>758ab5f35495e9cad714c40a4e9a6c344b01580f9124ab0c1219c1959a720c7c</t>
  </si>
  <si>
    <t>https://www.snap.com/political-ads/asset/effa618fbef2410cfb9ec3d247634dd9f6629925f76f4eab5ec0eb42d52c6cb2?mediaType=mp4</t>
  </si>
  <si>
    <t>48be909db4ad8728a15749ffc2ee096420ecd5080653c22519fdf5ae07abd33e</t>
  </si>
  <si>
    <t>dce9edd27b20f4a8e5b3d607ecfbd3e08d57d06bdf13b7e00146bd7b597d35b3</t>
  </si>
  <si>
    <t>Education (Some College),Education (High School Diploma)</t>
  </si>
  <si>
    <t>75ec88df1f64e222f58e95082362131b5d3a9c4237784fdcc4e9b38534519947</t>
  </si>
  <si>
    <t>9542b7e9e3e15331c0ff799fd3871a04122487e9b5a5820c69aea9202809d510</t>
  </si>
  <si>
    <t>web_view_url:https://my.elizabethwarren.com/page/s/ew-ban-private-prisons-om?source=WFP2019-LB-HBCU-SN-US-NCAT&amp;subsource=INT-COL-18_65-MF-NCAT-STA-BPP-SU&amp;utm_source=Snapchat&amp;utm_medium=STA&amp;utm_campaign=WFP2019&amp;utm_content=NCAT</t>
  </si>
  <si>
    <t>e54d826fa243fcf1300cebf3c9ff48951f0d52df9568f308236c2a10eaaf58a8</t>
  </si>
  <si>
    <t>40a087094db7a921c2c3d8d24a932385d755a05ff5d585e4be3785d6c3e030ad</t>
  </si>
  <si>
    <t>https://www.snap.com/political-ads/asset/624db69346de4c1e16d8389c4e9370c9852e0cd74037b828d618a9a923c95351?mediaType=png</t>
  </si>
  <si>
    <t>87074f336e64ec9e9756d71fa3dbfdbe65498073a1d98a0f8ad792b071df43a1</t>
  </si>
  <si>
    <t>043e047c8fd5713ffc7f52bf29b248b6e255dcac7d6f81fe82f6cd5dbe42262b</t>
  </si>
  <si>
    <t>web_view_url:https://my.elizabethwarren.com/page/s/ew-gun-safety-om?source=WFP2019-LB-HBCU-SN-US-TUSK&amp;subsource=INT-COL-18_65-MF-TUSK-STA-GVP-ACCO&amp;utm_source=Snapchat&amp;utm_medium=STA&amp;utm_campaign=WFP2019&amp;utm_content=TUSK</t>
  </si>
  <si>
    <t>9973e71d5591ed73d46cfe032deaa78e98e5410049758e853ca3e78f070f7f7a</t>
  </si>
  <si>
    <t>https://www.snap.com/political-ads/asset/51e37a93c6ac4a92eca4e679731eca09216e896abe3806339da952c032b5a919?mediaType=png;https://www.snap.com/political-ads/asset/b083fc76f86045eeabfca8a5520ddc0b6d240fc0fefa4d011b79155d7cd78335?mediaType=png;https://www.snap.com/political-ads/asset/415d8cc7658d210b3d2beda37cf6df0a7b8aaada1311612efa5a0a41cd51caa1?mediaType=png</t>
  </si>
  <si>
    <t>gilnetwork</t>
  </si>
  <si>
    <t>ProudTrump</t>
  </si>
  <si>
    <t>0f67f09fc71289e3114156bd3c78944bc8fddae6531b35b37de7998337c8d3a8</t>
  </si>
  <si>
    <t>8a9de22f4bcbc3ccd5d97bc8daed9cf3530d18669595da2a2259af2757711c34</t>
  </si>
  <si>
    <t>https://www.snap.com/political-ads/asset/f9021e7a65a2f4071bb85d7f780cf78ff50717636c7bd152f0984aae7ac42a10?mediaType=mov</t>
  </si>
  <si>
    <t>web_view_url:https://rodekorstelefonen.no/mentorfamilie?utm_campaign=2019-03%20mentorfamilie&amp;utm_medium=cpc&amp;utm_source=snapchat&amp;utm_campaign=2019-03%20F2</t>
  </si>
  <si>
    <t>f43610b20dae4c66caead12a42aa270cf70f7bef14c2a272c5ac399984d09179</t>
  </si>
  <si>
    <t>dc2497489aab04e8f057b16617a70d3e294b0d1368ae292d31b71880df588b69</t>
  </si>
  <si>
    <t>fcfe1ca45200dbe155e718f9875151ad8cb7fbef8d6da1188fc3e7cc2a0c69fc</t>
  </si>
  <si>
    <t>https://www.snap.com/political-ads/asset/8269a24d5571b76b89f79827ecad4ad55d11af5ea8a27d5142bd473dd12bae1d?mediaType=mp4</t>
  </si>
  <si>
    <t>9a623e4ed40169a3dfcbf13976802c586b53febc70fbd55442271b5b6cbd3c0f</t>
  </si>
  <si>
    <t>17e397bcafdb48d79d187b1cc4a7994efe499707aaf76ff914ded7a7aa55216b</t>
  </si>
  <si>
    <t>https://www.snap.com/political-ads/asset/d234e4ed0e32e88c4261d4ce50316dbb8023c5d4e387bf80b687f829e1aa0138?mediaType=png</t>
  </si>
  <si>
    <t>de1b522e3abccee482b29d38a3b2494cfe69a3b76e9eae4330f4f48ac183c659</t>
  </si>
  <si>
    <t>1579898f558416cbb3d7fe840d537cabeabf0e1d4432bff6760bd53fca44e464</t>
  </si>
  <si>
    <t>https://www.snap.com/political-ads/asset/1ad063a757cd1d393cd83ce24f3aa823d2aff506add6e2593b9c56e573c3414f?mediaType=mov</t>
  </si>
  <si>
    <t>9409781bbabfe2a8aa1cc24e1cb34dd08c906e83c0e58e1865f9f989f9d8f2fe</t>
  </si>
  <si>
    <t>4117c3defd55ac83b48484b20149f633da7f617c2624f93cba6fb1b0fc70740c</t>
  </si>
  <si>
    <t>https://www.snap.com/political-ads/asset/9ba417ae13f675cfd907aa26b8960534ead16e589c220755a99cfef486150526?mediaType=png</t>
  </si>
  <si>
    <t>0348bdac0760ec5ef9a6c06291da993248db68e233618683656602258c70172e</t>
  </si>
  <si>
    <t>https://www.snap.com/political-ads/asset/7e33eb1dcbbbbfe423f28b59eeb3fb8bc9f235be541a5e851827d4012697d359?mediaType=mp4</t>
  </si>
  <si>
    <t>StavangerMDG</t>
  </si>
  <si>
    <t>Milj√∏partiet De Gr√∏nne Stavanger</t>
  </si>
  <si>
    <t>Stavanger,Rennesoy</t>
  </si>
  <si>
    <t>web_view_url:https://www.klimaskifte.no</t>
  </si>
  <si>
    <t>cd3917c0e148a04b0579d560dd8d37260849b9f2869d00504536059fdb5d09aa</t>
  </si>
  <si>
    <t>https://www.snap.com/political-ads/asset/c9d05d03f715c0cb302dde5eeae6fcbedcd726afd592313209de8a2cb3cd2dda?mediaType=mp4</t>
  </si>
  <si>
    <t>96e1dbda6e9028f8bfaea8d52b9e4052d80fb3e66abb3f526b7f1bda32522b53</t>
  </si>
  <si>
    <t>fd3ca7a87cf73827d7f1e198a9f0cf237372e8068b9e99d839ac7c842f6edc43</t>
  </si>
  <si>
    <t>web_view_url:https://my.elizabethwarren.com/page/s/ew-ban-private-prisons-om?source=WFP2019-LB-HBCU-SN-US-NCCU&amp;subsource=INT-COL-18_65-MF-NCCU-STA-BPP-SU&amp;utm_source=Snapchat&amp;utm_medium=STA&amp;utm_campaign=WFP2019&amp;utm_content=NCCU</t>
  </si>
  <si>
    <t>ba822b3bbca76b120f7483b4aa52b96886dea90a765b07bb2699570360484db3</t>
  </si>
  <si>
    <t>https://www.snap.com/political-ads/asset/7463f01e641b2375cbc1d3951f4bbd4b60e146c420bbd4bcc1321f8638699b7e?mediaType=png</t>
  </si>
  <si>
    <t>PAID BY MOHMMED TLALA ALSEED</t>
  </si>
  <si>
    <t>Al Kuwayt,Hawalli</t>
  </si>
  <si>
    <t>a173f4dc33880d136cad497c8de0540c58c635e1215e25ae72a43504f8c4e845</t>
  </si>
  <si>
    <t>1a350cf715cd544d6f7ac1083a4c3b09e1a67f7c61090132d166af8387a7cd3e</t>
  </si>
  <si>
    <t>https://www.snap.com/political-ads/asset/2f7eb7b6b1d76d407d6fadb0d249a728e26110dd45e2bdd32e9ec6cf72f09a24?mediaType=mp4</t>
  </si>
  <si>
    <t>web_view_url:https://lnu.no/stemungt?utm_source=snap&amp;utm_campaign=stemungt&amp;utm_content=arbeid</t>
  </si>
  <si>
    <t>e000b52f14296347fcbe66567ba7de607fe63e76670159658b53d5bd3588408b</t>
  </si>
  <si>
    <t>fe01ef41122ea9d914d743891836f93a784841760d897c58868d4fe4857b2950</t>
  </si>
  <si>
    <t>https://www.snap.com/political-ads/asset/14a69dcdaccead9e7bd9a13212f70c21f1dbcd4efbbeeb73e7c8258ca6890510?mediaType=mp4</t>
  </si>
  <si>
    <t>web_view_url:https://donate.doctorswithoutborders.org/donate-to-charity-support-doctors.cfm?source=ADD190U0U93&amp;utm_source=snapchat&amp;utm_medium=paidsocial&amp;utm_campaign=evergreen-prospecting&amp;utm_content=retargeting-midintent&amp;utm_term=behindheadlines</t>
  </si>
  <si>
    <t>960dbd137a3c9392768f0121b9046057e0f63dd38560f5a2d74024484a7c3a50</t>
  </si>
  <si>
    <t>Advocates &amp; Activists,Parents &amp; Family-Focused,Philanthropists,Political News Watchers</t>
  </si>
  <si>
    <t>b79512c96d715d9abf14023d8640d04d136c0d4dd2d922a658ca194cce66c178</t>
  </si>
  <si>
    <t>b168356f5155762d240a798202642cad15b8798121eb16c8ac733d8d9f88d0e6</t>
  </si>
  <si>
    <t>24a2d48e442892a96ac1aff6ed4a0dd0a43c9c1101a191aa729327be1b17b5bc</t>
  </si>
  <si>
    <t>6d7e613aede33dc17abff9441ef50ae31f7569fb98883aa9b6a517e10de857e2</t>
  </si>
  <si>
    <t>515d4151ce94223952594ca9319d7a5270a993da0ae9c4ef067f877620b3209d</t>
  </si>
  <si>
    <t>https://www.snap.com/political-ads/asset/3cad3f5812ae28a7dbd46f6ae87b1a613f04a9c3bf3305b4c5a4ac9d3611e7bb?mediaType=mp4</t>
  </si>
  <si>
    <t>b1478b2326d6801a07eb415207e59e63c4aacf8b914dab7b4f6568579b30e4d5</t>
  </si>
  <si>
    <t>https://www.snap.com/political-ads/asset/41b92bd002c40569e63845710b309301bfad50d07a9359487e8c994bbbe1af48?mediaType=mp4</t>
  </si>
  <si>
    <t>Advocates &amp; Activists,Hipsters &amp; Trendsetters,Philanthropists,Women's Lifestyle</t>
  </si>
  <si>
    <t>2e8bb15fc7cd6d961ba0e52111ffb291c5f5544abce566795f765bb28418c444</t>
  </si>
  <si>
    <t>229a02d542e44664904dbae8eb3f9a2467f62c3e320d24115f7932ce1508753b</t>
  </si>
  <si>
    <t>957696798cc77a4f6d67d4ec5f521c0820ddce8d42c235a7165d1ca4213dddb6</t>
  </si>
  <si>
    <t>https://www.snap.com/political-ads/asset/d8f28ffa23569eb881a7257f52c9e0f48d93f5e5e7c3768e3614b91bddf19cfb?mediaType=mp4</t>
  </si>
  <si>
    <t>66d6f950705fb07dbf92b60b351eaa3c641df7649a8174f062544ad824fbe1be</t>
  </si>
  <si>
    <t>601063e4f7ba1050faacaf1acfb0a6a355a5da46d410d135f7bf86dfad4e4355</t>
  </si>
  <si>
    <t>08d07060a52e2270d6bc5070cf9946362429de6ee5e9a2bcff88af074dd6aa50</t>
  </si>
  <si>
    <t>https://www.snap.com/political-ads/asset/3d27a6a4e16d09750d40526589cd2d6acc154735b337b682c1b32a4939abb9d0?mediaType=jpg</t>
  </si>
  <si>
    <t>e8fac498734621c8f66d2526292af2a3cafc42456b4899f431f7a5df77816d2a</t>
  </si>
  <si>
    <t>35-</t>
  </si>
  <si>
    <t>a12d6f274d40865a75953f25998421674b8b2b0ea8d07e0347c24cc188601bc5</t>
  </si>
  <si>
    <t>https://www.snap.com/political-ads/asset/3ea3e3eb58d58c4d468efb080119a60bf329db64e5e2661425e3fd10f685a1a6?mediaType=mp4</t>
  </si>
  <si>
    <t>web_view_url:https://careersinhealthcare.scot/?utm_source=snapchat&amp;utm_medium=social_paid&amp;utm_campaign=2019_wdydt&amp;utm_term=stories&amp;utm_content=annabel_stories_10sec</t>
  </si>
  <si>
    <t>f0c055c3ec008ed80c75e6b3744b329c5ac30ba6e155ef7ba40afa8d81e604eb</t>
  </si>
  <si>
    <t>786b8254698f568ce28e8c743c21a85c983cb7d83eac4701925434a5d1517d12</t>
  </si>
  <si>
    <t>2eb18a0cc93abd11c82176b61779fd6578d2e52ade1352422ded333dd561d148</t>
  </si>
  <si>
    <t>ecb5b298fdeb484a7b18b7535e857927df7f9d23e4a6af318d0aaaf869ce6c2b</t>
  </si>
  <si>
    <t>web_view_url:https://my.elizabethwarren.com/page/s/ew-gun-safety-om?source=WFP2019-LB-HBCU-SN-US-FAMU&amp;subsource=US-INT-18_65-MF-FAMU-STA-GVP-ACCO&amp;utm_source=Snapchat&amp;utm_medium=STA&amp;utm_campaign=WFP2019&amp;utm_content=FAMU</t>
  </si>
  <si>
    <t>fd38c187b135f2bbcca7641fe723dfe819e585514395952a1d9a5b57fcf45027</t>
  </si>
  <si>
    <t>https://www.snap.com/political-ads/asset/fc907cfadceedf0af8e2447ef620722d5fa4c97bc1c7bac45ddfb203c41affce?mediaType=mp4</t>
  </si>
  <si>
    <t>6a550d368d59d575a69988a72d3fe02d8b0d8fcc6c689f426fee27da835bd408</t>
  </si>
  <si>
    <t>https://www.snap.com/political-ads/asset/652bcde998680c72f9d9f90a8635269421a53801de1cf80b197d1fddde361eb8?mediaType=mp4</t>
  </si>
  <si>
    <t>dca6f5834f069aba946c905a0b4de6e216feff45a21ac52001126183808f243f</t>
  </si>
  <si>
    <t>https://www.snap.com/political-ads/asset/18fb52083addfea3f3f62425777f1e769300cd441aee70b34bb5c9627136dff1?mediaType=jpg</t>
  </si>
  <si>
    <t>f9150f29bdd5ecc6c2882f848fb7d09dc789811e8f80c92dbf154bf67e2bf64b</t>
  </si>
  <si>
    <t>d5184d8cf15e93c696bf718c8ee9898bfc7dd8ff15e13bf33fa0a3c9afb6ce09</t>
  </si>
  <si>
    <t>https://www.snap.com/political-ads/asset/73f8121bcb3faddc0e3f16dbed5d982c7102f2245e0ce5e01d9fb152d3816f4d?mediaType=mp4</t>
  </si>
  <si>
    <t>web_view_url:https://ad.doubleclick.net/ddm/trackclk/N3021.2656606SNAPCHAT/B23112886.254748582;dc_trk_aid=450573051;dc_trk_cid=120938629;dc_lat=;dc_rdid=;tag_for_child_directed_treatment=;tfua=</t>
  </si>
  <si>
    <t>51b63fce1d2634223c64f452062ba68546e6ee26fb6b6740cebc83c5149a5ece</t>
  </si>
  <si>
    <t>https://www.snap.com/political-ads/asset/33e57c5083d9d8f51257397f8a68aabbc5c0679422073e448238e3701bab2654?mediaType=png</t>
  </si>
  <si>
    <t>web_view_url:https://www.peoplespowergrab.org/register?utm_source=snap&amp;utm_medium=paid-ld&amp;utm_campaign=ppg-reg&amp;utm_term=va-trta-v&amp;utm_content=66AA2971</t>
  </si>
  <si>
    <t>06558cc47eabd0a6ca9aa452da30af987f510a33106f373f2bb7e586417ec8f6</t>
  </si>
  <si>
    <t>https://www.snap.com/political-ads/asset/cc139e89f3f72837a18a923d88c6bd6199ea72bbeae9966422062697b1632cad?mediaType=mp4</t>
  </si>
  <si>
    <t>9634fdaa2aecb9f4d102c7dd476532394973e94546a10cf736bb38410e7ce49c</t>
  </si>
  <si>
    <t>https://www.snap.com/political-ads/asset/9f457bd629de892ab4e90791d2be2670cc78c4159e67053bbde812c7110c3e35?mediaType=png</t>
  </si>
  <si>
    <t>Lightfoot for Chicago</t>
  </si>
  <si>
    <t>60007,60018,60068,60106,60131,60176,60601,60602,60603,60604,60605,60606,60607,60608,60609,60610,60611,60612,60613,60614,60615,60616,60617,60618,60619,60620,60621,60622,60623,60624,60625,60626,60628,60629,60630,60631,60632,60633,60634,60636,60637,60638,60639,60640,60641,60642,60643,60644,60645,60646,60647,60649,60651,60652,60653,60654,60655,60656,60657,60659,60660,60661,60706,60707,60714,60804,60827</t>
  </si>
  <si>
    <t>web_view_url:https://lightfootforchicago.com/</t>
  </si>
  <si>
    <t>9b24b2323675f0cdb406f39380162adfd72b8e0ff64dcdd100c097c1dbbe2a11</t>
  </si>
  <si>
    <t>https://www.snap.com/political-ads/asset/49582cb5d71219f774dcc689701b69d89bf86199a6b8d98fe8a7c52520cbe27f?mediaType=mp4</t>
  </si>
  <si>
    <t>web_view_url:https://peteforamerica.com/issues?utm_source=Snapchat&amp;utm_medium=Video&amp;utm_campaign=DayAfterTrump_15s</t>
  </si>
  <si>
    <t>a1d5cfa8a4080206aa26e0461af72e29e9b31ecd63690b6feb62027383e7f7c1</t>
  </si>
  <si>
    <t>371fea93cbc7ac36c224d4fdddc8fd19a2687b5ee56f21399a98119730f3f822</t>
  </si>
  <si>
    <t>91756fa6f51cd334f7ba82eacdb9af91748cd32af0d6f2d59dcc09302f3ec8e1</t>
  </si>
  <si>
    <t>https://www.snap.com/political-ads/asset/6e88e041ab2d9163dce12699d36fe94534ceab66a9dfad4aeb060929a9c52207?mediaType=mp4</t>
  </si>
  <si>
    <t>532181f5473095d72a2538a111eaa64fbfc028a6ffda6817d3a341c05bf5db95</t>
  </si>
  <si>
    <t>web_view_url:https://my.elizabethwarren.com/page/s/ew-criminal-justice-reform-om?source=WFP2019-LB-HBCU-SN-US-SPELM&amp;subsource=INT-COL-18_65-MF-SPELM-STA-CJR-BILL&amp;utm_source=Snapchat&amp;utm_medium=STA&amp;utm_campaign=WFP2019&amp;utm_content=SPELM</t>
  </si>
  <si>
    <t>0e64290610f3f937868972a0612cbff038b53ecf6a937cb690746d858f037d8b</t>
  </si>
  <si>
    <t>https://www.snap.com/political-ads/asset/89947ffbddc39770676fec3478cf8dbfd09ca9ce02379e1997217e490be18e74?mediaType=png</t>
  </si>
  <si>
    <t>web_view_url:https://www.peoplespowergrab.org/register?utm_source=snap&amp;utm_medium=paid-ld&amp;utm_campaign=ppg-reg&amp;utm_term=va-trta-v&amp;utm_content=B7A74892</t>
  </si>
  <si>
    <t>b82c9116b6bc9ae76f60cac21d92793beec6e09e63a199df33df715e71ad6e06</t>
  </si>
  <si>
    <t>https://www.snap.com/political-ads/asset/8c53ffb5e189947f90157f96fbf8ffcf1e941adbd475b4930d46fbdef3ba0dee?mediaType=jpg</t>
  </si>
  <si>
    <t>233bde6e125426d8285e397faef019567dc739922f142e0d7739b446ba1754dd</t>
  </si>
  <si>
    <t>b2f2a6c081bb28dbed0de26df05a734d89f2fefbb2e93b698b97084fc01b49ae</t>
  </si>
  <si>
    <t>85b8db54def992a0b4fc57d7fcb0b852e2081b8bd21db7402dd0a4bb4d9512a5</t>
  </si>
  <si>
    <t>bfb1d6afa962053cf8c698358ddd9e9db4433b73ec4f49e203112cca778a2423</t>
  </si>
  <si>
    <t>https://www.snap.com/political-ads/asset/a66eff94b15918e079e0854671a67ec5da82d804c82b2ddcdd67b14a942fc297?mediaType=mp4</t>
  </si>
  <si>
    <t>c7586b654286e3563491ea0045361182ce54fa539df78cef64980f10a457b5f6</t>
  </si>
  <si>
    <t>https://www.snap.com/political-ads/asset/5d4c86b3a692723f7d9cd538e56459531c95dbd2300930f36ca77b0bd23d5fd3?mediaType=mp4</t>
  </si>
  <si>
    <t>web_view_url:https://www.mass.gov/learn-about-marijuana?utm_source=Snapchat&amp;utm_campaign=MJ2019Parent&amp;utm_medium=SnapAd&amp;utm_term=10sec&amp;utm_content=storage</t>
  </si>
  <si>
    <t>fc6270a5ee36afda7a7b0eb28fe1dbc1826bf24579f20b83ea624694e85749e1</t>
  </si>
  <si>
    <t>23bf62a512da711d43cb6b5de7dfd6cfdf7a8ed2ef3125bfe97e3c6b2a83ecde</t>
  </si>
  <si>
    <t>a61b02b66ec4b2a6a52a6c7a9b5240ac56d47002faa38035c9765f95cebc7615</t>
  </si>
  <si>
    <t>https://www.snap.com/political-ads/asset/e6ad79c74d683b1cd6843310b76ba03a467cc8935bab06ae28d5b85188c8d532?mediaType=mp4</t>
  </si>
  <si>
    <t>51c5740e7a25711d641ee860a2d56d082072bd1376249a4bce51df8b7e71cf71</t>
  </si>
  <si>
    <t>https://www.snap.com/political-ads/asset/30610c95b7813767e30c12d3335a97476be616f6f76b0eca19d359625c160a1f?mediaType=mp4</t>
  </si>
  <si>
    <t>18-45</t>
  </si>
  <si>
    <t>latitude 53.5083862625749;longitude -6.232513815099566;radius 12.0</t>
  </si>
  <si>
    <t>e9be94acba255a396a4ac277448996c83af232b4cf0ed76e4971ddc45630af08</t>
  </si>
  <si>
    <t>https://www.snap.com/political-ads/asset/f1f493d68bb9985488c736d3e37653b96f549043949848b33db137924ece70e1?mediaType=mp4</t>
  </si>
  <si>
    <t>f747177b0fd6abf1be290a052833f49490773fb27ee233e346f74208f9baf575</t>
  </si>
  <si>
    <t>e9c9cb89aadd9d52ad8253efec44864b4ae8404b3a69ea73d8166ecd6500c97b</t>
  </si>
  <si>
    <t>web_view_url:https://www.ourraceagainsttime.org/story-ruby-balloon/?utm_source=snapchat&amp;utm_medium=paidsocial&amp;utm_campaign=ourtime&amp;utm_content=national_prospecting_ruby_rsn8_balloon</t>
  </si>
  <si>
    <t>14ccea16996531d8205869c7c57cc7a2850c4c5d91e856208a9665edf1de40bb</t>
  </si>
  <si>
    <t>a88f8659fa36cd2710ec380657d18e76589832769497d69aa565747023f559b7</t>
  </si>
  <si>
    <t>https://www.snap.com/political-ads/asset/1a912a511d151a574caf78071d5682f4fb573f68e12fb9a4d53fbaa885aa3191?mediaType=mp4</t>
  </si>
  <si>
    <t>web_view_url:https://neaedjustice.org/racialjustice/?ms=snap-ag01-ad24</t>
  </si>
  <si>
    <t>c21c927575b90096f6cc6be74d10b88c81e717875124c5d2af30d92149fe65a0</t>
  </si>
  <si>
    <t>https://www.snap.com/political-ads/asset/3f26eefb09780cd6e099870020611e313101d55d72ff1671f3f4f9a3e0869127?mediaType=mp4;https://www.snap.com/political-ads/asset/aafbe348ed82a4c88eeac6c663eca8d19c10bf33c591fb7422e70f0e9f304d92?mediaType=mp4;https://www.snap.com/political-ads/asset/35779d3ddd12e129c51292872196f1110ce6ca33e0d7c0df9a1a86a622adabfb?mediaType=mp4</t>
  </si>
  <si>
    <t>31d189e9bb9ea4406e6e0c92ca8b344c8cac98eb0e6445bd961fbc72eaa38ad2</t>
  </si>
  <si>
    <t>https://www.snap.com/political-ads/asset/484aa2a4e02c36ef7307cb35e37a172c4a7e8d3473ed854c540d4231f18b1950?mediaType=mp4</t>
  </si>
  <si>
    <t>web_view_url:https://www.sos-barnebyer.no/?kampanjekode=190226492&amp;utm_source=snapchat&amp;utm_medium=paid%20social&amp;utm_campaign=fadderkampanje2019&amp;utm_term=prospecting&amp;utm_content=commercialad_video_b</t>
  </si>
  <si>
    <t>c5378bdb091ffa0d8f14f690bed7523d81e675cae70353db5845e095f94b9fa7</t>
  </si>
  <si>
    <t>f6107d23bac6343f5f7a26a716c73b9b8923a8316fdd5c8c63a9eb14d4d4704f</t>
  </si>
  <si>
    <t>https://www.snap.com/political-ads/asset/f8826fe4cbf89e36cb840a652434ef43e5dbf794896bee03cb89e36bffb4cdd7?mediaType=jpg</t>
  </si>
  <si>
    <t>f5d4c56f654b9819ee1f779e753ebd453894e70e89bae0da7997b11767e4c4f8</t>
  </si>
  <si>
    <t>https://www.snap.com/political-ads/asset/dfbb25af7cad39933cf19c059bbe0b209d2dfe93669f4d51576ef077bb96648b?mediaType=mp4</t>
  </si>
  <si>
    <t>a0f4cf0f0e2384d2fab80be747c07a1e96998ca9dee6c79b047cb9f3d11ec97f</t>
  </si>
  <si>
    <t>https://www.snap.com/political-ads/asset/fc63c6c8eb51cdd2a5dffc41a5e1a926c2cb06a2d94c1472e4744bd2faf61835?mediaType=mp4</t>
  </si>
  <si>
    <t>6cb5c9cc9d8d8208402cac465b726c86ce1db724328c6f70aba95d3994ed6f6f</t>
  </si>
  <si>
    <t>web_view_url:https://huninvesterer.no/?utm_source=snapchat&amp;utm_medium=social&amp;utm_campaign=2019_hun-investerer&amp;utm_term=stories-budskap2&amp;utm_content=18-34</t>
  </si>
  <si>
    <t>560134dde9145f3f7d2195b7dc93a148d1fe9d8482c7efff64cabf119d0d0373</t>
  </si>
  <si>
    <t>https://www.snap.com/political-ads/asset/c620686ec19f1c5d58ad7caea46f863a2a41a0cdcd88d526d7a56eea792126cb?mediaType=png</t>
  </si>
  <si>
    <t>61cc81537370d552537cb8fdcf87616d64280b251e99918337d806e3bb2ce6e9</t>
  </si>
  <si>
    <t>https://www.snap.com/political-ads/asset/ecf4f80e061fe48c955a08d56db0a94f17fa215f2624a9166bf9750c60a105a3?mediaType=mp4</t>
  </si>
  <si>
    <t>Jo Dale for Congleton</t>
  </si>
  <si>
    <t>Jo Dale for Labour</t>
  </si>
  <si>
    <t>Jonathan Parry for Labour party</t>
  </si>
  <si>
    <t>cw4 7,cw12 1,cw10 0,cw11 1,st7 2</t>
  </si>
  <si>
    <t>web_view_url:https://vote.labour.org.uk/jo-dale</t>
  </si>
  <si>
    <t>0f5273a01108d072b5a55f53c02abec714bd9561efba8c3602f8af248502945e</t>
  </si>
  <si>
    <t>https://www.snap.com/political-ads/asset/9f85b96692e2faf74a4ee10d9c75be3b7e3737192b98310fff394e3b5748be21?mediaType=png</t>
  </si>
  <si>
    <t>web_view_url:https://www.peoplespowergrab.org/register?utm_source=snap&amp;utm_medium=paid-ld&amp;utm_campaign=ppg-reg&amp;utm_term=va-trtb-v&amp;utm_content=FA892752</t>
  </si>
  <si>
    <t>eb32aae3c6ee17baf006207aaad7e89ed584570eb4d5e5cc12c0886be63d3972</t>
  </si>
  <si>
    <t>https://www.snap.com/political-ads/asset/817f96fda9cbdbc641186921729eba3d7c3097b3f9e483c50d561bcb6329ac00?mediaType=mp4</t>
  </si>
  <si>
    <t>3560e8d895cbdff225a431469186087feed0e07ff6c66a72ab8dfe7b30508818</t>
  </si>
  <si>
    <t>e09db02f4b905dc1aae0ed9cc89b99b5dfce6898174046765c33eabf4a3b35ee</t>
  </si>
  <si>
    <t>https://www.snap.com/political-ads/asset/28cf09d3e78d95bd0060e245e97d51aeb591d2387e5be5c7758631f9b72fbb0f?mediaType=mp4</t>
  </si>
  <si>
    <t>848207b077ce25e30322d43da211cc90d4967ee69649667349de731a986d0f77</t>
  </si>
  <si>
    <t>https://www.snap.com/political-ads/asset/f04765a57b5fd1a0f08b7413d5b92c055f8b90653f1726644e8aa0c1af9996ed?mediaType=png</t>
  </si>
  <si>
    <t>1d002fcafb947862acebddbaf046bd985302ddf69ecabded25988f9c63a7d6f6</t>
  </si>
  <si>
    <t>840d36251774896f26d44eef53cc550db4550f2f6eaf6b128d7fd7b061859e90</t>
  </si>
  <si>
    <t>https://www.snap.com/political-ads/asset/562a6569e0417d25ef65d0cbcb80b1675aed0ffee08604447add11beb3e70ba2?mediaType=mp4;https://www.snap.com/political-ads/asset/68bf1c9ba89c3dbd98f44e55d5c1095a4e00c98c2c22fa7a86d5f6653bded2a7?mediaType=mp4;https://www.snap.com/political-ads/asset/0861c405ab62b5f7da3a1ea501a95476f4d2402688d5436a1f10afe320fc6741?mediaType=mp4;https://www.snap.com/political-ads/asset/b9c0a247e20d0e26e791d0e2f5aad5b73bbef557acfe00c3e1b8ba137ee9f837?mediaType=mp4;https://www.snap.com/political-ads/asset/0294f6ad9a8ded12039f1f680190ef50f34bbdd5dac96dd8f0d7933abd562895?mediaType=mp4</t>
  </si>
  <si>
    <t>b215176be4e4f4275e2367795ff4c2ceadfd19ab7630138b51f65c26d838cfbe</t>
  </si>
  <si>
    <t>https://www.snap.com/political-ads/asset/8035d2251d238074a883fb79abad02741922fc095db7f8440d89b5c17d287945?mediaType=mp4</t>
  </si>
  <si>
    <t>Ankara</t>
  </si>
  <si>
    <t>8940bb86df43bd4fd344691d0c84b4959c5a6f9b97dddbfdd7e51c28438cea70</t>
  </si>
  <si>
    <t>5154d674200d186e3430645ca6c3d56d0bdab33a661cc812442d5317421618b5</t>
  </si>
  <si>
    <t>https://www.snap.com/political-ads/asset/8502136a857fa8d737881b3f39eb361b6815053f3786ee374790e14edd281c71?mediaType=mp4</t>
  </si>
  <si>
    <t>66090bc45e177b62b19222687dd3031f5a9dd97f11d62d39c8f87c8c9d54ed28</t>
  </si>
  <si>
    <t>https://www.snap.com/political-ads/asset/db9643e22e0494dcde7c6685013af2fdaef0552d09a472a0efa4f8f0c2e3ab67?mediaType=mp4</t>
  </si>
  <si>
    <t>Online Shoppers,Shopping Mall Shoppers</t>
  </si>
  <si>
    <t>web_view_url:https://ad.doubleclick.net/ddm/trackclk/N9041.3018754SNAP/B22514881.261785394;dc_trk_aid=457402459;dc_trk_cid=125361492;dc_lat=;dc_rdid=;tag_for_child_directed_treatment=;tfua=</t>
  </si>
  <si>
    <t>a2022ad4c2bf8b93ce3129dd8b2797bc887d3a25b8c278c1b347c388ba8f1c11</t>
  </si>
  <si>
    <t>https://www.snap.com/political-ads/asset/c43105e86e1b07011f6b722ca1f1a0abc75d25df09806a792ddd3585b240a872?mediaType=mp4;https://www.snap.com/political-ads/asset/614d30597a2d660f59531cd1f5cc13419dd4cbd82f27974d330b962e362404a3?mediaType=mp4;https://www.snap.com/political-ads/asset/3b029df2486286fdf69089fd2f49d66de44441192d54a1e5f044c055c1d11a9b?mediaType=mp4;https://www.snap.com/political-ads/asset/bdc0b78d484fac6b537bd3922af4acb6fe6ec3a593c361d3347c6100c5c41ac1?mediaType=mp4;https://www.snap.com/political-ads/asset/285fa565038b105addd88d7ff877598905ad972e9d8b22cf22cfb4d3e742f76a?mediaType=mp4</t>
  </si>
  <si>
    <t>001ae900ed1cbc662d6207426442164dcbb926a63b34ae98ebe6ea633e60ebad</t>
  </si>
  <si>
    <t>https://www.snap.com/political-ads/asset/97ea4193e8c94918246f7b24c88843ae3896f6064feb8070853a97e391b49776?mediaType=mp4</t>
  </si>
  <si>
    <t>ec85855f1ee2bbbf97b8bf02dddfaee183c05af4069b6dea28fd84daa1df455c</t>
  </si>
  <si>
    <t>https://www.snap.com/political-ads/asset/49d3f17816d4415045286e8da6bd7975674f78be3d7b0ee273e5b8233e9f248f?mediaType=mp4</t>
  </si>
  <si>
    <t>web_view_url:https://landing.prizle.com/protection-des-enfants?utm_source=Snapchat&amp;utm_medium=conversion&amp;utm_campaign=Snapchat&amp;utm_content=Enfants</t>
  </si>
  <si>
    <t>0d1adfc5254c0861f31532a45f90d283c617d69270d91660adc7d8fb82200b34</t>
  </si>
  <si>
    <t>a79ff56dd5c69d76ea089b98042c7e606795446a16198236490b2b1146bda2f6</t>
  </si>
  <si>
    <t>d399efcdf5a417f6c78e0be92b6f8855c200130d27c82fdaa492dd925447fddb</t>
  </si>
  <si>
    <t>https://www.snap.com/political-ads/asset/b36c0affe9cf4f1cdfe378423624e128069b5aaaa4cad95448f82608b04fb2d1?mediaType=png</t>
  </si>
  <si>
    <t>web_view_url:https://my.elizabethwarren.com/page/s/ew-electoral-college-om?source=WFP2019-LB-SN-NAT&amp;subsource=WFP-ADV-25^35-A-ECOL-STA-1-REPL</t>
  </si>
  <si>
    <t>89971afb21a04ade4d6aa15d78f3e33d8e548b17a1958af8349776f9794166b1</t>
  </si>
  <si>
    <t>c37991b10a49b2a1a264051fcd5fb0b53f3254854f96949862a8ab1bfeaa6333</t>
  </si>
  <si>
    <t>58ce405d43bd7b6918c6e17b67a46897cc4970f41054645468750aa61214d1e9</t>
  </si>
  <si>
    <t>https://www.snap.com/political-ads/asset/4c05217ed18a0265a2be3df7439511b66d85cb07fd6ea468d0022a54df1b2022?mediaType=mp4</t>
  </si>
  <si>
    <t>web_view_url:https://act.nrdc.org/letter/nc-climate-plan-190528?source=SCANCCPETvidmat2&amp;utm_source=scad&amp;utm_medium=vidmat2&amp;utm_campaign=ClimatePolicyNC</t>
  </si>
  <si>
    <t>3412f2ebf4fc4bfbd723ee78a1240d92b219a46a2059361c837700957f44fcd0</t>
  </si>
  <si>
    <t>https://www.snap.com/political-ads/asset/62b15b267ff4f565789752fbe3e52cc7e050e5ec6ca81d48c9b4f4c1b05a00de?mediaType=mp4</t>
  </si>
  <si>
    <t>093149f3e5896d7538c34295fd96b2450b283c853b3489f14d1937edce6bcd0d</t>
  </si>
  <si>
    <t>610fcb1da3498a06fd56caf899ee81c0f247500e4f211ce026b7248037c35d11</t>
  </si>
  <si>
    <t>https://www.snap.com/political-ads/asset/0a4600610ca0209aef0e81ed2639fe6e866a99cf252dbd57f453b80bbbd9ea7f?mediaType=mp4</t>
  </si>
  <si>
    <t>6cce074b83198cbd417e0a468dbef3f8e7cd1e16717f60b87e353d7bd4729752</t>
  </si>
  <si>
    <t>041c0ede79f9a3c7bbf1182abf72832fab3c23040fd1a475bfa8351b73c3910f</t>
  </si>
  <si>
    <t>dc12fa06156912e5f454a006a2f537faa45b12efba89f179d33aba9f81ff5a31</t>
  </si>
  <si>
    <t>https://www.snap.com/political-ads/asset/aaf11eace8e880ccbcc35063d6b646d3786a0e5af945ba87c372631d3ab7f7cd?mediaType=png</t>
  </si>
  <si>
    <t>Flesberg</t>
  </si>
  <si>
    <t>6b19bc27100a99cff70a474ad594330f56e55594998848c439ff6e2ba83abb54</t>
  </si>
  <si>
    <t>https://www.snap.com/political-ads/asset/f81976c4ebd8d1cda03a8a6e59b3d96b584124c6e728e408cc2355fab11cb621?mediaType=mp4</t>
  </si>
  <si>
    <t>web_view_url:https://www.csyw.qld.gov.au/campaign/queensland-youth-week</t>
  </si>
  <si>
    <t>1cfb76a41e8715d916ef0ecec95509a81521674d263c0b5444756a80de86760c</t>
  </si>
  <si>
    <t>9779e9f120a2525a9a3563e6017ae69cc3c304879ee14e6eb0eb60136ab55b20</t>
  </si>
  <si>
    <t>https://www.snap.com/political-ads/asset/04a22d0c5fcb2e77e62d2d469e3a4111806a161e6f32dc8e3ac6cd4b26e038a4?mediaType=mp4</t>
  </si>
  <si>
    <t>fba823eddbeaa7999fc0b3b210e0c5153f9d352ad32c6c8c7caa285db29b1bf1</t>
  </si>
  <si>
    <t>39aba02c14e3abf12cfd86081ffb429229c56535f66bd3b7c4f5cc054657ffa4</t>
  </si>
  <si>
    <t>https://www.snap.com/political-ads/asset/88b473ced4bf38b7cd5cc86df7158ee68017dd21886ca9368af5674ef9fb24db?mediaType=mp4</t>
  </si>
  <si>
    <t>b108a9f97c0f685c0e0193fabe32dd94070201b8fb5bc3ef8f351e03a176b84e</t>
  </si>
  <si>
    <t>https://www.snap.com/political-ads/asset/2f8fd44f49bf8fb4725c304595811f41399bef234b4f85d96d652ede1b905d3e?mediaType=jpg</t>
  </si>
  <si>
    <t>a275b7a3eea7212345459d940079fb686eb89087a552f812f6a705acbf1d3888</t>
  </si>
  <si>
    <t>https://www.snap.com/political-ads/asset/a791a33e7f547e8db3622e8bbc69d2dc04697709a55d03cb8edee4f3629f7f4b?mediaType=mp4</t>
  </si>
  <si>
    <t>5298b4ebd5b6bfcbc62f21b41ecd7e2a96ee5e6bd1e2d7bb08926d45d82d2cb9</t>
  </si>
  <si>
    <t>https://www.snap.com/political-ads/asset/e5211ca66be228cdf1ac35916d8a2d6ad33c2b55eabb9e6771ec78ab95c007ff?mediaType=mp4</t>
  </si>
  <si>
    <t>Hawkfish LLC</t>
  </si>
  <si>
    <t>909 Third Avenue,New York,10022,US</t>
  </si>
  <si>
    <t xml:space="preserve">Mike Bloomberg 2020 Inc </t>
  </si>
  <si>
    <t>Mike Bloomberg 2020, Inc.</t>
  </si>
  <si>
    <t>Alabama,Arkansas,California,Colorado,Maine,Minnesota,North Carolina,Oklahoma,Tennessee,Texas,Utah,Vermont,Virginia,South Carolina,Nevada,Florida,Wisconsin,Michigan,Arizona,Pennsylvania</t>
  </si>
  <si>
    <t>web_view_url:https://www.mikebloomberg.com/policies/gun-safety?utm_source=Snapchat&amp;utm_medium=&amp;utm_campaign=ProMike_GunSafetySchools&amp;utm_content=UnwillingnessToAct</t>
  </si>
  <si>
    <t>420f591f97a079f2e4e7427f00ae9e50fd5814c7350ad03b76e0c49678b7fcbf</t>
  </si>
  <si>
    <t>https://www.snap.com/political-ads/asset/8618627f2673919202e7e1d6b962b6cb42fbf57e5060348a4422327b25aced53?mediaType=mp4</t>
  </si>
  <si>
    <t>web_view_url:http://poll.civology.com/sjc?refsource=snap-SJCBV0</t>
  </si>
  <si>
    <t>0dda11de4157e78b37f70fe801e32dd7406e8db0a0ef88ed2bf550dc4d7b8031</t>
  </si>
  <si>
    <t>https://www.snap.com/political-ads/asset/309e9b904251b93f18ebe67adbc65dcf274e48d62e552bb43f51ab88091e1fef?mediaType=mp4</t>
  </si>
  <si>
    <t>web_view_url:https://brodogkorn.no/fakta/kollektiv-brodglede/?utm_source=snap&amp;utm_medium=stories&amp;utm_campaign=fotonov</t>
  </si>
  <si>
    <t>3f1da8115030e2f697fe5c1b24514402e6d342cdf838d953da7ceb6b9eb34da3</t>
  </si>
  <si>
    <t>https://www.snap.com/political-ads/asset/b75febdb69bb3316bc2f34089c512f3f2830ac8a32846ae22b294b85c79faf99?mediaType=mp4</t>
  </si>
  <si>
    <t>4degre.es Inc</t>
  </si>
  <si>
    <t>1155 Sherman Street #101,Denver,80203,US</t>
  </si>
  <si>
    <t>John Walsh for Colorado</t>
  </si>
  <si>
    <t>Political News Watchers,Philanthropists,New Years Day Buyers - Charitable Organizations</t>
  </si>
  <si>
    <t>HHI: 100-250k,HHI: 250k+,HHI: High Net Worth,Household Income ( $125,000-$149,999),Household Income ($100,000-$124,999),Household Income ($150,000-$174,999),Household Income ($175,000-$199,999),Household Income ($200,000-$249,999),Household Income ($250,000+),Education (Graduate Degree)</t>
  </si>
  <si>
    <t>web_view_url:https://secure.actblue.com/donate/1904-win-senate-majority?refcode=1906-snap-d2d&amp;refcode2=video_vertical_10s_nationa_older_wealthy&amp;recurring=true</t>
  </si>
  <si>
    <t>b4e8a5f4f5fb65e3632e8446c1b3c2239fc840f227c6cc5da4956b0359799635</t>
  </si>
  <si>
    <t>https://www.snap.com/political-ads/asset/68605c72fd8822c5b7dd0011cc5e43dbef851e344dbeb8ffc88b9ad24ae3b6fb?mediaType=mp4</t>
  </si>
  <si>
    <t>Strategies 360</t>
  </si>
  <si>
    <t>1505 Westlake Ave N Suite 1000,Seattle,98109,US</t>
  </si>
  <si>
    <t>Voter Registration</t>
  </si>
  <si>
    <t>Central City Association</t>
  </si>
  <si>
    <t>web_view_url:https://registertovote.ca.gov/?utm_source=snapchat&amp;utm_medium=traffic&amp;utm_campaign=novemberdecemberCCA</t>
  </si>
  <si>
    <t>205c8182a8a1511a43bd8588169cf59ead56c4c440c78c6dd029eefff8a8c2a9</t>
  </si>
  <si>
    <t>f8fe93752d61da7a27d67b9ce8b36d748d23d35a8fecefa20ecc821875e6fae5</t>
  </si>
  <si>
    <t>d268d83f8579270207572d41c316b2dc3dc91633474d263f0c7a85541cc8e4ac</t>
  </si>
  <si>
    <t>https://www.snap.com/political-ads/asset/e207a9cc388b9b58178eb6a848ba9099b75b5a153b3d2a95bf6638243af87749?mediaType=png</t>
  </si>
  <si>
    <t>web_view_url:https://my.elizabethwarren.com/page/s/ew-free-college-om?source=WFP-LB-Snapchat-CPA&amp;subsource=PNW/Static</t>
  </si>
  <si>
    <t>6897fcf2951325af21ea84a430738ad9ef1275adf96f8cd2cf3960ba383ff50d</t>
  </si>
  <si>
    <t>https://www.snap.com/political-ads/asset/b697f27595b7c672c809edb8e1ddaf98b40a1de93f7541e5204aae29e1de8894?mediaType=mp4</t>
  </si>
  <si>
    <t>3a1e536ec6a5441f9f8e1d511d7c324ec47161a435674f15e9e2d42f2b3c3081</t>
  </si>
  <si>
    <t>https://www.snap.com/political-ads/asset/01d4fea93a36bbb3e43934f081c730d2c2a99a3b09ce9f3c5aa32e6aa5950b4d?mediaType=mp4</t>
  </si>
  <si>
    <t>818ffa9a9da5d36ef9cabcfc080e531059d67f90085c4eb1a21a7c18c32b56e2</t>
  </si>
  <si>
    <t>Virginia,Georgia,North Carolina,South Carolina</t>
  </si>
  <si>
    <t>Adventure Seekers,Outdoor &amp; Nature Enthusiasts,Outdoor Sports Gear Shoppers,Nature &amp; Outdoor Destinations,Beaches,Outdoorsy Destinations</t>
  </si>
  <si>
    <t>web_view_url:https://www.southernenvironment.org/protect-our-coast-now#petition?utm_campaign=p-OD_Acquisition&amp;utm_content=SnapAd&amp;utm_source=snap&amp;utm_medium=soc</t>
  </si>
  <si>
    <t>9124d8f559fa6b8dfafc99f55bce21e5a354edf38c7bfca1db98db5c515b1716</t>
  </si>
  <si>
    <t>News Watchers,Political News Watchers,TV Viewers (News)</t>
  </si>
  <si>
    <t>0d84395737b336552a911ddafae0ebfd46e1c36d7a8d57a4ee18098adfdefeab</t>
  </si>
  <si>
    <t>web_view_url:https://peoplespowergrab.civicengine.com/?utm_source=snap&amp;utm_medium=paid-awr&amp;utm_campaign=ppg-mob&amp;utm_term=ky-18b34-rv-v&amp;utm_content=12536F6C</t>
  </si>
  <si>
    <t>cf6dc06a67340c175bbf5e0927593eb4d2013f9a89a726e1885d8d3114b8d55a</t>
  </si>
  <si>
    <t>91f2724574827c8dc5c4a5da76f4ff130eab64ef262b8634e1393bcf0af5f3bd</t>
  </si>
  <si>
    <t>5fe950165067d4109a8f2d1eff4c284e4cd8bbef13db7bbc923472bba5e603bd</t>
  </si>
  <si>
    <t>https://www.snap.com/political-ads/asset/0ced8befe3f5f305316c73868c4485cdbbfa00d144a1c188dc691bf954792c16?mediaType=jpg</t>
  </si>
  <si>
    <t>c96935c283769cd82ef2a0eb851f5397c57c329712c755ae10e56f56371900d6</t>
  </si>
  <si>
    <t>ffc30ac90c883be7eda09ab0888e6324e6ba2a09880f0f41b040e0761ca20e97</t>
  </si>
  <si>
    <t>eb2256c5b70ba081682196a6902d9879aa667bb296dfb0f22eea1e0b472cd8a9</t>
  </si>
  <si>
    <t>https://www.snap.com/political-ads/asset/638d1e59bdf0bb0944fa5ca963237d1adc7c94e55a0a6e144a4ebd830d7336d6?mediaType=mp4</t>
  </si>
  <si>
    <t>web_view_url:https://neaedjustice.org/racialjustice/?ms=snap-ag1-ad23</t>
  </si>
  <si>
    <t>086de7a92da95daf73914df9929563721eb200680742d35bdd2380630be9b059</t>
  </si>
  <si>
    <t>e49bb8ba114f35bf7241f6f0ed21dd4017b253817d7ac58bf90d3181e09b9157</t>
  </si>
  <si>
    <t>https://www.snap.com/political-ads/asset/50e23b7845a533f5137360a252fa94d24c7cb109357db778774b3b8fb96eb94e?mediaType=mp4</t>
  </si>
  <si>
    <t>e15 3,sw8 4,sw11 2,sw11 5,sw4 0,sw8 3,sw12 9,sw12 0,sw11 7,sw11 1,sw11 3,sw18 2,sw12 8,sw4 9,sw11 6,sw11 4,sw8 5,se5 0,se17 2,se8 5,se1 5,se16 3,se17 1,se17 3,se1 6,se16 2,se5 7,se1 7,se11 4,se1 4,se16 7,se1 8,se1 0,se1 3,se15 6,se16 5,se16 4,se1 1,se16 6,se1 2,se1 9,cf35 6,bs7 8,bs6 7,bl3 1,cb2 3,cb1 7,cb2 1,cb1 2,cb1 3,cb2 9,cb5 8,cb1 1,cb4 1,cb4 3,cb4 2,cb1 8,cb3 0,cb2 8,cb1 9,cb3 9,cb2 0,cb2 7,cf3 1,cf14 3,cf23 8,cf14 1,cf14 4,cf3 5,cf14 9,cf14 7,cf14 6,cf23 5,cf3 0,cf83 1,cf14 0,ec3n 1,ec4v 6,ec3r 8,w1d 6,ec3n 2,w1u 1,ec3a 5,wc2h 9,ec1a 9,ec4m 7,ec4v 5,ec4m 9,w1s 4,ec2r 7,ec2y 5,w1h 4,wc2n 5,ec2m 4,ec4y 1,w1w 7,ec1a 4,w1f 7,w1f 8,w1f 0,w1d 5,wc2r 0,w1u 7,ec4v 3,wc2e 9,w1d 4,w1u 8,w2 3,ec3n 4,w2 1,ec3r 6,sw1w 0,wc2n 4,w2 6,w1u 2,w1u 4,sw1v 1,w1t 1,wc2n 6,sw1v 4,w1d 7,w1s 1,w1t 3,nw1 6,ec1a 7,w1b 5,w1h 5,w1w 6,ec4y 0,sw1h 0,ec4r 0,w1k 7,w1u 5,sw1e 5,ec2y 9,sw1v 2,wc2r 1,ec1m 6,nw1 5,w1h 7,w1u 6,ec4a 3,w1j 7,wc2h 0,w1t 4,w1h 1,w1w 8,ec4a 4,ec4a 1,w1g 0,sw1y 6,w1k 6,wc2b 5,sw1w 9,wc2e 7,w1w 5,w1f 9,sw1p 1,wc2e 8,w1b 1,sw1h 9,ec4y 8,w1k 3,w2 2,w1g 9,w1u 3,w1d 3,sw1p 3,sw1x 7,sw1y 4,w1g 7,w1g 8,w1s 2,sw1e 6,w1j 6,w1h 2,ec2y 8,w1k 1,w1g 6,w1k 4,w1j 5,ec4y 9,w1s 3,wc2r 3,sw1y 5,ec4a 2,sw1a 1,ec4y 7,w1h 6,w1j 8,nw1 4,w1k 2,sw1x 8,w1j 0,sw1a 2,ec4r 2,n22 8,n14 6,n21 1,n21 2,en4 0,nw2 3,nw11 8,nw11 0,nw11 7,n3 3,nw11 6,nw3 7,sa6 8,nw9 4,w2 4,w11 2,sw5 0,sw5 9,sw7 4,sw7 5,w14 8,sw3 1,w8 4,sw7 3,w11 3,w8 6,sw7 2,w8 7,sw7 1,w8 5,sw1x 9,sw1x 0,sw3 2,sw10 9,ls6 1,ls6 3,ls6 2,ls6 4,ls16 5,ls16 6,ls16 7,ls21 1,ls21 2,ls16 8,ls16 9,mk9 1,po3 6,po5 1,po4 0,po5 2,po5 3,po1 2,sw18 4,sw19 6,sw15 3,sw18 1,sw15 2,sw15 5,sw18 5,sw15 6,sw15 1,sw19 5,so14 7,gl3 4,gl6 9,de55 4,de1 2,dn12 4,dn32 7,dn33 1,ts24 7,ts25 4,ts25 3,ts24 0,ts24 8,ts24 9,ts3 7,ts3 0,pe3 7,pl5 2,dn16 1,dn16 2,st3 3,ws3 1,ws2 7,ws3 2,wv13 3,ws2 0,wa8 3,ll30 2,ll30 1,ll31 9,ll32 8,ll30 3,ll34 6,ll27 0,ll25 0,ll57 1,ll57 2,ll55 2,ll55 1,ll57 4,ll33 0,ll56 4,ll55 3,ll57 3,ll54 5,ll55 4,ll54 7,ll54 6,ng17 8,ng17 1,ng17 5,ng17 2,ng17 9,ng17 3,ng17 7,ng16 5,ng19 6,la14 1,la14 2,la14 5,la13 9,la15 8,la13 0,la14 3,la14 4,la12 7,la12 9,la12 0,la16 7,la12 8,la17 7,s80 2,dn22 6,s81 7,s81 0,dn22 7,dn11 8,s80 1,s81 9,dn9 2,dn10 5,dn22 9,dn22 8,dn10 4,dn22 0,mk40 1,mk40 4,mk42 9,mk40 2,mk41 6,mk42 0,mk44 3,mk41 0,mk42 8,mk40 3,mk42 7,mk41 7,mk43 9,mk41 9,mk41 8,b38 9,b29 5,b30 3,b38 0,b31 5,b31 3,b45 0,b45 9,b31 1,b31 4,b29 4,b45 8,b29 6,b31 2,b14 5,b38 8,dl14 8,dl16 6,dl16 7,dl4 1,dl14 9,dl14 6,dl14 7,dl12 8,dl14 0,dl11 7,dl12 9,dl13 3,dl12 0,dl13 5,fy3 7,fy1 2,fy2 0,fy5 4,fy2 9,fy5 3,fy5 1,fy5 2,fy6 7,fy1 1,fy1 3,fy1 4,fy1 5,fy1 6,fy4 4,fy3 8,fy4 3,fy3 0,fy4 1,fy3 9,fy4 5,fy4 2,de55 3,de55 2,de55 7,s80 4,ng20 9,s44 6,s45 8,de55 5,ng16 6,s44 5,s43 4,bl1 1,bl1 2,bl1 8,bl2 1,bl2 2,bl2 3,bl2 4,bl1 4,m46 0,m46 9,bl5 2,bl5 3,bl6 7,bl6 5,bl6 6,bl1 3,bl1 5,bl1 6,bl3 4,bl5 1,bl6 4,bl1 7,wn2 1,wn1 2,bd7 2,bd5 8,bd7 3,bd4 9,bd5 9,bd4 6,bd4 7,bd7 4,bd6 2,bd14 6,bd6 3,bd12 8,bd6 1,bd12 7,bd12 9,bd12 0,bd13 2,bd11 2,cf31 2,cf31 5,cf33 6,cf33 4,cf31 1,cf31 4,cf31 3,cf36 5,cf36 3,bs7 9,bs10 5,bs5 6,bs11 0,bs2 9,bs11 9,bs9 2,bs9 4,bs9 3,bs9 1,ng8 4,ng9 2,ng6 7,ng9 1,ng9 4,ng9 8,ng9 7,ng9 5,ng8 2,ng16 2,ng9 6,ng16 1,ng9 3,ng8 6,ng16 3,bl9 0,bl9 5,bl8 1,bl0 9,bl8 3,m45 8,m26 2,m25 0,m8 4,m25 3,m26 1,m25 1,m45 6,bl2 6,m25 9,m25 2,m26 3,m26 4,bl2 5,bl9 8,m45 7,bl9 9,bl8 2,ol14 5,hx7 6,hx5 9,hd6 1,hx7 8,hx5 0,hx4 9,hx3 8,hd6 4,hd6 2,hx4 8,hx2 6,hx7 5,hd6 3,ol14 7,ol14 8,ol14 6,hx6 4,hx7 7,bd19 6,tr15 1,tr15 2,tr14 8,tr15 3,tr14 7,tr27 6,tr10 9,tr14 0,tr16 4,tr13 0,tr27 4,tr14 9,tr12 7,tr27 5,tr12 6,ct1 2,ct1 1,ct2 7,ct1 3,ct2 8,ct5 1,ct4 7,ct5 4,ct2 0,ct5 2,ct5 3,ct2 9,ct3 4,ct4 5,ct3 1,ct6 7,cf14 5,cf14 2,cf15 7,ca3 8,ca1 1,ca2 5,ca2 4,ca1 3,ca1 2,ca2 7,ca2 6,ca3 9,ca3 0,ca4 9,ca5 7,ca4 8,ca4 0,sa31 1,sa31 3,sa72 6,sa32 7,sa71 4,sa70 7,sa70 8,sa31 2,sa33 6,sa33 4,sa67 7,sa33 5,sa71 5,sa72 4,sa68 0,sa69 9,e17 4,e18 1,e4 8,e4 9,e18 2,ig8 9,e4 6,ig9 5,e4 7,ig8 0,n10 2,n10 1,n11 3,en4 8,en5 5,en5 2,n20 0,n12 9,n14 7,en4 9,en5 1,en5 4,en5 3,n20 9,n20 8,wd6 2,e1 8,e1 7,wc2h 7,sw1v 3,ec1y 0,sw1w 8,sw1p 4,wc2b 4,sw1p 2,w1k 5,w1t 6,ll14 3,ll14 2,ll11 5,ll14 6,ll14 1,ll14 5,sy10 7,sy13 2,sy14 7,ll20 7,sy13 3,ll20 8,ll29 9,ll29 7,ll29 8,ll28 5,ll29 6,ll28 4,ll22 7,ll21 0,ll21 9,ll24 0,ll22 8,ll26 0,ch7 4,hd1 3,hd1 4,hd4 5,hd3 4,hd3 3,hd9 5,hd7 5,hd7 4,hd4 7,hd9 6,hd9 4,hd9 1,hd9 3,hd7 6,hd2 2,hx4 0,ca28 9,ca28 8,ca25 5,ca28 7,ca28 6,ca24 3,la18 5,ca26 3,ca22 2,ca12 5,ca19 1,la18 4,ca23 3,la20 6,la19 5,ca18 1,ca21 2,ca27 0,ca20 1,nn17 4,nn17 5,nn18 8,nn18 9,nn17 1,nn18 0,nn17 2,nn9 5,le15 8,nn9 6,nn17 3,nn14 4,pe8 5,pe8 4,le16 8,pe9 3,pe8 6,nn14 3,nn14 1,rh10 9,rh11 7,rh11 9,rh10 8,rh10 1,rh11 6,rh11 8,rh11 0,rh10 6,rh10 5,rh10 7,rh10 3,rh6 0,rh6 9,rh10 4,cw1 2,cw2 7,cw1 3,cw1 4,cw5 5,cw2 6,cw2 8,cw5 7,cw5 6,cw1 5,cw1 6,st7 2,cw11 4,rm6 5,rm8 1,rm10 9,rm10 7,rm10 8,rm6 4,rm9 5,rm8 3,rm6 6,rm9 6,rm7 0,rm13 8,rm12 5,rm13 7,rm12 4,rm13 9,rm5 2,rm12 6,dl1 4,dl3 6,dl1 1,dl1 5,dl1 2,dl3 9,dl3 7,de1 1,de1 3,de22 3,de23 6,de22 4,de21 6,de21 4,de22 1,de23 3,de23 4,de3 0,de3 9,de23 1,de22 2,wf13 3,wf12 9,wf13 2,wf13 1,wf13 4,wf12 0,wf14 0,wf14 8,wf17 6,hd8 9,wf14 9,hd5 0,hd8 0,hd4 6,dn12 1,dn11 0,dn7 4,dn8 4,dn12 2,dn12 3,dn4 7,dn8 5,dn9 3,dn4 9,dn4 6,dn3 3,dn7 6,dn10 6,dn11 9,s64 9,ct16 2,ct16 1,ct17 0,ct17 9,ct3 3,ct14 9,ct14 6,ct14 7,ct16 3,ct13 0,ct15 5,ct15 4,ct14 0,ct4 6,ct18 7,ct15 7,ct14 8,ct15 6,dy1 1,dy2 8,dy2 7,dy1 3,dy1 4,dy1 2,dy3 1,wv4 6,dy3 2,dy5 4,wv14 9,dy4 8,dy3 3,n13 6,n18 1,n11 1,n14 5,n13 5,n22 5,n11 2,n14 4,n13 4,en2 7,en2 6,en1 2,n21 3,de7 8,de7 9,ng10 4,ng10 1,de7 4,ng10 3,de7 5,ng10 5,ng10 2,de72 3,bs32 9,bs32 0,bs16 1,bs34 5,bs34 7,bs32 8,bs16 4,bs16 5,bs7 0,bs34 8,bs10 6,bs16 6,bs34 6,bs10 7,bs36 1,bs16 2,bs32 4,bs36 2,bs35 4,bs35 5,bs15 4,nw2 1,nw2 2,n2 8,n12 0,n2 9,nw2 6,n12 8,n3 2,n2 0,ng5 3,ng4 2,ng5 9,ng5 7,ng5 5,ng4 1,ng5 6,ng3 7,ng4 3,ng3 6,ng5 4,ng14 5,gl1 1,gl1 2,gl1 3,gl1 4,gl4 6,gl2 5,gl1 5,gl4 4,gl4 5,gl2 0,gl4 3,gl2 9,gl3 3,sa6 5,sa4 4,sa4 6,sa4 8,sa6 6,sa3 5,sa4 9,sa5 4,sa7 9,sa4 3,sa2 7,sa8 4,sa5 7,sa3 4,sa18 2,sa3 1,sa3 3,sa3 2,dn31 3,dn31 1,dn31 2,dn32 9,dn33 3,dn32 0,dn34 5,dn37 0,dn32 8,dn37 9,dn34 4,dn33 2,b64 6,b64 7,b65 8,b65 9,b64 5,b65 0,b63 4,b62 0,b62 8,b62 9,b63 3,b63 1,b69 1,hx1 4,hx1 5,hx1 3,hx1 1,hx6 3,hx1 2,hx6 2,hx3 6,hx3 5,hx2 0,hx6 1,hx2 8,hx3 9,hx3 0,hx2 9,hx2 7,hx3 7,bd13 1,nw9 9,ha8 5,ha3 9,ha3 5,ha7 1,ha3 7,ha8 6,ha3 8,ha7 2,ha3 6,ha7 3,wd23 1,ha5 4,ts26 8,ts25 5,ts25 1,ts26 9,ts26 0,ts27 3,ts25 2,tn37 6,tn34 3,tn34 1,tn38 9,tn38 0,tn35 5,tn38 8,tn34 2,tn37 7,tn31 7,tn35 4,tn33 0,tn31 6,tn36 4,nw9 5,nw9 7,ha8 0,nw11 9,nw9 6,n3 1,nw4 3,nw4 2,nw7 1,nw4 4,ha8 9,ha8 8,nw7 2,ha8 7,nw7 3,n12 7,nw4 1,nw7 4,ha7 4,ol10 3,m24 6,m24 4,m24 5,ol10 1,ol10 4,ol11 3,m24 2,ol11 2,ol11 4,bl9 7,ol10 2,m24 1,ol11 5,ol12 6,sk13 0,sk17 7,sk13 1,sk22 4,sk13 8,sk17 6,sk17 0,sk13 6,sk13 2,sk13 7,sk23 0,sk17 9,sk22 3,s33 9,sk23 7,sk23 9,s33 7,sk23 6,sk13 5,s33 0,s33 6,sk22 2,sk17 8,sk22 1,s33 8,ip1 2,ip4 1,ip2 8,ip1 1,ip4 2,ip2 0,ip3 0,ip1 4,ip3 9,ip2 9,ip1 3,ip4 5,ip3 8,ip4 4,ip4 3,bd21 3,bd21 2,bd21 1,bd21 4,bd22 6,bd20 6,bd22 7,bd20 8,bd22 8,bd20 7,ls29 8,bd20 5,bd20 0,bd20 9,bd22 0,bd22 9,ls29 9,ls29 0,w10 5,w10 4,w11 1,w10 6,w11 4,sw3 6,sw3 3,la1 3,fy7 6,fy7 7,la1 1,fy7 8,la1 4,pr3 1,fy6 0,pr3 0,pr3 6,la2 0,la2 7,ls7 2,ln3 4,ln2 5,ln2 2,ln1 3,ln5 7,ln5 8,ln2 4,ln6 0,ln1 1,ln6 7,ln4 2,ln5 9,ln6 8,ln6 3,ln4 1,ln6 4,ln2 1,ln6 5,ng17 4,ng18 1,ng20 8,ng18 2,ng19 7,ng18 5,ng18 3,ng19 9,ng19 8,ng20 0,ts4 3,ts8 9,ts14 6,ts12 2,ts12 1,ts14 7,ts12 3,ts7 8,ts14 8,ts7 0,ts9 6,ts11 8,mk9 2,mk9 3,mk6 2,mk9 4,mk10 7,mk14 7,mk10 9,mk12 5,mk13 8,mk12 6,mk14 6,mk13 7,mk13 0,mk13 9,mk15 8,mk14 5,mk16 0,mk15 9,mk16 8,mk16 9,mk15 0,mk46 5,mk43 8,mk46 4,mk19 7,mk6 4,mk11 2,mk6 5,mk2 3,mk6 3,mk2 2,mk8 0,mk11 4,mk7 6,mk4 4,mk4 2,mk5 7,mk4 1,mk7 7,mk8 1,mk3 6,mk5 6,mk8 9,mk1 1,mk8 8,mk4 3,mk3 5,mk7 8,mk3 7,mk5 8,mk11 1,mk17 8,mk17 9,mk19 6,la6 3,la1 2,la1 5,la3 2,la4 4,la3 1,la4 5,la4 6,la6 2,la3 3,la5 9,la2 6,la5 8,la6 1,la2 8,la2 9,la5 0,ls10 4,ls27 8,ls26 0,ls27 0,wf3 2,ls27 9,wf3 3,wf12 7,wf17 0,ls27 7,wf3 4,wf3 1,bd11 1,ls26 8,ls26 9,st5 1,st5 6,st5 9,st5 2,st5 7,st5 0,st5 8,st5 5,st4 6,st5 4,st5 3,st7 8,cw2 5,cw3 9,np20 1,np20 2,np20 7,np20 4,np20 3,np20 5,np10 8,np10 9,np20 6,np18 3,np18 1,np10 0,cf3 2,cf3 6,s21 3,s43 3,s43 2,s21 4,s42 5,s45 9,s41 9,s21 2,s21 1,s41 0,de4 5,s18 2,s18 1,s18 4,s42 6,s12 3,de55 6,s18 8,s8 8,s21 5,s18 3,s17 3,s42 7,s45 0,s18 7,s40 3,nn2 7,nn3 2,nn2 8,nn3 6,nn3 7,nn1 2,nn1 1,nn1 3,nn1 4,nn2 6,nn5 7,nn1 5,nn4 8,nn3 8,nn5 5,nn3 5,nn3 9,nn5 6,nn3 3,nn5 4,nr3 1,nr3 2,nr3 3,nr3 4,nr1 4,nr7 9,nr6 6,nr7 0,nr6 7,nr7 8,nr6 5,nr13 6,cv11 5,cv10 9,cv10 7,cv11 4,cv10 8,cv10 0,cv11 6,cv7 8,b46 2,bb9 7,bb9 9,bb9 5,bb9 0,bb9 8,bb12 0,bb10 2,bb8 0,bb8 9,bd23 3,bb7 4,bb8 8,bb18 5,bb9 6,bb18 6,bb8 7,bb12 9,bb10 3,s70 5,s5 9,s6 6,s35 3,s70 6,s35 4,s35 2,s35 0,hd9 7,s35 9,s75 3,hd9 2,s35 1,s36 2,s35 8,s36 6,s75 1,s36 9,s6 1,s75 2,s36 4,s36 1,hd8 8,s36 7,s36 8,s35 7,s36 3,pe1 2,pe1 1,pe1 3,pe1 5,pe1 4,pe4 7,pe3 9,pe3 8,pe3 6,pe4 5,pe4 6,pe6 7,pe6 0,pl5 4,pl5 3,pl5 1,pl6 8,pl6 6,pl6 5,pl6 7,pl1 1,pl1 4,pl4 8,pl1 5,pl4 0,pl1 2,pl1 3,pl4 6,pl4 7,pl4 9,pl2 2,pl2 1,pl3 6,pl3 4,pl2 3,pl3 5,po5 4,po1 4,po1 3,po1 1,po1 5,po3 5,po2 7,po4 9,po4 8,sa61 2,sa61 1,sa73 3,sa73 2,sa73 1,sa62 3,sa65 9,sa64 0,sa66 7,sa62 5,sa63 4,sa37 0,sa62 4,sa41 3,sa35 0,sa36 0,sa62 6,sa43 2,sa42 0,sa34 0,sa43 3,sa67 8,bd3 7,bd4 0,ls13 1,ls13 4,ls28 6,ls18 4,ls28 7,ls28 5,bd4 8,ls20 9,ls28 8,ls28 9,ls19 7,ls18 5,bd10 0,ls19 6,ls20 8,ls21 3,sw15 4,rg1 7,rg30 1,rg2 0,rg2 7,rg30 2,rg1 6,rg2 8,rg30 3,rg30 6,rg30 4,rg2 6,rg7 5,rg31 7,rg7 4,rg31 4,rg31 6,rg31 5,rg8 7,rg8 8,pr6 8,bb4 5,ol12 7,bb2 4,ol13 0,ol13 9,bb4 7,bb3 1,bb3 3,bb4 6,bb4 8,bb4 9,ol13 8,bb3 0,ol12 8,bb3 2,bl0 0,bb4 4,bb1 2,bl9 6,bl7 0,bl7 9,bl7 8,bl8 4,ol12 0,s60 8,s25 3,s60 5,s66 7,s26 5,s25 2,s26 4,s66 9,s26 6,s66 8,s66 2,s60 4,s25 4,s26 2,s65 3,s66 1,s60 3,s26 3,s13 9,s25 5,s25 1,s26 1,s81 8,s80 3,s26 7,yo11 1,yo11 2,yo12 7,yo12 4,ts13 4,yo11 3,yo21 3,yo12 6,yo12 5,yo21 1,yo22 4,yo13 0,yo21 2,yo13 9,yo22 5,yo14 9,ts13 5,dn15 6,dn15 7,dn15 8,dn17 1,dn17 2,dn16 3,dn21 3,dn20 9,dn17 3,dn21 4,ln7 6,dl5 7,ts28 5,dl17 0,dl5 4,dl5 5,dl17 8,dl2 3,dh6 3,ts22 5,ts21 3,dl3 8,dh6 4,dl17 9,ts21 4,dl3 0,dl2 2,dl2 1,dl4 2,ts29 6,dl5 6,dl1 3,ts21 2,dh6 5,ng18 4,ng19 0,ng15 7,ng15 0,ng15 8,ng15 6,ng6 8,ng21 0,ng21 9,ng3 5,ng22 9,ng14 6,ng5 8,ng25 0,ng22 0,ng22 8,ng15 9,ng4 4,bd18 3,bd18 2,bd17 7,bd2 2,bd16 2,bd18 4,bd9 6,bd10 8,bd2 1,bd16 4,bd18 1,bd16 1,bd17 5,bd13 5,bd17 6,ls29 7,bd15 0,ls29 6,bd16 3,bd13 4,bd13 3,bd21 5,sn1 1,sn1 2,sn1 5,sn1 7,sn1 3,sn3 3,sn3 2,sn5 7,sn1 4,sn5 8,sn5 6,sn3 6,sn5 5,sn3 1,sn4 9,sn4 0,sn8 2,sn5 3,sn6 8,so14 1,so14 5,so15 1,so14 2,so19 6,so15 2,so14 3,so14 0,so15 5,so19 0,so19 9,so19 7,so18 4,so18 5,so18 1,so19 2,so19 1,so18 2,so18 6,so19 8,so18 3,so19 5,so19 4,pr9 0,pr8 1,pr8 5,pr8 6,pr8 4,pr9 7,pr9 8,pr8 3,pr9 9,pr8 2,sg1 1,sg1 6,sg1 3,sg1 2,sg1 5,sg2 9,sg2 8,sg1 4,sg2 0,sg2 7,sg4 8,sg3 6,sg14 3,al6 0,al6 9,ts17 6,ts18 3,ts17 8,ts17 7,ts17 9,ts18 4,ts17 5,ts19 0,ts17 0,ts19 8,ts16 0,ts19 7,ts18 5,ts15 9,ts16 9,ts8 0,ts21 1,st2 8,st6 3,st6 2,st1 5,st6 5,st6 4,st6 6,st6 8,st6 1,st1 6,st7 3,st6 7,st7 1,st7 4,st2 7,st8 7,st9 9,st12 9,st3 4,st3 7,st3 6,st3 1,st4 3,st4 4,st4 8,st3 5,st4 2,st3 2,dy9 8,dy8 1,dy2 0,dy8 4,dy9 9,dy5 1,dy5 3,dy9 7,b63 2,dy8 3,dy2 9,dy5 2,dy9 0,dy8 2,gl5 1,gl10 2,gl5 4,gl2 4,gl5 3,gl11 4,gl5 2,gl6 0,gl10 3,gl11 6,gl11 5,gl6 8,gl4 0,gl13 9,gl2 3,gl2 7,gl4 8,gl6 6,gl5 5,gl6 7,gl12 8,gl2 2,gl7 6,tf3 5,tf4 2,tf3 2,tf1 5,tf4 3,tf7 5,tf2 0,tf3 1,tf2 7,tf2 9,tf7 4,tf2 6,tf3 4,tf8 7,rm19 1,rm18 7,rm20 3,rm20 4,rm16 6,rm17 6,rm15 5,rm18 8,rm17 5,rm16 4,rm16 5,rm15 4,rm15 6,rm16 2,rm16 3,tr11 3,tr10 8,tr11 2,tr1 3,tr1 2,tr1 1,tr8 4,tr11 4,tr11 5,tr4 9,tr3 6,tr6 0,tr2 4,tr5 0,tr16 5,tr4 8,tr16 6,tr3 7,tr2 5,tr8 5,ll18 1,ll18 2,ll18 3,ll19 8,ll18 4,ll19 7,ll16 3,ll19 9,ll18 5,ll18 6,ll17 0,ll15 2,ll16 4,ll16 5,ll22 9,ll15 1,ch7 5,cf63 4,cf62 9,cf63 3,cf63 2,cf62 5,cf63 1,cf62 7,cf62 8,cf64 5,cf62 6,cf62 4,cf64 4,cf5 5,cf61 2,cf62 3,cf35 5,cf5 6,cf61 1,cf11 8,cf71 7,cf72 8,cf72 9,cf32 0,cf64 3,cf64 2,wf1 1,wf1 3,s75 5,wf1 5,wf1 4,wf2 9,wf2 0,wf1 2,wf2 8,wf5 9,wf4 5,wf2 7,wf4 6,wf4 3,wf5 8,wf5 0,wf2 6,wf4 4,wf4 2,s75 4,wf12 8,ws2 8,wv13 2,wv13 1,ws3 3,wv12 5,wv12 4,wv11 2,wv11 3,ws3 4,wa5 0,wa1 1,wa2 7,wa4 1,wa5 8,wa5 1,wa1 2,wa5 3,wa5 9,wa4 2,wa5 2,wa13 9,wa4 3,wa13 0,cv31 1,cv32 4,cv31 3,cv32 5,cv31 2,cv34 4,cv34 5,cv34 6,cv32 7,cv32 6,cv33 9,cv35 7,cv35 8,wd17 2,wd17 1,wd18 7,wd18 0,wd24 6,wd23 2,wd18 6,wd24 4,wd24 5,wd18 9,wd25 7,wd17 4,wd25 9,wd24 7,wd25 0,wd19 4,wd4 8,wd5 0,wd17 3,wd19 5,wd18 8,wa7 2,wa7 6,wa7 5,cw9 7,wa7 4,cw8 4,cw9 5,wa7 1,cw9 8,cw8 1,wa7 3,wa6 0,wa6 7,cw8 3,wa4 4,wa6 6,wa4 5,wa6 9,cw8 2,wa6 8,wa4 6,cw7 2,cw6 9,wv2 1,wv1 1,wv1 4,wv3 0,wv6 0,wv1 3,wv2 4,wv10 6,wv4 4,wv3 7,wv3 9,wv4 5,wv6 9,wv3 8,wv6 8,wv6 7,wr1 1,wr1 2,wr1 3,wr5 1,wr4 9,wr2 5,wr3 8,wr4 0,wr5 3,wr5 2,wr2 6,wr3 7,wr7 4,wr2 4,ca14 5,ca14 3,ca15 8,ca14 2,ca14 1,ca14 4,ca15 7,ca13 9,ca7 8,ca13 0,ca7 0,ca7 1,ca7 2,ca15 6,ca12 4,ca7 3,ca5 6,ca7 5,ca7 4,ll13 8,ll11 3,ll11 1,ll11 4,ll13 7,ll13 0,ll11 2,ll14 4,ll13 9,ll12 9,ll12 7,ll12 0,ll11 6,ll12 8,ll75 7,ll65 1,ll59 5,ll66 9,ll65 2,ll77 7,ll61 5,ll66 0,ll71 7,ll78 7,ll76 8,ll65 4,ll71 8,ll62 5,ll78 8,ll60 6,ll77 8,ll58 8,ll65 3,ll70 9,ll73 8,ll61 6,ll75 8,ll68 0,ll68 9,ll74 8,ll64 5,ll69 9,ll63 5,ll72 8,ll67 0</t>
  </si>
  <si>
    <t>web_view_url:https://action.labour.org.uk/page/content/polling-station-finder?utm_source=snapchat&amp;utm_medium=cpc&amp;utm_campaign=ge2019psfinder&amp;utm_content=statndardstat&amp;source=20191204_ge2019psfinder&amp;subsource=snapchat_cpc</t>
  </si>
  <si>
    <t>18684dad9a785fe5273f5371483a2f4461b4f0b302bcceb5863110ed9795c031</t>
  </si>
  <si>
    <t>https://www.snap.com/political-ads/asset/acd5d696402ac0026dc55589c609366c5b006a0e66beb9ac7df83c0425997d63?mediaType=mp4</t>
  </si>
  <si>
    <t>df1f49a535bbcf186163a95b55d2a2db4a15d1d51fabe27760e4ef16b75d6a8d</t>
  </si>
  <si>
    <t>https://www.snap.com/political-ads/asset/6fe68a0913144f4a7020ce1b2e0ff7c82f70ab3fdb64051e8aee86c5422f5675?mediaType=mp4</t>
  </si>
  <si>
    <t>101e18ae0f89cea67c920b7bb38cbe4fa2173de312ae50ee19703f805a9ab0cc</t>
  </si>
  <si>
    <t>61cbbdc93da3799f2a185f10285a511e7a9ee82b1d3df7cd6273786f35a0ad07</t>
  </si>
  <si>
    <t>afbae8554136fd00f60b8c0caf6a89a86308d92f51932f7ff7017a70f214deb9</t>
  </si>
  <si>
    <t>https://www.snap.com/political-ads/asset/5d37707089b2ff285105e46d197e188f96a25e2bf6a1c524da901bced85fc208?mediaType=png</t>
  </si>
  <si>
    <t>39484ae5c223a49e806199e55df55bc4d1fd352319919d12c0949e992c107f6d</t>
  </si>
  <si>
    <t>https://www.snap.com/political-ads/asset/2652420cce82192840e1e04da99dc00de3f1934f7a45746c2970c65b4ecdecea?mediaType=png</t>
  </si>
  <si>
    <t>web_view_url:https://peoplespowergrab.civicengine.com/?utm_source=snap&amp;utm_medium=paid-awr&amp;utm_campaign=ppg-mob&amp;utm_term=ky-18b34-rv-v&amp;utm_content=9E72769D</t>
  </si>
  <si>
    <t>ba5e0dd34ad01acaabb86c2afd5c69a31584ddc6fecb0feb4695e3f8ce58933b</t>
  </si>
  <si>
    <t>https://www.snap.com/political-ads/asset/a59e541c93e7470a87999705c0b9c41385cd55bc146d60e5cf9ec6d1d1f0c55f?mediaType=mp4</t>
  </si>
  <si>
    <t>web_view_url:https://www.nho.no/samarbeid/jenter-og-teknologi/?utm_medium=social&amp;utm_source=snapchat&amp;utm_campaign=Norgeturne-traffic-oct-2&amp;utm_content=Norgeturne-SP-girls&amp;utm_term=Norgeturne-SP-video1</t>
  </si>
  <si>
    <t>f7b93e0ccbf61716856565730ec81aa02e4f501f3675b73d705b89fbaf95bfd4</t>
  </si>
  <si>
    <t>web_view_url:https://www.ourraceagainsttime.org/story-alfredo/?utm_source=snapchat&amp;utm_medium=paidsocial&amp;utm_campaign=ourtime&amp;utm_content=national_alfredo_rsn8</t>
  </si>
  <si>
    <t>62d22a2c6d230a48f0e39ba0182974f007b76d5ed761947097d9680f1c8d15bf</t>
  </si>
  <si>
    <t>a0f331cb6b4536e95765e9926b08822a91d4ca5ea3d70dec172240985fe14c4f</t>
  </si>
  <si>
    <t>8091e954410ebdc9fc7843c19cabf44d5cfba957b94abacad53a363e5b84e019</t>
  </si>
  <si>
    <t>b3d106e372183dc385c0661257d7f68db0eebec5b3cb054e09e30feef9b2685e</t>
  </si>
  <si>
    <t>dfe7110acd9f5d50151df93981fcfb242043d79bbc82f0610be5f45f68987ae8</t>
  </si>
  <si>
    <t>https://www.snap.com/political-ads/asset/b107aa5345f240eb86244db651db4ad9a0a52f9e48a7efe549e5e00e8f315dc9?mediaType=mp4</t>
  </si>
  <si>
    <t>Advocates &amp; Activists,Green Living Enthusiasts,Political News Watchers,Outdoor &amp; Nature Enthusiasts</t>
  </si>
  <si>
    <t>2b7a365f52012b48c9b54116ad4f9f76f7aa81d4d88df1f4739ac34525491b38</t>
  </si>
  <si>
    <t>e52a17ba67843085f4f1e11d3227d333942ea895aa4b23a814356f1ac4747534</t>
  </si>
  <si>
    <t>https://www.snap.com/political-ads/asset/02a55f86541c1ad492cce45e470a246d01fbdde57a805197228c4ae082699703?mediaType=png</t>
  </si>
  <si>
    <t>b021d403d6a7bfe17fc47d080b10c5132baef86e07779040aed9993b3dc66bda</t>
  </si>
  <si>
    <t>https://www.snap.com/political-ads/asset/751308fb440994c3c8d0f8f773b940fa87220fb4c36417d8206815cd2f8fcd02?mediaType=mp4</t>
  </si>
  <si>
    <t>web_view_url:https://www.thetruth.com/articles/videos/heavy-metal?cid=social_asm_fy19grammys_snapchat_heavymetal_hellmango_6</t>
  </si>
  <si>
    <t>03134c116dbff6629e78c75071a1055193b639e8911d72f08d622e07ccf54a37</t>
  </si>
  <si>
    <t>5131d13e5cd92b1aba935e96f4f54fa081858abb47df1df89a0ad16bfd1ec261</t>
  </si>
  <si>
    <t>https://www.snap.com/political-ads/asset/2a16b40d8f9f9bb921abaada614a512e368061324b447d8ea91d4a88b8167c53?mediaType=mp4</t>
  </si>
  <si>
    <t>2144cf4254f6ecf1fe322fb5a01f467b069abc47c72c69cf2a849672a5e561f9</t>
  </si>
  <si>
    <t>https://www.snap.com/political-ads/asset/f1817031ae97325e4660c4b484390156278c0b916e7ee84209da5e8dbbb25a32?mediaType=mp4</t>
  </si>
  <si>
    <t>web_view_url:https://www.norge.no/nb/velg-digital-postkasse?utm_source=snapchat&amp;utm_medium=video&amp;utm_campaign=sep19_valgkort2</t>
  </si>
  <si>
    <t>e095a8c792f4a013b4738891140d98d99c73d98e54b43ae02b95b9291e3661d2</t>
  </si>
  <si>
    <t>da6ca7f40878e6ae9c3575edc7e1ceca88d3f3c860d56036a7c991c2c8c6180b</t>
  </si>
  <si>
    <t>https://www.snap.com/political-ads/asset/f9a2c729a41a6dad6f99fec90f33458082c913adc5c1887191ccc4ce4f41d04c?mediaType=mp4</t>
  </si>
  <si>
    <t>4847afffccacc9e6bb777e92d97269dfccab64619f5b36175f0055f511051fc9</t>
  </si>
  <si>
    <t>https://www.snap.com/political-ads/asset/c08dda194aa6b156f076bc618ae41cbfaa58a64ff43ad09fe1c32a21824beddd?mediaType=mp4</t>
  </si>
  <si>
    <t>a80d7df196ada40aa40c9f0dde27c8bea7c0b281d166873e98cab34d64f37c4c</t>
  </si>
  <si>
    <t>https://www.snap.com/political-ads/asset/475e08ba852aa4a9f25652ba7f132d160f1f174be8d06c6459423bb0185c7839?mediaType=mp4</t>
  </si>
  <si>
    <t>2a8109904eda204fcfcf8543a21a2fc489631eee7cfd98509b711910b08f03d9</t>
  </si>
  <si>
    <t>https://www.snap.com/political-ads/asset/5f4ae48587badacf60e3eae8f550d0145ca81397397ce9cea064ff5baf671f72?mediaType=mp4</t>
  </si>
  <si>
    <t>37320ab4df4c1c97e7c2c3aeb629e7cc7760d8035966a1a1cb9b1747a095c40a</t>
  </si>
  <si>
    <t>d68594ea1860348e429d9b0a63b0f30b974ef97881194239a86139fbe7a791e9</t>
  </si>
  <si>
    <t>https://www.snap.com/political-ads/asset/1ca5ace3dcb1b55fef234b95e7596fd991e692a527f8cb8a6910405352bdb5b0?mediaType=png</t>
  </si>
  <si>
    <t>c89f749a6644da7bef54aff8fc33a7620aa65f61b2197c0b1c3f8724bce5297f</t>
  </si>
  <si>
    <t>456dc2e6a77adb3e545b6c9f2ce3f6eeb209354e2c04d925e7774b6252c90215</t>
  </si>
  <si>
    <t>https://www.snap.com/political-ads/asset/4cdb56ea6cf266504e6b8b80a6955142c85da7896bf57192b48e50f85f2e7a91?mediaType=mp4</t>
  </si>
  <si>
    <t>7d72ddf0162eafea3688c624133329127889c8cb91a79b5981a5d9fe5e75ca8c</t>
  </si>
  <si>
    <t>https://www.snap.com/political-ads/asset/c6b3519f5abc4c2345e1df5098dac341ea04bb79d46f1c311453a2de1175ee83?mediaType=mp4</t>
  </si>
  <si>
    <t>Advocates &amp; Activists,Indie &amp; Alternative Music Fans,Rock Music Fans</t>
  </si>
  <si>
    <t>a5a8bbf6360210b16775e044bea9074915f391ef63583bd39213ed4ddf55ba45</t>
  </si>
  <si>
    <t>edc57f4b63fc22313160a7fb52b101c4c7fb08a9d0595a038a28ad1b24fb9705</t>
  </si>
  <si>
    <t>https://www.snap.com/political-ads/asset/cfc8ef951c8cfc4c4ff8b8e259691e3070e5a3806bd11eb460fff8fa2eb1b071?mediaType=mp4</t>
  </si>
  <si>
    <t>Mehmet Kaan Inan - H√∏yre</t>
  </si>
  <si>
    <t>9fe2aaa9fcbabf815c9a446a0e872dc420b81535117d48d15c4260f991f67711</t>
  </si>
  <si>
    <t>b64714c4908b5c00239552120366aa715c410759e78a0f65c9d07c0dcef56452</t>
  </si>
  <si>
    <t>https://www.snap.com/political-ads/asset/452083128dd045648cc809c0464a029d62cf673dc374b04d2db57ed7e2d27489?mediaType=png</t>
  </si>
  <si>
    <t>206cddb7afd5fffbcd8ef9d5d43a1822717d45d5d56c52f8fa40ac996112b461</t>
  </si>
  <si>
    <t>https://www.snap.com/political-ads/asset/d99a283ea4cad4c85e89dc02fcdf39e607e332fc2380345bab40f9cddd5e19ad?mediaType=mp4</t>
  </si>
  <si>
    <t>web_view_url:https://www.denver.org/things-to-do/family-friendly/teen-activities/</t>
  </si>
  <si>
    <t>a51c0742c61753d65ae6db1242043e45df86df33256d020a2f70e2e0a443379c</t>
  </si>
  <si>
    <t>4c30563574869ce11128c6a0520e23917c804e7520d11dfc0b28b3e62ff316a7</t>
  </si>
  <si>
    <t>8b6e4db78ffd42c7d17f8c5e4e672dce1f14fa15368f54ccee03bf1fe5099b0e</t>
  </si>
  <si>
    <t>c283fa89b86041ff3d0b05cfb92e5374522611905e50cf9a7fb7a8de84243bad</t>
  </si>
  <si>
    <t>908659b0db16f5ca624b058749bf6300f5cc786f30006a759ee42c7a9f1b59db</t>
  </si>
  <si>
    <t>https://www.snap.com/political-ads/asset/a0d344f30c3d1a5bca7edcd208003b75d0a81b2987aecb9e8ebe9abd8c0cd010?mediaType=png</t>
  </si>
  <si>
    <t>e66035e9f6e14af24133544c855462ffb79b746ccfd5848087fb08007c3857c0</t>
  </si>
  <si>
    <t>5404312d80ab410d6e1fc05dba36a6543b53fcec9393ef300dcf2a4b3c20e2d1</t>
  </si>
  <si>
    <t>https://www.snap.com/political-ads/asset/b6ae9b322e09a286308051f055b02b660198307e9474e1d75318d590f576b6b8?mediaType=jpg</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</si>
  <si>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3,b16 0,b16 8,b16 9,b17 0,b17 8,b17 9,b29 4,b31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3,co1 1,co1 2,co2 0,co2 7,co2 8,co2 9,co3 0,co3 3,co3 4,co3 9,co4 0,co4 3,co4 5,co4 6,co4 9,co5 7,co6 3,co7 7,tr1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0,np19 4,np19 7,np19 8,np19 9,np26 3,np26 4,np26 5,bt47 2,bt47 3,bt47 5,bt47 6,bt48 0,bt48 6,bt48 7,bt48 8,bt48 9,cb1 0,cb1 1,cb1 2,cb1 3,cb1 7,cb1 8,cb1 9,cb2 0,cb2 1,cb2 3,cb2 7,cb2 8,cb2 9,cb21 5,cb21 6,cb22 3,cb23 6,cb23 7,cb24 3,cb3 0,cb3 9,cb4 0,cb4 1,cb4 2,cb4 3,cb5 8,bt62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2,pe2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8,dn10 4,dn10 5,dn10 6,dn11 8,dn11 9,dn21 1,dn22 0,dn22 6,dn22 7,dn22 8,dn22 9,dn9 2,ng20 9,s80 1,s80 2,s80 3,s80 4,s81 0,s81 7,s81 8,s81 9,bt16 1,bt16 2,bt18 9,bt23 5,bt3 9,bt4 1,bt4 2,bt4 3,bt5 4,bt5 5,bt5 6,bt5 7,ts15 0,ts15 9,ts16 0,ts16 9,ts17 0,ts17 5,ts17 6,ts17 7,ts17 8,ts17 9,ts18 3,ts18 4,ts18 5,ts19 0,ts19 7,ts19 8,ts21 1,ts8 0,bb10 1,bb10 2,bb10 3,bb10 4,bb11 1,bb11 2,bb11 3,bb11 4,bb11 5,bb12 0,bb12 6,bb12 7,bb12 8,bb12 9,ol14 7,ol14 8,ts22 5,ts23 3,ts24 0,ts24 7,ts24 8,ts24 9,ts25 1,ts25 2,ts25 3,ts25 4,ts25 5,ts26 0,ts26 8,ts26 9,ts27 3,st6 1,st6 2,st6 5,st6 6,st6 7,st6 8,st7 3,st7 4,st8 7,bl9 6,bl9 7,m24 0,m24 1,m24 2,m24 4,m24 5,m24 6,ol10 1,ol10 2,ol10 3,ol10 4,ol11 2,ol11 3,ol11 4,ol11 5,ol12 6,ol12 7,ol16 3,m27 0,m28 0,m28 1,m28 2,m28 3,m28 7,m29 7,m29 8,m30 0,m30 7,m30 8,m38 0,m38 9,m44 0,m44 5,m44 6,wa3 5,ol5 0,ol5 9,ol6 9,sk13 2,sk14 1,sk14 2,sk14 3,sk14 4,sk14 5,sk14 6,sk14 8,sk15 1,sk15 2,sk15 3,sk16 4,sk16 5,dl11 7,dl12 0,dl12 2,dl12 8,dl12 9,dl13 3,dl13 5,dl14 0,dl14 6,dl14 7,dl14 8,dl14 9,dl16 6,dl17 0,dl17 8,dl2 2,dl2 3,dl4 1,dl4 2,de55 4,ng15 0,ng16 2,ng16 3,ng16 5,ng16 6,ng17 0,ng17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2,rg28 7,so16 2,so50 9,so51 5,so51 6,so51 7,so51 8,so51 9,so52 9,sp11 6,sp11 7,sp5 1,wr1 1,wr1 2,wr1 3,wr2 4,wr2 5,wr2 6,wr3 7,wr3 8,wr4 0,wr4 9,wr5 1,wr5 2,wr5 3,wr6 5,wr7 4,wr8 9,bt36 5,bt36 6,bt37 0,bt38 7,bt38 8,bt38 9,bt39 9,bt40 1,bt40 2,bt40 3,bt41 3,bt42 3,bt44 0,ha4 0,ha4 6,ha4 7,ha4 8,ha4 9,ha5 1,ub10 0,ub10 8,ub10 9,ub11 1,ub4 8,ub5 6,ub7 0,ub7 7,ub7 8,ub7 9,ub8 1,ub8 2,ub8 3,ub9 5,ub9 6,nr10 3,nr12 7,nr13 5,nr13 6,nr14 7,nr14 8,nr3 2,nr6 6,nr6 7,nr7 8,nr7 9,nr9 3,nr1 1,nr1 2,nr1 3,nr1 4,nr2 1,nr2 2,nr2 3,nr2 4,nr3 1,nr3 3,nr3 4,nr4 6,nr4 7,nr5 0,nr5 8,nr5 9,nr6 5,nr7 0</t>
  </si>
  <si>
    <t>2f1a37d7374ea27743fe158afcb91417aa20df7b636ddc0a7dd796f595a152f8</t>
  </si>
  <si>
    <t>76b57909b4cc32745b6777ce28d05dee111e8cd70de631f33c37b1a07b0b2303</t>
  </si>
  <si>
    <t>https://www.snap.com/political-ads/asset/518a96de5a4e9175661fb52dd72c3fd9183d34b0e0d9a55b210a0f6592556fe1?mediaType=png</t>
  </si>
  <si>
    <t>04eae1b27f4fd4d5ac1937717177d772a2918c0485f91ee3a6df635524bc3b62</t>
  </si>
  <si>
    <t>https://www.snap.com/political-ads/asset/ea73373890e871742b371c36e8b848ca59d1286d4a6bbdfc4a031a3fd3904f78?mediaType=png</t>
  </si>
  <si>
    <t>3d7eb53362ba4e5d328efe3ec7ae10223ca9fa07d0745ffe87416c4192d597ff</t>
  </si>
  <si>
    <t>https://www.snap.com/political-ads/asset/50f7b94b80cbd12ab6e983f99d90afe6a73355e31478e4f13145a0d6cd309576?mediaType=mp4</t>
  </si>
  <si>
    <t>so23 9,bs10 6,bs10 7,bs11 0,bs11 8,bs11 9,bs16 1,bs2 9,bs34 7,bs5 0,bs5 6,bs6 7,bs7 0,bs7 8,bs7 9,bs9 0,bs9 1,bs9 2,bs9 3,bs9 4,bs99 7,po1 1,po1 2,po1 3,po1 4,po1 5,po2 7,po2 8,po3 5,po3 6,po4 0,po4 8,po4 9,po5 1,po5 2,po5 3,po5 4,cv1 1,cv1 2,cv1 3,cv1 4,cv1 5,cv2 4,cv3 1,cv3 2,cv3 3,cv3 4,cv3 5,cv3 6,cv3 9,cv4 0,cv4 7,cv4 8,cv4 9,cv5 6,cv5 7,cv5 8,cv5 9,cv6 1,cv6 2,cv6 3,cv6 4,cv6 6,cv7 8,cv8 3,cf10 1,cf10 2,cf10 3,cf10 4,cf14 0,cf14 3,cf14 4,cf23 5,cf23 6,cf23 7,cf23 8,cf23 9,cf24 0,cf24 1,cf24 2,cf24 3,cf24 4,ln1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7,so14 6,so15 0,so15 3,so15 4,so15 7,so15 8,so16 0,so16 3,so16 4,so16 5,so16 6,so16 7,so16 8,so16 9,so17 1,so17 2,so17 3,ex1 1,ex1 2,ex1 3,ex2 4,ex2 5,ex2 6,ex2 7,ex2 8,ex2 9,ex4 1,ex4 2,ex4 3,ex4 4,ex4 5,ex4 6,ex4 7,ex4 8,ex4 9,nr1 1,nr1 2,nr1 3,nr1 4,nr2 1,nr2 2,nr2 3,nr2 4,nr3 1,nr3 3,nr3 4,nr4 6,nr4 7,nr5 0,nr5 8,nr5 9,nr6 5,nr7 0,co1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1,bs1 1,bs1 2,bs1 3,bs1 4,bs1 5,bs1 6,bs2 0,bs2 8,bs5 7,bs5 9,bs6 5,bs6 6,bs8 1,bs8 2,bs8 3,bs8 4,ch1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8,so24 0,so24 9,so50 4,so50 6,so50 7,so51 0,so53 1,so53 2,so53 3,so53 4,so53 5</t>
  </si>
  <si>
    <t>Advocates &amp; Activists,Hipsters &amp; Trendsetters</t>
  </si>
  <si>
    <t>62ee0551da629ac6b2a2bbe4d688c05d395f3cb25ad163e0ddbaec03fd16d523</t>
  </si>
  <si>
    <t>1da40ed16c7165894036693c6ae53e3cf507051020a87c40e36cde1d048402ce</t>
  </si>
  <si>
    <t>https://www.snap.com/political-ads/asset/a2a4a9de48025036c5242cbdebf825cf6a7f69e6a4d9e2bf7c36d5e1e2523e97?mediaType=mov</t>
  </si>
  <si>
    <t>d79a6135568cb39d8d81c66f9ae51e664a396271cb8b27b941c42bab6b18c032</t>
  </si>
  <si>
    <t>https://www.snap.com/political-ads/asset/6df189b45ffb545076a6f910a0315dc5a46f7cf0b76a6e9068d5f73662686582?mediaType=png</t>
  </si>
  <si>
    <t>04118130dde08592d975f5741bd1e0bd37cbdc237712191c6371efa273f23491</t>
  </si>
  <si>
    <t>https://www.snap.com/political-ads/asset/0124cd5393130fd63b3624cbd919e1422de5e4cd5f3555ef2a76ebe4b069928b?mediaType=mov</t>
  </si>
  <si>
    <t>459800aec4d561d320af5806923fbff015a9a48e3bbfd5de57d64ed747e7bf93</t>
  </si>
  <si>
    <t>https://www.snap.com/political-ads/asset/c0d67ea7b0443f629f7d44f2d08060cf61abbb745ebfee28bdb0cd5359116174?mediaType=mp4</t>
  </si>
  <si>
    <t>69e9e466239aabbf7d1d865b3153d4653c9b6de4a9753a8718326c43778bf4ab</t>
  </si>
  <si>
    <t>42feafa3f780cc531f1ef5177c1acb9dc3734df604a6b74e28037fb914297393</t>
  </si>
  <si>
    <t>https://www.snap.com/political-ads/asset/850b61cee6fb82a62552e32d727f2d9e8be137f31c9fc1b5be7e4b37b202b847?mediaType=png</t>
  </si>
  <si>
    <t>2729462286afe8014fffed4f80a9243f99b1521aa142df9a2766ba2bff1635b9</t>
  </si>
  <si>
    <t>41794ca300e18cb58c566b08eacd240febd4e4085356fe45da0bf84564e01a49</t>
  </si>
  <si>
    <t>c156d7c7b0780aa8aada912423ef6406f443a0f2e0f53ee8dd7af58a410651ea</t>
  </si>
  <si>
    <t>https://www.snap.com/political-ads/asset/86c28552913839be4d498edfb61fccd345067730f16110464a044446d31dd6ca?mediaType=mp4</t>
  </si>
  <si>
    <t>web_view_url:https://dss.mo.gov/fsd/a2a/?utm_source=SnapAds&amp;utm_medium=Video&amp;utm_campaign=OfficeOfTheAdministration&amp;utm_term=February2019&amp;utm_content=AlternativesToAbortion</t>
  </si>
  <si>
    <t>5c795731dfe55fb3c33c4dd76023054428a4c7c09e608afb453eb8862d2918bc</t>
  </si>
  <si>
    <t>d4608570ebaac58b7068d08641e11ce71e4d1af9374be64ca913060b0c289ec6</t>
  </si>
  <si>
    <t>eeecf44059adcd9fd51a6fff8b10ef7b6ffd5d9110cc6cd4a29f5a91126da66e</t>
  </si>
  <si>
    <t>latitude 39.752664;longitude -105.012327;radius 0.5</t>
  </si>
  <si>
    <t>eef4e4852f5d77528c5d47667baf4060c24a850f67e84d00b6ee8b30da5992a4</t>
  </si>
  <si>
    <t>ec87ce26fd739e6b6e5df259b010c7689f0c896fe3a4f8d91ba05f8dde1b9cb0</t>
  </si>
  <si>
    <t>8985c94116915512643a41366ab3dde925f46399eda10621779e646f3789a6a9</t>
  </si>
  <si>
    <t>c2832bbd8b454e6baa7b085ca5feda6dab954ad6ed5315fce6effa28e53c5a61</t>
  </si>
  <si>
    <t>6aebbd2791f5c10c0864f2b830abf40d8d7c5ff70eee8c7fd8fedfd0cd0bdff1</t>
  </si>
  <si>
    <t>web_view_url:https://www.ourraceagainsttime.org/story-alfredo/?utm_source=snapchat&amp;utm_medium=paidsocial&amp;utm_campaign=ourtime&amp;utm_content=national_alfredo_interests</t>
  </si>
  <si>
    <t>353c760d3c0996bb0597e9f5ff3983f7aa82866e17573154f65224a32065e8fa</t>
  </si>
  <si>
    <t>https://www.snap.com/political-ads/asset/54e28a19d5a25f3be0826c877e52387e24d02906f62f174eba6d2228d0c82520?mediaType=png</t>
  </si>
  <si>
    <t>web_view_url:https://neaedjustice.org/support-indigenous-peoples-rights?ms=snap-ag01-ad01B</t>
  </si>
  <si>
    <t>3e567ca120552459e9e362354ee547b08346efbf2d9dd324b911f8ba99da06af</t>
  </si>
  <si>
    <t>https://www.snap.com/political-ads/asset/c2a6d69a79dc7f9ec171734618b02e296882894c01a7d02a502e63ab9152e0a7?mediaType=mp4</t>
  </si>
  <si>
    <t>Hipsters &amp; Trendsetters,Meme Watchers</t>
  </si>
  <si>
    <t>8f724f43a9a8c5d94d9318835bf89a2af43b19bd36837b64bf02d25f9239ae1a</t>
  </si>
  <si>
    <t>7b3ea53a2f274b39c0287e5fe625e4719b9d0703d7a9147d19093e3b65dad93e</t>
  </si>
  <si>
    <t>https://www.snap.com/political-ads/asset/8eb04f062ff05fbb78eec1ef14e6eca67dfd352518e700cd9309f9653dc479aa?mediaType=mp4</t>
  </si>
  <si>
    <t>1d540c623d7dadfaa54cf6682700c8adbb134a8ff3fa3c0958434ce74d6f0371</t>
  </si>
  <si>
    <t>e1d92bcbebdb47f44a7dede384f0d318d28cd8ee4f45928c3fc5eb630551fa49</t>
  </si>
  <si>
    <t>9f8ada6e125ebb6b26c4eb35c6d8d862585bef0cb072c30dd53f940194ce6020</t>
  </si>
  <si>
    <t>https://www.snap.com/political-ads/asset/4ff48c665214aae8d2c57e6e3f4013489a2c177a78d368800abe08b494c6df6b?mediaType=mp4</t>
  </si>
  <si>
    <t>1f4867d5365dce30a388db48243eff439f598d50dba3452586b80ac519f02783</t>
  </si>
  <si>
    <t>b4e7a6741c1931ea2425f52a690f773aa18a639f032de2aa88a06afdba3100ce</t>
  </si>
  <si>
    <t>https://www.snap.com/political-ads/asset/2d9a59a63b573a69459ef0ecd526f7d77579ec54f868c07c027d3965b63bcdb7?mediaType=mp4</t>
  </si>
  <si>
    <t>262ac048309862131d911badb6aae42e370487c3839da18c5af5d05bf1936a46</t>
  </si>
  <si>
    <t>https://www.snap.com/political-ads/asset/1296afd323a6fbd339482d520b39170124be08b6320c0bd46094bff9182d4b1c?mediaType=png</t>
  </si>
  <si>
    <t>97f065f8011030d0fea9c4f69f742065453126a797b4dc02c74012ac3286274e</t>
  </si>
  <si>
    <t>web_view_url:https://my.elizabethwarren.com/page/s/ew-ban-private-prisons-om?source=WFP2019-LB-HBCU-SN-US-TUSK&amp;subsource=INT-COL-18_65-MF-TUSK-STA-BPP-SU&amp;utm_source=Snapchat&amp;utm_medium=STA&amp;utm_campaign=WFP2019&amp;utm_content=TUSK</t>
  </si>
  <si>
    <t>45857c859a80b279caa79f4d2216396357b621a554432f626051393e78e35771</t>
  </si>
  <si>
    <t>https://www.snap.com/political-ads/asset/5a5bff0bcab53f395482d8ab032c0e92138f1b60008fec3f79990d83ecea3955?mediaType=mp4</t>
  </si>
  <si>
    <t>Jobtip</t>
  </si>
  <si>
    <t>Region √ñrebro L√§n</t>
  </si>
  <si>
    <t>14-22</t>
  </si>
  <si>
    <t>Orebro Lan</t>
  </si>
  <si>
    <t>deep_link_uri:https://play.google.com/store/apps/details?id=se.regionorebroum.video,deep_link_android_app:https://play.google.com/store/apps/details?id=se.regionorebroum.video,deep_link_ios_app:https://apps.apple.com/app/id1484051213</t>
  </si>
  <si>
    <t>3d71d415cf668efa2844527eeb408cc74d83e2ad81ded6ee746e2465e99419e6</t>
  </si>
  <si>
    <t>https://www.snap.com/political-ads/asset/7b855a236960268fdc592e70f191e15fb41d4fa95ec8efbf2e7ead48f8118265?mediaType=mp4</t>
  </si>
  <si>
    <t>1e1960e6c8062f2ab04ca419a588cb7ede91c0b71e313dc1b6e80f2627343d06</t>
  </si>
  <si>
    <t>32c224104e6391f1dd18823581babd91ac6311c77f257755714b02815b7304da</t>
  </si>
  <si>
    <t>https://www.snap.com/political-ads/asset/d6bc7814821cd40bb3cc1f3b523c28074247ef067964a5c6428e8c4a2486e354?mediaType=mp4</t>
  </si>
  <si>
    <t>4e2a7683069800d0dd0babd4d1ab83a747339c33d6553200f9f55f8a10cee426</t>
  </si>
  <si>
    <t>903c231767287e11c647e29cc91f1b51064f5af170cb5755cdc8643ada93353d</t>
  </si>
  <si>
    <t>https://www.snap.com/political-ads/asset/2dc53b44c6360d3dfdb04aab630fa692b469e25ef7d4abe5b9ae8c7f8afa2076?mediaType=png</t>
  </si>
  <si>
    <t>web_view_url:https://my.elizabethwarren.com/page/s/ew-warrenissuessurvey-om?source=WFP2019-LB-SN-NAT&amp;subsource=WFP-PNW-25^35-A-SUR-STA-1-EW</t>
  </si>
  <si>
    <t>6dc1f577354ed2c928d969cad129a06406373c8552966152ec852b2c150c49e3</t>
  </si>
  <si>
    <t>web_view_url:https://my.elizabethwarren.com/page/s/ew-criminal-justice-reform-om?source=WFP2019-LB-HBCU-SN-US-CLKATL&amp;subsource=INT-COL-18_65-MF-CLKATL-STA-CJR-DECR&amp;utm_source=Snapchat&amp;utm_medium=STA&amp;utm_campaign=WFP2019&amp;utm_content=CLKATL</t>
  </si>
  <si>
    <t>50bc9cf2af9e6dcdb44561347ba0d498ca15663115dd44e5c70501671adef431</t>
  </si>
  <si>
    <t>909baf5ce96ca4ae4fc1e9541d4d898e2b8c1c120350382e5c288f05aaf03cd5</t>
  </si>
  <si>
    <t>https://www.snap.com/political-ads/asset/3ccca95e934a0769299335da47a5a7bb5486f5206b05f45827ef9973d8e892b8?mediaType=mp4</t>
  </si>
  <si>
    <t>Izmir</t>
  </si>
  <si>
    <t>dc1e962d91b4859574aad8e44173df378a3a9f1d888a3b3001a0714631680cf3</t>
  </si>
  <si>
    <t>af845fdaacf16967d370fdca94ff28310bbf5f22e40018416a97343823ab63ec</t>
  </si>
  <si>
    <t>29015da6133675bc539ab328c8a94a314c93f3d09917fdb9e279064e10b79219</t>
  </si>
  <si>
    <t>https://www.snap.com/political-ads/asset/67b64479290ec159511526c951923e357ac260d8e47819348fff96609f337334?mediaType=mp4</t>
  </si>
  <si>
    <t>30b1f4592b886cba07f9211f3eaa25be78e1f4d2a637344644a2cdabdafb4b7b</t>
  </si>
  <si>
    <t>https://www.snap.com/political-ads/asset/26e24bd9dc562eb545544451c4afe0f2fa1a38e47b5d4f2d0a96ec692d110a36?mediaType=mp4</t>
  </si>
  <si>
    <t>1dabbc39d766aeee847bd38d4f769d4a5999dd8a8cb3de09ae792f971a20abdd</t>
  </si>
  <si>
    <t>209b5ba3c65e517e84a269eae3d16fe7790ba221d3548caa64490df0cfe02e85</t>
  </si>
  <si>
    <t>https://www.snap.com/political-ads/asset/e87e520642904b9d75558f9a5ad5acde0fabde5c8ece0b5f0c10d6a2f23c8bea?mediaType=mp4</t>
  </si>
  <si>
    <t>a5e81bc29cf066103035450f640e273402d260c8d45b5d21476a8c655f5fb6df</t>
  </si>
  <si>
    <t>cbbe3b6b78aa6dd2d3af5009c970b8e09e5813870b025d33773aca94975bb9d0</t>
  </si>
  <si>
    <t>https://www.snap.com/political-ads/asset/b1ee5a7006ac218a30246cded24ec46b52aeede262e540c195f1e772dea4bf87?mediaType=mov</t>
  </si>
  <si>
    <t>3c97860edb9142ab9f85c461633c05550c5ebff115d9525c82f0c1cdae15f024</t>
  </si>
  <si>
    <t>87a9c3ac893ac929d2c7958874ea88f7d10c8dad888889bcd29454a9ddf66121</t>
  </si>
  <si>
    <t>https://www.snap.com/political-ads/asset/9d80044bb4f5e0595c2e125c07f2650f39b6a1c75f98bfc1988841a456e51a49?mediaType=mp4</t>
  </si>
  <si>
    <t>13e6085e68265c983cc6a2211d9be3de90b369220d26920bbc56c877163c4c70</t>
  </si>
  <si>
    <t>5be66ecbc2470f5b4326c70900888bbd4661d8592546410c8b61cdbf9e7f0570</t>
  </si>
  <si>
    <t>https://www.snap.com/political-ads/asset/9c3c5d1a2454415f0f9bee04c027de54bebf703665ad8720c44ff4d2b1698e5e?mediaType=mp4</t>
  </si>
  <si>
    <t>4db339c7761a0fc92390298fa32dc3822e6679dd9533aad580a19841a47386f1</t>
  </si>
  <si>
    <t>https://www.snap.com/political-ads/asset/be05dc7b51331b9fd3c9ea40ec9a5f30e31bc02f002d86c8a11d7dacc404c97f?mediaType=mp4</t>
  </si>
  <si>
    <t>7bf5becf24da1746a800c59a0baac0564aabf01f491b3db4668714330d22b893</t>
  </si>
  <si>
    <t>74fcf9b17d8e746b6ab4cd00630a46dc9df3ad6911398ebe03e5e0b591a51247</t>
  </si>
  <si>
    <t>https://www.snap.com/political-ads/asset/dd615c709b10da123cba48f39ed4110832206ba6382f9b9163f876f9ca57951e?mediaType=mp4</t>
  </si>
  <si>
    <t>web_view_url:https://map.elections.ab.ca/?utm_source=snapchat&amp;utm_medium=social&amp;utm_campaign=2019-alberta-general-election&amp;utm_content=snapchat-story-polling-station</t>
  </si>
  <si>
    <t>587dea62573686decbaf8b84f2fc8b24fbede6e9ae3e47544db23e1b1b98f0ac</t>
  </si>
  <si>
    <t>web_view_url:https://my.elizabethwarren.com/page/s/ew-free-college-om?source=WFP2019-LB-HBCU-SN-US-MGSU&amp;subsource=INT-COL-18_65-MF-MGSU-STA-SDBT-FNDHBCU&amp;utm_source=Snapchat&amp;utm_medium=STA&amp;utm_campaign=WFP2019&amp;utm_content=MGSU</t>
  </si>
  <si>
    <t>a4058ec912e1b1c1e8f79e8da7d8fcd2c02d416437dde8c4d3e44643f1796c7a</t>
  </si>
  <si>
    <t>https://www.snap.com/political-ads/asset/69eaed26b67f91d09b3c13b0f6e224293d459f493a952fcfcda20cd1b39af85f?mediaType=png</t>
  </si>
  <si>
    <t>d53024e3aa4c45d8d035d64e6aef303ff4232909f6167586644bf5f81cef308c</t>
  </si>
  <si>
    <t>a49718a8ed0d9b26a4fb8c5ae53c248727743024905b79c9c87df48cca2deeb8</t>
  </si>
  <si>
    <t>web_view_url:https://donate.doctorswithoutborders.org/donate-to-charity-support-doctors.cfm?source=ADD190U0U92&amp;utm_source=snapchat&amp;utm_medium=paidsocial&amp;utm_campaign=evergreen-prospecting&amp;utm_content=retargeting-highintent&amp;utm_term=behindheadlines</t>
  </si>
  <si>
    <t>7ea908168b33ed1c219f8751458a20990b4241ed6b7505915431a835f7086a03</t>
  </si>
  <si>
    <t>6ab6541805e542c466758d1e86af7ef627f90a340052b207e3119f186d2bc110</t>
  </si>
  <si>
    <t>https://www.snap.com/political-ads/asset/465b8307760ca41e4f7653465bcdd822dcd69a9cd9d36bee598107e3cf0a24a0?mediaType=png</t>
  </si>
  <si>
    <t>web_view_url:https://peoplespowergrab.civicengine.com/?utm_source=snap&amp;utm_medium=paid-awr&amp;utm_campaign=ppg-mob&amp;utm_term=va-18b34-rv-v&amp;utm_content=A1EF7EF7</t>
  </si>
  <si>
    <t>96278def4feb8d10f472bea88c3a31739fdccfe57cf3c705a3e66a2aa621fa43</t>
  </si>
  <si>
    <t>33695034125e88ec62b416a9001a48ca1f975a119cb6f965d9d545827541d17b</t>
  </si>
  <si>
    <t>https://www.snap.com/political-ads/asset/1dacdefa865ec54747f46551b4a1720d4ef8693316232e5062817b8b231a64af?mediaType=jpg</t>
  </si>
  <si>
    <t>be2d73da03c55758143b7048ccc4257ddb31b072755d086b50c7808c924703a4</t>
  </si>
  <si>
    <t>cb20040c75f9ebc3a4e0dafc6c56ab3855e5e34d6a4a11507d1b1503b24bb3c0</t>
  </si>
  <si>
    <t>57ac3010e731bc7608558b9f937a6fefbfc7d91d9f751e5ecd5fa8c6579ff90d</t>
  </si>
  <si>
    <t>https://www.snap.com/political-ads/asset/d6ee744b6982ebb05314279a7838fe2d923b593bfae3b1fda5739ca6a06e919b?mediaType=png</t>
  </si>
  <si>
    <t>bcfb892b55b2a7cc8a9718e2580bfd79c7a0b16f41b7f123c5ca945e2bc2d125</t>
  </si>
  <si>
    <t>a7882be98453d8f285b6352b5a79ef220b0d22f2109038c6feabdf36f82137db</t>
  </si>
  <si>
    <t>https://www.snap.com/political-ads/asset/835a226064fbf48d7ebf821d590c492677d3612a4760beb76623408483a2fd38?mediaType=mp4</t>
  </si>
  <si>
    <t>2ce440bcd5b27734e3a6117c1d11f775fc66a6be20a1d83e0ae137f12bf03f8e</t>
  </si>
  <si>
    <t>dbb477d31fae173590004b367ffb839119a6d9c8c6727d96d09e5823d34ac44e</t>
  </si>
  <si>
    <t>https://www.snap.com/political-ads/asset/a7738abe40987f00e9f1a167041a7d72fc07cef280d4ec6ab21c6253f3a3a78b?mediaType=png</t>
  </si>
  <si>
    <t>web_view_url:https://my.elizabethwarren.com/page/s/ew-free-college-om?source=WFP-LB-Snapchat-CPA&amp;subsource=Ad&amp;Av/Static</t>
  </si>
  <si>
    <t>f412f47e8ad14ef887ccb42c080c63ea72edfeeb7fc8a60c193c31b63ebc7031</t>
  </si>
  <si>
    <t>fac95df573fcdda3fae817ab5e6e81383bca42b38631562b2885c163e3ad2d99</t>
  </si>
  <si>
    <t>cf177eb3d488404868d88b4c324544b1fb21117d6869a830d8f31215690bb4d9</t>
  </si>
  <si>
    <t>https://www.snap.com/political-ads/asset/1da3675550b8cde52c591af8c4da23a4fadd3d7b45cb9e44ea213b7d4c07b0a0?mediaType=mp4</t>
  </si>
  <si>
    <t>18c56107696aa23691a80f300dbe660c83f0a27a060739364a710f61f1a6086f</t>
  </si>
  <si>
    <t>https://www.snap.com/political-ads/asset/18669898a84e07a29c433eba90a3fbaf6d4d2715cf5f0b6edcd28a551e5a1385?mediaType=mp4</t>
  </si>
  <si>
    <t>web_view_url:https://www.sos-barnebyer.no/?kampanjekode=190226492&amp;utm_source=snapchat&amp;utm_medium=paid%20social&amp;utm_campaign=fadderkampanje2019&amp;utm_term=prospecting&amp;utm_content=commercialad_video_c</t>
  </si>
  <si>
    <t>74c8eb671ae9a0a9503833cb3f6aae8e8ae315488678d135da272048abd70e49</t>
  </si>
  <si>
    <t>https://www.snap.com/political-ads/asset/01174c17d31fa9283a93bfbc97fae63ee898944265d345b0b2dfd2d59aaa0ee7?mediaType=mp4</t>
  </si>
  <si>
    <t>Kristiansand (vest-agder),Sogne,Songdalen,Vennesla</t>
  </si>
  <si>
    <t>web_view_url:https://hoyre.no/agder/kristiansand/politikk/</t>
  </si>
  <si>
    <t>a5b7cbf0f459098e4760a481c5f8e5d4860aa047f00522e9364c6d016564bdc6</t>
  </si>
  <si>
    <t>https://www.snap.com/political-ads/asset/1ffd4c2f56b91274393f65a0e544e2f2d79176af6844a0c0fb84bfddd17f2d46?mediaType=jpg</t>
  </si>
  <si>
    <t>0d5aad54024eec13614ccfddc65227fbed905469cb524b465939a76468d83141</t>
  </si>
  <si>
    <t>https://www.snap.com/political-ads/asset/8f5d73a2d669474f818b239e7c7aafe73e19c7d1ce3f7b37c424dc1260f03879?mediaType=mp4</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</si>
  <si>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3,cf10 1,cf10 2,cf10 3,cf10 4,cf14 0,cf14 3,cf14 4,cf23 5,cf23 6,cf23 7,cf23 8,cf23 9,cf24 0,cf24 1,cf24 2,cf24 3,cf24 4,ln1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9,nn1 4,nn1 5,nn2 6,nn2 7,nn2 8,nn3 2,nn3 3,nn3 5,nn3 6,nn3 7,nn3 8,nn1 1,nn1 2,nn1 3,nn2 1,nn3 0,nn3 9,nn4 0,nn4 5,nn4 7,nn4 8,nn4 9,nn5 4,nn5 5,nn5 6,nn5 7,nn6 8,nn6 9,nn7 1,nn7 2,nn7 3,nn7 4,bn1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3,ex1 1,ex1 2,ex1 3,ex2 4,ex2 5,ex2 6,ex2 7,ex2 8,ex2 9,ex4 1,ex4 2,ex4 3,ex4 4,ex4 5,ex4 6,ex4 7,ex4 8,ex4 9,nr1 1,nr1 2,nr1 3,nr1 4,nr2 1,nr2 2,nr2 3,nr2 4,nr3 1,nr3 3,nr3 4,nr4 6,nr4 7,nr5 0,nr5 8,nr5 9,nr6 5,nr7 0,co1 1,co1 2,co2 0,co2 7,co2 8,co2 9,co3 0,co3 3,co3 4,co3 9,co4 0,co4 3,co4 5,co4 6,co4 9,co5 7,co6 3,co7 7,b13 0,b13 8,b13 9,b14 4,b14 5,b14 6,b14 7,b28 0,b29 6,b30 1,b30 2,b30 3,b31 2,b38 8,b38 9,b47 5,b47 6,bd10 0,bd3 7,bd3 8,bd4 0,bd4 8,ls13 1,ls13 4,ls18 4,ls19 9,ls20 8,ls28 0,ls28 5,ls28 6,ls28 7,ls28 8,ls28 9,tr1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t>
  </si>
  <si>
    <t>Advocates &amp; Activists,Political News Watchers,Women's Lifestyle</t>
  </si>
  <si>
    <t>5bb43730c1f4b3fe4b25b1852c6149980335c2de3ff0f6c0cfd99bc253873d2c</t>
  </si>
  <si>
    <t>https://www.snap.com/political-ads/asset/ef96c6e0a2da9d6967f38988ea2d689b874458be4da38822fdcc4c1aaeb1a151?mediaType=mp4</t>
  </si>
  <si>
    <t>305541d2c5b9412440097723e0ca0b399c1a93a6a64b63d8f0608758e4648a38</t>
  </si>
  <si>
    <t>https://www.snap.com/political-ads/asset/451723fddc21a8791a689cfae9a41ce2c9f3b8c4191ee13109d39e41c8a7e5a8?mediaType=mp4</t>
  </si>
  <si>
    <t>web_view_url:https://www.nyedrammen.no/valg-2019/forhandsstemming/?utm_source=snapchat&amp;utm_medium=cecilie-video-ny</t>
  </si>
  <si>
    <t>24f20708f3d3524e38b0db0127808d65383a159697908524e38a10aa974b6f7d</t>
  </si>
  <si>
    <t>https://www.snap.com/political-ads/asset/a6ebd8cb999405c756b461556054d300cb7e1629df41de850427b1986be09cbd?mediaType=png</t>
  </si>
  <si>
    <t>b6fb0a1776b8a03032ed5dff5e0590b29cfadd048e6a0b6e98a03708e9dde6db</t>
  </si>
  <si>
    <t>36823aac32b2fb6491574823f9b777c7c200909dc3f66f645b72e86fe5fe0857</t>
  </si>
  <si>
    <t>web_view_url:https://my.elizabethwarren.com/page/s/ew-gun-safety-om?source=WFP2019-LB-HBCU-SN-US-SPELM&amp;subsource=INT-COL-18_65-MF-SPELM-STA-GVP-BCKG&amp;utm_source=Snapchat&amp;utm_medium=STA&amp;utm_campaign=WFP2019&amp;utm_content=SPELM</t>
  </si>
  <si>
    <t>b9e7607c26ce3c2792d68d07bfe75d3048a514c6845d5bf9467fc2941f5137e2</t>
  </si>
  <si>
    <t>8363f9c9f7ffcd79675b06980dad3748c19e832a004338c8c057f045b85735c7</t>
  </si>
  <si>
    <t>51f22b410e71dcfaca5f13014f77092481f18eb145936d3c5da9139b3f7fc15b</t>
  </si>
  <si>
    <t>https://www.snap.com/political-ads/asset/0134f3a5162db7d2008917205101d13d63f76acf4734744de0ee3e4b92575863?mediaType=jpg</t>
  </si>
  <si>
    <t>c366619139f8d997cb7dc6d0dc550955ccc4b4cec6a2fbcafe762a64530d2c85</t>
  </si>
  <si>
    <t>d1c143459c6381e7728ccac5ee3d819bd5dd5ee31685a54aa20b42f89b37c8b3</t>
  </si>
  <si>
    <t>bf3d5c7af3b0ea5a538cd96f839d8a93f6bba6d4bb6e532d4dad46f445ad8824</t>
  </si>
  <si>
    <t>https://www.snap.com/political-ads/asset/15e19b89839a8899d8697a9d46e6d3432ee1a0d568f79740a162db1edb94ce2a?mediaType=png</t>
  </si>
  <si>
    <t>Siljan</t>
  </si>
  <si>
    <t>8a0ab03f05563925a721e60555971c7aa9a0c4dc1bfece2ef2cf0d47cd79bde4</t>
  </si>
  <si>
    <t>d27154b0a9fadfefd895d00976b98a18d90b0083ed4f896ae843ea3443392dc1</t>
  </si>
  <si>
    <t>https://www.snap.com/political-ads/asset/b97ac4fb2c9ebf966549d67bca5506ef2875b7049384f793b840f7e310da0eb7?mediaType=mp4</t>
  </si>
  <si>
    <t>Advocates &amp; Activists,Collegiates,Hipsters &amp; Trendsetters,Urban &amp; Hip-Hop Music Fans,Political News Watchers</t>
  </si>
  <si>
    <t>a0882f3b3832b5ec698d74e65b2d40fb988d55a03548544327487e36011c395d</t>
  </si>
  <si>
    <t>https://www.snap.com/political-ads/asset/1d2c6fead6b6fa8bf3f1214718a21ff1abd728a9041580c4ee5485d96bdff13f?mediaType=mp4</t>
  </si>
  <si>
    <t>Vegans &amp; Organic Foodies</t>
  </si>
  <si>
    <t>web_view_url:https://landing.prizle.com/ecologie?utm_source=Snapchat&amp;utm_medium=conversion&amp;utm_campaign=Snapchat&amp;utm_content=Ecologie</t>
  </si>
  <si>
    <t>f802e7d450db56ea008ce55aeae04189d0a2fe71b76f031d0aab3d2db0c6dfe5</t>
  </si>
  <si>
    <t>00474007be2dfeef3e89629b95033b31380c55273a5cf249b8f8965c1ed341cd</t>
  </si>
  <si>
    <t>08a57a4f5f437564926444ef3bd66661418be48dfb0907186eba340bf369f717</t>
  </si>
  <si>
    <t>71ba5248cc7e9ef5c0ed69188f3e7f8b5f363595a6466fdaea6c340e222ceb72</t>
  </si>
  <si>
    <t>8b6d75060d6db158fd551e8a96148c4b7873e56521ae0f74681aac12e4327271</t>
  </si>
  <si>
    <t>latitude 63.44;longitude 10.4;radius 15.0</t>
  </si>
  <si>
    <t>52d0d0c3c7530b0ece39765f7bbb28904b86ec7d371d972fe94fb0877c1c4a5d</t>
  </si>
  <si>
    <t>d8f33f57b128d0d1e0d11b5cf0af3d4d12d7b2a3e7b7464705a19e4e15ea38c2</t>
  </si>
  <si>
    <t>7616230eef2f3dc31034f4a89a27dbef3eb2cc0212495a3ebaa7ea459612161f</t>
  </si>
  <si>
    <t>https://www.snap.com/political-ads/asset/04a8e5612e475d69c07b5d9b392b2e327388b27427297f54f94c45f68e34a559?mediaType=mp4</t>
  </si>
  <si>
    <t>bde324a26a5977c2621b0ce9d7ee99059ba2ef59f32a50f3eccd52c89dc6ca40</t>
  </si>
  <si>
    <t>a7ea4b395b52b7fb143d52cffde83fa4d6e410638135dac84b61c5f9e27908c8</t>
  </si>
  <si>
    <t>https://www.snap.com/political-ads/asset/8ae3691cab2c83fe63bd55cad0ee6374efdb757e498feb5a5df03efe4ab3fdc9?mediaType=jpg</t>
  </si>
  <si>
    <t>b3972193fd6adbc51ba28f1d4196f07d654ef9afcd5bd18efbed67fbbe8607c2</t>
  </si>
  <si>
    <t>https://www.snap.com/political-ads/asset/080c72f68582927ba8f8cce1422c6ea037b61769f0bdabb0e58e0926125509cb?mediaType=png</t>
  </si>
  <si>
    <t>a72c809776793e6369e3541dcee3a194b95958a9b65be35f9ba8ef06ec642b07</t>
  </si>
  <si>
    <t>https://www.snap.com/political-ads/asset/a1384af63439005adae4d5102e534672050acd837b74e00c57593b7f6bd97cdd?mediaType=mp4</t>
  </si>
  <si>
    <t>a2b65d54d65d66b1781400aaadfd27afcdd0eaf1a8acf0fd304e4b8d6f585616</t>
  </si>
  <si>
    <t>51d00eeadb7f233de9d3fb90710034ad0fe76ebbb0be3151523985f880ff54ab</t>
  </si>
  <si>
    <t>latitude 40.0760154;longitude -75.2354839;radius 1.7</t>
  </si>
  <si>
    <t>f51809bdff1aa4301af797aa29d853c92c65855262fbf924dae013c38ba302b1</t>
  </si>
  <si>
    <t>https://www.snap.com/political-ads/asset/a263992e921af4d24974a35e31874888466e2337e637d1e8b7493777cf41b3de?mediaType=png</t>
  </si>
  <si>
    <t>web_view_url:https://peoplespowergrab.civicengine.com/?utm_source=snap&amp;utm_medium=paid-awr&amp;utm_campaign=ppg-mob&amp;utm_term=ky-18b34-rv-v&amp;utm_content=3D83D525</t>
  </si>
  <si>
    <t>57ed94a56b484bf538b2597c8831d679aa41e3af4a37818d5dfc196604bee03b</t>
  </si>
  <si>
    <t>web_view_url:https://my.elizabethwarren.com/page/s/ew-criminal-justice-reform-om?source=WFP2019-LB-HBCU-SN-US-FVSU&amp;subsource=INT-COL-18_65-MF-FVSU-STA-CJR-DECR&amp;utm_source=Snapchat&amp;utm_medium=STA&amp;utm_campaign=WFP2019&amp;utm_content=FVSU</t>
  </si>
  <si>
    <t>d6c721f7daa3cf94509e36a851971477a72e5370f3bf56f3adeaac73e50d3567</t>
  </si>
  <si>
    <t>828838ccf1f196d63ee2dafb58a7ee6c89e14edca6b4fc80de32bf8ed6185703</t>
  </si>
  <si>
    <t>a9bd304bf778aec4fd062f1cc2d5705e6a5b1a2218839306d83b698c4791f341</t>
  </si>
  <si>
    <t>https://www.snap.com/political-ads/asset/3391d6783a98a7a98ee54a404078593527a370374e48da9426e2376242a61cb2?mediaType=mp4</t>
  </si>
  <si>
    <t xml:space="preserve">Act Svenska kyrkan </t>
  </si>
  <si>
    <t>Sysslomansgatan 4,Uppsala ,753 10,SE</t>
  </si>
  <si>
    <t>Act Svenska kyrkan</t>
  </si>
  <si>
    <t>Collegiates,Do-It-Yourselfers,High Schoolers,Political News Watchers,Philanthropists</t>
  </si>
  <si>
    <t>web_view_url:https://www.svenskakyrkan.se/act/ageravolontar?utm_source=snapchat&amp;utm_medium=Ageravolont%C3%A4r&amp;utm_campaign=Engagera%20Ageravolont%C3%A4rer</t>
  </si>
  <si>
    <t>98c6722adb8736d6b8116dc234a5eb9e157bcd49cd9565ceac43a2c588a28475</t>
  </si>
  <si>
    <t>c34d08f8933c429f07245f08b4adc37af4e3fc9255a93782b05a77d5b78edae7</t>
  </si>
  <si>
    <t>d8a41e73092aa911eec67cf2ad04aad502fbfe79aecaab5b9729fdc41699fbd5</t>
  </si>
  <si>
    <t>f11a2310ef05991f9d14c5fdbd34adbb5d1a3d75054dd75c3a97ed8a90bec9f9</t>
  </si>
  <si>
    <t>https://www.snap.com/political-ads/asset/579f343e28faec50e48719f2f5640fe24cec043c19560640fb2d0afb0941a672?mediaType=mp4</t>
  </si>
  <si>
    <t>a897ef09e92474831eb11e26365eb1e277f7ee8696ac5963b85ed20d11c885cc</t>
  </si>
  <si>
    <t>https://www.snap.com/political-ads/asset/902e2854dc44d518da9e97fc25edf26a432d34b79bdf5a7597152d6488d5504e?mediaType=mp4</t>
  </si>
  <si>
    <t>9c3d0870d4b34cb500c7bb58ba9ea5d5f6ea1b143753cea30fe6da10e48da168</t>
  </si>
  <si>
    <t>a18429b490a54c3fe6e9c726f9dc7279ea4d2d51285fc13fa3de7c9f4077190b</t>
  </si>
  <si>
    <t>5d3115f064ddef8ff6731faf8b07944fde75f174d7610f2269e9adf2acb5f769</t>
  </si>
  <si>
    <t>07bd58b1e28f9d92f6c60143ca21bbaa4d9cd6653f4c49e8e7ece0893c769da2</t>
  </si>
  <si>
    <t>a855943fc0f32bdea17a36b927e2c94204c3cae7f45201f854f9b24ca2575f78</t>
  </si>
  <si>
    <t>https://www.snap.com/political-ads/asset/58b82f85354921d44636239c7cc61a00453de2ef62e5430dd3d9e13f26dd7ca3?mediaType=mp4</t>
  </si>
  <si>
    <t>704c91eb534eaf61ce12b2cdc5362e6e49fdd203f6663f4f4806ae5462fd450d</t>
  </si>
  <si>
    <t>dc7c9b0caea7549f36bc946d4bbcb911f7ec537daa6880b07871cd61c33553e9</t>
  </si>
  <si>
    <t>a5b23eea37cf215ddb4055f53ff8509ff7b5bcaeabb141d1752e9093e344d2da</t>
  </si>
  <si>
    <t>https://www.snap.com/political-ads/asset/cd7ad69c122ce79f3eea0b785c40243b5ec033f1ec844a502b0713169579927d?mediaType=mp4</t>
  </si>
  <si>
    <t>web_view_url:https://www.sos-barnebyer.no/?kampanjekode=190226492&amp;utm_source=snapchat&amp;utm_medium=paid%20social&amp;utm_campaign=fadderkampanje2019&amp;utm_term=prospecting&amp;utm_content=video6sek_b</t>
  </si>
  <si>
    <t>598179fc1289b897f464c1afc8f847f312fcbd32b69d8fff678f1749e448494c</t>
  </si>
  <si>
    <t>8b2a2f4335eb64b30f4c197dee7df4e06f8fba4e54505f27e6d368433d3fd603</t>
  </si>
  <si>
    <t>https://www.snap.com/political-ads/asset/8acd6f5a80c5cd19e3a70e00a595ede3db38beb20adcedc432787f016394018a?mediaType=mp4</t>
  </si>
  <si>
    <t>2e7029db3f89f9cdec820a559b297d103efb0bd3c6248db284b498fa25ff2bfd</t>
  </si>
  <si>
    <t>https://www.snap.com/political-ads/asset/bafc87482024f3fb6941323b0f31d4f7cb810d8c0fb400cdc4ed0e92ea9dd3c3?mediaType=mp4</t>
  </si>
  <si>
    <t>web_view_url:http://www.wecanstopit.co.uk/?utm_campaign=rape_2019&amp;utm_medium=social&amp;utm_source=snapchat&amp;utm_content=stories_party&amp;utm_term=</t>
  </si>
  <si>
    <t>f7c066a5186f1275c88972231d1b5b221a57fb75c4ead113cfd7bc2f0b4c9a10</t>
  </si>
  <si>
    <t>https://www.snap.com/political-ads/asset/4609b7fe05251b1be5820d6e3e0e07824e78f2fda5344331e8ce219806d453d7?mediaType=png</t>
  </si>
  <si>
    <t>web_view_url:https://www.peoplespowergrab.org/register?utm_source=snap&amp;utm_medium=paid-ld&amp;utm_campaign=ppg-reg&amp;utm_term=va-trta-v&amp;utm_content=BF0C2B7B</t>
  </si>
  <si>
    <t>d0bb159a0555833d349060645657e9d1b99f7493288574193dea67ccfa5a2d1c</t>
  </si>
  <si>
    <t>058c11431d1aa101a644979ac712a52f981710a6d92b18a8659fe0cee33837b2</t>
  </si>
  <si>
    <t>https://www.snap.com/political-ads/asset/d103d98af3cd2faf4d0782d219cadcd0a57562493b8e8386d1fb84c69acc044d?mediaType=mp4</t>
  </si>
  <si>
    <t>bs10 6,bs10 7,bs11 0,bs11 8,bs11 9,bs16 1,bs2 9,bs34 7,bs5 6,bs6 7,bs7 0,bs7 8,bs7 9,bs9 0,bs9 1,bs9 2,bs9 3,bs9 4</t>
  </si>
  <si>
    <t>2d10724006e2c486e07ce1a1d65427c840d116e4adb51e0541cb3bd89c8e0934</t>
  </si>
  <si>
    <t>https://www.snap.com/political-ads/asset/1cccdcad90c019c7f13a16c838e6627b68143b81da514d4ebd2a9b61bc5bf7d9?mediaType=mp4</t>
  </si>
  <si>
    <t>web_view_url:https://www.sgi.sk.ca/news?title=driving-high-is-a-dui&amp;utm_source=snapchat&amp;utm_medium=social&amp;utm_campaign=19-DrivingHIgh&amp;utm_content=Stream-DrivingHigh-B-Nov4-Dec1</t>
  </si>
  <si>
    <t>6e1eeabeefe2929fa01e82fe457dbf00366419c816b7b27d69366f745c663827</t>
  </si>
  <si>
    <t>b7daa2dca786c748f1ef82c59691d4851e5b8d42e50da5eb471bcd8ebc81beb3</t>
  </si>
  <si>
    <t>https://www.snap.com/political-ads/asset/995aed5eb6c031e777db0ab9c28cab7653b01dc345c23fc1fe9059f800e1175a?mediaType=mp4</t>
  </si>
  <si>
    <t>f8e2ae3d6a859173fe784ddb154e2c7fa187ab9fa16b81bf17bb48a8933d421d</t>
  </si>
  <si>
    <t>https://www.snap.com/political-ads/asset/f9b69680470ce8f8208cd7bffaef193bd55036092216a7b39fb333997481e560?mediaType=mp4</t>
  </si>
  <si>
    <t>939712687608dd1ad8471df2768fcc46ccddbcc8396143f11bc61ca883b13b9f</t>
  </si>
  <si>
    <t>1934ba2f8e13b4bd25d842e5c93a03b21a7349ce874e89c362f6a9959c98a022</t>
  </si>
  <si>
    <t>https://www.snap.com/political-ads/asset/2d77c1401db113302ccdcb6446633cae6a2d82fd1e367cd863dcff7431946566?mediaType=mp4</t>
  </si>
  <si>
    <t>Investors &amp; Entrepreneurs,Meme Watchers</t>
  </si>
  <si>
    <t>9f061d67fbef794f804a7cafe2da3d21ae883fbac9c74985280565d40a538baf</t>
  </si>
  <si>
    <t>967f7990a9b2837395a1060d10629c40b84fd3d88bb4f52e8f89196f1667ae86</t>
  </si>
  <si>
    <t>79b900f832ba117e8097500c2e1be2dc2c531da0c2be23674e8259e1c4f8ab8a</t>
  </si>
  <si>
    <t>https://www.snap.com/political-ads/asset/d37d539d02b161bfd0858aa63f47be77e249c48d626d8a4e1a5ac512f552da76?mediaType=mp4</t>
  </si>
  <si>
    <t>fb11c283fd31f179b9b3f7308cad061fae78be77ada340ffb97a49920fd3b18c</t>
  </si>
  <si>
    <t>https://www.snap.com/political-ads/asset/d6dba9e188797c1e47c9be5d6ecadc8d25825ccc57ac96faed001b6ff1d08fb0?mediaType=png</t>
  </si>
  <si>
    <t>FX</t>
  </si>
  <si>
    <t>latitude 40.7807815;longitude -73.974043;radius 8.0</t>
  </si>
  <si>
    <t>2ae7b5d54fdc1881799c53c043ca5b8deff343a4dc210ad4b3dfa8da72a21d2f</t>
  </si>
  <si>
    <t>0b94b45302db49b17d1631b2c46866d33ef40f2a494424652fd9c9d4aceb699a</t>
  </si>
  <si>
    <t>https://www.snap.com/political-ads/asset/bb9b4f83b4a9f5a6af8e6a162b49bce718fd852c3ce85464f79754c0fc9e7966?mediaType=mp4</t>
  </si>
  <si>
    <t>6e8f4ac64a11206743f6711561d076b169e1ee39fb51ddbdad06b9b613f16406</t>
  </si>
  <si>
    <t>4573bf403be6bd7513262b4fb39acc232f32834492fda9eeee895dd716083f28</t>
  </si>
  <si>
    <t>86a07b7d127ec3cd5993e09113c80bb3faf7091c9ab5c917c22f2178a33c2ad6</t>
  </si>
  <si>
    <t>f79f03496491eb89afde0e5127f26abee76c17a15fb05e4c7eca679906b673d1</t>
  </si>
  <si>
    <t>2568d49ac0188c9d9d47c73162b87f16848f4f1b2350701b56eb5082eb7bbe2d</t>
  </si>
  <si>
    <t>https://www.snap.com/political-ads/asset/cabaa6b48634cffa0a749ebd48809f5620edb4b84dd072811f40d63486df6316?mediaType=mp4</t>
  </si>
  <si>
    <t>web_view_url:https://www.nho.no/nasa?utm_medium=social&amp;utm_source=snapchat&amp;utm_campaign=NASA_21/08_16/09_2019&amp;utm_content=Women_18-30_broad&amp;utm_term=farhat</t>
  </si>
  <si>
    <t>69f9095499a8a85b2f51f9bd7cde36a8f660ed0b188a8f46f71e70fdb587f609</t>
  </si>
  <si>
    <t>https://www.snap.com/political-ads/asset/27bb8c5a9dcbec22b6ba03b861b0c5005cb637145795b86e9e331a28e6d16e77?mediaType=mp4</t>
  </si>
  <si>
    <t>e69b67331b2ee7a733b1810c66bcc01c5a09fa0ce8ab269e0b66016559bd2a87</t>
  </si>
  <si>
    <t>fe6b7c05da3b0c91fb468bf50f5d53ba4d7007aac7a01e7fd9d3727ff1e23be3</t>
  </si>
  <si>
    <t>3e6300f0b358daa193db6c907d6d0c0deb83677a12facdbfe3a831b872e55a78</t>
  </si>
  <si>
    <t>https://www.snap.com/political-ads/asset/1c32a425f7915c63fa6bc0dafcd2680b72723f0b2fdeb4a1fc18eaa6aa9d1c8e?mediaType=mp4</t>
  </si>
  <si>
    <t>Everyone In</t>
  </si>
  <si>
    <t>United Way of Greater L.A.</t>
  </si>
  <si>
    <t>Los Angeles</t>
  </si>
  <si>
    <t>Advocates &amp; Activists,Philanthropists,Political News Watchers</t>
  </si>
  <si>
    <t>web_view_url:http://everyoneinla.org/movement?utm_campaign=weekly&amp;utm_source=snapchat&amp;utm_medium=ad&amp;utm_term=020519_follow_us_graphic&amp;utm_content=020519_woman_follow_us_graphic&amp;source=020519_follow_us_graphic%7Csnapchat%7C020519_woman_follow_us_graphic</t>
  </si>
  <si>
    <t>4cd2b19e20ef4e639e883628c832514e43026bb419f1f85cddde4cbc782ea648</t>
  </si>
  <si>
    <t>770241c7575b8ace9e7804d20e14db83c492f0f72792c7b7f371f575bc32260c</t>
  </si>
  <si>
    <t>https://www.snap.com/political-ads/asset/f8d5257dd66111151c2cb480d04e8b7f35cb586f7d2c4e2a24e0e16639601b19?mediaType=png</t>
  </si>
  <si>
    <t>3e61b0158d9c1052deaea407cb5cda00a57447f259c1d19d521053d0b6def2bf</t>
  </si>
  <si>
    <t>2666982e328fabcfc45089de739eca63238c2e39a018039607f979719f769d2c</t>
  </si>
  <si>
    <t>1ec3564d1f131f60f88a5812b33adbb6c3088a27e9a02d404feed373d11ad7da</t>
  </si>
  <si>
    <t>0a3dedc52c73b35a9df210c2721af77e7685ef57662730fdb4cc168dca8e2deb</t>
  </si>
  <si>
    <t>https://www.snap.com/political-ads/asset/c5850f863b9f05356c7f67b996d6846808509c01fa6df8714ad48684790e8489?mediaType=mp4</t>
  </si>
  <si>
    <t>web_view_url:https://www.jouwggd.nl/onderwerp/ruzie-met-je-ouders/?utm_source=snapchat&amp;utm_medium=ads&amp;utm_campaign=ruzie-ouders</t>
  </si>
  <si>
    <t>fa5b095823fc1447242af14e006ca4779441f3269678c0b39feb56baeb8e5969</t>
  </si>
  <si>
    <t>https://www.snap.com/political-ads/asset/a34fe4b134b10c378a23c76f2c223398aa1c16ecdf433438b6d69dfa48901465?mediaType=mp4</t>
  </si>
  <si>
    <t>web_view_url:https://vote.conservatives.com/meet-boris#utm_source=Snapchat&amp;utm_medium=social&amp;utm_campaign=traffic&amp;utm_content=Groovy-Boris</t>
  </si>
  <si>
    <t>0d4ebddf0b92b9b6aa26c38db7d9d93c85f1d4186028742237ca11d97d966103</t>
  </si>
  <si>
    <t>https://www.snap.com/political-ads/asset/72a455126777fd2c14c05f560c6222b58a902ca84a85e5655b382d43d256956d?mediaType=jpg</t>
  </si>
  <si>
    <t>628eeffe15b6f31cec224534d5a46aede2c6dd057efc164795f3739fa14c7d4f</t>
  </si>
  <si>
    <t>https://www.snap.com/political-ads/asset/6d16be359a68a1d9388232d10216652c12681a2efadbd0969ce0848d2269ad3b?mediaType=mp4</t>
  </si>
  <si>
    <t>latitude 50.63194;longitude 3.0575;radius 5.0,latitude 47.21722;longitude -1.55389;radius 5.0,latitude 43.60444;longitude 1.44194;radius 5.0,latitude 48.11417;longitude -1.68083;radius 5.0,latitude 43.70194;longitude 7.26833;radius 5.0,latitude 48.57333;longitude 7.75222;radius 5.0,latitude 43.29667;longitude 5.37639;radius 5.0,latitude 45.75889;longitude 4.84139;radius 5.0,latitude 43.61092;longitude 3.87723;radius 5.0,latitude 44.83778;longitude -0.57944;radius 5.0</t>
  </si>
  <si>
    <t>web_view_url:https://ad.doubleclick.net/ddm/trackclk/N3021.2656606SNAPCHAT/B23112886.254285918;dc_trk_aid=450573042;dc_trk_cid=120888212;dc_lat=;dc_rdid=;tag_for_child_directed_treatment=;tfua=</t>
  </si>
  <si>
    <t>d624c2e0d1ae8f90016522e5a7d758a131da624635fcdd54eebf2dda2e53c286</t>
  </si>
  <si>
    <t>c666af6c0b4bc231f260a3de5a723ba33c81c533a99d0c5b16ad76b38c10cd14</t>
  </si>
  <si>
    <t>03fc93e093fb78ab967e522a33eaa9bf9c5c5046f1400399a364df371684b6a9</t>
  </si>
  <si>
    <t>cd1ff74d793fcfaab9cc7676623f20998c886146ba9b4d0b88c7c9fa92bcdea3</t>
  </si>
  <si>
    <t>web_view_url:https://my.elizabethwarren.com/page/s/ew-criminal-justice-reform-om?source=WFP2019-LB-HBCU-SN-US-BCOOK&amp;subsource=INT-COL-18_65-MF-BCOOK-STA-CJR-DECR&amp;utm_source=Snapchat&amp;utm_medium=STA&amp;utm_campaign=WFP2019&amp;utm_content=BCOOK</t>
  </si>
  <si>
    <t>e1f10d1927da0c4ac71713176a8b374c605df29441f51a344323827f75575fee</t>
  </si>
  <si>
    <t>web_view_url:https://peoplespowergrab.civicengine.com/?utm_source=snap&amp;utm_medium=paid-awr&amp;utm_campaign=ppg-mob&amp;utm_term=ky-18b34-rv-v&amp;utm_content=D9EACA4E</t>
  </si>
  <si>
    <t>90013c2ad42fca2f9a3f35795c5db0781f8a910ebe509ce607c68dbd42c0358a</t>
  </si>
  <si>
    <t>https://www.snap.com/political-ads/asset/adf2fd054c6a0d4d7f2d1a071abec0f6278f9d934eb178dbd5e590f68db48230?mediaType=mp4</t>
  </si>
  <si>
    <t>3368279d69e60adb3ed97c5421411ae643270245ac43b0db5b5dd16d096931fa</t>
  </si>
  <si>
    <t>https://www.snap.com/political-ads/asset/5065ed5c8587cfdf7b876a3ca6e2d96c8411b09f215acb3081efde8a3256cc2b?mediaType=mp4</t>
  </si>
  <si>
    <t>c891a76c3a6c9e45a264f7f823a440d9e9d8f69de7490d0ee42c56e4cb72fa73</t>
  </si>
  <si>
    <t>https://www.snap.com/political-ads/asset/97c6f0507cffd814c527c6fdc915453581fa38501816b94c5d8eb979f24f77f0?mediaType=jpg</t>
  </si>
  <si>
    <t>web_view_url:https://fuul.us/?utm_source=Snapchat&amp;utm_medium=Social&amp;utm_campaign=Fuul&amp;utm_content=big_tobacco_wants_to_fuul_you</t>
  </si>
  <si>
    <t>7b4dc730ae3ab9f0af07a1460866395958fd91f9e5d79fece4cfc3d495587fe6</t>
  </si>
  <si>
    <t>https://www.snap.com/political-ads/asset/3fed632f65dd3be482b07043415ae3b8453ec126ebcfa3197f183d560ca91875?mediaType=mp4</t>
  </si>
  <si>
    <t>web_view_url:https://vaalibotti.yle.fi/epv2019/</t>
  </si>
  <si>
    <t>bd714efae65a555e5a64a99120095ac3664aaed3511b18981c2ed260e98b9a68</t>
  </si>
  <si>
    <t>web_view_url:https://my.elizabethwarren.com/page/s/ew-free-college-om?source=WFP2019-LB-HBCU-SN-US-BOWU&amp;subsource=INT-COL-18_65-MF-BOWU-STA-SDBT-FNDHBCU&amp;utm_source=Snapchat&amp;utm_medium=STA&amp;utm_campaign=WFP2019&amp;utm_content=BOWU</t>
  </si>
  <si>
    <t>6fd0a4ad6fc6127e495cbf3b50c5721892b6967df23d649b75d6cc84fa05d583</t>
  </si>
  <si>
    <t>7ff9f6c2b197bd49ad26269f32e2450d60c65fde0d4cb822437e420c17f7b843</t>
  </si>
  <si>
    <t>https://www.snap.com/political-ads/asset/06b9b02f5d823f6d84b57b3e5e1836a0eee77e4f4d584c655563f9a3879ce152?mediaType=mp4</t>
  </si>
  <si>
    <t>39a4d802caddf8367600e877ef73e9f275168b6dc7d34c0bc4c09b8549a3aaa2</t>
  </si>
  <si>
    <t>ab37c436b6b2fc41bf9f5c10832abdfd5f8bfc162cbeaf5366b6f0e0dd964eff</t>
  </si>
  <si>
    <t>https://www.snap.com/political-ads/asset/987f92eb1e02886e05136956774115b7e8c36a2b4036aee5b3869cc6d46eec38?mediaType=jpg</t>
  </si>
  <si>
    <t>web_view_url:https://actionnetwork.org/forms/add-your-name-were-worth-more-2?source=M+R_Ads_Snap_LG_LAL_Supporters_HigherWages</t>
  </si>
  <si>
    <t>a80a357250899cc46a3ba443460af3513809d467501658dd0175d3700328ed32</t>
  </si>
  <si>
    <t>https://www.snap.com/political-ads/asset/3f0e1f59038c8456de3f9a10f1cab317cf1ef3b02db6d7ccfdd9475e2f2f6ff3?mediaType=mp4</t>
  </si>
  <si>
    <t>4e965d1bf69c02ac7e3fa39c7c7105988d1a8d93e8f844420faa4413656d941b</t>
  </si>
  <si>
    <t>web_view_url:https://my.elizabethwarren.com/page/s/ew-ban-private-prisons-om?source=WFP2019-LB-HBCU-SN-US-HAMP&amp;subsource=INT-COL-18_65-MF-HAMP-STA-BPP-SU&amp;utm_source=Snapchat&amp;utm_medium=STA&amp;utm_campaign=WFP2019&amp;utm_content=HAMP</t>
  </si>
  <si>
    <t>19a70362dd1f76bbdb3a7bd8c358c8f3cff856d897de09521e607146352a52f1</t>
  </si>
  <si>
    <t>https://www.snap.com/political-ads/asset/1798e7ec61efe50168d8bc00d48c964d3b4f976e5a547b3dff4604e937c0eeb8?mediaType=mp4</t>
  </si>
  <si>
    <t>latitude 56.40822762022606;longitude -3.1975754121670263;radius 100.0,latitude 57.32878453378973;longitude -4.840449758773701;radius 100.0,latitude 57.30496892028941;longitude -2.3774044288794585;radius 86.23,latitude 55.273867838975065;longitude -4.129835387355342;radius 71.17,latitude 56.06229109008754;longitude -4.874091869888275;radius 100.0,latitude 58.24768542661758;longitude -3.8546966206938293;radius 96.14,latitude 58.07693071628577;longitude -6.466555694163048;radius 73.37,latitude 55.36013679742979;longitude -2.5919214733719116;radius 3.96,latitude 55.38002373746349;longitude -3.053070200658766;radius 24.52</t>
  </si>
  <si>
    <t>web_view_url:https://www.stopitnow.org.uk/scotland-policescotland.htm?utm_campaign=child_sexual_abuse&amp;utm_medium=snapchat&amp;utm_source=social&amp;utm_content=snap_ad&amp;utm_term=</t>
  </si>
  <si>
    <t>7f0e1207d5b5d0457e1f10ca030af9c955e13cc19f4645b5a1ff9eeed8e4411d</t>
  </si>
  <si>
    <t>https://www.snap.com/political-ads/asset/8f8cdba6dff046f81d7b040c455a0b311da871b270a62607cf84d34dfe1b6aeb?mediaType=mp4</t>
  </si>
  <si>
    <t>cb1e405fbfbc703129b202afeefc4612f3e161c9e59ec7061684b757c2b91041</t>
  </si>
  <si>
    <t>https://www.snap.com/political-ads/asset/fca67112b0423bcb60de8596cfa7aa3e0e8a3f21c95950f9e88ade84a830b630?mediaType=mp4</t>
  </si>
  <si>
    <t>b0f05f235fb6ff4f6e6b86f8c21546083b5de3d61832547495f7726fb19ce528</t>
  </si>
  <si>
    <t>https://www.snap.com/political-ads/asset/ff86a0cde48df7f1833d0df50f148f450160068d217da66ce938937105bf22f8?mediaType=png</t>
  </si>
  <si>
    <t>8387579cdebc9d9f9aa8fb2f7bce8affbb6ceebf1a50d09462ad4cb818517ca4</t>
  </si>
  <si>
    <t>https://www.snap.com/political-ads/asset/d24517023f2a69de7955e0dc9fea2b8d4c484c1b37f8caec712ab3b3d87c1277?mediaType=png</t>
  </si>
  <si>
    <t>web_view_url:https://www.peoplespowergrab.org/register?utm_source=snap&amp;utm_medium=paid-ld&amp;utm_campaign=ppg-reg&amp;utm_term=va-trtb-v&amp;utm_content=D3C12556</t>
  </si>
  <si>
    <t>f9ebe2b927cb6540be2e663ecf81fda89b90b7765fa11fe289805fccc4773830</t>
  </si>
  <si>
    <t>https://www.snap.com/political-ads/asset/c92b9b5f7eec5d340eb68aeef3057258bcdd99e4ed4e3af1c8ea56befcc18d5f?mediaType=mp4</t>
  </si>
  <si>
    <t>a2e40ec427956cf1e001832df70a9116088453492f538513c21c70ccd327d1a5</t>
  </si>
  <si>
    <t>31e7f7917f0ed8b40bba43054065b7799ac17b791238b9bce66d23a3fa4e005a</t>
  </si>
  <si>
    <t>https://www.snap.com/political-ads/asset/c31d4b52872a6d4cda8d61587ee89b86bd776f20fb22ee8878945b84db3e0fe4?mediaType=mov</t>
  </si>
  <si>
    <t>0547b321cd4ab04655c7aa1ba16d578b58da59aced18fe5bef7a10326d585a2f</t>
  </si>
  <si>
    <t>https://www.snap.com/political-ads/asset/8ba0f72590f7633b1db3a0587c6a1ca80c3670fa05fb558529f63ddcd2b4a0bd?mediaType=mp4</t>
  </si>
  <si>
    <t>d1862d29ce04daa4a6e3ae09fd72c4a848a9c12ee20697f497512857d0aab458</t>
  </si>
  <si>
    <t>29b4c94eb5d82f7dd1fb9e6d699e84273da2595980b3f99bc38b2af7b758042d</t>
  </si>
  <si>
    <t>https://www.snap.com/political-ads/asset/3401ad6d0d10de994a1c2803956d466a8dd84af2afd9f711b261d7793c3a8128?mediaType=mp4</t>
  </si>
  <si>
    <t>web_view_url:https://www.mdg.no/er_de_gronne_egentlig_rode</t>
  </si>
  <si>
    <t>40890fa1292ecaedd83e515b75d36b657ae81ce0ba269ef8848cdec804010444</t>
  </si>
  <si>
    <t>2550384561a711f1ca598951232f245be440798fff4c6a1c0aef969e9e5d684b</t>
  </si>
  <si>
    <t>2fbc636445d155f0b5b8dab7afe99293b92a9be853ffe36a471cd9dee1cbb47c</t>
  </si>
  <si>
    <t>2e4819cabb37c749d55fa0bfee9dcf3223fab97addde122873ff8671ea9f0380</t>
  </si>
  <si>
    <t>3ba4b1f37d8e2f36b3f8cd9b732152386e5ac0b2dd20d410ab0778abb325710c</t>
  </si>
  <si>
    <t>1b98681f9b6073b9e62995a0ef4fea29eddf0ce563e3d9f8fb3220484993a20a</t>
  </si>
  <si>
    <t>e51cf1d8d98476fc0487189235a78f30c929e4928c8e78e80256aba394645847</t>
  </si>
  <si>
    <t>https://www.snap.com/political-ads/asset/80b664423c73c19f6cd2f5091ae8a6aceb09fe45e72c3e708beefbb977df214f?mediaType=mp4</t>
  </si>
  <si>
    <t>Limerick</t>
  </si>
  <si>
    <t>e4b896fd929e76a1d690ddcf8e8bf772398f51b4848c7ae4c18e1c680b494798</t>
  </si>
  <si>
    <t>https://www.snap.com/political-ads/asset/a6f78531709726dd22080a552937f9cbcbfd3afe30ab8907b30465768593877a?mediaType=jpg</t>
  </si>
  <si>
    <t>8782f1ac458bb7f13f625e0e29c2cb5b72e2beebb88cce48eb228e6155c6c4b0</t>
  </si>
  <si>
    <t>Oslo,Buskerud,Vestfold</t>
  </si>
  <si>
    <t>Trondheim,Bergen,Bodo,Stavanger,Kristiansand (vest-agder),Skien,Alesund,Tromso,Fredrikstad,Asker,Ski,As,Nesodden</t>
  </si>
  <si>
    <t>470dea9eb6e761fac70bdb706db526ee900a09e84f9ff56df76ff5870d6c828b</t>
  </si>
  <si>
    <t>1eeb065aec4c4f17c102bd8bc5b1030989ad968027b510f1dfeede77daddedb1</t>
  </si>
  <si>
    <t>d814fff3f11a361cc1c161da48dd2aa00e10125fcc680a51bd8742b34c095964</t>
  </si>
  <si>
    <t>https://www.snap.com/political-ads/asset/eb9af5e90d1ad273b19c76f41142c3d1f8266fe9b85b3ee4bd8864aa13c57f4f?mediaType=mp4</t>
  </si>
  <si>
    <t>Mike Bloomberg 2020 Inc</t>
  </si>
  <si>
    <t>Alabama,Arkansas,California,Colorado,Maine,Minnesota,North Carolina,Oklahoma,Tennessee,Texas,Utah,Vermont,Virginia,South Carolina,Nevada,Florida,Michigan,Pennsylvania,Arizona</t>
  </si>
  <si>
    <t>8fbe070de45fb117a590d4def170ca58b9117c7e705d52916913f030a4b5c54f</t>
  </si>
  <si>
    <t>aa2f80043847554138ade3f7d342a98fdcd80a5347c31b7044c066e4cc248c79</t>
  </si>
  <si>
    <t>8d92cc3fb8e4a8f3866ccafbecc61390bfa2d37c0c7f53885430f9808f1b8453</t>
  </si>
  <si>
    <t>https://www.snap.com/political-ads/asset/335f406297e2743dd3e1b6e23df6f3822f7eb8ce7c57d94833a4a6feab43507c?mediaType=mp4</t>
  </si>
  <si>
    <t>Elverum</t>
  </si>
  <si>
    <t>ed6914a10a89ac6fed8c1eb46665e6d553c38e584afee5e75052913ca263b2c8</t>
  </si>
  <si>
    <t>https://www.snap.com/political-ads/asset/101a864924d2f235056a107f779107972e32951d93f31bf95c1a9b361afec061?mediaType=mp4</t>
  </si>
  <si>
    <t>web_view_url:https://hoyre.no/kp/10-grunner-til-a-stemme-hoyre/?utm_medium=social_paid&amp;utm_source=snapchat&amp;utm_campaign=190805_hoyre_10-grunner-til-a-stemme-hoyre&amp;utm_content=snapad</t>
  </si>
  <si>
    <t>364fb46847575708a9f7b84a9b952d6b08b703fb50d1240a0e217a4c7bc0bfed</t>
  </si>
  <si>
    <t>https://www.snap.com/political-ads/asset/3510bb4e0ef9b6ec084805db31497432a8ccf2d3fe9a6517a415cced0fe6c0e6?mediaType=mp4</t>
  </si>
  <si>
    <t>998748c1c55be297097acebad6b3fa6ec743ccecffb00c670f36b935a7805848</t>
  </si>
  <si>
    <t>https://www.snap.com/political-ads/asset/4dfe28a2e9ac9e6746edccd08b7534a5fb47512541d6106c5aaae73748468681?mediaType=mov</t>
  </si>
  <si>
    <t>Prismic Media</t>
  </si>
  <si>
    <t>Sharq, khaled ebin al waleed street, alsawaber 6 tower, 5th floor, office 2,Sharq,00965,KW</t>
  </si>
  <si>
    <t>Paid By Ammar Alajmi Campaign</t>
  </si>
  <si>
    <t>812f254ec87b836c81ab190326c33fee138eda76d50b3a23ad610eb849ca566b</t>
  </si>
  <si>
    <t>8511570a84f930ed077bb35de77dd1d39440bc1a0c15fb6762f39df8d53fc9b4</t>
  </si>
  <si>
    <t>ce258a8eb154c12dff77fc1fbd313eae50feb23a353eb42cbb7953d51eeea7be</t>
  </si>
  <si>
    <t>https://www.snap.com/political-ads/asset/9a67bd3cdc224e4ed940c58595766264377d89571ad6cc94a4b3599951467982?mediaType=png</t>
  </si>
  <si>
    <t>3eb6b4ed3530f1bb85dfa3c8454c9ed72c0b85748ee6fa67c574abfc75340179</t>
  </si>
  <si>
    <t>https://www.snap.com/political-ads/asset/7c1aac126e48003d58f24c7083f4af3a44dcc5c75da7bb7f3460b38a39fe6fc5?mediaType=png;https://www.snap.com/political-ads/asset/a06443879ef984baae67b22c82da28d59a874765233665510e86ef85e9db02ba?mediaType=mp4;https://www.snap.com/political-ads/asset/e5b32cdde98d478886dbf7a0733b27540fd3e53ebc4b4f6615f9ead09ba27593?mediaType=mp4</t>
  </si>
  <si>
    <t>3358ae88924373017c70e1b5b36f84f94e628227ed1d23837337868f4b941421</t>
  </si>
  <si>
    <t>https://www.snap.com/political-ads/asset/e5b69f5c1196674787d46ac674f6a1e8a22de96a24997c65abf12e347cd179b7?mediaType=mp4</t>
  </si>
  <si>
    <t>adbf80a0b14bcbf3fc15c80398ba57608b36b33d07dff246ef813c3bdd0195d3</t>
  </si>
  <si>
    <t>1eb174c6f4ae5ebb491e33aa1488486ddf5fa49aefdb75b9e609972e071f56e6</t>
  </si>
  <si>
    <t>https://www.snap.com/political-ads/asset/041eeb7dde00f8d7aae790e930e1e35d2ac327747bc30ff0787e58bfec0d273c?mediaType=mp4</t>
  </si>
  <si>
    <t>8fb2206bcfa4fdb5295004d2fac3cd1f2597dbe26f000b62ce6ccfdf55562d82</t>
  </si>
  <si>
    <t>https://www.snap.com/political-ads/asset/9f53fffeb30bd5aa78b50c0f8a9309d924fa4942f3151bf168990b949cdf0dc9?mediaType=mp4</t>
  </si>
  <si>
    <t>Periscope Creations</t>
  </si>
  <si>
    <t>8 rue georges besse,Clermont-Ferrand,63100,FR</t>
  </si>
  <si>
    <t>Action contre la Faim</t>
  </si>
  <si>
    <t>web_view_url:https://ensemblecontrelafaim.org/?utm_source=snapchat-ads&amp;utm_medium=cpc&amp;utm_campaign=p2p</t>
  </si>
  <si>
    <t>ffcc71c06bdb7f35a1cb0c1a92afe9b31bcf936df5540e45f19f3a45cc4ba2f4</t>
  </si>
  <si>
    <t>8b39e2e7c415e12454074ca653e8446a7833e63ce1940a32b71ba45b86fcb931</t>
  </si>
  <si>
    <t>https://www.snap.com/political-ads/asset/1f304e37f16d2577bf6c27b1a84ccfe84fd7382f3de06f293a42943b891c7ed5?mediaType=mp4</t>
  </si>
  <si>
    <t>3143c275df24ca1dd934631c646eb55ed7380db02c0dcc5ed810fec1e2fb38f3</t>
  </si>
  <si>
    <t>9ee8c6bf971e856a08167bb8e790affb9c44723c92ab92755988fe2e162fb3c1</t>
  </si>
  <si>
    <t>https://www.snap.com/political-ads/asset/cc17d694922f72ec166a2a30aad27347dc7ae20fa6ffc8f72fea4606ddf9db1d?mediaType=mp4</t>
  </si>
  <si>
    <t>web_view_url:https://youtu.be/ys6OvCLk5-Q</t>
  </si>
  <si>
    <t>4ac72b655fec6372ddbf0dfd1481f0fb053084f0dcdc22de0f64a8468dae2440</t>
  </si>
  <si>
    <t>https://www.snap.com/political-ads/asset/22d5335d06627417763d0db1f79e76d9b5796dcbc0772d87f8c0883534bc94af?mediaType=mp4</t>
  </si>
  <si>
    <t>89373f21a74b993729dc4b4ad9c560c4173ba595b72a867551e97588521b900f</t>
  </si>
  <si>
    <t>0a70f74898af8e30eb1d1044fad90268c48080d0dd3990e41790ea371dbae440</t>
  </si>
  <si>
    <t>https://www.snap.com/political-ads/asset/9f910bb1355a751c6e2afd81c003dca51da330321a7adea4daf91c78d46fcf62?mediaType=mp4</t>
  </si>
  <si>
    <t>web_view_url:http://careersinhealthcare.scot/?utm_source=snapchat&amp;utm_medium=social_paid&amp;utm_campaign=2019_wdydt&amp;utm_term=stories&amp;utm_content=julia_stories_10sec</t>
  </si>
  <si>
    <t>4ad060830bc2500c95ffb1a761f309ace2bc336ce0d316c366d36796185f98bb</t>
  </si>
  <si>
    <t>https://www.snap.com/political-ads/asset/87ebfa17a91be6cbf98449ddfbea1cabf41602f1ae83eebd180da51b1f3a7625?mediaType=png</t>
  </si>
  <si>
    <t>1100a76abf92b11654060c22092d41bee4defc4b2d9f0993eb400bc41022fc73</t>
  </si>
  <si>
    <t>d2c2e4f34ca2bfd8da034263c0f1b72723c09a8ededb48d7a6acc1ebfb8dc634</t>
  </si>
  <si>
    <t>https://www.snap.com/political-ads/asset/e4d11f075c607868b8ccadc99098b041c46168fce46ddd46cd497414323d596f?mediaType=png</t>
  </si>
  <si>
    <t>web_view_url:https://my.elizabethwarren.com/page/s/ew-free-college-snap-om?source=WFP2019-LB-SN-NAT&amp;subsource=WFP-GRAD-18^24-A-CPA-STA-1-ANN</t>
  </si>
  <si>
    <t>cbe83ad1b307e1d54812fc3c0ff25900ee7cd196f5f61017d25b996d6715c9a4</t>
  </si>
  <si>
    <t>a86a46e60620de3d526da2676268858b74a50d58247e961da56074a4deec4a4b</t>
  </si>
  <si>
    <t>web_view_url:https://my.elizabethwarren.com/page/s/ew-gun-safety-om?source=WFP2019-LB-HBCU-SN-US-NCAT&amp;subsource=INT-COL-18_65-MF-NCAT-STA-GVP-ACCO&amp;utm_source=Snapchat&amp;utm_medium=STA&amp;utm_campaign=WFP2019&amp;utm_content=NCAT</t>
  </si>
  <si>
    <t>a6653844a9af3d40f2034747a2538ee7d11b8d4a6c604ad1334e67119dc65d60</t>
  </si>
  <si>
    <t>71c9c449a67f540dc6c898f467eff6ec57235ec891897ed6e3be89c8b68bda99</t>
  </si>
  <si>
    <t>https://www.snap.com/political-ads/asset/0ebb866b9c6f0e01f1a88d47f4d9e7d331f4df9c326d90f19c19b24ee80ab9f7?mediaType=mov</t>
  </si>
  <si>
    <t>abfc2768e4b02d281fb9e9f3535187f228b380fce698fdcf9d62d853528c35bb</t>
  </si>
  <si>
    <t>https://www.snap.com/political-ads/asset/4ed228ffec10a417d98e194b16f153efc6f213030d30137e159456858a47e757?mediaType=mov</t>
  </si>
  <si>
    <t>web_view_url:https://roo.plannedparenthood.org?utm_source=Snapchat&amp;utm_medium=PaidSocial&amp;utm_term=Video_FirstTime_6s&amp;utm_content=Traffic_Roo_13to17All&amp;utm_campaign=PPRoo_TrafficFlight1_RooExtension</t>
  </si>
  <si>
    <t>8f35c69803ac0c6f64c667de271e35c76871a402aa5438c1263fcf6cb7aae724</t>
  </si>
  <si>
    <t>e7dca5a159fcfe614cc3fda70c52c857cfb7110a48fc4c4a77731c31d3dc9958</t>
  </si>
  <si>
    <t>2e193081869092da3b130a5a2ef551a761a6e4c25c63c5685204fa0907fcb75b</t>
  </si>
  <si>
    <t>https://www.snap.com/political-ads/asset/3114467cc6df284ce8da106a937aeb0f8a3830cce4f174eec7115e20e74ac9cc?mediaType=mp4</t>
  </si>
  <si>
    <t>web_view_url:https://careersinhealthcare.scot/?utm_source=snapchat&amp;utm_medium=social_paid&amp;utm_campaign=2019_wdydt&amp;utm_term=stories&amp;utm_content=phumza_stories_10sec</t>
  </si>
  <si>
    <t>4af4e540911e9ed4232637bdf14aa8b23df142ec67b467ba86de728c4e67338d</t>
  </si>
  <si>
    <t>f7668d890ca032b713d2225e7c178095f7c2b6365da13cdba2b92a01d8dba050</t>
  </si>
  <si>
    <t>https://www.snap.com/political-ads/asset/17dac110b4586278b164214756b8dcd890a16d631e136d6030b03b5e4734bf00?mediaType=mp4</t>
  </si>
  <si>
    <t>web_view_url:https://recoveryreinvented.com/?utm_source=snapchat&amp;utm_medium=socialpaid&amp;utm_campaign=dream_3_dance_1_in_10</t>
  </si>
  <si>
    <t>f94a664cac13faded38b9e352252c96f3695e05ec67032d8e74857bc1cda57ba</t>
  </si>
  <si>
    <t>https://www.snap.com/political-ads/asset/317a0baec23671a27c174d50ee04df9c2dd37ee6126f27fc30430ac4562e313a?mediaType=mp4</t>
  </si>
  <si>
    <t>Aberdeen City,Birmingham,Bournemouth,Brighton and Hove,Cardiff,Cheshire West and Chester,Coventry,East Sussex,Glasgow City,Kingston Upon Thames,Leicester,Liverpool,London,Manchester,Milton Keynes,Newcastle Upon Tyne,Nottinghamshire,Cambridgeshire,Oxfordshire,Plymouth,Portsmouth,Reading,Sheffield,Leeds,Southampton,Swansea,Swindon,Trafford,Worcestershire,York,Sunderland,Edinburgh,Lancashire,Nottingham</t>
  </si>
  <si>
    <t>9cfb443431222ba07455bb7cac8bd88986973b013059070f5f41e85dcb9d9b06</t>
  </si>
  <si>
    <t>6c4da5a7cf6c7d7ac59408746a56a7906de76174b4cc648b14d41c11f7d7e780</t>
  </si>
  <si>
    <t>50312784623882bab949d2620a80a47ea05873f5ddc013d65d6f2c5817c01c82</t>
  </si>
  <si>
    <t>e55075accd2925f9bcf800a907465174343790f7b426c12b44c455d3a9659859</t>
  </si>
  <si>
    <t>https://www.snap.com/political-ads/asset/6accd9dade745ef84ab436cd29cca92494e21cd8c835b5e3ee237a5e545394b1?mediaType=jpg</t>
  </si>
  <si>
    <t>90b3a16db4990942db1a851ca6ad825df693ad8171f4477763b39ac7fc51aec8</t>
  </si>
  <si>
    <t>95df7411b82993c14bf3e5988a9e89f4a51bc0a7bd33a6cb7c5e88e37c9d6416</t>
  </si>
  <si>
    <t>5ddf090eb39793a36ef37b6a28f76edb9ba4f4f50c196e08134be016534a05ea</t>
  </si>
  <si>
    <t>4d12e20c471f0509c7073fe9b68168c87b50ded005a4da02c6e372617b6bbe05</t>
  </si>
  <si>
    <t>https://www.snap.com/political-ads/asset/59a3c77e116f5a70a87a406013907e1f84bb6f339aa513b1cbb13f4d4cfd5e4d?mediaType=png</t>
  </si>
  <si>
    <t>373da320ae74721dab31a833e149327e59cdf663b384bb7392dcff3dfc580779</t>
  </si>
  <si>
    <t>1f2b0181a8ca8aa271d8182c6cd450710a6ec8982483265d71c7ada8f0d494d2</t>
  </si>
  <si>
    <t>0cc20b8182044853092b0a718dd9344d5a1a2877f36306f5ed88c5fa0b9310f4</t>
  </si>
  <si>
    <t>2b7058ea21e816439475480285fb44f7115016ccf6e84320e152829080994e89</t>
  </si>
  <si>
    <t>1bc79eca9818b6f144134f08606f8e6bcbcdc42224f33101ce243409d7db234f</t>
  </si>
  <si>
    <t>8527b61648d7ad5b49cf6748b093c6bea6f877b0341caf938bbb55528dcec6c1</t>
  </si>
  <si>
    <t>325c954df3a56672fcf2d4d1f1d91e28fd5b8ad87424279f4aafb87ef5df3e1d</t>
  </si>
  <si>
    <t>805edb9f859549fea8ec6c9c8ed5948ade7acb5fee34afeb5b51668f0d6fe62d</t>
  </si>
  <si>
    <t>bf3002c3748419e3a9d388f680d97f0cd2e4b4e248af6e97d705c2507aa450a1</t>
  </si>
  <si>
    <t>https://www.snap.com/political-ads/asset/b5a60356285dca9c8227e417cfbbe7318e72a334defeb6e0e95d7aea8b08666f?mediaType=mp4</t>
  </si>
  <si>
    <t>05d0984ae276b64182ca63caf5c6bec7a82263d7dd42b02e4b205d7774205503</t>
  </si>
  <si>
    <t>https://www.snap.com/political-ads/asset/708929e19dfc836d6186126fb3898691be7f93b081b2de1792dc6442f2bd23ce?mediaType=mp4</t>
  </si>
  <si>
    <t>web_view_url:https://spunout.ie/news/article/northern-ireland-westminster-elections-explainer?utm_source=snapchat&amp;utm_medium=social&amp;utm_campaign=ge20</t>
  </si>
  <si>
    <t>9dd6a5ab648d439629a1ca9e973921f5ad9b5a52dacaaef6a15b19212d97e9bc</t>
  </si>
  <si>
    <t>https://www.snap.com/political-ads/asset/809180356404f9d72cfc98848d36a2cf0a332d01ed9a65c02ddc71947d242de8?mediaType=mp4</t>
  </si>
  <si>
    <t>259c6030c16d9c16124567159882c9503946baa856de48345a88c41c5f2427eb</t>
  </si>
  <si>
    <t>ce114cd25789d70b9cf093a304e6902fde4142b23867180357ba2db1594bf437</t>
  </si>
  <si>
    <t>https://www.snap.com/political-ads/asset/ed2ef8f487e3b2d983a111b87adaaa1f003678aba0a7ea6462b167c3751fa948?mediaType=png</t>
  </si>
  <si>
    <t>Hamar Media</t>
  </si>
  <si>
    <t>Gr√∏nnegata 64,Hamar,2315,NO</t>
  </si>
  <si>
    <t>Hamar Arbeiderparti</t>
  </si>
  <si>
    <t>59d0c94ed090e729c557fbeefc7fc5f2785a54c49a683ef14813c737a03dd0ec</t>
  </si>
  <si>
    <t>https://www.snap.com/political-ads/asset/360627c5c201304bc75432e46a2168ff496c64edd8c7c480ddda9f2684451509?mediaType=png</t>
  </si>
  <si>
    <t>web_view_url:http://bit.ly/susuak</t>
  </si>
  <si>
    <t>f396f416ebe71f459bddbc255e1d531f6ac6c8150d9a2e8b18ff1519aa579d0b</t>
  </si>
  <si>
    <t>https://www.snap.com/political-ads/asset/e528d3079c6b5e16f146edcd2497de219182b4a919ce5a1d12356423e77a392e?mediaType=mp4</t>
  </si>
  <si>
    <t>abd103bf9b7f81637d2c7e346b344294476b5c384eca110be9ee531adcafb09e</t>
  </si>
  <si>
    <t>f9ab1107160ef8ca8a4835babe1e7fcb7a1aa772a6d6e136b99a95d2bed71680</t>
  </si>
  <si>
    <t>https://www.snap.com/political-ads/asset/b0ebb22c71c1f33d3130db21b403dbbe490c339ae98205fcc1d172855cc2d10d?mediaType=png</t>
  </si>
  <si>
    <t>web_view_url:https://my.elizabethwarren.com/page/s/ew-electoral-college-om?source=WFP2019-LB-SN-NAT&amp;subsource=WFP-PNW-18^24-A-ECOL-STA-1-REPL</t>
  </si>
  <si>
    <t>eb45e0d87f374221296eda50746e800b9d0a5f06a15e1c8bbd45628aa2f07994</t>
  </si>
  <si>
    <t>33404b3c1660b15505541ae4d605e90c8eb749acadf25e5ce308e1820c64781d</t>
  </si>
  <si>
    <t>4a36a670270e463f2e7a3263b9400ed2b44e9b669d655be069d9f5c721e973c3</t>
  </si>
  <si>
    <t>https://www.snap.com/political-ads/asset/7959d4111a992478f256f9250acf8cab31ab20fc5857b69c38698b05d32aa0d8?mediaType=jpg</t>
  </si>
  <si>
    <t>41482c57299fd18c27f019c90d1ba1ea358f372e8f013960afc07060fafecf3f</t>
  </si>
  <si>
    <t>https://www.snap.com/political-ads/asset/ae8b518546e6f31f608fd48e578ab4f5b5f41a225d0503ea7aed41d0d263028d?mediaType=mp4</t>
  </si>
  <si>
    <t>web_view_url:https://www.canada.ca/en/services/health/campaigns/vaping.html?utm_source=snapchat&amp;utm_medium=cpm_en&amp;utm_content=story_unknown&amp;utm_campaign=vapingprevention2019</t>
  </si>
  <si>
    <t>4ae87af96b04fb72ab92d83a8acb58dc39b33264f131dfc39b647496100dd649</t>
  </si>
  <si>
    <t>039b7e9af0a1d37c1fa057ac37c3838b06efe3a536871b3760ebf49ed45da4ef</t>
  </si>
  <si>
    <t>https://www.snap.com/political-ads/asset/f6a3252c32301fce5da9d3964de79bc97dc4430ac937982642a29fb4a14a226e?mediaType=mp4</t>
  </si>
  <si>
    <t>228d8dcb7e8fa23978e212a5ed2ea83a593bb00ec73c5dc7870b84cd1ee35955</t>
  </si>
  <si>
    <t>https://www.snap.com/political-ads/asset/bd5c83836ac5ca7c607eae33cac131be236db35ba0eb234ce4b6e93792ec3e7e?mediaType=jpg</t>
  </si>
  <si>
    <t>Megan Stock for City Council</t>
  </si>
  <si>
    <t>ef75f133f5e796a16627640eaafa17393bae4ba3703e7340f2ef9a70449604ee</t>
  </si>
  <si>
    <t>15622a05b42b42b600c1030963375b2286061f93fce6038c692f6371479ea2dd</t>
  </si>
  <si>
    <t>https://www.snap.com/political-ads/asset/a9a537effe2df1cf6936ed312586bdb7dd139329e0b09e5b3d49ed5e0fa4681a?mediaType=mp4</t>
  </si>
  <si>
    <t>28915994ced7cc6f2f095d857648b0c85e84972a828da1ce641b90d8cffeb9da</t>
  </si>
  <si>
    <t>5b0168c47f413b46f6f63219fd5c3097e0bb1b5262f61bd3b0654d225df44293</t>
  </si>
  <si>
    <t>https://www.snap.com/political-ads/asset/dea8b8a7ad7c19840625f4eadd1396e6f3632ab34296e7753ed139b1e845111f?mediaType=mp4</t>
  </si>
  <si>
    <t>782c6af8aabeb81fbf9f0d115d91c0a9e7980f809f3e2a9482106083d784565a</t>
  </si>
  <si>
    <t>Moose Jaw</t>
  </si>
  <si>
    <t>fe8e2172c2fbcbc1ce86f7e49ba20f975681bada85ae5d1d73caa4ab0a6a472e</t>
  </si>
  <si>
    <t>https://www.snap.com/political-ads/asset/ac8bcb3d3509f41994156e06ceb63bf31011009da39d8aa0d2f480d0abc2f32a?mediaType=mp4</t>
  </si>
  <si>
    <t>88b06391a6e0e4ac7cd2f7c7d8c80b7ccc633e7d5dd4e6ba41f4e40140635aba</t>
  </si>
  <si>
    <t>https://www.snap.com/political-ads/asset/babdf9d3f6cbbf153ab247a50df4ec3a7bd8863e26e2ddfbf50b08c7562b3fd1?mediaType=png</t>
  </si>
  <si>
    <t>Kragero</t>
  </si>
  <si>
    <t>ec9bb44264170d217fa5c516fbf210049f5b2ef182fbc659daf4ab537f3893f3</t>
  </si>
  <si>
    <t>4a96582922488980c895d2fb04e654061595490d9951f7295a56a4fb0f0be0ed</t>
  </si>
  <si>
    <t>829e844df69cca3999b7c331fe47e7b47c1df87e8f4ba71ca5e45638ecee7f28</t>
  </si>
  <si>
    <t>https://www.snap.com/political-ads/asset/262b56f7fa8354b9fa70775e35fb7a78a3112a42315b53c6517146b4d97d86d4?mediaType=mp4</t>
  </si>
  <si>
    <t>e53b1181deaeb50d3b29d48a5c8f6390badfdd68485de4dafde43938e0801772</t>
  </si>
  <si>
    <t>https://www.snap.com/political-ads/asset/a3e5235a9d3c918578d4ea0a5aa4a0d531d3ce66279f48a2f37f6bfca93b3032?mediaType=mp4</t>
  </si>
  <si>
    <t>web_view_url:https://uspollingresearch.com/polls/official-poll-do-you-think-trump-should-be-impeached/?utm_source=snapchat&amp;utm_medium=cpc&amp;utm_campaign=trump-impeach</t>
  </si>
  <si>
    <t>bcdcc6958066717eef5b48539e6d42b89fcc359a53ec96ea4740d676406f3a13</t>
  </si>
  <si>
    <t>https://www.snap.com/political-ads/asset/3b4459be94734c877f9c45dedf893d230f648c827149e3535d9f41d15d745f64?mediaType=png</t>
  </si>
  <si>
    <t>24cdbeea0f4102f33f5e12dbfed47c9ac39dd6cf5597c617b0feeb3c47abed11</t>
  </si>
  <si>
    <t>600506d9f1ca03ee4b6ba409745d19a34aac1000c443c679253eff3a97bc3f81</t>
  </si>
  <si>
    <t>44381ccd2b16da2c15be7236c488b6ee68bde968b30aa1f492789fbf7945c8d1</t>
  </si>
  <si>
    <t>web_view_url:https://responsibilitygrowshere.com/marijuana-and-pregnancy-facts?utm_source=Snap&amp;utm_campaign=FY19&amp;utm_term=June%202019&amp;utm_content=mom%20doctor</t>
  </si>
  <si>
    <t>74da76edb2b6554d94ed07cd8dfa1f85c0efd444ea06603638f3edfa9c1a12ba</t>
  </si>
  <si>
    <t>53f70c3a223936ecd0809fe4a8d0247ff71cec227d77db039831101b323f3223</t>
  </si>
  <si>
    <t>https://www.snap.com/political-ads/asset/8240557d3d7700ef18e49b31c1dec703faebc8a8c680411eb138d06d90e4093b?mediaType=mp4</t>
  </si>
  <si>
    <t>web_view_url:https://www.nyedrammen.no/valg-2019/forhandsstemming/?utm_source=snapchat&amp;utm_medium=bjorn-video</t>
  </si>
  <si>
    <t>1794a0120dcf3306b2db561b1f58013b9aa250f076a1d448d72d66ba8259d193</t>
  </si>
  <si>
    <t>277adc29a7a448b03685f2431fa01903898d31eafb7d0d67dade62cb5a85af4f</t>
  </si>
  <si>
    <t>https://www.snap.com/political-ads/asset/b85f40a03a54e81850672c36c8f30558acc916fb74fb2307d7216bc0de9fe37e?mediaType=mp4</t>
  </si>
  <si>
    <t>Phoenix (prescott)</t>
  </si>
  <si>
    <t>Advocates &amp; Activists,Arts &amp; Culture Mavens,Bookworms &amp; Avid Readers,Collegiates,High Schoolers,Hipsters &amp; Trendsetters,Investors &amp; Entrepreneurs,News Watchers,Philanthropists,TV Network Viewers (CNN),TV Network Viewers (FOX News Channel),TV Network Viewers (HBO),TV Network Viewers (MSNBC),TV Viewers (News),ZZ_Deprecated_1</t>
  </si>
  <si>
    <t>web_view_url:https://www.eventbrite.com/e/culture-war-at-grand-canyon-university-feat-charlie-kirk-donald-trump-jr-tickets-71573439083</t>
  </si>
  <si>
    <t>6fc3881b4e38028505f2e1a5e0ee31e9069df722f091dce04fb641e2a7b96af6</t>
  </si>
  <si>
    <t>https://www.snap.com/political-ads/asset/7b1eb5d57f979cf9615144b1de1a6b12516358b94b96264917ff47b459f3dd9c?mediaType=mp4;https://www.snap.com/political-ads/asset/c81b6c9e79f28ca41d3af08f255651131c348b61bb3efb2f969ef9f840129253?mediaType=mp4;https://www.snap.com/political-ads/asset/9d96ce53b4f86abe8321850714f27ba86eb87d1479185d48e057201f95d20609?mediaType=mp4</t>
  </si>
  <si>
    <t>214b260e4a577243110e0fea8379ccaf7580d3ff2e1bc25c8747fa509861d953</t>
  </si>
  <si>
    <t>7cf01aa426e91243a081d7308909d85821cf256d7ed700598473920964e74f43</t>
  </si>
  <si>
    <t>3598f5722c8746a3fc0698c99de5a14cfec81f66476ec9f0ae0de7c5d599280d</t>
  </si>
  <si>
    <t>da680fa450a49a648c0a9792d802a1f4bfaf99a424573ece135ebce8d52bedf8</t>
  </si>
  <si>
    <t>c87c8caa7fde1b216fe9912a70788d83c0eb71475da1d5a8ea0e8ae8d11e46d3</t>
  </si>
  <si>
    <t>web_view_url:https://ad.doubleclick.net/ddm/clk/457174236;261588982;x</t>
  </si>
  <si>
    <t>6121f173d0874951cde19202d545f7fa3519d3a0b5a3b16df6fbb4b018f0df9c</t>
  </si>
  <si>
    <t>https://www.snap.com/political-ads/asset/6322bfffd477e91f1e2731cb308e38ab02e3b0300509ee1b2f34c153b56a6b52?mediaType=mp4</t>
  </si>
  <si>
    <t>07169e49153148c3e2cb0441c846d62bb1e8d4fba041fcf85dfff8a53d4436f8</t>
  </si>
  <si>
    <t>https://www.snap.com/political-ads/asset/f453115eb51f87f7123374bb224275013c65b8c3d854f1bf5ae2be4dc7c4d3d8?mediaType=mp4</t>
  </si>
  <si>
    <t>web_view_url:https://recoveryreinvented.com/?utm_source=snapchat&amp;utm_medium=socialpaid&amp;utm_campaign=dream_3_skiing_misunderstood</t>
  </si>
  <si>
    <t>086396a42e79ed3cd3af7c6d5722a1442b059c1c075555367332fa48f69d815b</t>
  </si>
  <si>
    <t>https://www.snap.com/political-ads/asset/f9f6309e713adbe9a92f38ffb0c7c86f460a7288df49ebd9139d0e15df0239e3?mediaType=mp4</t>
  </si>
  <si>
    <t>web_view_url:https://peteforamerica.com/issues?utm_source=Snapchat&amp;utm_medium=Video&amp;utm_campaign=InMyHeart_30s</t>
  </si>
  <si>
    <t>89cdd11f16f78a94a83346d5513b6005346aef7ef581a5f12ee7abf1fbe45c7f</t>
  </si>
  <si>
    <t>02ccee966170d83fa6da75f862e7fa0c8e9e1b1fbb8aca1237cb0c0af2449db5</t>
  </si>
  <si>
    <t>https://www.snap.com/political-ads/asset/46aa4f76bbb1d447ce00ce17fcf1e22055c7f28da29ee6b19a6bcde0a2552ebf?mediaType=mp4</t>
  </si>
  <si>
    <t>web_view_url:https://www.ontario.ca/fr/page/cannabis-et-conduite-automobile?utm_medium=social&amp;utm_source=snapchat&amp;utm_campaign=cannabisdrivingfr&amp;utm_content=snapchat%20video_giggler_fr.mp4</t>
  </si>
  <si>
    <t>444f717e86686aeb4741d232a838577451fc8c5050156515e986da92d520e64f</t>
  </si>
  <si>
    <t>https://www.snap.com/political-ads/asset/9ec968fa9e67e7d52f1eac11acbb4b9e7f480ce8a145eb34ff400b684a0e62e1?mediaType=mp4</t>
  </si>
  <si>
    <t>web_view_url:https://responsibilitygrowshere.com/pbf?utm_source=Snap&amp;utm_term=April%202019&amp;utm_content=Baby%20On%20Mom#health-considerations</t>
  </si>
  <si>
    <t>80bad30e27b9c79ea5469be895ab8a32ff96a340e35fd84026de0c778b435e96</t>
  </si>
  <si>
    <t>968aa07340ea8b5ce8080b3298307613d75384c31739bf69de914be29f2c30c5</t>
  </si>
  <si>
    <t>d682f5f7c7ce7c6b6026ea31fb51f7208ba64d25872d67f6fbf1d8ab10f4f5a8</t>
  </si>
  <si>
    <t>1065ee52ffc6073e2340839af94d273563d6ca73aff2c58c95ac104bf723c60b</t>
  </si>
  <si>
    <t>c21155817df9e316101cb8bf0fd4bb6e9b3f3e737005c0921c34f0f131eb86fc</t>
  </si>
  <si>
    <t>https://www.snap.com/political-ads/asset/a0478bd1d0947ab7429302f4fd2d9f91668baae04ed1c1837fe3fa35ed1c063d?mediaType=png</t>
  </si>
  <si>
    <t>web_view_url:https://my.elizabethwarren.com/page/s/ew-electoral-college-om?source=WFP2019-LB-SN-NAT&amp;subsource=WFP-PNW-25^35-A-ECOL-STA-1-REPL</t>
  </si>
  <si>
    <t>17178340df215ef0bce2be5e438debeb1de0cea5d11ee7bc36792962404e0c24</t>
  </si>
  <si>
    <t>https://www.snap.com/political-ads/asset/78d02b038568e376b6f9a6bb0e3961db1b65cac890dff62b4c9c2136f04e27b3?mediaType=mp4</t>
  </si>
  <si>
    <t>web_view_url:https://www.snapchat.com/commerce/stores/?store_id=603d02c0-18ad-4524-93c8-6172e7324980</t>
  </si>
  <si>
    <t>0e4a8dababef09f931158b4dc83d55398a4d7bdf99ed40f8614489ab1bc213ba</t>
  </si>
  <si>
    <t>a77900a91ef434a5460d517d7b872975bc26522bcb9c10382c5f0f81bf7dafb2</t>
  </si>
  <si>
    <t>https://www.snap.com/political-ads/asset/eed25694b279f187b22772a1ccb1ab71743968a010729aeb32409670b8a42dd5?mediaType=mp4</t>
  </si>
  <si>
    <t>latitude 52.378;longitude 4.9;radius 6.0,latitude 52.31056;longitude 4.97333;radius 3.0,latitude 52.3439;longitude 4.9625;radius 4.32,latitude 52.316733961557134;longitude 4.872553262789694;radius 2.0,latitude 52.36533158396887;longitude 4.803968654498021;radius 6.0</t>
  </si>
  <si>
    <t>web_view_url:https://www.jouwggd.nl/?news=haal-die-prik-tegen-meningokokken-dit-voorjaar&amp;utm_campaign=Snap-Meningokokken-Amsterdam-f3&amp;utm_source=snapchat&amp;utm_medium=ads</t>
  </si>
  <si>
    <t>36ed7dfd885907844b2b6b3608e91d3e5cfefebf91a9385cc4c07ae77cd8be8e</t>
  </si>
  <si>
    <t>https://www.snap.com/political-ads/asset/e8eddc5df72e6766810921957a239c322d1cbe3789cf309499d71972926c2d95?mediaType=png</t>
  </si>
  <si>
    <t>web_view_url:https://www.jayinslee.com/join?source=snapchat&amp;subsource=82</t>
  </si>
  <si>
    <t>8b048779d272f89ff02b20e2152160fb9ac0205e58307a44fec5517422c8d389</t>
  </si>
  <si>
    <t>https://www.snap.com/political-ads/asset/9e643727d574fbb7629264a9f6292395ec17f9f5e684daa6562950a91eb1969d?mediaType=mp4</t>
  </si>
  <si>
    <t>Kelly Day PPC</t>
  </si>
  <si>
    <t>Kelly Day</t>
  </si>
  <si>
    <t>The Official Agent of Kelly Day</t>
  </si>
  <si>
    <t>latitude 53.1998;longitude -105.7468;radius 100.0</t>
  </si>
  <si>
    <t>web_view_url:https://kellyday.ca/</t>
  </si>
  <si>
    <t>bc3f77315960d846d9e6a893ec461345330ba9231835ef5436eafc14bc2d0db4</t>
  </si>
  <si>
    <t>c0479c519003a90482482c69191cdd9533b24643c00c48d02a0e0ae916b10a10</t>
  </si>
  <si>
    <t>https://www.snap.com/political-ads/asset/9b58af603976a47b1517d5d573ce0ac1d5f1559f34147f2d1dabeec9ca2cb4b1?mediaType=mp4</t>
  </si>
  <si>
    <t>f422540746175a88cd9bd910372f1258f30b925fcf034b473adf1ffcb8663e1f</t>
  </si>
  <si>
    <t>https://www.snap.com/political-ads/asset/389fb9821a5e7ab366116b19656f2d418072970ef1c942eca802e61002b46e15?mediaType=jpg</t>
  </si>
  <si>
    <t>7fc67339f886d41b5d3e407bcdd549ed1d0986a6a68587f9cbb1163430fda1e4</t>
  </si>
  <si>
    <t>https://www.snap.com/political-ads/asset/eb23ec90d130358b2b23e7aff85ba3887ab0e64ebe4b39c0732d316bb29efdfd?mediaType=png</t>
  </si>
  <si>
    <t>Cathcart for Spokane</t>
  </si>
  <si>
    <t>PO Box 28,Spokane,99210,US</t>
  </si>
  <si>
    <t>latitude 47.6614535;longitude -117.420012;radius 0.5</t>
  </si>
  <si>
    <t>58ae1cba74ca3d4b8588c002e8bbd5fd4bcca0e0148c989c9f280a7e8493ac25</t>
  </si>
  <si>
    <t>b0577f11a91b3f6c2bacd56c595008cf103177b4fa364b36cc43349b7eb47280</t>
  </si>
  <si>
    <t>Spend (USD)</t>
  </si>
  <si>
    <t>Duration (sec)</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</si>
  <si>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</si>
  <si>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</si>
  <si>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</si>
  <si>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</si>
  <si>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</si>
  <si>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</si>
  <si>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</si>
  <si>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</si>
  <si>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</si>
  <si>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</si>
  <si>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</si>
  <si>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</si>
  <si>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</si>
  <si>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</si>
  <si>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</si>
  <si>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</si>
  <si>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</si>
  <si>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</si>
  <si>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</si>
  <si>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</si>
  <si>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</si>
  <si>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</si>
  <si>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</si>
  <si>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</si>
  <si>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</si>
  <si>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</si>
  <si>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Impressions</t>
  </si>
  <si>
    <t>Residuals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</si>
</sst>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1" fontId="0" fillId="0" borderId="0" xfId="0" applyNumberFormat="1"/>
    <xf numFmtId="3" fontId="0" fillId="0" borderId="0" xfId="0" applyNumberFormat="1"/>
    <xf numFmtId="0" fontId="16" fillId="0" borderId="0" xfId="0" applyFont="1"/>
    <xf numFmtId="22"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chartsheet" Target="chart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styles" Target="styles.xml"/><Relationship Id="rId5" Type="http://schemas.openxmlformats.org/officeDocument/2006/relationships/chartsheet" Target="chartsheets/sheet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Money Spent Effect on Number of Impressions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PoliticalAds!$F$1</c:f>
              <c:strCache>
                <c:ptCount val="1"/>
                <c:pt idx="0">
                  <c:v>Spend (USD)</c:v>
                </c:pt>
              </c:strCache>
            </c:strRef>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tx1"/>
                </a:solidFill>
              </a:ln>
              <a:effectLst/>
            </c:spPr>
            <c:trendlineType val="linear"/>
            <c:dispRSqr val="1"/>
            <c:dispEq val="1"/>
            <c:trendlineLbl>
              <c:layout>
                <c:manualLayout>
                  <c:x val="-0.25749262587246852"/>
                  <c:y val="9.6043499422917122E-2"/>
                </c:manualLayout>
              </c:layout>
              <c:tx>
                <c:rich>
                  <a:bodyPr rot="0" spcFirstLastPara="1" vertOverflow="ellipsis" vert="horz" wrap="square" anchor="ctr" anchorCtr="1"/>
                  <a:lstStyle/>
                  <a:p>
                    <a:pPr>
                      <a:defRPr sz="1200" b="0" i="0" u="none" strike="noStrike" kern="1200" baseline="0">
                        <a:solidFill>
                          <a:schemeClr val="dk1">
                            <a:lumMod val="65000"/>
                            <a:lumOff val="35000"/>
                          </a:schemeClr>
                        </a:solidFill>
                        <a:latin typeface="+mn-lt"/>
                        <a:ea typeface="+mn-ea"/>
                        <a:cs typeface="+mn-cs"/>
                      </a:defRPr>
                    </a:pPr>
                    <a:r>
                      <a:rPr lang="en-US" sz="1200"/>
                      <a:t>y = 0.0022x + 198.4</a:t>
                    </a:r>
                    <a:br>
                      <a:rPr lang="en-US" sz="1200"/>
                    </a:br>
                    <a:r>
                      <a:rPr lang="en-US" sz="1200"/>
                      <a:t>R² = 0.7261</a:t>
                    </a:r>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latin typeface="+mn-lt"/>
                      <a:ea typeface="+mn-ea"/>
                      <a:cs typeface="+mn-cs"/>
                    </a:defRPr>
                  </a:pPr>
                  <a:endParaRPr lang="en-US"/>
                </a:p>
              </c:txPr>
            </c:trendlineLbl>
          </c:trendline>
          <c:xVal>
            <c:numRef>
              <c:f>PoliticalAds!$F$2:$F$2873</c:f>
              <c:numCache>
                <c:formatCode>General</c:formatCode>
                <c:ptCount val="2872"/>
                <c:pt idx="0">
                  <c:v>0</c:v>
                </c:pt>
                <c:pt idx="1">
                  <c:v>0</c:v>
                </c:pt>
                <c:pt idx="2">
                  <c:v>113.52000000000001</c:v>
                </c:pt>
                <c:pt idx="3">
                  <c:v>0</c:v>
                </c:pt>
                <c:pt idx="4">
                  <c:v>56.760000000000005</c:v>
                </c:pt>
                <c:pt idx="5">
                  <c:v>23.22</c:v>
                </c:pt>
                <c:pt idx="6">
                  <c:v>2</c:v>
                </c:pt>
                <c:pt idx="7">
                  <c:v>0</c:v>
                </c:pt>
                <c:pt idx="8">
                  <c:v>0</c:v>
                </c:pt>
                <c:pt idx="9">
                  <c:v>13</c:v>
                </c:pt>
                <c:pt idx="10">
                  <c:v>974</c:v>
                </c:pt>
                <c:pt idx="11">
                  <c:v>500</c:v>
                </c:pt>
                <c:pt idx="12">
                  <c:v>0</c:v>
                </c:pt>
                <c:pt idx="13">
                  <c:v>2000</c:v>
                </c:pt>
                <c:pt idx="14">
                  <c:v>3</c:v>
                </c:pt>
                <c:pt idx="15">
                  <c:v>11.61</c:v>
                </c:pt>
                <c:pt idx="16">
                  <c:v>11.61</c:v>
                </c:pt>
                <c:pt idx="17">
                  <c:v>11.61</c:v>
                </c:pt>
                <c:pt idx="18">
                  <c:v>11.61</c:v>
                </c:pt>
                <c:pt idx="19">
                  <c:v>5.16</c:v>
                </c:pt>
                <c:pt idx="20">
                  <c:v>15.48</c:v>
                </c:pt>
                <c:pt idx="21">
                  <c:v>893.97</c:v>
                </c:pt>
                <c:pt idx="22">
                  <c:v>945.57</c:v>
                </c:pt>
                <c:pt idx="23">
                  <c:v>611.98</c:v>
                </c:pt>
                <c:pt idx="24">
                  <c:v>7.92</c:v>
                </c:pt>
                <c:pt idx="25">
                  <c:v>2.64</c:v>
                </c:pt>
                <c:pt idx="26">
                  <c:v>3.3000000000000003</c:v>
                </c:pt>
                <c:pt idx="27">
                  <c:v>1.98</c:v>
                </c:pt>
                <c:pt idx="28">
                  <c:v>0</c:v>
                </c:pt>
                <c:pt idx="29">
                  <c:v>0</c:v>
                </c:pt>
                <c:pt idx="30">
                  <c:v>6.45</c:v>
                </c:pt>
                <c:pt idx="31">
                  <c:v>105</c:v>
                </c:pt>
                <c:pt idx="32">
                  <c:v>319.92</c:v>
                </c:pt>
                <c:pt idx="33">
                  <c:v>1290</c:v>
                </c:pt>
                <c:pt idx="34">
                  <c:v>50</c:v>
                </c:pt>
                <c:pt idx="35">
                  <c:v>95</c:v>
                </c:pt>
                <c:pt idx="36">
                  <c:v>97</c:v>
                </c:pt>
                <c:pt idx="37">
                  <c:v>1290</c:v>
                </c:pt>
                <c:pt idx="38">
                  <c:v>1260.33</c:v>
                </c:pt>
                <c:pt idx="39">
                  <c:v>6</c:v>
                </c:pt>
                <c:pt idx="40">
                  <c:v>34828.71</c:v>
                </c:pt>
                <c:pt idx="41">
                  <c:v>28.380000000000003</c:v>
                </c:pt>
                <c:pt idx="42">
                  <c:v>198</c:v>
                </c:pt>
                <c:pt idx="43">
                  <c:v>427</c:v>
                </c:pt>
                <c:pt idx="44">
                  <c:v>118</c:v>
                </c:pt>
                <c:pt idx="45">
                  <c:v>13</c:v>
                </c:pt>
                <c:pt idx="46">
                  <c:v>14</c:v>
                </c:pt>
                <c:pt idx="47">
                  <c:v>1197.1200000000001</c:v>
                </c:pt>
                <c:pt idx="48">
                  <c:v>781.74</c:v>
                </c:pt>
                <c:pt idx="49">
                  <c:v>993</c:v>
                </c:pt>
                <c:pt idx="50">
                  <c:v>233</c:v>
                </c:pt>
                <c:pt idx="51">
                  <c:v>23.68</c:v>
                </c:pt>
                <c:pt idx="52">
                  <c:v>25.16</c:v>
                </c:pt>
                <c:pt idx="53">
                  <c:v>24.419999999999998</c:v>
                </c:pt>
                <c:pt idx="54">
                  <c:v>1</c:v>
                </c:pt>
                <c:pt idx="55">
                  <c:v>33</c:v>
                </c:pt>
                <c:pt idx="56">
                  <c:v>36</c:v>
                </c:pt>
                <c:pt idx="57">
                  <c:v>21</c:v>
                </c:pt>
                <c:pt idx="58">
                  <c:v>26</c:v>
                </c:pt>
                <c:pt idx="59">
                  <c:v>2</c:v>
                </c:pt>
                <c:pt idx="60">
                  <c:v>12</c:v>
                </c:pt>
                <c:pt idx="61">
                  <c:v>35</c:v>
                </c:pt>
                <c:pt idx="62">
                  <c:v>48</c:v>
                </c:pt>
                <c:pt idx="63">
                  <c:v>5</c:v>
                </c:pt>
                <c:pt idx="64">
                  <c:v>49</c:v>
                </c:pt>
                <c:pt idx="65">
                  <c:v>6042</c:v>
                </c:pt>
                <c:pt idx="66">
                  <c:v>23362</c:v>
                </c:pt>
                <c:pt idx="67">
                  <c:v>14898</c:v>
                </c:pt>
                <c:pt idx="68">
                  <c:v>189.63</c:v>
                </c:pt>
                <c:pt idx="69">
                  <c:v>87.72</c:v>
                </c:pt>
                <c:pt idx="70">
                  <c:v>2322</c:v>
                </c:pt>
                <c:pt idx="71">
                  <c:v>5418</c:v>
                </c:pt>
                <c:pt idx="72">
                  <c:v>5.16</c:v>
                </c:pt>
                <c:pt idx="73">
                  <c:v>11.61</c:v>
                </c:pt>
                <c:pt idx="74">
                  <c:v>9.0300000000000011</c:v>
                </c:pt>
                <c:pt idx="75">
                  <c:v>10.32</c:v>
                </c:pt>
                <c:pt idx="76">
                  <c:v>27.09</c:v>
                </c:pt>
                <c:pt idx="77">
                  <c:v>23.22</c:v>
                </c:pt>
                <c:pt idx="78">
                  <c:v>14.190000000000001</c:v>
                </c:pt>
                <c:pt idx="79">
                  <c:v>12.9</c:v>
                </c:pt>
                <c:pt idx="80">
                  <c:v>9.0300000000000011</c:v>
                </c:pt>
                <c:pt idx="81">
                  <c:v>20.64</c:v>
                </c:pt>
                <c:pt idx="82">
                  <c:v>10.32</c:v>
                </c:pt>
                <c:pt idx="83">
                  <c:v>9.0300000000000011</c:v>
                </c:pt>
                <c:pt idx="84">
                  <c:v>10.32</c:v>
                </c:pt>
                <c:pt idx="85">
                  <c:v>14.190000000000001</c:v>
                </c:pt>
                <c:pt idx="86">
                  <c:v>19.350000000000001</c:v>
                </c:pt>
                <c:pt idx="87">
                  <c:v>18.060000000000002</c:v>
                </c:pt>
                <c:pt idx="88">
                  <c:v>16.77</c:v>
                </c:pt>
                <c:pt idx="89">
                  <c:v>11.61</c:v>
                </c:pt>
                <c:pt idx="90">
                  <c:v>14.190000000000001</c:v>
                </c:pt>
                <c:pt idx="91">
                  <c:v>16.77</c:v>
                </c:pt>
                <c:pt idx="92">
                  <c:v>20.64</c:v>
                </c:pt>
                <c:pt idx="93">
                  <c:v>18.060000000000002</c:v>
                </c:pt>
                <c:pt idx="94">
                  <c:v>11.61</c:v>
                </c:pt>
                <c:pt idx="95">
                  <c:v>23.22</c:v>
                </c:pt>
                <c:pt idx="96">
                  <c:v>12.9</c:v>
                </c:pt>
                <c:pt idx="97">
                  <c:v>34.83</c:v>
                </c:pt>
                <c:pt idx="98">
                  <c:v>18.060000000000002</c:v>
                </c:pt>
                <c:pt idx="99">
                  <c:v>18.060000000000002</c:v>
                </c:pt>
                <c:pt idx="100">
                  <c:v>11.61</c:v>
                </c:pt>
                <c:pt idx="101">
                  <c:v>16.77</c:v>
                </c:pt>
                <c:pt idx="102">
                  <c:v>10.32</c:v>
                </c:pt>
                <c:pt idx="103">
                  <c:v>7.74</c:v>
                </c:pt>
                <c:pt idx="104">
                  <c:v>14.190000000000001</c:v>
                </c:pt>
                <c:pt idx="105">
                  <c:v>9.0300000000000011</c:v>
                </c:pt>
                <c:pt idx="106">
                  <c:v>23.22</c:v>
                </c:pt>
                <c:pt idx="107">
                  <c:v>16.77</c:v>
                </c:pt>
                <c:pt idx="108">
                  <c:v>9.0300000000000011</c:v>
                </c:pt>
                <c:pt idx="109">
                  <c:v>21.93</c:v>
                </c:pt>
                <c:pt idx="110">
                  <c:v>19.350000000000001</c:v>
                </c:pt>
                <c:pt idx="111">
                  <c:v>9.0300000000000011</c:v>
                </c:pt>
                <c:pt idx="112">
                  <c:v>27.09</c:v>
                </c:pt>
                <c:pt idx="113">
                  <c:v>18.060000000000002</c:v>
                </c:pt>
                <c:pt idx="114">
                  <c:v>16.77</c:v>
                </c:pt>
                <c:pt idx="115">
                  <c:v>14.190000000000001</c:v>
                </c:pt>
                <c:pt idx="116">
                  <c:v>29.67</c:v>
                </c:pt>
                <c:pt idx="117">
                  <c:v>12.9</c:v>
                </c:pt>
                <c:pt idx="118">
                  <c:v>16.77</c:v>
                </c:pt>
                <c:pt idx="119">
                  <c:v>15.48</c:v>
                </c:pt>
                <c:pt idx="120">
                  <c:v>16.77</c:v>
                </c:pt>
                <c:pt idx="121">
                  <c:v>10.32</c:v>
                </c:pt>
                <c:pt idx="122">
                  <c:v>9.0300000000000011</c:v>
                </c:pt>
                <c:pt idx="123">
                  <c:v>14.190000000000001</c:v>
                </c:pt>
                <c:pt idx="124">
                  <c:v>28.380000000000003</c:v>
                </c:pt>
                <c:pt idx="125">
                  <c:v>15.48</c:v>
                </c:pt>
                <c:pt idx="126">
                  <c:v>39.99</c:v>
                </c:pt>
                <c:pt idx="127">
                  <c:v>19.350000000000001</c:v>
                </c:pt>
                <c:pt idx="128">
                  <c:v>23.22</c:v>
                </c:pt>
                <c:pt idx="129">
                  <c:v>21.93</c:v>
                </c:pt>
                <c:pt idx="130">
                  <c:v>30.96</c:v>
                </c:pt>
                <c:pt idx="131">
                  <c:v>20.64</c:v>
                </c:pt>
                <c:pt idx="132">
                  <c:v>48</c:v>
                </c:pt>
                <c:pt idx="133">
                  <c:v>14.190000000000001</c:v>
                </c:pt>
                <c:pt idx="134">
                  <c:v>16.77</c:v>
                </c:pt>
                <c:pt idx="135">
                  <c:v>21.93</c:v>
                </c:pt>
                <c:pt idx="136">
                  <c:v>30.96</c:v>
                </c:pt>
                <c:pt idx="137">
                  <c:v>34.83</c:v>
                </c:pt>
                <c:pt idx="138">
                  <c:v>46.44</c:v>
                </c:pt>
                <c:pt idx="139">
                  <c:v>27.09</c:v>
                </c:pt>
                <c:pt idx="140">
                  <c:v>24.51</c:v>
                </c:pt>
                <c:pt idx="141">
                  <c:v>15.48</c:v>
                </c:pt>
                <c:pt idx="142">
                  <c:v>27.09</c:v>
                </c:pt>
                <c:pt idx="143">
                  <c:v>19.350000000000001</c:v>
                </c:pt>
                <c:pt idx="144">
                  <c:v>21.93</c:v>
                </c:pt>
                <c:pt idx="145">
                  <c:v>6.45</c:v>
                </c:pt>
                <c:pt idx="146">
                  <c:v>18.060000000000002</c:v>
                </c:pt>
                <c:pt idx="147">
                  <c:v>10.32</c:v>
                </c:pt>
                <c:pt idx="148">
                  <c:v>9.0300000000000011</c:v>
                </c:pt>
                <c:pt idx="149">
                  <c:v>10.32</c:v>
                </c:pt>
                <c:pt idx="150">
                  <c:v>11.61</c:v>
                </c:pt>
                <c:pt idx="151">
                  <c:v>21.93</c:v>
                </c:pt>
                <c:pt idx="152">
                  <c:v>27.09</c:v>
                </c:pt>
                <c:pt idx="153">
                  <c:v>25.8</c:v>
                </c:pt>
                <c:pt idx="154">
                  <c:v>37.410000000000004</c:v>
                </c:pt>
                <c:pt idx="155">
                  <c:v>7.74</c:v>
                </c:pt>
                <c:pt idx="156">
                  <c:v>11.61</c:v>
                </c:pt>
                <c:pt idx="157">
                  <c:v>19.350000000000001</c:v>
                </c:pt>
                <c:pt idx="158">
                  <c:v>11.61</c:v>
                </c:pt>
                <c:pt idx="159">
                  <c:v>18.060000000000002</c:v>
                </c:pt>
                <c:pt idx="160">
                  <c:v>15.48</c:v>
                </c:pt>
                <c:pt idx="161">
                  <c:v>12.9</c:v>
                </c:pt>
                <c:pt idx="162">
                  <c:v>10.32</c:v>
                </c:pt>
                <c:pt idx="163">
                  <c:v>7.74</c:v>
                </c:pt>
                <c:pt idx="164">
                  <c:v>16.77</c:v>
                </c:pt>
                <c:pt idx="165">
                  <c:v>19.350000000000001</c:v>
                </c:pt>
                <c:pt idx="166">
                  <c:v>14.190000000000001</c:v>
                </c:pt>
                <c:pt idx="167">
                  <c:v>12.9</c:v>
                </c:pt>
                <c:pt idx="168">
                  <c:v>16.77</c:v>
                </c:pt>
                <c:pt idx="169">
                  <c:v>9.0300000000000011</c:v>
                </c:pt>
                <c:pt idx="170">
                  <c:v>12.9</c:v>
                </c:pt>
                <c:pt idx="171">
                  <c:v>2.58</c:v>
                </c:pt>
                <c:pt idx="172">
                  <c:v>11.61</c:v>
                </c:pt>
                <c:pt idx="173">
                  <c:v>5.16</c:v>
                </c:pt>
                <c:pt idx="174">
                  <c:v>3.87</c:v>
                </c:pt>
                <c:pt idx="175">
                  <c:v>11.61</c:v>
                </c:pt>
                <c:pt idx="176">
                  <c:v>5.16</c:v>
                </c:pt>
                <c:pt idx="177">
                  <c:v>16.77</c:v>
                </c:pt>
                <c:pt idx="178">
                  <c:v>11.61</c:v>
                </c:pt>
                <c:pt idx="179">
                  <c:v>10.32</c:v>
                </c:pt>
                <c:pt idx="180">
                  <c:v>18.060000000000002</c:v>
                </c:pt>
                <c:pt idx="181">
                  <c:v>10.32</c:v>
                </c:pt>
                <c:pt idx="182">
                  <c:v>23.22</c:v>
                </c:pt>
                <c:pt idx="183">
                  <c:v>19.350000000000001</c:v>
                </c:pt>
                <c:pt idx="184">
                  <c:v>15.48</c:v>
                </c:pt>
                <c:pt idx="185">
                  <c:v>18.060000000000002</c:v>
                </c:pt>
                <c:pt idx="186">
                  <c:v>12.9</c:v>
                </c:pt>
                <c:pt idx="187">
                  <c:v>16.77</c:v>
                </c:pt>
                <c:pt idx="188">
                  <c:v>15.48</c:v>
                </c:pt>
                <c:pt idx="189">
                  <c:v>25.8</c:v>
                </c:pt>
                <c:pt idx="190">
                  <c:v>16.77</c:v>
                </c:pt>
                <c:pt idx="191">
                  <c:v>7.74</c:v>
                </c:pt>
                <c:pt idx="192">
                  <c:v>19.350000000000001</c:v>
                </c:pt>
                <c:pt idx="193">
                  <c:v>20.64</c:v>
                </c:pt>
                <c:pt idx="194">
                  <c:v>21.93</c:v>
                </c:pt>
                <c:pt idx="195">
                  <c:v>19.350000000000001</c:v>
                </c:pt>
                <c:pt idx="196">
                  <c:v>9.0300000000000011</c:v>
                </c:pt>
                <c:pt idx="197">
                  <c:v>19.350000000000001</c:v>
                </c:pt>
                <c:pt idx="198">
                  <c:v>12.9</c:v>
                </c:pt>
                <c:pt idx="199">
                  <c:v>28.380000000000003</c:v>
                </c:pt>
                <c:pt idx="200">
                  <c:v>15.48</c:v>
                </c:pt>
                <c:pt idx="201">
                  <c:v>19.350000000000001</c:v>
                </c:pt>
                <c:pt idx="202">
                  <c:v>19.350000000000001</c:v>
                </c:pt>
                <c:pt idx="203">
                  <c:v>10.32</c:v>
                </c:pt>
                <c:pt idx="204">
                  <c:v>7.74</c:v>
                </c:pt>
                <c:pt idx="205">
                  <c:v>11.61</c:v>
                </c:pt>
                <c:pt idx="206">
                  <c:v>10.32</c:v>
                </c:pt>
                <c:pt idx="207">
                  <c:v>15.48</c:v>
                </c:pt>
                <c:pt idx="208">
                  <c:v>10.32</c:v>
                </c:pt>
                <c:pt idx="209">
                  <c:v>16.77</c:v>
                </c:pt>
                <c:pt idx="210">
                  <c:v>21.93</c:v>
                </c:pt>
                <c:pt idx="211">
                  <c:v>15.48</c:v>
                </c:pt>
                <c:pt idx="212">
                  <c:v>37.410000000000004</c:v>
                </c:pt>
                <c:pt idx="213">
                  <c:v>41.28</c:v>
                </c:pt>
                <c:pt idx="214">
                  <c:v>20.64</c:v>
                </c:pt>
                <c:pt idx="215">
                  <c:v>15.48</c:v>
                </c:pt>
                <c:pt idx="216">
                  <c:v>12.9</c:v>
                </c:pt>
                <c:pt idx="217">
                  <c:v>10.32</c:v>
                </c:pt>
                <c:pt idx="218">
                  <c:v>14.190000000000001</c:v>
                </c:pt>
                <c:pt idx="219">
                  <c:v>24.51</c:v>
                </c:pt>
                <c:pt idx="220">
                  <c:v>11.61</c:v>
                </c:pt>
                <c:pt idx="221">
                  <c:v>6.45</c:v>
                </c:pt>
                <c:pt idx="222">
                  <c:v>10.32</c:v>
                </c:pt>
                <c:pt idx="223">
                  <c:v>18.060000000000002</c:v>
                </c:pt>
                <c:pt idx="224">
                  <c:v>12.9</c:v>
                </c:pt>
                <c:pt idx="225">
                  <c:v>11.61</c:v>
                </c:pt>
                <c:pt idx="226">
                  <c:v>10.32</c:v>
                </c:pt>
                <c:pt idx="227">
                  <c:v>6.45</c:v>
                </c:pt>
                <c:pt idx="228">
                  <c:v>11.61</c:v>
                </c:pt>
                <c:pt idx="229">
                  <c:v>7.74</c:v>
                </c:pt>
                <c:pt idx="230">
                  <c:v>11.61</c:v>
                </c:pt>
                <c:pt idx="231">
                  <c:v>15.48</c:v>
                </c:pt>
                <c:pt idx="232">
                  <c:v>15.48</c:v>
                </c:pt>
                <c:pt idx="233">
                  <c:v>10.32</c:v>
                </c:pt>
                <c:pt idx="234">
                  <c:v>29.67</c:v>
                </c:pt>
                <c:pt idx="235">
                  <c:v>36.120000000000005</c:v>
                </c:pt>
                <c:pt idx="236">
                  <c:v>42.57</c:v>
                </c:pt>
                <c:pt idx="237">
                  <c:v>29.67</c:v>
                </c:pt>
                <c:pt idx="238">
                  <c:v>499</c:v>
                </c:pt>
                <c:pt idx="239">
                  <c:v>500</c:v>
                </c:pt>
                <c:pt idx="240">
                  <c:v>338</c:v>
                </c:pt>
                <c:pt idx="241">
                  <c:v>500</c:v>
                </c:pt>
                <c:pt idx="242">
                  <c:v>1282.26</c:v>
                </c:pt>
                <c:pt idx="243">
                  <c:v>877.2</c:v>
                </c:pt>
                <c:pt idx="244">
                  <c:v>1806</c:v>
                </c:pt>
                <c:pt idx="245">
                  <c:v>774</c:v>
                </c:pt>
                <c:pt idx="246">
                  <c:v>1032</c:v>
                </c:pt>
                <c:pt idx="247">
                  <c:v>930.09</c:v>
                </c:pt>
                <c:pt idx="248">
                  <c:v>1246.1400000000001</c:v>
                </c:pt>
                <c:pt idx="249">
                  <c:v>428.28000000000003</c:v>
                </c:pt>
                <c:pt idx="250">
                  <c:v>6465.76</c:v>
                </c:pt>
                <c:pt idx="251">
                  <c:v>253.12000000000003</c:v>
                </c:pt>
                <c:pt idx="252">
                  <c:v>4.4800000000000004</c:v>
                </c:pt>
                <c:pt idx="253">
                  <c:v>7</c:v>
                </c:pt>
                <c:pt idx="254">
                  <c:v>502.88000000000005</c:v>
                </c:pt>
                <c:pt idx="255">
                  <c:v>502.88000000000005</c:v>
                </c:pt>
                <c:pt idx="256">
                  <c:v>502.88000000000005</c:v>
                </c:pt>
                <c:pt idx="257">
                  <c:v>502.88000000000005</c:v>
                </c:pt>
                <c:pt idx="258">
                  <c:v>502.88000000000005</c:v>
                </c:pt>
                <c:pt idx="259">
                  <c:v>502.88000000000005</c:v>
                </c:pt>
                <c:pt idx="260">
                  <c:v>504.00000000000006</c:v>
                </c:pt>
                <c:pt idx="261">
                  <c:v>502.88000000000005</c:v>
                </c:pt>
                <c:pt idx="262">
                  <c:v>502.88000000000005</c:v>
                </c:pt>
                <c:pt idx="263">
                  <c:v>502.88000000000005</c:v>
                </c:pt>
                <c:pt idx="264">
                  <c:v>483</c:v>
                </c:pt>
                <c:pt idx="265">
                  <c:v>502.88000000000005</c:v>
                </c:pt>
                <c:pt idx="266">
                  <c:v>168.00000000000003</c:v>
                </c:pt>
                <c:pt idx="267">
                  <c:v>1733.76</c:v>
                </c:pt>
                <c:pt idx="268">
                  <c:v>502.88000000000005</c:v>
                </c:pt>
                <c:pt idx="269">
                  <c:v>502.88000000000005</c:v>
                </c:pt>
                <c:pt idx="270">
                  <c:v>502.88000000000005</c:v>
                </c:pt>
                <c:pt idx="271">
                  <c:v>502.88000000000005</c:v>
                </c:pt>
                <c:pt idx="272">
                  <c:v>1228.08</c:v>
                </c:pt>
                <c:pt idx="273">
                  <c:v>502.88000000000005</c:v>
                </c:pt>
                <c:pt idx="274">
                  <c:v>502.88000000000005</c:v>
                </c:pt>
                <c:pt idx="275">
                  <c:v>1447.38</c:v>
                </c:pt>
                <c:pt idx="276">
                  <c:v>592.11</c:v>
                </c:pt>
                <c:pt idx="277">
                  <c:v>502.88000000000005</c:v>
                </c:pt>
                <c:pt idx="278">
                  <c:v>502.88000000000005</c:v>
                </c:pt>
                <c:pt idx="279">
                  <c:v>502.88000000000005</c:v>
                </c:pt>
                <c:pt idx="280">
                  <c:v>502.88000000000005</c:v>
                </c:pt>
                <c:pt idx="281">
                  <c:v>452.79</c:v>
                </c:pt>
                <c:pt idx="282">
                  <c:v>502.88000000000005</c:v>
                </c:pt>
                <c:pt idx="283">
                  <c:v>1333.8600000000001</c:v>
                </c:pt>
                <c:pt idx="284">
                  <c:v>1866.63</c:v>
                </c:pt>
                <c:pt idx="285">
                  <c:v>794.64</c:v>
                </c:pt>
                <c:pt idx="286">
                  <c:v>106</c:v>
                </c:pt>
                <c:pt idx="287">
                  <c:v>577.92000000000007</c:v>
                </c:pt>
                <c:pt idx="288">
                  <c:v>17</c:v>
                </c:pt>
                <c:pt idx="289">
                  <c:v>53</c:v>
                </c:pt>
                <c:pt idx="290">
                  <c:v>15</c:v>
                </c:pt>
                <c:pt idx="291">
                  <c:v>20</c:v>
                </c:pt>
                <c:pt idx="292">
                  <c:v>34</c:v>
                </c:pt>
                <c:pt idx="293">
                  <c:v>20</c:v>
                </c:pt>
                <c:pt idx="294">
                  <c:v>579.21</c:v>
                </c:pt>
                <c:pt idx="295">
                  <c:v>301</c:v>
                </c:pt>
                <c:pt idx="296">
                  <c:v>1336.44</c:v>
                </c:pt>
                <c:pt idx="297">
                  <c:v>577.92000000000007</c:v>
                </c:pt>
                <c:pt idx="298">
                  <c:v>1896.3</c:v>
                </c:pt>
                <c:pt idx="299">
                  <c:v>1345.47</c:v>
                </c:pt>
                <c:pt idx="300">
                  <c:v>23</c:v>
                </c:pt>
                <c:pt idx="301">
                  <c:v>1120</c:v>
                </c:pt>
                <c:pt idx="302">
                  <c:v>1353.21</c:v>
                </c:pt>
                <c:pt idx="303">
                  <c:v>580.5</c:v>
                </c:pt>
                <c:pt idx="304">
                  <c:v>416.64000000000004</c:v>
                </c:pt>
                <c:pt idx="305">
                  <c:v>0</c:v>
                </c:pt>
                <c:pt idx="306">
                  <c:v>199</c:v>
                </c:pt>
                <c:pt idx="307">
                  <c:v>197</c:v>
                </c:pt>
                <c:pt idx="308">
                  <c:v>0</c:v>
                </c:pt>
                <c:pt idx="309">
                  <c:v>1896.3</c:v>
                </c:pt>
                <c:pt idx="310">
                  <c:v>812.7</c:v>
                </c:pt>
                <c:pt idx="311">
                  <c:v>94</c:v>
                </c:pt>
                <c:pt idx="312">
                  <c:v>4</c:v>
                </c:pt>
                <c:pt idx="313">
                  <c:v>20.160000000000004</c:v>
                </c:pt>
                <c:pt idx="314">
                  <c:v>8.9600000000000009</c:v>
                </c:pt>
                <c:pt idx="315">
                  <c:v>146.72000000000003</c:v>
                </c:pt>
                <c:pt idx="316">
                  <c:v>196</c:v>
                </c:pt>
                <c:pt idx="317">
                  <c:v>1025</c:v>
                </c:pt>
                <c:pt idx="318">
                  <c:v>464.40000000000003</c:v>
                </c:pt>
                <c:pt idx="319">
                  <c:v>1083.6000000000001</c:v>
                </c:pt>
                <c:pt idx="320">
                  <c:v>1935</c:v>
                </c:pt>
                <c:pt idx="321">
                  <c:v>40</c:v>
                </c:pt>
                <c:pt idx="322">
                  <c:v>109.76</c:v>
                </c:pt>
                <c:pt idx="323">
                  <c:v>509.55</c:v>
                </c:pt>
                <c:pt idx="324">
                  <c:v>1221.6300000000001</c:v>
                </c:pt>
                <c:pt idx="325">
                  <c:v>806.25</c:v>
                </c:pt>
                <c:pt idx="326">
                  <c:v>3027.63</c:v>
                </c:pt>
                <c:pt idx="327">
                  <c:v>303.15000000000003</c:v>
                </c:pt>
                <c:pt idx="328">
                  <c:v>7</c:v>
                </c:pt>
                <c:pt idx="329">
                  <c:v>0</c:v>
                </c:pt>
                <c:pt idx="330">
                  <c:v>331.53000000000003</c:v>
                </c:pt>
                <c:pt idx="331">
                  <c:v>40</c:v>
                </c:pt>
                <c:pt idx="332">
                  <c:v>112.00000000000001</c:v>
                </c:pt>
                <c:pt idx="333">
                  <c:v>110.88000000000001</c:v>
                </c:pt>
                <c:pt idx="334">
                  <c:v>169</c:v>
                </c:pt>
                <c:pt idx="335">
                  <c:v>40</c:v>
                </c:pt>
                <c:pt idx="336">
                  <c:v>61.92</c:v>
                </c:pt>
                <c:pt idx="337">
                  <c:v>119</c:v>
                </c:pt>
                <c:pt idx="338">
                  <c:v>336.00000000000006</c:v>
                </c:pt>
                <c:pt idx="339">
                  <c:v>96</c:v>
                </c:pt>
                <c:pt idx="340">
                  <c:v>1337.73</c:v>
                </c:pt>
                <c:pt idx="341">
                  <c:v>579.21</c:v>
                </c:pt>
                <c:pt idx="342">
                  <c:v>5</c:v>
                </c:pt>
                <c:pt idx="343">
                  <c:v>89.01</c:v>
                </c:pt>
                <c:pt idx="344">
                  <c:v>152.22</c:v>
                </c:pt>
                <c:pt idx="345">
                  <c:v>53.28</c:v>
                </c:pt>
                <c:pt idx="346">
                  <c:v>0</c:v>
                </c:pt>
                <c:pt idx="347">
                  <c:v>1747.95</c:v>
                </c:pt>
                <c:pt idx="348">
                  <c:v>1562.19</c:v>
                </c:pt>
                <c:pt idx="349">
                  <c:v>634.68000000000006</c:v>
                </c:pt>
                <c:pt idx="350">
                  <c:v>1447.38</c:v>
                </c:pt>
                <c:pt idx="351">
                  <c:v>774</c:v>
                </c:pt>
                <c:pt idx="352">
                  <c:v>1373.8500000000001</c:v>
                </c:pt>
                <c:pt idx="353">
                  <c:v>759.81000000000006</c:v>
                </c:pt>
                <c:pt idx="354">
                  <c:v>581.79</c:v>
                </c:pt>
                <c:pt idx="355">
                  <c:v>100</c:v>
                </c:pt>
                <c:pt idx="356">
                  <c:v>17</c:v>
                </c:pt>
                <c:pt idx="357">
                  <c:v>14</c:v>
                </c:pt>
                <c:pt idx="358">
                  <c:v>40</c:v>
                </c:pt>
                <c:pt idx="359">
                  <c:v>24</c:v>
                </c:pt>
                <c:pt idx="360">
                  <c:v>170.24</c:v>
                </c:pt>
                <c:pt idx="361">
                  <c:v>871.36000000000013</c:v>
                </c:pt>
                <c:pt idx="362">
                  <c:v>164.64000000000001</c:v>
                </c:pt>
                <c:pt idx="363">
                  <c:v>136.64000000000001</c:v>
                </c:pt>
                <c:pt idx="364">
                  <c:v>224.00000000000003</c:v>
                </c:pt>
                <c:pt idx="365">
                  <c:v>50</c:v>
                </c:pt>
                <c:pt idx="366">
                  <c:v>2040.78</c:v>
                </c:pt>
                <c:pt idx="367">
                  <c:v>51.6</c:v>
                </c:pt>
                <c:pt idx="368">
                  <c:v>36.96</c:v>
                </c:pt>
                <c:pt idx="369">
                  <c:v>3225</c:v>
                </c:pt>
                <c:pt idx="370">
                  <c:v>4545.96</c:v>
                </c:pt>
                <c:pt idx="371">
                  <c:v>258</c:v>
                </c:pt>
                <c:pt idx="372">
                  <c:v>1290</c:v>
                </c:pt>
                <c:pt idx="373">
                  <c:v>392.00000000000006</c:v>
                </c:pt>
                <c:pt idx="374">
                  <c:v>0</c:v>
                </c:pt>
                <c:pt idx="375">
                  <c:v>392.00000000000006</c:v>
                </c:pt>
                <c:pt idx="376">
                  <c:v>0</c:v>
                </c:pt>
                <c:pt idx="377">
                  <c:v>0</c:v>
                </c:pt>
                <c:pt idx="378">
                  <c:v>39</c:v>
                </c:pt>
                <c:pt idx="379">
                  <c:v>60</c:v>
                </c:pt>
                <c:pt idx="380">
                  <c:v>7.74</c:v>
                </c:pt>
                <c:pt idx="381">
                  <c:v>7.74</c:v>
                </c:pt>
                <c:pt idx="382">
                  <c:v>7.74</c:v>
                </c:pt>
                <c:pt idx="383">
                  <c:v>11.61</c:v>
                </c:pt>
                <c:pt idx="384">
                  <c:v>9.0300000000000011</c:v>
                </c:pt>
                <c:pt idx="385">
                  <c:v>9.0300000000000011</c:v>
                </c:pt>
                <c:pt idx="386">
                  <c:v>7.74</c:v>
                </c:pt>
                <c:pt idx="387">
                  <c:v>7.74</c:v>
                </c:pt>
                <c:pt idx="388">
                  <c:v>18.060000000000002</c:v>
                </c:pt>
                <c:pt idx="389">
                  <c:v>58.050000000000004</c:v>
                </c:pt>
                <c:pt idx="390">
                  <c:v>7.74</c:v>
                </c:pt>
                <c:pt idx="391">
                  <c:v>415.52000000000004</c:v>
                </c:pt>
                <c:pt idx="392">
                  <c:v>66</c:v>
                </c:pt>
                <c:pt idx="393">
                  <c:v>6084.93</c:v>
                </c:pt>
                <c:pt idx="394">
                  <c:v>5964.96</c:v>
                </c:pt>
                <c:pt idx="395">
                  <c:v>303.60000000000002</c:v>
                </c:pt>
                <c:pt idx="396">
                  <c:v>498.3</c:v>
                </c:pt>
                <c:pt idx="397">
                  <c:v>132.66</c:v>
                </c:pt>
                <c:pt idx="398">
                  <c:v>1256.6400000000001</c:v>
                </c:pt>
                <c:pt idx="399">
                  <c:v>47.52</c:v>
                </c:pt>
                <c:pt idx="400">
                  <c:v>103.62</c:v>
                </c:pt>
                <c:pt idx="401">
                  <c:v>167.64000000000001</c:v>
                </c:pt>
                <c:pt idx="402">
                  <c:v>0</c:v>
                </c:pt>
                <c:pt idx="403">
                  <c:v>72.800000000000011</c:v>
                </c:pt>
                <c:pt idx="404">
                  <c:v>39.200000000000003</c:v>
                </c:pt>
                <c:pt idx="405">
                  <c:v>7.8400000000000007</c:v>
                </c:pt>
                <c:pt idx="406">
                  <c:v>75.040000000000006</c:v>
                </c:pt>
                <c:pt idx="407">
                  <c:v>29.120000000000005</c:v>
                </c:pt>
                <c:pt idx="408">
                  <c:v>15</c:v>
                </c:pt>
                <c:pt idx="409">
                  <c:v>867</c:v>
                </c:pt>
                <c:pt idx="410">
                  <c:v>514.71</c:v>
                </c:pt>
                <c:pt idx="411">
                  <c:v>516</c:v>
                </c:pt>
                <c:pt idx="412">
                  <c:v>441.18</c:v>
                </c:pt>
                <c:pt idx="413">
                  <c:v>451.5</c:v>
                </c:pt>
                <c:pt idx="414">
                  <c:v>38</c:v>
                </c:pt>
                <c:pt idx="415">
                  <c:v>646.29</c:v>
                </c:pt>
                <c:pt idx="416">
                  <c:v>555.99</c:v>
                </c:pt>
                <c:pt idx="417">
                  <c:v>1823.3600000000001</c:v>
                </c:pt>
                <c:pt idx="418">
                  <c:v>1265.6000000000001</c:v>
                </c:pt>
                <c:pt idx="419">
                  <c:v>1123.3600000000001</c:v>
                </c:pt>
                <c:pt idx="420">
                  <c:v>1385.44</c:v>
                </c:pt>
                <c:pt idx="421">
                  <c:v>60</c:v>
                </c:pt>
                <c:pt idx="422">
                  <c:v>579</c:v>
                </c:pt>
                <c:pt idx="423">
                  <c:v>150</c:v>
                </c:pt>
                <c:pt idx="424">
                  <c:v>17654</c:v>
                </c:pt>
                <c:pt idx="425">
                  <c:v>129</c:v>
                </c:pt>
                <c:pt idx="426">
                  <c:v>172.48000000000002</c:v>
                </c:pt>
                <c:pt idx="427">
                  <c:v>129</c:v>
                </c:pt>
                <c:pt idx="428">
                  <c:v>129</c:v>
                </c:pt>
                <c:pt idx="429">
                  <c:v>129</c:v>
                </c:pt>
                <c:pt idx="430">
                  <c:v>129</c:v>
                </c:pt>
                <c:pt idx="431">
                  <c:v>129</c:v>
                </c:pt>
                <c:pt idx="432">
                  <c:v>129</c:v>
                </c:pt>
                <c:pt idx="433">
                  <c:v>129</c:v>
                </c:pt>
                <c:pt idx="434">
                  <c:v>129</c:v>
                </c:pt>
                <c:pt idx="435">
                  <c:v>129</c:v>
                </c:pt>
                <c:pt idx="436">
                  <c:v>19.040000000000003</c:v>
                </c:pt>
                <c:pt idx="437">
                  <c:v>38.080000000000005</c:v>
                </c:pt>
                <c:pt idx="438">
                  <c:v>37</c:v>
                </c:pt>
                <c:pt idx="439">
                  <c:v>192</c:v>
                </c:pt>
                <c:pt idx="440">
                  <c:v>36</c:v>
                </c:pt>
                <c:pt idx="441">
                  <c:v>581</c:v>
                </c:pt>
                <c:pt idx="442">
                  <c:v>112.00000000000001</c:v>
                </c:pt>
                <c:pt idx="443">
                  <c:v>1188.0900000000001</c:v>
                </c:pt>
                <c:pt idx="444">
                  <c:v>1680.0000000000002</c:v>
                </c:pt>
                <c:pt idx="445">
                  <c:v>138</c:v>
                </c:pt>
                <c:pt idx="446">
                  <c:v>86.240000000000009</c:v>
                </c:pt>
                <c:pt idx="447">
                  <c:v>73.92</c:v>
                </c:pt>
                <c:pt idx="448">
                  <c:v>135</c:v>
                </c:pt>
                <c:pt idx="449">
                  <c:v>2.2400000000000002</c:v>
                </c:pt>
                <c:pt idx="450">
                  <c:v>7.74</c:v>
                </c:pt>
                <c:pt idx="451">
                  <c:v>6408.72</c:v>
                </c:pt>
                <c:pt idx="452">
                  <c:v>660</c:v>
                </c:pt>
                <c:pt idx="453">
                  <c:v>32.25</c:v>
                </c:pt>
                <c:pt idx="454">
                  <c:v>127.71000000000001</c:v>
                </c:pt>
                <c:pt idx="455">
                  <c:v>265</c:v>
                </c:pt>
                <c:pt idx="456">
                  <c:v>25.76</c:v>
                </c:pt>
                <c:pt idx="457">
                  <c:v>25.76</c:v>
                </c:pt>
                <c:pt idx="458">
                  <c:v>24.64</c:v>
                </c:pt>
                <c:pt idx="459">
                  <c:v>24.64</c:v>
                </c:pt>
                <c:pt idx="460">
                  <c:v>129</c:v>
                </c:pt>
                <c:pt idx="461">
                  <c:v>127.71000000000001</c:v>
                </c:pt>
                <c:pt idx="462">
                  <c:v>150</c:v>
                </c:pt>
                <c:pt idx="463">
                  <c:v>129</c:v>
                </c:pt>
                <c:pt idx="464">
                  <c:v>645</c:v>
                </c:pt>
                <c:pt idx="465">
                  <c:v>129</c:v>
                </c:pt>
                <c:pt idx="466">
                  <c:v>86</c:v>
                </c:pt>
                <c:pt idx="467">
                  <c:v>129</c:v>
                </c:pt>
                <c:pt idx="468">
                  <c:v>129</c:v>
                </c:pt>
                <c:pt idx="469">
                  <c:v>129</c:v>
                </c:pt>
                <c:pt idx="470">
                  <c:v>337</c:v>
                </c:pt>
                <c:pt idx="471">
                  <c:v>206</c:v>
                </c:pt>
                <c:pt idx="472">
                  <c:v>360</c:v>
                </c:pt>
                <c:pt idx="473">
                  <c:v>0</c:v>
                </c:pt>
                <c:pt idx="474">
                  <c:v>60</c:v>
                </c:pt>
                <c:pt idx="475">
                  <c:v>6.45</c:v>
                </c:pt>
                <c:pt idx="476">
                  <c:v>0</c:v>
                </c:pt>
                <c:pt idx="477">
                  <c:v>128.80000000000001</c:v>
                </c:pt>
                <c:pt idx="478">
                  <c:v>150</c:v>
                </c:pt>
                <c:pt idx="479">
                  <c:v>58</c:v>
                </c:pt>
                <c:pt idx="480">
                  <c:v>144.48000000000002</c:v>
                </c:pt>
                <c:pt idx="481">
                  <c:v>0</c:v>
                </c:pt>
                <c:pt idx="482">
                  <c:v>7740</c:v>
                </c:pt>
                <c:pt idx="483">
                  <c:v>399</c:v>
                </c:pt>
                <c:pt idx="484">
                  <c:v>224.00000000000003</c:v>
                </c:pt>
                <c:pt idx="485">
                  <c:v>99.68</c:v>
                </c:pt>
                <c:pt idx="486">
                  <c:v>33.6</c:v>
                </c:pt>
                <c:pt idx="487">
                  <c:v>129</c:v>
                </c:pt>
                <c:pt idx="488">
                  <c:v>45</c:v>
                </c:pt>
                <c:pt idx="489">
                  <c:v>13</c:v>
                </c:pt>
                <c:pt idx="490">
                  <c:v>896.00000000000011</c:v>
                </c:pt>
                <c:pt idx="491">
                  <c:v>597.27</c:v>
                </c:pt>
                <c:pt idx="492">
                  <c:v>823</c:v>
                </c:pt>
                <c:pt idx="493">
                  <c:v>1086.18</c:v>
                </c:pt>
                <c:pt idx="494">
                  <c:v>1086.18</c:v>
                </c:pt>
                <c:pt idx="495">
                  <c:v>89.600000000000009</c:v>
                </c:pt>
                <c:pt idx="496">
                  <c:v>78.400000000000006</c:v>
                </c:pt>
                <c:pt idx="497">
                  <c:v>108.64000000000001</c:v>
                </c:pt>
                <c:pt idx="498">
                  <c:v>78.400000000000006</c:v>
                </c:pt>
                <c:pt idx="499">
                  <c:v>292</c:v>
                </c:pt>
                <c:pt idx="500">
                  <c:v>12900</c:v>
                </c:pt>
                <c:pt idx="501">
                  <c:v>140</c:v>
                </c:pt>
                <c:pt idx="502">
                  <c:v>11299</c:v>
                </c:pt>
                <c:pt idx="503">
                  <c:v>774</c:v>
                </c:pt>
                <c:pt idx="504">
                  <c:v>276.02</c:v>
                </c:pt>
                <c:pt idx="505">
                  <c:v>219.04</c:v>
                </c:pt>
                <c:pt idx="506">
                  <c:v>870.75</c:v>
                </c:pt>
                <c:pt idx="507">
                  <c:v>869.46</c:v>
                </c:pt>
                <c:pt idx="508">
                  <c:v>3225</c:v>
                </c:pt>
                <c:pt idx="509">
                  <c:v>164</c:v>
                </c:pt>
                <c:pt idx="510">
                  <c:v>39.200000000000003</c:v>
                </c:pt>
                <c:pt idx="511">
                  <c:v>44.800000000000004</c:v>
                </c:pt>
                <c:pt idx="512">
                  <c:v>35.840000000000003</c:v>
                </c:pt>
                <c:pt idx="513">
                  <c:v>98.56</c:v>
                </c:pt>
                <c:pt idx="514">
                  <c:v>89.600000000000009</c:v>
                </c:pt>
                <c:pt idx="515">
                  <c:v>79.52000000000001</c:v>
                </c:pt>
                <c:pt idx="516">
                  <c:v>2550</c:v>
                </c:pt>
                <c:pt idx="517">
                  <c:v>482.46000000000004</c:v>
                </c:pt>
                <c:pt idx="518">
                  <c:v>132</c:v>
                </c:pt>
                <c:pt idx="519">
                  <c:v>2578.71</c:v>
                </c:pt>
                <c:pt idx="520">
                  <c:v>70.95</c:v>
                </c:pt>
                <c:pt idx="521">
                  <c:v>65.790000000000006</c:v>
                </c:pt>
                <c:pt idx="522">
                  <c:v>129</c:v>
                </c:pt>
                <c:pt idx="523">
                  <c:v>234.78</c:v>
                </c:pt>
                <c:pt idx="524">
                  <c:v>51.6</c:v>
                </c:pt>
                <c:pt idx="525">
                  <c:v>859.14</c:v>
                </c:pt>
                <c:pt idx="526">
                  <c:v>256.70999999999998</c:v>
                </c:pt>
                <c:pt idx="527">
                  <c:v>287.67</c:v>
                </c:pt>
                <c:pt idx="528">
                  <c:v>65.790000000000006</c:v>
                </c:pt>
                <c:pt idx="529">
                  <c:v>258</c:v>
                </c:pt>
                <c:pt idx="530">
                  <c:v>232.20000000000002</c:v>
                </c:pt>
                <c:pt idx="531">
                  <c:v>601.14</c:v>
                </c:pt>
                <c:pt idx="532">
                  <c:v>166.41</c:v>
                </c:pt>
                <c:pt idx="533">
                  <c:v>601.14</c:v>
                </c:pt>
                <c:pt idx="534">
                  <c:v>29.67</c:v>
                </c:pt>
                <c:pt idx="535">
                  <c:v>34.83</c:v>
                </c:pt>
                <c:pt idx="536">
                  <c:v>100.62</c:v>
                </c:pt>
                <c:pt idx="537">
                  <c:v>174.15</c:v>
                </c:pt>
                <c:pt idx="538">
                  <c:v>55.47</c:v>
                </c:pt>
                <c:pt idx="539">
                  <c:v>109.65</c:v>
                </c:pt>
                <c:pt idx="540">
                  <c:v>258</c:v>
                </c:pt>
                <c:pt idx="541">
                  <c:v>33.54</c:v>
                </c:pt>
                <c:pt idx="542">
                  <c:v>256.70999999999998</c:v>
                </c:pt>
                <c:pt idx="543">
                  <c:v>24.51</c:v>
                </c:pt>
                <c:pt idx="544">
                  <c:v>28.380000000000003</c:v>
                </c:pt>
                <c:pt idx="545">
                  <c:v>74.820000000000007</c:v>
                </c:pt>
                <c:pt idx="546">
                  <c:v>256.70999999999998</c:v>
                </c:pt>
                <c:pt idx="547">
                  <c:v>119</c:v>
                </c:pt>
                <c:pt idx="548">
                  <c:v>36.120000000000005</c:v>
                </c:pt>
                <c:pt idx="549">
                  <c:v>37.410000000000004</c:v>
                </c:pt>
                <c:pt idx="550">
                  <c:v>601.14</c:v>
                </c:pt>
                <c:pt idx="551">
                  <c:v>256.70999999999998</c:v>
                </c:pt>
                <c:pt idx="552">
                  <c:v>258</c:v>
                </c:pt>
                <c:pt idx="553">
                  <c:v>129</c:v>
                </c:pt>
                <c:pt idx="554">
                  <c:v>601.14</c:v>
                </c:pt>
                <c:pt idx="555">
                  <c:v>344.43</c:v>
                </c:pt>
                <c:pt idx="556">
                  <c:v>130</c:v>
                </c:pt>
                <c:pt idx="557">
                  <c:v>678</c:v>
                </c:pt>
                <c:pt idx="558">
                  <c:v>100</c:v>
                </c:pt>
                <c:pt idx="559">
                  <c:v>500</c:v>
                </c:pt>
                <c:pt idx="560">
                  <c:v>100</c:v>
                </c:pt>
                <c:pt idx="561">
                  <c:v>79</c:v>
                </c:pt>
                <c:pt idx="562">
                  <c:v>0</c:v>
                </c:pt>
                <c:pt idx="563">
                  <c:v>4661</c:v>
                </c:pt>
                <c:pt idx="564">
                  <c:v>11707</c:v>
                </c:pt>
                <c:pt idx="565">
                  <c:v>1313</c:v>
                </c:pt>
                <c:pt idx="566">
                  <c:v>2381.34</c:v>
                </c:pt>
                <c:pt idx="567">
                  <c:v>117</c:v>
                </c:pt>
                <c:pt idx="568">
                  <c:v>3.87</c:v>
                </c:pt>
                <c:pt idx="569">
                  <c:v>90</c:v>
                </c:pt>
                <c:pt idx="570">
                  <c:v>1499</c:v>
                </c:pt>
                <c:pt idx="571">
                  <c:v>0</c:v>
                </c:pt>
                <c:pt idx="572">
                  <c:v>387</c:v>
                </c:pt>
                <c:pt idx="573">
                  <c:v>385.71000000000004</c:v>
                </c:pt>
                <c:pt idx="574">
                  <c:v>387</c:v>
                </c:pt>
                <c:pt idx="575">
                  <c:v>385.71000000000004</c:v>
                </c:pt>
                <c:pt idx="576">
                  <c:v>387</c:v>
                </c:pt>
                <c:pt idx="577">
                  <c:v>385.71000000000004</c:v>
                </c:pt>
                <c:pt idx="578">
                  <c:v>100</c:v>
                </c:pt>
                <c:pt idx="579">
                  <c:v>100</c:v>
                </c:pt>
                <c:pt idx="580">
                  <c:v>15</c:v>
                </c:pt>
                <c:pt idx="581">
                  <c:v>240</c:v>
                </c:pt>
                <c:pt idx="582">
                  <c:v>138</c:v>
                </c:pt>
                <c:pt idx="583">
                  <c:v>178</c:v>
                </c:pt>
                <c:pt idx="584">
                  <c:v>553</c:v>
                </c:pt>
                <c:pt idx="585">
                  <c:v>431</c:v>
                </c:pt>
                <c:pt idx="586">
                  <c:v>157</c:v>
                </c:pt>
                <c:pt idx="587">
                  <c:v>65</c:v>
                </c:pt>
                <c:pt idx="588">
                  <c:v>645</c:v>
                </c:pt>
                <c:pt idx="589">
                  <c:v>358</c:v>
                </c:pt>
                <c:pt idx="590">
                  <c:v>1678.88</c:v>
                </c:pt>
                <c:pt idx="591">
                  <c:v>4298</c:v>
                </c:pt>
                <c:pt idx="592">
                  <c:v>15.680000000000001</c:v>
                </c:pt>
                <c:pt idx="593">
                  <c:v>21.28</c:v>
                </c:pt>
                <c:pt idx="594">
                  <c:v>13.440000000000001</c:v>
                </c:pt>
                <c:pt idx="595">
                  <c:v>43.680000000000007</c:v>
                </c:pt>
                <c:pt idx="596">
                  <c:v>2534.5</c:v>
                </c:pt>
                <c:pt idx="597">
                  <c:v>47</c:v>
                </c:pt>
                <c:pt idx="598">
                  <c:v>86</c:v>
                </c:pt>
                <c:pt idx="599">
                  <c:v>335</c:v>
                </c:pt>
                <c:pt idx="600">
                  <c:v>1494</c:v>
                </c:pt>
                <c:pt idx="601">
                  <c:v>249</c:v>
                </c:pt>
                <c:pt idx="602">
                  <c:v>24</c:v>
                </c:pt>
                <c:pt idx="603">
                  <c:v>18</c:v>
                </c:pt>
                <c:pt idx="604">
                  <c:v>53</c:v>
                </c:pt>
                <c:pt idx="605">
                  <c:v>42</c:v>
                </c:pt>
                <c:pt idx="606">
                  <c:v>41</c:v>
                </c:pt>
                <c:pt idx="607">
                  <c:v>35</c:v>
                </c:pt>
                <c:pt idx="608">
                  <c:v>252</c:v>
                </c:pt>
                <c:pt idx="609">
                  <c:v>254</c:v>
                </c:pt>
                <c:pt idx="610">
                  <c:v>180</c:v>
                </c:pt>
                <c:pt idx="611">
                  <c:v>1288.0000000000002</c:v>
                </c:pt>
                <c:pt idx="612">
                  <c:v>215.04000000000002</c:v>
                </c:pt>
                <c:pt idx="613">
                  <c:v>1025.92</c:v>
                </c:pt>
                <c:pt idx="614">
                  <c:v>1140.1600000000001</c:v>
                </c:pt>
                <c:pt idx="615">
                  <c:v>1367.5200000000002</c:v>
                </c:pt>
                <c:pt idx="616">
                  <c:v>203.84000000000003</c:v>
                </c:pt>
                <c:pt idx="617">
                  <c:v>58.240000000000009</c:v>
                </c:pt>
                <c:pt idx="618">
                  <c:v>359.52000000000004</c:v>
                </c:pt>
                <c:pt idx="619">
                  <c:v>400</c:v>
                </c:pt>
                <c:pt idx="620">
                  <c:v>45.15</c:v>
                </c:pt>
                <c:pt idx="621">
                  <c:v>139.32</c:v>
                </c:pt>
                <c:pt idx="622">
                  <c:v>117.39</c:v>
                </c:pt>
                <c:pt idx="623">
                  <c:v>26</c:v>
                </c:pt>
                <c:pt idx="624">
                  <c:v>229</c:v>
                </c:pt>
                <c:pt idx="625">
                  <c:v>10</c:v>
                </c:pt>
                <c:pt idx="626">
                  <c:v>216</c:v>
                </c:pt>
                <c:pt idx="627">
                  <c:v>100</c:v>
                </c:pt>
                <c:pt idx="628">
                  <c:v>100</c:v>
                </c:pt>
                <c:pt idx="629">
                  <c:v>35</c:v>
                </c:pt>
                <c:pt idx="630">
                  <c:v>898.24000000000012</c:v>
                </c:pt>
                <c:pt idx="631">
                  <c:v>220.64000000000001</c:v>
                </c:pt>
                <c:pt idx="632">
                  <c:v>295</c:v>
                </c:pt>
                <c:pt idx="633">
                  <c:v>990</c:v>
                </c:pt>
                <c:pt idx="634">
                  <c:v>537.6</c:v>
                </c:pt>
                <c:pt idx="635">
                  <c:v>820.44</c:v>
                </c:pt>
                <c:pt idx="636">
                  <c:v>1240.98</c:v>
                </c:pt>
                <c:pt idx="637">
                  <c:v>514.71</c:v>
                </c:pt>
                <c:pt idx="638">
                  <c:v>4669.8</c:v>
                </c:pt>
                <c:pt idx="639">
                  <c:v>181.44000000000003</c:v>
                </c:pt>
                <c:pt idx="640">
                  <c:v>5.6000000000000005</c:v>
                </c:pt>
                <c:pt idx="641">
                  <c:v>4.4800000000000004</c:v>
                </c:pt>
                <c:pt idx="642">
                  <c:v>8.9600000000000009</c:v>
                </c:pt>
                <c:pt idx="643">
                  <c:v>4.4800000000000004</c:v>
                </c:pt>
                <c:pt idx="644">
                  <c:v>14.560000000000002</c:v>
                </c:pt>
                <c:pt idx="645">
                  <c:v>8.9600000000000009</c:v>
                </c:pt>
                <c:pt idx="646">
                  <c:v>55</c:v>
                </c:pt>
                <c:pt idx="647">
                  <c:v>433</c:v>
                </c:pt>
                <c:pt idx="648">
                  <c:v>645</c:v>
                </c:pt>
                <c:pt idx="649">
                  <c:v>11.200000000000001</c:v>
                </c:pt>
                <c:pt idx="650">
                  <c:v>182.56000000000003</c:v>
                </c:pt>
                <c:pt idx="651">
                  <c:v>448.00000000000006</c:v>
                </c:pt>
                <c:pt idx="652">
                  <c:v>448.00000000000006</c:v>
                </c:pt>
                <c:pt idx="653">
                  <c:v>1365</c:v>
                </c:pt>
                <c:pt idx="654">
                  <c:v>103</c:v>
                </c:pt>
                <c:pt idx="655">
                  <c:v>87</c:v>
                </c:pt>
                <c:pt idx="656">
                  <c:v>143</c:v>
                </c:pt>
                <c:pt idx="657">
                  <c:v>574.56000000000006</c:v>
                </c:pt>
                <c:pt idx="658">
                  <c:v>118</c:v>
                </c:pt>
                <c:pt idx="659">
                  <c:v>109.76</c:v>
                </c:pt>
                <c:pt idx="660">
                  <c:v>200</c:v>
                </c:pt>
                <c:pt idx="661">
                  <c:v>150</c:v>
                </c:pt>
                <c:pt idx="662">
                  <c:v>375</c:v>
                </c:pt>
                <c:pt idx="663">
                  <c:v>716</c:v>
                </c:pt>
                <c:pt idx="664">
                  <c:v>325</c:v>
                </c:pt>
                <c:pt idx="665">
                  <c:v>497</c:v>
                </c:pt>
                <c:pt idx="666">
                  <c:v>164.64000000000001</c:v>
                </c:pt>
                <c:pt idx="667">
                  <c:v>725</c:v>
                </c:pt>
                <c:pt idx="668">
                  <c:v>117</c:v>
                </c:pt>
                <c:pt idx="669">
                  <c:v>103</c:v>
                </c:pt>
                <c:pt idx="670">
                  <c:v>36</c:v>
                </c:pt>
                <c:pt idx="671">
                  <c:v>36</c:v>
                </c:pt>
                <c:pt idx="672">
                  <c:v>34</c:v>
                </c:pt>
                <c:pt idx="673">
                  <c:v>35</c:v>
                </c:pt>
                <c:pt idx="674">
                  <c:v>120</c:v>
                </c:pt>
                <c:pt idx="675">
                  <c:v>280</c:v>
                </c:pt>
                <c:pt idx="676">
                  <c:v>193.5</c:v>
                </c:pt>
                <c:pt idx="677">
                  <c:v>64</c:v>
                </c:pt>
                <c:pt idx="678">
                  <c:v>7578</c:v>
                </c:pt>
                <c:pt idx="679">
                  <c:v>1643</c:v>
                </c:pt>
                <c:pt idx="680">
                  <c:v>2317</c:v>
                </c:pt>
                <c:pt idx="681">
                  <c:v>165</c:v>
                </c:pt>
                <c:pt idx="682">
                  <c:v>3360.0000000000005</c:v>
                </c:pt>
                <c:pt idx="683">
                  <c:v>2240</c:v>
                </c:pt>
                <c:pt idx="684">
                  <c:v>2576.0000000000005</c:v>
                </c:pt>
                <c:pt idx="685">
                  <c:v>1683.3600000000001</c:v>
                </c:pt>
                <c:pt idx="686">
                  <c:v>4331.04</c:v>
                </c:pt>
                <c:pt idx="687">
                  <c:v>2608.4800000000005</c:v>
                </c:pt>
                <c:pt idx="688">
                  <c:v>325</c:v>
                </c:pt>
                <c:pt idx="689">
                  <c:v>148</c:v>
                </c:pt>
                <c:pt idx="690">
                  <c:v>138</c:v>
                </c:pt>
                <c:pt idx="691">
                  <c:v>144</c:v>
                </c:pt>
                <c:pt idx="692">
                  <c:v>100</c:v>
                </c:pt>
                <c:pt idx="693">
                  <c:v>1001</c:v>
                </c:pt>
                <c:pt idx="694">
                  <c:v>348.32000000000005</c:v>
                </c:pt>
                <c:pt idx="695">
                  <c:v>425.6</c:v>
                </c:pt>
                <c:pt idx="696">
                  <c:v>418.88000000000005</c:v>
                </c:pt>
                <c:pt idx="697">
                  <c:v>675</c:v>
                </c:pt>
                <c:pt idx="698">
                  <c:v>185.92000000000002</c:v>
                </c:pt>
                <c:pt idx="699">
                  <c:v>305.76000000000005</c:v>
                </c:pt>
                <c:pt idx="700">
                  <c:v>77</c:v>
                </c:pt>
                <c:pt idx="701">
                  <c:v>466</c:v>
                </c:pt>
                <c:pt idx="702">
                  <c:v>15</c:v>
                </c:pt>
                <c:pt idx="703">
                  <c:v>36300</c:v>
                </c:pt>
                <c:pt idx="704">
                  <c:v>6450</c:v>
                </c:pt>
                <c:pt idx="705">
                  <c:v>330</c:v>
                </c:pt>
                <c:pt idx="706">
                  <c:v>51.52</c:v>
                </c:pt>
                <c:pt idx="707">
                  <c:v>70.56</c:v>
                </c:pt>
                <c:pt idx="708">
                  <c:v>639.5200000000001</c:v>
                </c:pt>
                <c:pt idx="709">
                  <c:v>61.600000000000009</c:v>
                </c:pt>
                <c:pt idx="710">
                  <c:v>147.84</c:v>
                </c:pt>
                <c:pt idx="711">
                  <c:v>51.52</c:v>
                </c:pt>
                <c:pt idx="712">
                  <c:v>3022.88</c:v>
                </c:pt>
                <c:pt idx="713">
                  <c:v>586.88000000000011</c:v>
                </c:pt>
                <c:pt idx="714">
                  <c:v>2240</c:v>
                </c:pt>
                <c:pt idx="715">
                  <c:v>678.72</c:v>
                </c:pt>
                <c:pt idx="716">
                  <c:v>31.360000000000003</c:v>
                </c:pt>
                <c:pt idx="717">
                  <c:v>560</c:v>
                </c:pt>
                <c:pt idx="718">
                  <c:v>140</c:v>
                </c:pt>
                <c:pt idx="719">
                  <c:v>79.52000000000001</c:v>
                </c:pt>
                <c:pt idx="720">
                  <c:v>1678.88</c:v>
                </c:pt>
                <c:pt idx="721">
                  <c:v>74</c:v>
                </c:pt>
                <c:pt idx="722">
                  <c:v>505.12000000000006</c:v>
                </c:pt>
                <c:pt idx="723">
                  <c:v>417.76000000000005</c:v>
                </c:pt>
                <c:pt idx="724">
                  <c:v>130</c:v>
                </c:pt>
                <c:pt idx="725">
                  <c:v>131.34</c:v>
                </c:pt>
                <c:pt idx="726">
                  <c:v>5655.3600000000006</c:v>
                </c:pt>
                <c:pt idx="727">
                  <c:v>6166.2</c:v>
                </c:pt>
                <c:pt idx="728">
                  <c:v>2188</c:v>
                </c:pt>
                <c:pt idx="729">
                  <c:v>548</c:v>
                </c:pt>
                <c:pt idx="730">
                  <c:v>112</c:v>
                </c:pt>
                <c:pt idx="731">
                  <c:v>87</c:v>
                </c:pt>
                <c:pt idx="732">
                  <c:v>110</c:v>
                </c:pt>
                <c:pt idx="733">
                  <c:v>200</c:v>
                </c:pt>
                <c:pt idx="734">
                  <c:v>1260.33</c:v>
                </c:pt>
                <c:pt idx="735">
                  <c:v>870.75</c:v>
                </c:pt>
                <c:pt idx="736">
                  <c:v>1737.63</c:v>
                </c:pt>
                <c:pt idx="737">
                  <c:v>3</c:v>
                </c:pt>
                <c:pt idx="738">
                  <c:v>298</c:v>
                </c:pt>
                <c:pt idx="739">
                  <c:v>446.88000000000005</c:v>
                </c:pt>
                <c:pt idx="740">
                  <c:v>725</c:v>
                </c:pt>
                <c:pt idx="741">
                  <c:v>725</c:v>
                </c:pt>
                <c:pt idx="742">
                  <c:v>246.40000000000003</c:v>
                </c:pt>
                <c:pt idx="743">
                  <c:v>245.28000000000003</c:v>
                </c:pt>
                <c:pt idx="744">
                  <c:v>247.52</c:v>
                </c:pt>
                <c:pt idx="745">
                  <c:v>248.64000000000001</c:v>
                </c:pt>
                <c:pt idx="746">
                  <c:v>248.64000000000001</c:v>
                </c:pt>
                <c:pt idx="747">
                  <c:v>247.52</c:v>
                </c:pt>
                <c:pt idx="748">
                  <c:v>71</c:v>
                </c:pt>
                <c:pt idx="749">
                  <c:v>316</c:v>
                </c:pt>
                <c:pt idx="750">
                  <c:v>40877.520000000004</c:v>
                </c:pt>
                <c:pt idx="751">
                  <c:v>340.48</c:v>
                </c:pt>
                <c:pt idx="752">
                  <c:v>490</c:v>
                </c:pt>
                <c:pt idx="753">
                  <c:v>152</c:v>
                </c:pt>
                <c:pt idx="754">
                  <c:v>70</c:v>
                </c:pt>
                <c:pt idx="755">
                  <c:v>72</c:v>
                </c:pt>
                <c:pt idx="756">
                  <c:v>29</c:v>
                </c:pt>
                <c:pt idx="757">
                  <c:v>24</c:v>
                </c:pt>
                <c:pt idx="758">
                  <c:v>74</c:v>
                </c:pt>
                <c:pt idx="759">
                  <c:v>29</c:v>
                </c:pt>
                <c:pt idx="760">
                  <c:v>330</c:v>
                </c:pt>
                <c:pt idx="761">
                  <c:v>50</c:v>
                </c:pt>
                <c:pt idx="762">
                  <c:v>200</c:v>
                </c:pt>
                <c:pt idx="763">
                  <c:v>820.96</c:v>
                </c:pt>
                <c:pt idx="764">
                  <c:v>463.68000000000006</c:v>
                </c:pt>
                <c:pt idx="765">
                  <c:v>430.08000000000004</c:v>
                </c:pt>
                <c:pt idx="766">
                  <c:v>250</c:v>
                </c:pt>
                <c:pt idx="767">
                  <c:v>104.16000000000001</c:v>
                </c:pt>
                <c:pt idx="768">
                  <c:v>230.72000000000003</c:v>
                </c:pt>
                <c:pt idx="769">
                  <c:v>132</c:v>
                </c:pt>
                <c:pt idx="770">
                  <c:v>1265.49</c:v>
                </c:pt>
                <c:pt idx="771">
                  <c:v>1278.3900000000001</c:v>
                </c:pt>
                <c:pt idx="772">
                  <c:v>1323.54</c:v>
                </c:pt>
                <c:pt idx="773">
                  <c:v>58533.75</c:v>
                </c:pt>
                <c:pt idx="774">
                  <c:v>32.25</c:v>
                </c:pt>
                <c:pt idx="775">
                  <c:v>29.67</c:v>
                </c:pt>
                <c:pt idx="776">
                  <c:v>25.8</c:v>
                </c:pt>
                <c:pt idx="777">
                  <c:v>23.22</c:v>
                </c:pt>
                <c:pt idx="778">
                  <c:v>24.51</c:v>
                </c:pt>
                <c:pt idx="779">
                  <c:v>12892.26</c:v>
                </c:pt>
                <c:pt idx="780">
                  <c:v>79.2</c:v>
                </c:pt>
                <c:pt idx="781">
                  <c:v>539</c:v>
                </c:pt>
                <c:pt idx="782">
                  <c:v>1367</c:v>
                </c:pt>
                <c:pt idx="783">
                  <c:v>318.08000000000004</c:v>
                </c:pt>
                <c:pt idx="784">
                  <c:v>192.64000000000001</c:v>
                </c:pt>
                <c:pt idx="785">
                  <c:v>295.68</c:v>
                </c:pt>
                <c:pt idx="786">
                  <c:v>311.36</c:v>
                </c:pt>
                <c:pt idx="787">
                  <c:v>285</c:v>
                </c:pt>
                <c:pt idx="788">
                  <c:v>41</c:v>
                </c:pt>
                <c:pt idx="789">
                  <c:v>168.00000000000003</c:v>
                </c:pt>
                <c:pt idx="790">
                  <c:v>168.00000000000003</c:v>
                </c:pt>
                <c:pt idx="791">
                  <c:v>168.00000000000003</c:v>
                </c:pt>
                <c:pt idx="792">
                  <c:v>168.00000000000003</c:v>
                </c:pt>
                <c:pt idx="793">
                  <c:v>168.00000000000003</c:v>
                </c:pt>
                <c:pt idx="794">
                  <c:v>168.00000000000003</c:v>
                </c:pt>
                <c:pt idx="795">
                  <c:v>351.5</c:v>
                </c:pt>
                <c:pt idx="796">
                  <c:v>315.98</c:v>
                </c:pt>
                <c:pt idx="797">
                  <c:v>503.2</c:v>
                </c:pt>
                <c:pt idx="798">
                  <c:v>633.43999999999994</c:v>
                </c:pt>
                <c:pt idx="799">
                  <c:v>1462.24</c:v>
                </c:pt>
                <c:pt idx="800">
                  <c:v>447.7</c:v>
                </c:pt>
                <c:pt idx="801">
                  <c:v>243.46</c:v>
                </c:pt>
                <c:pt idx="802">
                  <c:v>437.34</c:v>
                </c:pt>
                <c:pt idx="803">
                  <c:v>587.55999999999995</c:v>
                </c:pt>
                <c:pt idx="804">
                  <c:v>443.26</c:v>
                </c:pt>
                <c:pt idx="805">
                  <c:v>323.38</c:v>
                </c:pt>
                <c:pt idx="806">
                  <c:v>352.24</c:v>
                </c:pt>
                <c:pt idx="807">
                  <c:v>52</c:v>
                </c:pt>
                <c:pt idx="808">
                  <c:v>198</c:v>
                </c:pt>
                <c:pt idx="809">
                  <c:v>299</c:v>
                </c:pt>
                <c:pt idx="810">
                  <c:v>6450</c:v>
                </c:pt>
                <c:pt idx="811">
                  <c:v>10.080000000000002</c:v>
                </c:pt>
                <c:pt idx="812">
                  <c:v>141.12</c:v>
                </c:pt>
                <c:pt idx="813">
                  <c:v>5.6000000000000005</c:v>
                </c:pt>
                <c:pt idx="814">
                  <c:v>141.12</c:v>
                </c:pt>
                <c:pt idx="815">
                  <c:v>32.480000000000004</c:v>
                </c:pt>
                <c:pt idx="816">
                  <c:v>143.36000000000001</c:v>
                </c:pt>
                <c:pt idx="817">
                  <c:v>32.480000000000004</c:v>
                </c:pt>
                <c:pt idx="818">
                  <c:v>143.36000000000001</c:v>
                </c:pt>
                <c:pt idx="819">
                  <c:v>19.040000000000003</c:v>
                </c:pt>
                <c:pt idx="820">
                  <c:v>135.52000000000001</c:v>
                </c:pt>
                <c:pt idx="821">
                  <c:v>140</c:v>
                </c:pt>
                <c:pt idx="822">
                  <c:v>295.68</c:v>
                </c:pt>
                <c:pt idx="823">
                  <c:v>142.24</c:v>
                </c:pt>
                <c:pt idx="824">
                  <c:v>138.88000000000002</c:v>
                </c:pt>
                <c:pt idx="825">
                  <c:v>140</c:v>
                </c:pt>
                <c:pt idx="826">
                  <c:v>141.12</c:v>
                </c:pt>
                <c:pt idx="827">
                  <c:v>7.8400000000000007</c:v>
                </c:pt>
                <c:pt idx="828">
                  <c:v>159.04000000000002</c:v>
                </c:pt>
                <c:pt idx="829">
                  <c:v>141.12</c:v>
                </c:pt>
                <c:pt idx="830">
                  <c:v>77.28</c:v>
                </c:pt>
                <c:pt idx="831">
                  <c:v>140</c:v>
                </c:pt>
                <c:pt idx="832">
                  <c:v>13.440000000000001</c:v>
                </c:pt>
                <c:pt idx="833">
                  <c:v>273.28000000000003</c:v>
                </c:pt>
                <c:pt idx="834">
                  <c:v>33.6</c:v>
                </c:pt>
                <c:pt idx="835">
                  <c:v>16.8</c:v>
                </c:pt>
                <c:pt idx="836">
                  <c:v>277.76000000000005</c:v>
                </c:pt>
                <c:pt idx="837">
                  <c:v>81.760000000000005</c:v>
                </c:pt>
                <c:pt idx="838">
                  <c:v>16.8</c:v>
                </c:pt>
                <c:pt idx="839">
                  <c:v>43.680000000000007</c:v>
                </c:pt>
                <c:pt idx="840">
                  <c:v>4.4800000000000004</c:v>
                </c:pt>
                <c:pt idx="841">
                  <c:v>138.88000000000002</c:v>
                </c:pt>
                <c:pt idx="842">
                  <c:v>94.080000000000013</c:v>
                </c:pt>
                <c:pt idx="843">
                  <c:v>312</c:v>
                </c:pt>
                <c:pt idx="844">
                  <c:v>4101.4400000000005</c:v>
                </c:pt>
                <c:pt idx="845">
                  <c:v>16667.84</c:v>
                </c:pt>
                <c:pt idx="846">
                  <c:v>300.16000000000003</c:v>
                </c:pt>
                <c:pt idx="847">
                  <c:v>4289.6000000000004</c:v>
                </c:pt>
                <c:pt idx="848">
                  <c:v>2638.7200000000003</c:v>
                </c:pt>
                <c:pt idx="849">
                  <c:v>670.88000000000011</c:v>
                </c:pt>
                <c:pt idx="850">
                  <c:v>133.28</c:v>
                </c:pt>
                <c:pt idx="851">
                  <c:v>132.16000000000003</c:v>
                </c:pt>
                <c:pt idx="852">
                  <c:v>129</c:v>
                </c:pt>
                <c:pt idx="853">
                  <c:v>1680.0000000000002</c:v>
                </c:pt>
                <c:pt idx="854">
                  <c:v>1750</c:v>
                </c:pt>
                <c:pt idx="855">
                  <c:v>5000</c:v>
                </c:pt>
                <c:pt idx="856">
                  <c:v>574</c:v>
                </c:pt>
                <c:pt idx="857">
                  <c:v>79</c:v>
                </c:pt>
                <c:pt idx="858">
                  <c:v>3407</c:v>
                </c:pt>
                <c:pt idx="859">
                  <c:v>274.40000000000003</c:v>
                </c:pt>
                <c:pt idx="860">
                  <c:v>2025</c:v>
                </c:pt>
                <c:pt idx="861">
                  <c:v>2179</c:v>
                </c:pt>
                <c:pt idx="862">
                  <c:v>64.960000000000008</c:v>
                </c:pt>
                <c:pt idx="863">
                  <c:v>152</c:v>
                </c:pt>
                <c:pt idx="864">
                  <c:v>1169</c:v>
                </c:pt>
                <c:pt idx="865">
                  <c:v>157.92000000000002</c:v>
                </c:pt>
                <c:pt idx="866">
                  <c:v>2436</c:v>
                </c:pt>
                <c:pt idx="867">
                  <c:v>280</c:v>
                </c:pt>
                <c:pt idx="868">
                  <c:v>8850.69</c:v>
                </c:pt>
                <c:pt idx="869">
                  <c:v>280</c:v>
                </c:pt>
                <c:pt idx="870">
                  <c:v>33</c:v>
                </c:pt>
                <c:pt idx="871">
                  <c:v>126</c:v>
                </c:pt>
                <c:pt idx="872">
                  <c:v>106</c:v>
                </c:pt>
                <c:pt idx="873">
                  <c:v>1008.0000000000001</c:v>
                </c:pt>
                <c:pt idx="874">
                  <c:v>2028</c:v>
                </c:pt>
                <c:pt idx="875">
                  <c:v>2125</c:v>
                </c:pt>
                <c:pt idx="876">
                  <c:v>590</c:v>
                </c:pt>
                <c:pt idx="877">
                  <c:v>2097</c:v>
                </c:pt>
                <c:pt idx="878">
                  <c:v>1937.6000000000001</c:v>
                </c:pt>
                <c:pt idx="879">
                  <c:v>948.6400000000001</c:v>
                </c:pt>
                <c:pt idx="880">
                  <c:v>280</c:v>
                </c:pt>
                <c:pt idx="881">
                  <c:v>139</c:v>
                </c:pt>
                <c:pt idx="882">
                  <c:v>399</c:v>
                </c:pt>
                <c:pt idx="883">
                  <c:v>43</c:v>
                </c:pt>
                <c:pt idx="884">
                  <c:v>77.400000000000006</c:v>
                </c:pt>
                <c:pt idx="885">
                  <c:v>68</c:v>
                </c:pt>
                <c:pt idx="886">
                  <c:v>69</c:v>
                </c:pt>
                <c:pt idx="887">
                  <c:v>5765.34</c:v>
                </c:pt>
                <c:pt idx="888">
                  <c:v>4192.84</c:v>
                </c:pt>
                <c:pt idx="889">
                  <c:v>740</c:v>
                </c:pt>
                <c:pt idx="890">
                  <c:v>4192.84</c:v>
                </c:pt>
                <c:pt idx="891">
                  <c:v>740</c:v>
                </c:pt>
                <c:pt idx="892">
                  <c:v>1016.76</c:v>
                </c:pt>
                <c:pt idx="893">
                  <c:v>1017.5</c:v>
                </c:pt>
                <c:pt idx="894">
                  <c:v>5765.34</c:v>
                </c:pt>
                <c:pt idx="895">
                  <c:v>2.2400000000000002</c:v>
                </c:pt>
                <c:pt idx="896">
                  <c:v>57.120000000000005</c:v>
                </c:pt>
                <c:pt idx="897">
                  <c:v>1.1200000000000001</c:v>
                </c:pt>
                <c:pt idx="898">
                  <c:v>42</c:v>
                </c:pt>
                <c:pt idx="899">
                  <c:v>344.96000000000004</c:v>
                </c:pt>
                <c:pt idx="900">
                  <c:v>139</c:v>
                </c:pt>
                <c:pt idx="901">
                  <c:v>2.2400000000000002</c:v>
                </c:pt>
                <c:pt idx="902">
                  <c:v>670.88000000000011</c:v>
                </c:pt>
                <c:pt idx="903">
                  <c:v>2.2400000000000002</c:v>
                </c:pt>
                <c:pt idx="904">
                  <c:v>220.64000000000001</c:v>
                </c:pt>
                <c:pt idx="905">
                  <c:v>132.16000000000003</c:v>
                </c:pt>
                <c:pt idx="906">
                  <c:v>568.96</c:v>
                </c:pt>
                <c:pt idx="907">
                  <c:v>156.80000000000001</c:v>
                </c:pt>
                <c:pt idx="908">
                  <c:v>33</c:v>
                </c:pt>
                <c:pt idx="909">
                  <c:v>165</c:v>
                </c:pt>
                <c:pt idx="910">
                  <c:v>19</c:v>
                </c:pt>
                <c:pt idx="911">
                  <c:v>44</c:v>
                </c:pt>
                <c:pt idx="912">
                  <c:v>168.00000000000003</c:v>
                </c:pt>
                <c:pt idx="913">
                  <c:v>140</c:v>
                </c:pt>
                <c:pt idx="914">
                  <c:v>194.88000000000002</c:v>
                </c:pt>
                <c:pt idx="915">
                  <c:v>491</c:v>
                </c:pt>
                <c:pt idx="916">
                  <c:v>1058</c:v>
                </c:pt>
                <c:pt idx="917">
                  <c:v>22.400000000000002</c:v>
                </c:pt>
                <c:pt idx="918">
                  <c:v>140</c:v>
                </c:pt>
                <c:pt idx="919">
                  <c:v>117.39</c:v>
                </c:pt>
                <c:pt idx="920">
                  <c:v>1005.7600000000001</c:v>
                </c:pt>
                <c:pt idx="921">
                  <c:v>150</c:v>
                </c:pt>
                <c:pt idx="922">
                  <c:v>156.80000000000001</c:v>
                </c:pt>
                <c:pt idx="923">
                  <c:v>156.80000000000001</c:v>
                </c:pt>
                <c:pt idx="924">
                  <c:v>119.84000000000002</c:v>
                </c:pt>
                <c:pt idx="925">
                  <c:v>156.80000000000001</c:v>
                </c:pt>
                <c:pt idx="926">
                  <c:v>75.040000000000006</c:v>
                </c:pt>
                <c:pt idx="927">
                  <c:v>85.12</c:v>
                </c:pt>
                <c:pt idx="928">
                  <c:v>325</c:v>
                </c:pt>
                <c:pt idx="929">
                  <c:v>543.20000000000005</c:v>
                </c:pt>
                <c:pt idx="930">
                  <c:v>491</c:v>
                </c:pt>
                <c:pt idx="931">
                  <c:v>156.80000000000001</c:v>
                </c:pt>
                <c:pt idx="932">
                  <c:v>491</c:v>
                </c:pt>
                <c:pt idx="933">
                  <c:v>49.28</c:v>
                </c:pt>
                <c:pt idx="934">
                  <c:v>664.16000000000008</c:v>
                </c:pt>
                <c:pt idx="935">
                  <c:v>267.68</c:v>
                </c:pt>
                <c:pt idx="936">
                  <c:v>784.00000000000011</c:v>
                </c:pt>
                <c:pt idx="937">
                  <c:v>856.80000000000007</c:v>
                </c:pt>
                <c:pt idx="938">
                  <c:v>57.120000000000005</c:v>
                </c:pt>
                <c:pt idx="939">
                  <c:v>61.600000000000009</c:v>
                </c:pt>
                <c:pt idx="940">
                  <c:v>68.320000000000007</c:v>
                </c:pt>
                <c:pt idx="941">
                  <c:v>750</c:v>
                </c:pt>
                <c:pt idx="942">
                  <c:v>681</c:v>
                </c:pt>
                <c:pt idx="943">
                  <c:v>668</c:v>
                </c:pt>
                <c:pt idx="944">
                  <c:v>359</c:v>
                </c:pt>
                <c:pt idx="945">
                  <c:v>57</c:v>
                </c:pt>
                <c:pt idx="946">
                  <c:v>6</c:v>
                </c:pt>
                <c:pt idx="947">
                  <c:v>38</c:v>
                </c:pt>
                <c:pt idx="948">
                  <c:v>35</c:v>
                </c:pt>
                <c:pt idx="949">
                  <c:v>58</c:v>
                </c:pt>
                <c:pt idx="950">
                  <c:v>31</c:v>
                </c:pt>
                <c:pt idx="951">
                  <c:v>42</c:v>
                </c:pt>
                <c:pt idx="952">
                  <c:v>72</c:v>
                </c:pt>
                <c:pt idx="953">
                  <c:v>34</c:v>
                </c:pt>
                <c:pt idx="954">
                  <c:v>48</c:v>
                </c:pt>
                <c:pt idx="955">
                  <c:v>40</c:v>
                </c:pt>
                <c:pt idx="956">
                  <c:v>51</c:v>
                </c:pt>
                <c:pt idx="957">
                  <c:v>57</c:v>
                </c:pt>
                <c:pt idx="958">
                  <c:v>35</c:v>
                </c:pt>
                <c:pt idx="959">
                  <c:v>22</c:v>
                </c:pt>
                <c:pt idx="960">
                  <c:v>60</c:v>
                </c:pt>
                <c:pt idx="961">
                  <c:v>49</c:v>
                </c:pt>
                <c:pt idx="962">
                  <c:v>43</c:v>
                </c:pt>
                <c:pt idx="963">
                  <c:v>63</c:v>
                </c:pt>
                <c:pt idx="964">
                  <c:v>27</c:v>
                </c:pt>
                <c:pt idx="965">
                  <c:v>17</c:v>
                </c:pt>
                <c:pt idx="966">
                  <c:v>72</c:v>
                </c:pt>
                <c:pt idx="967">
                  <c:v>25</c:v>
                </c:pt>
                <c:pt idx="968">
                  <c:v>65</c:v>
                </c:pt>
                <c:pt idx="969">
                  <c:v>71</c:v>
                </c:pt>
                <c:pt idx="970">
                  <c:v>19</c:v>
                </c:pt>
                <c:pt idx="971">
                  <c:v>12</c:v>
                </c:pt>
                <c:pt idx="972">
                  <c:v>74</c:v>
                </c:pt>
                <c:pt idx="973">
                  <c:v>51</c:v>
                </c:pt>
                <c:pt idx="974">
                  <c:v>44</c:v>
                </c:pt>
                <c:pt idx="975">
                  <c:v>208.32000000000002</c:v>
                </c:pt>
                <c:pt idx="976">
                  <c:v>60.480000000000004</c:v>
                </c:pt>
                <c:pt idx="977">
                  <c:v>224.00000000000003</c:v>
                </c:pt>
                <c:pt idx="978">
                  <c:v>68.320000000000007</c:v>
                </c:pt>
                <c:pt idx="979">
                  <c:v>78.400000000000006</c:v>
                </c:pt>
                <c:pt idx="980">
                  <c:v>44.800000000000004</c:v>
                </c:pt>
                <c:pt idx="981">
                  <c:v>35</c:v>
                </c:pt>
                <c:pt idx="982">
                  <c:v>141</c:v>
                </c:pt>
                <c:pt idx="983">
                  <c:v>57</c:v>
                </c:pt>
                <c:pt idx="984">
                  <c:v>12898.710000000001</c:v>
                </c:pt>
                <c:pt idx="985">
                  <c:v>129</c:v>
                </c:pt>
                <c:pt idx="986">
                  <c:v>226</c:v>
                </c:pt>
                <c:pt idx="987">
                  <c:v>2771</c:v>
                </c:pt>
                <c:pt idx="988">
                  <c:v>39.200000000000003</c:v>
                </c:pt>
                <c:pt idx="989">
                  <c:v>1383</c:v>
                </c:pt>
                <c:pt idx="990">
                  <c:v>0</c:v>
                </c:pt>
                <c:pt idx="991">
                  <c:v>481</c:v>
                </c:pt>
                <c:pt idx="992">
                  <c:v>468</c:v>
                </c:pt>
                <c:pt idx="993">
                  <c:v>461</c:v>
                </c:pt>
                <c:pt idx="994">
                  <c:v>463</c:v>
                </c:pt>
                <c:pt idx="995">
                  <c:v>465</c:v>
                </c:pt>
                <c:pt idx="996">
                  <c:v>484</c:v>
                </c:pt>
                <c:pt idx="997">
                  <c:v>475</c:v>
                </c:pt>
                <c:pt idx="998">
                  <c:v>651.84</c:v>
                </c:pt>
                <c:pt idx="999">
                  <c:v>25.76</c:v>
                </c:pt>
                <c:pt idx="1000">
                  <c:v>804.16000000000008</c:v>
                </c:pt>
                <c:pt idx="1001">
                  <c:v>603.68000000000006</c:v>
                </c:pt>
                <c:pt idx="1002">
                  <c:v>585.7600000000001</c:v>
                </c:pt>
                <c:pt idx="1003">
                  <c:v>25.76</c:v>
                </c:pt>
                <c:pt idx="1004">
                  <c:v>11007.5</c:v>
                </c:pt>
                <c:pt idx="1005">
                  <c:v>1572.5</c:v>
                </c:pt>
                <c:pt idx="1006">
                  <c:v>160</c:v>
                </c:pt>
                <c:pt idx="1007">
                  <c:v>1050</c:v>
                </c:pt>
                <c:pt idx="1008">
                  <c:v>418</c:v>
                </c:pt>
                <c:pt idx="1009">
                  <c:v>177</c:v>
                </c:pt>
                <c:pt idx="1010">
                  <c:v>842.24000000000012</c:v>
                </c:pt>
                <c:pt idx="1011">
                  <c:v>528</c:v>
                </c:pt>
                <c:pt idx="1012">
                  <c:v>984</c:v>
                </c:pt>
                <c:pt idx="1013">
                  <c:v>152</c:v>
                </c:pt>
                <c:pt idx="1014">
                  <c:v>61</c:v>
                </c:pt>
                <c:pt idx="1015">
                  <c:v>200</c:v>
                </c:pt>
                <c:pt idx="1016">
                  <c:v>173</c:v>
                </c:pt>
                <c:pt idx="1017">
                  <c:v>118</c:v>
                </c:pt>
                <c:pt idx="1018">
                  <c:v>355</c:v>
                </c:pt>
                <c:pt idx="1019">
                  <c:v>1120</c:v>
                </c:pt>
                <c:pt idx="1020">
                  <c:v>154</c:v>
                </c:pt>
                <c:pt idx="1021">
                  <c:v>94</c:v>
                </c:pt>
                <c:pt idx="1022">
                  <c:v>537</c:v>
                </c:pt>
                <c:pt idx="1023">
                  <c:v>616</c:v>
                </c:pt>
                <c:pt idx="1024">
                  <c:v>743</c:v>
                </c:pt>
                <c:pt idx="1025">
                  <c:v>359</c:v>
                </c:pt>
                <c:pt idx="1026">
                  <c:v>6893</c:v>
                </c:pt>
                <c:pt idx="1027">
                  <c:v>1812</c:v>
                </c:pt>
                <c:pt idx="1028">
                  <c:v>4187</c:v>
                </c:pt>
                <c:pt idx="1029">
                  <c:v>89</c:v>
                </c:pt>
                <c:pt idx="1030">
                  <c:v>1557</c:v>
                </c:pt>
                <c:pt idx="1031">
                  <c:v>501.76000000000005</c:v>
                </c:pt>
                <c:pt idx="1032">
                  <c:v>0</c:v>
                </c:pt>
                <c:pt idx="1033">
                  <c:v>20</c:v>
                </c:pt>
                <c:pt idx="1034">
                  <c:v>27</c:v>
                </c:pt>
                <c:pt idx="1035">
                  <c:v>6.7200000000000006</c:v>
                </c:pt>
                <c:pt idx="1036">
                  <c:v>13.440000000000001</c:v>
                </c:pt>
                <c:pt idx="1037">
                  <c:v>22.400000000000002</c:v>
                </c:pt>
                <c:pt idx="1038">
                  <c:v>5.6000000000000005</c:v>
                </c:pt>
                <c:pt idx="1039">
                  <c:v>1118.8800000000001</c:v>
                </c:pt>
                <c:pt idx="1040">
                  <c:v>595.84</c:v>
                </c:pt>
                <c:pt idx="1041">
                  <c:v>1120</c:v>
                </c:pt>
                <c:pt idx="1042">
                  <c:v>556</c:v>
                </c:pt>
                <c:pt idx="1043">
                  <c:v>3548</c:v>
                </c:pt>
                <c:pt idx="1044">
                  <c:v>691</c:v>
                </c:pt>
                <c:pt idx="1045">
                  <c:v>263</c:v>
                </c:pt>
                <c:pt idx="1046">
                  <c:v>258</c:v>
                </c:pt>
                <c:pt idx="1047">
                  <c:v>501</c:v>
                </c:pt>
                <c:pt idx="1048">
                  <c:v>7</c:v>
                </c:pt>
                <c:pt idx="1049">
                  <c:v>1366</c:v>
                </c:pt>
                <c:pt idx="1050">
                  <c:v>118</c:v>
                </c:pt>
                <c:pt idx="1051">
                  <c:v>159</c:v>
                </c:pt>
                <c:pt idx="1052">
                  <c:v>155</c:v>
                </c:pt>
                <c:pt idx="1053">
                  <c:v>232</c:v>
                </c:pt>
                <c:pt idx="1054">
                  <c:v>9</c:v>
                </c:pt>
                <c:pt idx="1055">
                  <c:v>1058</c:v>
                </c:pt>
                <c:pt idx="1056">
                  <c:v>1043.6100000000001</c:v>
                </c:pt>
                <c:pt idx="1057">
                  <c:v>16336.320000000002</c:v>
                </c:pt>
                <c:pt idx="1058">
                  <c:v>349</c:v>
                </c:pt>
                <c:pt idx="1059">
                  <c:v>660</c:v>
                </c:pt>
                <c:pt idx="1060">
                  <c:v>6.7200000000000006</c:v>
                </c:pt>
                <c:pt idx="1061">
                  <c:v>5.6000000000000005</c:v>
                </c:pt>
                <c:pt idx="1062">
                  <c:v>6.7200000000000006</c:v>
                </c:pt>
                <c:pt idx="1063">
                  <c:v>84.000000000000014</c:v>
                </c:pt>
                <c:pt idx="1064">
                  <c:v>2763.0400000000004</c:v>
                </c:pt>
                <c:pt idx="1065">
                  <c:v>355</c:v>
                </c:pt>
                <c:pt idx="1066">
                  <c:v>199</c:v>
                </c:pt>
                <c:pt idx="1067">
                  <c:v>382</c:v>
                </c:pt>
                <c:pt idx="1068">
                  <c:v>411</c:v>
                </c:pt>
                <c:pt idx="1069">
                  <c:v>324</c:v>
                </c:pt>
                <c:pt idx="1070">
                  <c:v>336.00000000000006</c:v>
                </c:pt>
                <c:pt idx="1071">
                  <c:v>1096.48</c:v>
                </c:pt>
                <c:pt idx="1072">
                  <c:v>77.400000000000006</c:v>
                </c:pt>
                <c:pt idx="1073">
                  <c:v>119.97</c:v>
                </c:pt>
                <c:pt idx="1074">
                  <c:v>8.9600000000000009</c:v>
                </c:pt>
                <c:pt idx="1075">
                  <c:v>6.7200000000000006</c:v>
                </c:pt>
                <c:pt idx="1076">
                  <c:v>4.4800000000000004</c:v>
                </c:pt>
                <c:pt idx="1077">
                  <c:v>7.8400000000000007</c:v>
                </c:pt>
                <c:pt idx="1078">
                  <c:v>14.560000000000002</c:v>
                </c:pt>
                <c:pt idx="1079">
                  <c:v>8.9600000000000009</c:v>
                </c:pt>
                <c:pt idx="1080">
                  <c:v>10.080000000000002</c:v>
                </c:pt>
                <c:pt idx="1081">
                  <c:v>4.4800000000000004</c:v>
                </c:pt>
                <c:pt idx="1082">
                  <c:v>784.00000000000011</c:v>
                </c:pt>
                <c:pt idx="1083">
                  <c:v>153.51</c:v>
                </c:pt>
                <c:pt idx="1084">
                  <c:v>839</c:v>
                </c:pt>
                <c:pt idx="1085">
                  <c:v>2172</c:v>
                </c:pt>
                <c:pt idx="1086">
                  <c:v>64.5</c:v>
                </c:pt>
                <c:pt idx="1087">
                  <c:v>200</c:v>
                </c:pt>
                <c:pt idx="1088">
                  <c:v>124</c:v>
                </c:pt>
                <c:pt idx="1089">
                  <c:v>812</c:v>
                </c:pt>
                <c:pt idx="1090">
                  <c:v>1153</c:v>
                </c:pt>
                <c:pt idx="1091">
                  <c:v>4</c:v>
                </c:pt>
                <c:pt idx="1092">
                  <c:v>3</c:v>
                </c:pt>
                <c:pt idx="1093">
                  <c:v>1558</c:v>
                </c:pt>
                <c:pt idx="1094">
                  <c:v>3629</c:v>
                </c:pt>
                <c:pt idx="1095">
                  <c:v>806</c:v>
                </c:pt>
                <c:pt idx="1096">
                  <c:v>37</c:v>
                </c:pt>
                <c:pt idx="1097">
                  <c:v>39</c:v>
                </c:pt>
                <c:pt idx="1098">
                  <c:v>35</c:v>
                </c:pt>
                <c:pt idx="1099">
                  <c:v>861</c:v>
                </c:pt>
                <c:pt idx="1100">
                  <c:v>5549.26</c:v>
                </c:pt>
                <c:pt idx="1101">
                  <c:v>1906.24</c:v>
                </c:pt>
                <c:pt idx="1102">
                  <c:v>793.28</c:v>
                </c:pt>
                <c:pt idx="1103">
                  <c:v>963.48</c:v>
                </c:pt>
                <c:pt idx="1104">
                  <c:v>11098.52</c:v>
                </c:pt>
                <c:pt idx="1105">
                  <c:v>879.12</c:v>
                </c:pt>
                <c:pt idx="1106">
                  <c:v>5535.94</c:v>
                </c:pt>
                <c:pt idx="1107">
                  <c:v>1792.28</c:v>
                </c:pt>
                <c:pt idx="1108">
                  <c:v>1055.98</c:v>
                </c:pt>
                <c:pt idx="1109">
                  <c:v>125</c:v>
                </c:pt>
                <c:pt idx="1110">
                  <c:v>677.6</c:v>
                </c:pt>
                <c:pt idx="1111">
                  <c:v>141.12</c:v>
                </c:pt>
                <c:pt idx="1112">
                  <c:v>4.4800000000000004</c:v>
                </c:pt>
                <c:pt idx="1113">
                  <c:v>6.7200000000000006</c:v>
                </c:pt>
                <c:pt idx="1114">
                  <c:v>6.7200000000000006</c:v>
                </c:pt>
                <c:pt idx="1115">
                  <c:v>3.3600000000000003</c:v>
                </c:pt>
                <c:pt idx="1116">
                  <c:v>227</c:v>
                </c:pt>
                <c:pt idx="1117">
                  <c:v>500</c:v>
                </c:pt>
                <c:pt idx="1118">
                  <c:v>1009</c:v>
                </c:pt>
                <c:pt idx="1119">
                  <c:v>716</c:v>
                </c:pt>
                <c:pt idx="1120">
                  <c:v>105</c:v>
                </c:pt>
                <c:pt idx="1121">
                  <c:v>101</c:v>
                </c:pt>
                <c:pt idx="1122">
                  <c:v>165</c:v>
                </c:pt>
                <c:pt idx="1123">
                  <c:v>63</c:v>
                </c:pt>
                <c:pt idx="1124">
                  <c:v>388</c:v>
                </c:pt>
                <c:pt idx="1125">
                  <c:v>1290</c:v>
                </c:pt>
                <c:pt idx="1126">
                  <c:v>125</c:v>
                </c:pt>
                <c:pt idx="1127">
                  <c:v>4005</c:v>
                </c:pt>
                <c:pt idx="1128">
                  <c:v>6007</c:v>
                </c:pt>
                <c:pt idx="1129">
                  <c:v>4986</c:v>
                </c:pt>
                <c:pt idx="1130">
                  <c:v>211</c:v>
                </c:pt>
                <c:pt idx="1131">
                  <c:v>477</c:v>
                </c:pt>
                <c:pt idx="1132">
                  <c:v>1842</c:v>
                </c:pt>
                <c:pt idx="1133">
                  <c:v>792</c:v>
                </c:pt>
                <c:pt idx="1134">
                  <c:v>286</c:v>
                </c:pt>
                <c:pt idx="1135">
                  <c:v>308</c:v>
                </c:pt>
                <c:pt idx="1136">
                  <c:v>22980</c:v>
                </c:pt>
                <c:pt idx="1137">
                  <c:v>499</c:v>
                </c:pt>
                <c:pt idx="1138">
                  <c:v>28</c:v>
                </c:pt>
                <c:pt idx="1139">
                  <c:v>130</c:v>
                </c:pt>
                <c:pt idx="1140">
                  <c:v>3947</c:v>
                </c:pt>
                <c:pt idx="1141">
                  <c:v>6767</c:v>
                </c:pt>
                <c:pt idx="1142">
                  <c:v>354</c:v>
                </c:pt>
                <c:pt idx="1143">
                  <c:v>29</c:v>
                </c:pt>
                <c:pt idx="1144">
                  <c:v>15000</c:v>
                </c:pt>
                <c:pt idx="1145">
                  <c:v>2306.0800000000004</c:v>
                </c:pt>
                <c:pt idx="1146">
                  <c:v>2335.2000000000003</c:v>
                </c:pt>
                <c:pt idx="1147">
                  <c:v>110.88000000000001</c:v>
                </c:pt>
                <c:pt idx="1148">
                  <c:v>1998</c:v>
                </c:pt>
                <c:pt idx="1149">
                  <c:v>748</c:v>
                </c:pt>
                <c:pt idx="1150">
                  <c:v>1957</c:v>
                </c:pt>
                <c:pt idx="1151">
                  <c:v>734</c:v>
                </c:pt>
                <c:pt idx="1152">
                  <c:v>722</c:v>
                </c:pt>
                <c:pt idx="1153">
                  <c:v>18</c:v>
                </c:pt>
                <c:pt idx="1154">
                  <c:v>51</c:v>
                </c:pt>
                <c:pt idx="1155">
                  <c:v>3019</c:v>
                </c:pt>
                <c:pt idx="1156">
                  <c:v>2971</c:v>
                </c:pt>
                <c:pt idx="1157">
                  <c:v>5350</c:v>
                </c:pt>
                <c:pt idx="1158">
                  <c:v>503.1</c:v>
                </c:pt>
                <c:pt idx="1159">
                  <c:v>240</c:v>
                </c:pt>
                <c:pt idx="1160">
                  <c:v>1120</c:v>
                </c:pt>
                <c:pt idx="1161">
                  <c:v>106</c:v>
                </c:pt>
                <c:pt idx="1162">
                  <c:v>2104.56</c:v>
                </c:pt>
                <c:pt idx="1163">
                  <c:v>2704.7</c:v>
                </c:pt>
                <c:pt idx="1164">
                  <c:v>6046.880000000001</c:v>
                </c:pt>
                <c:pt idx="1165">
                  <c:v>6028.9600000000009</c:v>
                </c:pt>
                <c:pt idx="1166">
                  <c:v>359.91</c:v>
                </c:pt>
                <c:pt idx="1167">
                  <c:v>2.2199999999999998</c:v>
                </c:pt>
                <c:pt idx="1168">
                  <c:v>5537.2800000000007</c:v>
                </c:pt>
                <c:pt idx="1169">
                  <c:v>369.6</c:v>
                </c:pt>
                <c:pt idx="1170">
                  <c:v>1197.2800000000002</c:v>
                </c:pt>
                <c:pt idx="1171">
                  <c:v>446.88000000000005</c:v>
                </c:pt>
                <c:pt idx="1172">
                  <c:v>135</c:v>
                </c:pt>
                <c:pt idx="1173">
                  <c:v>33</c:v>
                </c:pt>
                <c:pt idx="1174">
                  <c:v>131</c:v>
                </c:pt>
                <c:pt idx="1175">
                  <c:v>132</c:v>
                </c:pt>
                <c:pt idx="1176">
                  <c:v>3753.2799999999997</c:v>
                </c:pt>
                <c:pt idx="1177">
                  <c:v>2295.48</c:v>
                </c:pt>
                <c:pt idx="1178">
                  <c:v>6515.7</c:v>
                </c:pt>
                <c:pt idx="1179">
                  <c:v>8814.14</c:v>
                </c:pt>
                <c:pt idx="1180">
                  <c:v>2233.3200000000002</c:v>
                </c:pt>
                <c:pt idx="1181">
                  <c:v>13344.42</c:v>
                </c:pt>
                <c:pt idx="1182">
                  <c:v>260</c:v>
                </c:pt>
                <c:pt idx="1183">
                  <c:v>222</c:v>
                </c:pt>
                <c:pt idx="1184">
                  <c:v>114</c:v>
                </c:pt>
                <c:pt idx="1185">
                  <c:v>530</c:v>
                </c:pt>
                <c:pt idx="1186">
                  <c:v>40</c:v>
                </c:pt>
                <c:pt idx="1187">
                  <c:v>50</c:v>
                </c:pt>
                <c:pt idx="1188">
                  <c:v>20</c:v>
                </c:pt>
                <c:pt idx="1189">
                  <c:v>425</c:v>
                </c:pt>
                <c:pt idx="1190">
                  <c:v>141</c:v>
                </c:pt>
                <c:pt idx="1191">
                  <c:v>59</c:v>
                </c:pt>
                <c:pt idx="1192">
                  <c:v>500</c:v>
                </c:pt>
                <c:pt idx="1193">
                  <c:v>499</c:v>
                </c:pt>
                <c:pt idx="1194">
                  <c:v>500</c:v>
                </c:pt>
                <c:pt idx="1195">
                  <c:v>240</c:v>
                </c:pt>
                <c:pt idx="1196">
                  <c:v>276</c:v>
                </c:pt>
                <c:pt idx="1197">
                  <c:v>591</c:v>
                </c:pt>
                <c:pt idx="1198">
                  <c:v>323</c:v>
                </c:pt>
                <c:pt idx="1199">
                  <c:v>508</c:v>
                </c:pt>
                <c:pt idx="1200">
                  <c:v>1324.83</c:v>
                </c:pt>
                <c:pt idx="1201">
                  <c:v>20</c:v>
                </c:pt>
                <c:pt idx="1202">
                  <c:v>6</c:v>
                </c:pt>
                <c:pt idx="1203">
                  <c:v>40</c:v>
                </c:pt>
                <c:pt idx="1204">
                  <c:v>1234</c:v>
                </c:pt>
                <c:pt idx="1205">
                  <c:v>3470.88</c:v>
                </c:pt>
                <c:pt idx="1206">
                  <c:v>201.60000000000002</c:v>
                </c:pt>
                <c:pt idx="1207">
                  <c:v>200</c:v>
                </c:pt>
                <c:pt idx="1208">
                  <c:v>238.28</c:v>
                </c:pt>
                <c:pt idx="1209">
                  <c:v>154.56</c:v>
                </c:pt>
                <c:pt idx="1210">
                  <c:v>110.88000000000001</c:v>
                </c:pt>
                <c:pt idx="1211">
                  <c:v>159.04000000000002</c:v>
                </c:pt>
                <c:pt idx="1212">
                  <c:v>154.56</c:v>
                </c:pt>
                <c:pt idx="1213">
                  <c:v>6744.64</c:v>
                </c:pt>
                <c:pt idx="1214">
                  <c:v>11210.080000000002</c:v>
                </c:pt>
                <c:pt idx="1215">
                  <c:v>8920.8000000000011</c:v>
                </c:pt>
                <c:pt idx="1216">
                  <c:v>5756</c:v>
                </c:pt>
                <c:pt idx="1217">
                  <c:v>5756</c:v>
                </c:pt>
                <c:pt idx="1218">
                  <c:v>287.67</c:v>
                </c:pt>
                <c:pt idx="1219">
                  <c:v>4500</c:v>
                </c:pt>
                <c:pt idx="1220">
                  <c:v>5750</c:v>
                </c:pt>
                <c:pt idx="1221">
                  <c:v>5750</c:v>
                </c:pt>
                <c:pt idx="1222">
                  <c:v>4293</c:v>
                </c:pt>
                <c:pt idx="1223">
                  <c:v>206</c:v>
                </c:pt>
                <c:pt idx="1224">
                  <c:v>1405</c:v>
                </c:pt>
                <c:pt idx="1225">
                  <c:v>11200.000000000002</c:v>
                </c:pt>
                <c:pt idx="1226">
                  <c:v>448.00000000000006</c:v>
                </c:pt>
                <c:pt idx="1227">
                  <c:v>730.24000000000012</c:v>
                </c:pt>
                <c:pt idx="1228">
                  <c:v>749.28000000000009</c:v>
                </c:pt>
                <c:pt idx="1229">
                  <c:v>168.00000000000003</c:v>
                </c:pt>
                <c:pt idx="1230">
                  <c:v>293.44000000000005</c:v>
                </c:pt>
                <c:pt idx="1231">
                  <c:v>592.48</c:v>
                </c:pt>
                <c:pt idx="1232">
                  <c:v>219.52</c:v>
                </c:pt>
                <c:pt idx="1233">
                  <c:v>191.52</c:v>
                </c:pt>
                <c:pt idx="1234">
                  <c:v>197.12</c:v>
                </c:pt>
                <c:pt idx="1235">
                  <c:v>208.32000000000002</c:v>
                </c:pt>
                <c:pt idx="1236">
                  <c:v>234.08</c:v>
                </c:pt>
                <c:pt idx="1237">
                  <c:v>173.60000000000002</c:v>
                </c:pt>
                <c:pt idx="1238">
                  <c:v>422.24000000000007</c:v>
                </c:pt>
                <c:pt idx="1239">
                  <c:v>140</c:v>
                </c:pt>
                <c:pt idx="1240">
                  <c:v>210.56000000000003</c:v>
                </c:pt>
                <c:pt idx="1241">
                  <c:v>699</c:v>
                </c:pt>
                <c:pt idx="1242">
                  <c:v>315</c:v>
                </c:pt>
                <c:pt idx="1243">
                  <c:v>265</c:v>
                </c:pt>
                <c:pt idx="1244">
                  <c:v>268</c:v>
                </c:pt>
                <c:pt idx="1245">
                  <c:v>1536.64</c:v>
                </c:pt>
                <c:pt idx="1246">
                  <c:v>672.00000000000011</c:v>
                </c:pt>
                <c:pt idx="1247">
                  <c:v>2582.7200000000003</c:v>
                </c:pt>
                <c:pt idx="1248">
                  <c:v>8616.1600000000017</c:v>
                </c:pt>
                <c:pt idx="1249">
                  <c:v>437</c:v>
                </c:pt>
                <c:pt idx="1250">
                  <c:v>2960</c:v>
                </c:pt>
                <c:pt idx="1251">
                  <c:v>1271</c:v>
                </c:pt>
                <c:pt idx="1252">
                  <c:v>116</c:v>
                </c:pt>
                <c:pt idx="1253">
                  <c:v>324</c:v>
                </c:pt>
                <c:pt idx="1254">
                  <c:v>246</c:v>
                </c:pt>
                <c:pt idx="1255">
                  <c:v>106</c:v>
                </c:pt>
                <c:pt idx="1256">
                  <c:v>60</c:v>
                </c:pt>
                <c:pt idx="1257">
                  <c:v>200</c:v>
                </c:pt>
                <c:pt idx="1258">
                  <c:v>54.88</c:v>
                </c:pt>
                <c:pt idx="1259">
                  <c:v>2537.92</c:v>
                </c:pt>
                <c:pt idx="1260">
                  <c:v>96.320000000000007</c:v>
                </c:pt>
                <c:pt idx="1261">
                  <c:v>115.36000000000001</c:v>
                </c:pt>
                <c:pt idx="1262">
                  <c:v>3604</c:v>
                </c:pt>
                <c:pt idx="1263">
                  <c:v>3604</c:v>
                </c:pt>
                <c:pt idx="1264">
                  <c:v>9</c:v>
                </c:pt>
                <c:pt idx="1265">
                  <c:v>0</c:v>
                </c:pt>
                <c:pt idx="1266">
                  <c:v>123</c:v>
                </c:pt>
                <c:pt idx="1267">
                  <c:v>3</c:v>
                </c:pt>
                <c:pt idx="1268">
                  <c:v>6</c:v>
                </c:pt>
                <c:pt idx="1269">
                  <c:v>2</c:v>
                </c:pt>
                <c:pt idx="1270">
                  <c:v>17</c:v>
                </c:pt>
                <c:pt idx="1271">
                  <c:v>163.83000000000001</c:v>
                </c:pt>
                <c:pt idx="1272">
                  <c:v>450</c:v>
                </c:pt>
                <c:pt idx="1273">
                  <c:v>7</c:v>
                </c:pt>
                <c:pt idx="1274">
                  <c:v>220</c:v>
                </c:pt>
                <c:pt idx="1275">
                  <c:v>450</c:v>
                </c:pt>
                <c:pt idx="1276">
                  <c:v>8</c:v>
                </c:pt>
                <c:pt idx="1277">
                  <c:v>85</c:v>
                </c:pt>
                <c:pt idx="1278">
                  <c:v>14</c:v>
                </c:pt>
                <c:pt idx="1279">
                  <c:v>18</c:v>
                </c:pt>
                <c:pt idx="1280">
                  <c:v>2</c:v>
                </c:pt>
                <c:pt idx="1281">
                  <c:v>37</c:v>
                </c:pt>
                <c:pt idx="1282">
                  <c:v>16</c:v>
                </c:pt>
                <c:pt idx="1283">
                  <c:v>7</c:v>
                </c:pt>
                <c:pt idx="1284">
                  <c:v>2</c:v>
                </c:pt>
                <c:pt idx="1285">
                  <c:v>2</c:v>
                </c:pt>
                <c:pt idx="1286">
                  <c:v>10</c:v>
                </c:pt>
                <c:pt idx="1287">
                  <c:v>28</c:v>
                </c:pt>
                <c:pt idx="1288">
                  <c:v>568.96</c:v>
                </c:pt>
                <c:pt idx="1289">
                  <c:v>182</c:v>
                </c:pt>
                <c:pt idx="1290">
                  <c:v>24</c:v>
                </c:pt>
                <c:pt idx="1291">
                  <c:v>37</c:v>
                </c:pt>
                <c:pt idx="1292">
                  <c:v>17</c:v>
                </c:pt>
                <c:pt idx="1293">
                  <c:v>425</c:v>
                </c:pt>
                <c:pt idx="1294">
                  <c:v>55</c:v>
                </c:pt>
                <c:pt idx="1295">
                  <c:v>1078.44</c:v>
                </c:pt>
                <c:pt idx="1296">
                  <c:v>794.64</c:v>
                </c:pt>
                <c:pt idx="1297">
                  <c:v>125.13000000000001</c:v>
                </c:pt>
                <c:pt idx="1298">
                  <c:v>127.71000000000001</c:v>
                </c:pt>
                <c:pt idx="1299">
                  <c:v>188.34</c:v>
                </c:pt>
                <c:pt idx="1300">
                  <c:v>73</c:v>
                </c:pt>
                <c:pt idx="1301">
                  <c:v>97</c:v>
                </c:pt>
                <c:pt idx="1302">
                  <c:v>260.96000000000004</c:v>
                </c:pt>
                <c:pt idx="1303">
                  <c:v>221.76000000000002</c:v>
                </c:pt>
                <c:pt idx="1304">
                  <c:v>3952.56</c:v>
                </c:pt>
                <c:pt idx="1305">
                  <c:v>927.51</c:v>
                </c:pt>
                <c:pt idx="1306">
                  <c:v>58.050000000000004</c:v>
                </c:pt>
                <c:pt idx="1307">
                  <c:v>816.57</c:v>
                </c:pt>
                <c:pt idx="1308">
                  <c:v>0</c:v>
                </c:pt>
                <c:pt idx="1309">
                  <c:v>456.66</c:v>
                </c:pt>
                <c:pt idx="1310">
                  <c:v>286.38</c:v>
                </c:pt>
                <c:pt idx="1311">
                  <c:v>219.3</c:v>
                </c:pt>
                <c:pt idx="1312">
                  <c:v>28.380000000000003</c:v>
                </c:pt>
                <c:pt idx="1313">
                  <c:v>744.33</c:v>
                </c:pt>
                <c:pt idx="1314">
                  <c:v>4723.9800000000005</c:v>
                </c:pt>
                <c:pt idx="1315">
                  <c:v>9049.35</c:v>
                </c:pt>
                <c:pt idx="1316">
                  <c:v>3170.82</c:v>
                </c:pt>
                <c:pt idx="1317">
                  <c:v>10.32</c:v>
                </c:pt>
                <c:pt idx="1318">
                  <c:v>341.85</c:v>
                </c:pt>
                <c:pt idx="1319">
                  <c:v>12.9</c:v>
                </c:pt>
                <c:pt idx="1320">
                  <c:v>447.63</c:v>
                </c:pt>
                <c:pt idx="1321">
                  <c:v>0</c:v>
                </c:pt>
                <c:pt idx="1322">
                  <c:v>174.15</c:v>
                </c:pt>
                <c:pt idx="1323">
                  <c:v>1136</c:v>
                </c:pt>
                <c:pt idx="1324">
                  <c:v>2941</c:v>
                </c:pt>
                <c:pt idx="1325">
                  <c:v>197.34</c:v>
                </c:pt>
                <c:pt idx="1326">
                  <c:v>249</c:v>
                </c:pt>
                <c:pt idx="1327">
                  <c:v>250</c:v>
                </c:pt>
                <c:pt idx="1328">
                  <c:v>27</c:v>
                </c:pt>
                <c:pt idx="1329">
                  <c:v>44</c:v>
                </c:pt>
                <c:pt idx="1330">
                  <c:v>1232</c:v>
                </c:pt>
                <c:pt idx="1331">
                  <c:v>0</c:v>
                </c:pt>
                <c:pt idx="1332">
                  <c:v>32</c:v>
                </c:pt>
                <c:pt idx="1333">
                  <c:v>77</c:v>
                </c:pt>
                <c:pt idx="1334">
                  <c:v>31</c:v>
                </c:pt>
                <c:pt idx="1335">
                  <c:v>0</c:v>
                </c:pt>
                <c:pt idx="1336">
                  <c:v>912.80000000000007</c:v>
                </c:pt>
                <c:pt idx="1337">
                  <c:v>735.84</c:v>
                </c:pt>
                <c:pt idx="1338">
                  <c:v>259</c:v>
                </c:pt>
                <c:pt idx="1339">
                  <c:v>2235</c:v>
                </c:pt>
                <c:pt idx="1340">
                  <c:v>1298</c:v>
                </c:pt>
                <c:pt idx="1341">
                  <c:v>2144</c:v>
                </c:pt>
                <c:pt idx="1342">
                  <c:v>1235</c:v>
                </c:pt>
                <c:pt idx="1343">
                  <c:v>1576</c:v>
                </c:pt>
                <c:pt idx="1344">
                  <c:v>720</c:v>
                </c:pt>
                <c:pt idx="1345">
                  <c:v>1473</c:v>
                </c:pt>
                <c:pt idx="1346">
                  <c:v>1207</c:v>
                </c:pt>
                <c:pt idx="1347">
                  <c:v>346</c:v>
                </c:pt>
                <c:pt idx="1348">
                  <c:v>344</c:v>
                </c:pt>
                <c:pt idx="1349">
                  <c:v>157</c:v>
                </c:pt>
                <c:pt idx="1350">
                  <c:v>102</c:v>
                </c:pt>
                <c:pt idx="1351">
                  <c:v>46</c:v>
                </c:pt>
                <c:pt idx="1352">
                  <c:v>300</c:v>
                </c:pt>
                <c:pt idx="1353">
                  <c:v>289</c:v>
                </c:pt>
                <c:pt idx="1354">
                  <c:v>2960</c:v>
                </c:pt>
                <c:pt idx="1355">
                  <c:v>437</c:v>
                </c:pt>
                <c:pt idx="1356">
                  <c:v>682</c:v>
                </c:pt>
                <c:pt idx="1357">
                  <c:v>361</c:v>
                </c:pt>
                <c:pt idx="1358">
                  <c:v>127.71000000000001</c:v>
                </c:pt>
                <c:pt idx="1359">
                  <c:v>1628</c:v>
                </c:pt>
                <c:pt idx="1360">
                  <c:v>2862</c:v>
                </c:pt>
                <c:pt idx="1361">
                  <c:v>2865</c:v>
                </c:pt>
                <c:pt idx="1362">
                  <c:v>1260</c:v>
                </c:pt>
                <c:pt idx="1363">
                  <c:v>1667</c:v>
                </c:pt>
                <c:pt idx="1364">
                  <c:v>54</c:v>
                </c:pt>
                <c:pt idx="1365">
                  <c:v>56</c:v>
                </c:pt>
                <c:pt idx="1366">
                  <c:v>18</c:v>
                </c:pt>
                <c:pt idx="1367">
                  <c:v>1</c:v>
                </c:pt>
                <c:pt idx="1368">
                  <c:v>8</c:v>
                </c:pt>
                <c:pt idx="1369">
                  <c:v>429</c:v>
                </c:pt>
                <c:pt idx="1370">
                  <c:v>138</c:v>
                </c:pt>
                <c:pt idx="1371">
                  <c:v>367</c:v>
                </c:pt>
                <c:pt idx="1372">
                  <c:v>70</c:v>
                </c:pt>
                <c:pt idx="1373">
                  <c:v>140</c:v>
                </c:pt>
                <c:pt idx="1374">
                  <c:v>61</c:v>
                </c:pt>
                <c:pt idx="1375">
                  <c:v>398</c:v>
                </c:pt>
                <c:pt idx="1376">
                  <c:v>300</c:v>
                </c:pt>
                <c:pt idx="1377">
                  <c:v>359</c:v>
                </c:pt>
                <c:pt idx="1378">
                  <c:v>8244</c:v>
                </c:pt>
                <c:pt idx="1379">
                  <c:v>842</c:v>
                </c:pt>
                <c:pt idx="1380">
                  <c:v>2017</c:v>
                </c:pt>
                <c:pt idx="1381">
                  <c:v>2803</c:v>
                </c:pt>
                <c:pt idx="1382">
                  <c:v>2874</c:v>
                </c:pt>
                <c:pt idx="1383">
                  <c:v>6415</c:v>
                </c:pt>
                <c:pt idx="1384">
                  <c:v>1179</c:v>
                </c:pt>
                <c:pt idx="1385">
                  <c:v>1209</c:v>
                </c:pt>
                <c:pt idx="1386">
                  <c:v>1769</c:v>
                </c:pt>
                <c:pt idx="1387">
                  <c:v>1323</c:v>
                </c:pt>
                <c:pt idx="1388">
                  <c:v>3991</c:v>
                </c:pt>
                <c:pt idx="1389">
                  <c:v>2768</c:v>
                </c:pt>
                <c:pt idx="1390">
                  <c:v>719</c:v>
                </c:pt>
                <c:pt idx="1391">
                  <c:v>5508</c:v>
                </c:pt>
                <c:pt idx="1392">
                  <c:v>3066</c:v>
                </c:pt>
                <c:pt idx="1393">
                  <c:v>43</c:v>
                </c:pt>
                <c:pt idx="1394">
                  <c:v>5815</c:v>
                </c:pt>
                <c:pt idx="1395">
                  <c:v>777</c:v>
                </c:pt>
                <c:pt idx="1396">
                  <c:v>748</c:v>
                </c:pt>
                <c:pt idx="1397">
                  <c:v>1090</c:v>
                </c:pt>
                <c:pt idx="1398">
                  <c:v>979</c:v>
                </c:pt>
                <c:pt idx="1399">
                  <c:v>1672</c:v>
                </c:pt>
                <c:pt idx="1400">
                  <c:v>2496</c:v>
                </c:pt>
                <c:pt idx="1401">
                  <c:v>255</c:v>
                </c:pt>
                <c:pt idx="1402">
                  <c:v>46200</c:v>
                </c:pt>
                <c:pt idx="1403">
                  <c:v>56100</c:v>
                </c:pt>
                <c:pt idx="1404">
                  <c:v>71.039999999999992</c:v>
                </c:pt>
                <c:pt idx="1405">
                  <c:v>136.16</c:v>
                </c:pt>
                <c:pt idx="1406">
                  <c:v>34.78</c:v>
                </c:pt>
                <c:pt idx="1407">
                  <c:v>278.98</c:v>
                </c:pt>
                <c:pt idx="1408">
                  <c:v>45.14</c:v>
                </c:pt>
                <c:pt idx="1409">
                  <c:v>148.74</c:v>
                </c:pt>
                <c:pt idx="1410">
                  <c:v>259</c:v>
                </c:pt>
                <c:pt idx="1411">
                  <c:v>7</c:v>
                </c:pt>
                <c:pt idx="1412">
                  <c:v>68</c:v>
                </c:pt>
                <c:pt idx="1413">
                  <c:v>32</c:v>
                </c:pt>
                <c:pt idx="1414">
                  <c:v>136</c:v>
                </c:pt>
                <c:pt idx="1415">
                  <c:v>64</c:v>
                </c:pt>
                <c:pt idx="1416">
                  <c:v>105</c:v>
                </c:pt>
                <c:pt idx="1417">
                  <c:v>55</c:v>
                </c:pt>
                <c:pt idx="1418">
                  <c:v>151</c:v>
                </c:pt>
                <c:pt idx="1419">
                  <c:v>38</c:v>
                </c:pt>
                <c:pt idx="1420">
                  <c:v>502</c:v>
                </c:pt>
                <c:pt idx="1421">
                  <c:v>13</c:v>
                </c:pt>
                <c:pt idx="1422">
                  <c:v>130</c:v>
                </c:pt>
                <c:pt idx="1423">
                  <c:v>239</c:v>
                </c:pt>
                <c:pt idx="1424">
                  <c:v>130</c:v>
                </c:pt>
                <c:pt idx="1425">
                  <c:v>528</c:v>
                </c:pt>
                <c:pt idx="1426">
                  <c:v>107</c:v>
                </c:pt>
                <c:pt idx="1427">
                  <c:v>7</c:v>
                </c:pt>
                <c:pt idx="1428">
                  <c:v>11</c:v>
                </c:pt>
                <c:pt idx="1429">
                  <c:v>34</c:v>
                </c:pt>
                <c:pt idx="1430">
                  <c:v>22</c:v>
                </c:pt>
                <c:pt idx="1431">
                  <c:v>8</c:v>
                </c:pt>
                <c:pt idx="1432">
                  <c:v>23</c:v>
                </c:pt>
                <c:pt idx="1433">
                  <c:v>5</c:v>
                </c:pt>
                <c:pt idx="1434">
                  <c:v>286</c:v>
                </c:pt>
                <c:pt idx="1435">
                  <c:v>10482.84</c:v>
                </c:pt>
                <c:pt idx="1436">
                  <c:v>1850</c:v>
                </c:pt>
                <c:pt idx="1437">
                  <c:v>12055.34</c:v>
                </c:pt>
                <c:pt idx="1438">
                  <c:v>2127.5</c:v>
                </c:pt>
                <c:pt idx="1439">
                  <c:v>347</c:v>
                </c:pt>
                <c:pt idx="1440">
                  <c:v>48</c:v>
                </c:pt>
                <c:pt idx="1441">
                  <c:v>717</c:v>
                </c:pt>
                <c:pt idx="1442">
                  <c:v>30</c:v>
                </c:pt>
                <c:pt idx="1443">
                  <c:v>86</c:v>
                </c:pt>
                <c:pt idx="1444">
                  <c:v>63</c:v>
                </c:pt>
                <c:pt idx="1445">
                  <c:v>60</c:v>
                </c:pt>
                <c:pt idx="1446">
                  <c:v>106</c:v>
                </c:pt>
                <c:pt idx="1447">
                  <c:v>47</c:v>
                </c:pt>
                <c:pt idx="1448">
                  <c:v>207</c:v>
                </c:pt>
                <c:pt idx="1449">
                  <c:v>65</c:v>
                </c:pt>
                <c:pt idx="1450">
                  <c:v>50</c:v>
                </c:pt>
                <c:pt idx="1451">
                  <c:v>19</c:v>
                </c:pt>
                <c:pt idx="1452">
                  <c:v>29</c:v>
                </c:pt>
                <c:pt idx="1453">
                  <c:v>39</c:v>
                </c:pt>
                <c:pt idx="1454">
                  <c:v>12</c:v>
                </c:pt>
                <c:pt idx="1455">
                  <c:v>18</c:v>
                </c:pt>
                <c:pt idx="1456">
                  <c:v>26</c:v>
                </c:pt>
                <c:pt idx="1457">
                  <c:v>146</c:v>
                </c:pt>
                <c:pt idx="1458">
                  <c:v>124</c:v>
                </c:pt>
                <c:pt idx="1459">
                  <c:v>180</c:v>
                </c:pt>
                <c:pt idx="1460">
                  <c:v>209</c:v>
                </c:pt>
                <c:pt idx="1461">
                  <c:v>290.08000000000004</c:v>
                </c:pt>
                <c:pt idx="1462">
                  <c:v>772.80000000000007</c:v>
                </c:pt>
                <c:pt idx="1463">
                  <c:v>1663</c:v>
                </c:pt>
                <c:pt idx="1464">
                  <c:v>877</c:v>
                </c:pt>
                <c:pt idx="1465">
                  <c:v>62</c:v>
                </c:pt>
                <c:pt idx="1466">
                  <c:v>21</c:v>
                </c:pt>
                <c:pt idx="1467">
                  <c:v>532</c:v>
                </c:pt>
                <c:pt idx="1468">
                  <c:v>46</c:v>
                </c:pt>
                <c:pt idx="1469">
                  <c:v>68</c:v>
                </c:pt>
                <c:pt idx="1470">
                  <c:v>54</c:v>
                </c:pt>
                <c:pt idx="1471">
                  <c:v>866</c:v>
                </c:pt>
                <c:pt idx="1472">
                  <c:v>4</c:v>
                </c:pt>
                <c:pt idx="1473">
                  <c:v>142</c:v>
                </c:pt>
                <c:pt idx="1474">
                  <c:v>227</c:v>
                </c:pt>
                <c:pt idx="1475">
                  <c:v>120</c:v>
                </c:pt>
                <c:pt idx="1476">
                  <c:v>172</c:v>
                </c:pt>
                <c:pt idx="1477">
                  <c:v>28</c:v>
                </c:pt>
                <c:pt idx="1478">
                  <c:v>103</c:v>
                </c:pt>
                <c:pt idx="1479">
                  <c:v>4</c:v>
                </c:pt>
                <c:pt idx="1480">
                  <c:v>4</c:v>
                </c:pt>
                <c:pt idx="1481">
                  <c:v>13</c:v>
                </c:pt>
                <c:pt idx="1482">
                  <c:v>92</c:v>
                </c:pt>
                <c:pt idx="1483">
                  <c:v>131</c:v>
                </c:pt>
                <c:pt idx="1484">
                  <c:v>1054</c:v>
                </c:pt>
                <c:pt idx="1485">
                  <c:v>14560.000000000002</c:v>
                </c:pt>
                <c:pt idx="1486">
                  <c:v>29</c:v>
                </c:pt>
                <c:pt idx="1487">
                  <c:v>27</c:v>
                </c:pt>
                <c:pt idx="1488">
                  <c:v>23</c:v>
                </c:pt>
                <c:pt idx="1489">
                  <c:v>12</c:v>
                </c:pt>
                <c:pt idx="1490">
                  <c:v>10</c:v>
                </c:pt>
                <c:pt idx="1491">
                  <c:v>17</c:v>
                </c:pt>
                <c:pt idx="1492">
                  <c:v>24</c:v>
                </c:pt>
                <c:pt idx="1493">
                  <c:v>26</c:v>
                </c:pt>
                <c:pt idx="1494">
                  <c:v>13</c:v>
                </c:pt>
                <c:pt idx="1495">
                  <c:v>31</c:v>
                </c:pt>
                <c:pt idx="1496">
                  <c:v>13</c:v>
                </c:pt>
                <c:pt idx="1497">
                  <c:v>18</c:v>
                </c:pt>
                <c:pt idx="1498">
                  <c:v>18</c:v>
                </c:pt>
                <c:pt idx="1499">
                  <c:v>8</c:v>
                </c:pt>
                <c:pt idx="1500">
                  <c:v>18</c:v>
                </c:pt>
                <c:pt idx="1501">
                  <c:v>19</c:v>
                </c:pt>
                <c:pt idx="1502">
                  <c:v>46</c:v>
                </c:pt>
                <c:pt idx="1503">
                  <c:v>26</c:v>
                </c:pt>
                <c:pt idx="1504">
                  <c:v>10</c:v>
                </c:pt>
                <c:pt idx="1505">
                  <c:v>10</c:v>
                </c:pt>
                <c:pt idx="1506">
                  <c:v>16</c:v>
                </c:pt>
                <c:pt idx="1507">
                  <c:v>35</c:v>
                </c:pt>
                <c:pt idx="1508">
                  <c:v>11</c:v>
                </c:pt>
                <c:pt idx="1509">
                  <c:v>10</c:v>
                </c:pt>
                <c:pt idx="1510">
                  <c:v>55</c:v>
                </c:pt>
                <c:pt idx="1511">
                  <c:v>18</c:v>
                </c:pt>
                <c:pt idx="1512">
                  <c:v>61</c:v>
                </c:pt>
                <c:pt idx="1513">
                  <c:v>12</c:v>
                </c:pt>
                <c:pt idx="1514">
                  <c:v>22</c:v>
                </c:pt>
                <c:pt idx="1515">
                  <c:v>27</c:v>
                </c:pt>
                <c:pt idx="1516">
                  <c:v>14</c:v>
                </c:pt>
                <c:pt idx="1517">
                  <c:v>6</c:v>
                </c:pt>
                <c:pt idx="1518">
                  <c:v>6</c:v>
                </c:pt>
                <c:pt idx="1519">
                  <c:v>9</c:v>
                </c:pt>
                <c:pt idx="1520">
                  <c:v>20</c:v>
                </c:pt>
                <c:pt idx="1521">
                  <c:v>1226.79</c:v>
                </c:pt>
                <c:pt idx="1522">
                  <c:v>1429.32</c:v>
                </c:pt>
                <c:pt idx="1523">
                  <c:v>780.45</c:v>
                </c:pt>
                <c:pt idx="1524">
                  <c:v>748</c:v>
                </c:pt>
                <c:pt idx="1525">
                  <c:v>722</c:v>
                </c:pt>
                <c:pt idx="1526">
                  <c:v>729</c:v>
                </c:pt>
                <c:pt idx="1527">
                  <c:v>303</c:v>
                </c:pt>
                <c:pt idx="1528">
                  <c:v>295</c:v>
                </c:pt>
                <c:pt idx="1529">
                  <c:v>9999</c:v>
                </c:pt>
                <c:pt idx="1530">
                  <c:v>381</c:v>
                </c:pt>
                <c:pt idx="1531">
                  <c:v>450</c:v>
                </c:pt>
                <c:pt idx="1532">
                  <c:v>450</c:v>
                </c:pt>
                <c:pt idx="1533">
                  <c:v>450</c:v>
                </c:pt>
                <c:pt idx="1534">
                  <c:v>2</c:v>
                </c:pt>
                <c:pt idx="1535">
                  <c:v>299.7</c:v>
                </c:pt>
                <c:pt idx="1536">
                  <c:v>336.7</c:v>
                </c:pt>
                <c:pt idx="1537">
                  <c:v>439.56</c:v>
                </c:pt>
                <c:pt idx="1538">
                  <c:v>402.56</c:v>
                </c:pt>
                <c:pt idx="1539">
                  <c:v>776</c:v>
                </c:pt>
                <c:pt idx="1540">
                  <c:v>776</c:v>
                </c:pt>
                <c:pt idx="1541">
                  <c:v>786</c:v>
                </c:pt>
                <c:pt idx="1542">
                  <c:v>70</c:v>
                </c:pt>
                <c:pt idx="1543">
                  <c:v>212</c:v>
                </c:pt>
                <c:pt idx="1544">
                  <c:v>30</c:v>
                </c:pt>
                <c:pt idx="1545">
                  <c:v>383</c:v>
                </c:pt>
                <c:pt idx="1546">
                  <c:v>221</c:v>
                </c:pt>
                <c:pt idx="1547">
                  <c:v>16</c:v>
                </c:pt>
                <c:pt idx="1548">
                  <c:v>28</c:v>
                </c:pt>
                <c:pt idx="1549">
                  <c:v>63</c:v>
                </c:pt>
                <c:pt idx="1550">
                  <c:v>74</c:v>
                </c:pt>
                <c:pt idx="1551">
                  <c:v>524</c:v>
                </c:pt>
                <c:pt idx="1552">
                  <c:v>282</c:v>
                </c:pt>
                <c:pt idx="1553">
                  <c:v>232</c:v>
                </c:pt>
                <c:pt idx="1554">
                  <c:v>340</c:v>
                </c:pt>
                <c:pt idx="1555">
                  <c:v>172</c:v>
                </c:pt>
                <c:pt idx="1556">
                  <c:v>50</c:v>
                </c:pt>
                <c:pt idx="1557">
                  <c:v>96</c:v>
                </c:pt>
                <c:pt idx="1558">
                  <c:v>85</c:v>
                </c:pt>
                <c:pt idx="1559">
                  <c:v>27</c:v>
                </c:pt>
                <c:pt idx="1560">
                  <c:v>15</c:v>
                </c:pt>
                <c:pt idx="1561">
                  <c:v>26</c:v>
                </c:pt>
                <c:pt idx="1562">
                  <c:v>346</c:v>
                </c:pt>
                <c:pt idx="1563">
                  <c:v>254</c:v>
                </c:pt>
                <c:pt idx="1564">
                  <c:v>62</c:v>
                </c:pt>
                <c:pt idx="1565">
                  <c:v>89</c:v>
                </c:pt>
                <c:pt idx="1566">
                  <c:v>85</c:v>
                </c:pt>
                <c:pt idx="1567">
                  <c:v>18</c:v>
                </c:pt>
                <c:pt idx="1568">
                  <c:v>365</c:v>
                </c:pt>
                <c:pt idx="1569">
                  <c:v>51</c:v>
                </c:pt>
                <c:pt idx="1570">
                  <c:v>35</c:v>
                </c:pt>
                <c:pt idx="1571">
                  <c:v>304</c:v>
                </c:pt>
                <c:pt idx="1572">
                  <c:v>869</c:v>
                </c:pt>
                <c:pt idx="1573">
                  <c:v>78</c:v>
                </c:pt>
                <c:pt idx="1574">
                  <c:v>68</c:v>
                </c:pt>
                <c:pt idx="1575">
                  <c:v>438</c:v>
                </c:pt>
                <c:pt idx="1576">
                  <c:v>505</c:v>
                </c:pt>
                <c:pt idx="1577">
                  <c:v>98</c:v>
                </c:pt>
                <c:pt idx="1578">
                  <c:v>670</c:v>
                </c:pt>
                <c:pt idx="1579">
                  <c:v>170</c:v>
                </c:pt>
                <c:pt idx="1580">
                  <c:v>100</c:v>
                </c:pt>
                <c:pt idx="1581">
                  <c:v>33</c:v>
                </c:pt>
                <c:pt idx="1582">
                  <c:v>37</c:v>
                </c:pt>
                <c:pt idx="1583">
                  <c:v>119</c:v>
                </c:pt>
                <c:pt idx="1584">
                  <c:v>25</c:v>
                </c:pt>
                <c:pt idx="1585">
                  <c:v>408</c:v>
                </c:pt>
                <c:pt idx="1586">
                  <c:v>11</c:v>
                </c:pt>
                <c:pt idx="1587">
                  <c:v>9</c:v>
                </c:pt>
                <c:pt idx="1588">
                  <c:v>19</c:v>
                </c:pt>
                <c:pt idx="1589">
                  <c:v>27</c:v>
                </c:pt>
                <c:pt idx="1590">
                  <c:v>14</c:v>
                </c:pt>
                <c:pt idx="1591">
                  <c:v>22</c:v>
                </c:pt>
                <c:pt idx="1592">
                  <c:v>28</c:v>
                </c:pt>
                <c:pt idx="1593">
                  <c:v>54</c:v>
                </c:pt>
                <c:pt idx="1594">
                  <c:v>25</c:v>
                </c:pt>
                <c:pt idx="1595">
                  <c:v>30</c:v>
                </c:pt>
                <c:pt idx="1596">
                  <c:v>92</c:v>
                </c:pt>
                <c:pt idx="1597">
                  <c:v>30</c:v>
                </c:pt>
                <c:pt idx="1598">
                  <c:v>14</c:v>
                </c:pt>
                <c:pt idx="1599">
                  <c:v>16</c:v>
                </c:pt>
                <c:pt idx="1600">
                  <c:v>22</c:v>
                </c:pt>
                <c:pt idx="1601">
                  <c:v>58</c:v>
                </c:pt>
                <c:pt idx="1602">
                  <c:v>48</c:v>
                </c:pt>
                <c:pt idx="1603">
                  <c:v>12</c:v>
                </c:pt>
                <c:pt idx="1604">
                  <c:v>24</c:v>
                </c:pt>
                <c:pt idx="1605">
                  <c:v>53</c:v>
                </c:pt>
                <c:pt idx="1606">
                  <c:v>74</c:v>
                </c:pt>
                <c:pt idx="1607">
                  <c:v>58</c:v>
                </c:pt>
                <c:pt idx="1608">
                  <c:v>23</c:v>
                </c:pt>
                <c:pt idx="1609">
                  <c:v>37</c:v>
                </c:pt>
                <c:pt idx="1610">
                  <c:v>54</c:v>
                </c:pt>
                <c:pt idx="1611">
                  <c:v>25</c:v>
                </c:pt>
                <c:pt idx="1612">
                  <c:v>54</c:v>
                </c:pt>
                <c:pt idx="1613">
                  <c:v>27</c:v>
                </c:pt>
                <c:pt idx="1614">
                  <c:v>48</c:v>
                </c:pt>
                <c:pt idx="1615">
                  <c:v>17</c:v>
                </c:pt>
                <c:pt idx="1616">
                  <c:v>33</c:v>
                </c:pt>
                <c:pt idx="1617">
                  <c:v>26</c:v>
                </c:pt>
                <c:pt idx="1618">
                  <c:v>53</c:v>
                </c:pt>
                <c:pt idx="1619">
                  <c:v>6</c:v>
                </c:pt>
                <c:pt idx="1620">
                  <c:v>5</c:v>
                </c:pt>
                <c:pt idx="1621">
                  <c:v>13</c:v>
                </c:pt>
                <c:pt idx="1622">
                  <c:v>15</c:v>
                </c:pt>
                <c:pt idx="1623">
                  <c:v>4</c:v>
                </c:pt>
                <c:pt idx="1624">
                  <c:v>4</c:v>
                </c:pt>
                <c:pt idx="1625">
                  <c:v>60</c:v>
                </c:pt>
                <c:pt idx="1626">
                  <c:v>8</c:v>
                </c:pt>
                <c:pt idx="1627">
                  <c:v>14</c:v>
                </c:pt>
                <c:pt idx="1628">
                  <c:v>66</c:v>
                </c:pt>
                <c:pt idx="1629">
                  <c:v>25</c:v>
                </c:pt>
                <c:pt idx="1630">
                  <c:v>20</c:v>
                </c:pt>
                <c:pt idx="1631">
                  <c:v>8</c:v>
                </c:pt>
                <c:pt idx="1632">
                  <c:v>24</c:v>
                </c:pt>
                <c:pt idx="1633">
                  <c:v>500</c:v>
                </c:pt>
                <c:pt idx="1634">
                  <c:v>307</c:v>
                </c:pt>
                <c:pt idx="1635">
                  <c:v>10146</c:v>
                </c:pt>
                <c:pt idx="1636">
                  <c:v>4816.0000000000009</c:v>
                </c:pt>
                <c:pt idx="1637">
                  <c:v>4704</c:v>
                </c:pt>
                <c:pt idx="1638">
                  <c:v>6160.0000000000009</c:v>
                </c:pt>
                <c:pt idx="1639">
                  <c:v>853</c:v>
                </c:pt>
                <c:pt idx="1640">
                  <c:v>9144</c:v>
                </c:pt>
                <c:pt idx="1641">
                  <c:v>1529</c:v>
                </c:pt>
                <c:pt idx="1642">
                  <c:v>446</c:v>
                </c:pt>
                <c:pt idx="1643">
                  <c:v>2753</c:v>
                </c:pt>
                <c:pt idx="1644">
                  <c:v>1353</c:v>
                </c:pt>
                <c:pt idx="1645">
                  <c:v>4258</c:v>
                </c:pt>
                <c:pt idx="1646">
                  <c:v>4647</c:v>
                </c:pt>
                <c:pt idx="1647">
                  <c:v>3939</c:v>
                </c:pt>
                <c:pt idx="1648">
                  <c:v>2200</c:v>
                </c:pt>
                <c:pt idx="1649">
                  <c:v>2050</c:v>
                </c:pt>
                <c:pt idx="1650">
                  <c:v>68</c:v>
                </c:pt>
                <c:pt idx="1651">
                  <c:v>68</c:v>
                </c:pt>
                <c:pt idx="1652">
                  <c:v>187</c:v>
                </c:pt>
                <c:pt idx="1653">
                  <c:v>853.98</c:v>
                </c:pt>
                <c:pt idx="1654">
                  <c:v>848.82</c:v>
                </c:pt>
                <c:pt idx="1655">
                  <c:v>813.99</c:v>
                </c:pt>
                <c:pt idx="1656">
                  <c:v>826.89</c:v>
                </c:pt>
                <c:pt idx="1657">
                  <c:v>815.28</c:v>
                </c:pt>
                <c:pt idx="1658">
                  <c:v>863.01</c:v>
                </c:pt>
                <c:pt idx="1659">
                  <c:v>4891.3999999999996</c:v>
                </c:pt>
                <c:pt idx="1660">
                  <c:v>4540.6400000000003</c:v>
                </c:pt>
                <c:pt idx="1661">
                  <c:v>12883.4</c:v>
                </c:pt>
                <c:pt idx="1662">
                  <c:v>9057.6</c:v>
                </c:pt>
                <c:pt idx="1663">
                  <c:v>873.93999999999994</c:v>
                </c:pt>
                <c:pt idx="1664">
                  <c:v>27.38</c:v>
                </c:pt>
                <c:pt idx="1665">
                  <c:v>873.93999999999994</c:v>
                </c:pt>
                <c:pt idx="1666">
                  <c:v>846.56</c:v>
                </c:pt>
                <c:pt idx="1667">
                  <c:v>873.93999999999994</c:v>
                </c:pt>
                <c:pt idx="1668">
                  <c:v>882</c:v>
                </c:pt>
                <c:pt idx="1669">
                  <c:v>1058</c:v>
                </c:pt>
                <c:pt idx="1670">
                  <c:v>882</c:v>
                </c:pt>
                <c:pt idx="1671">
                  <c:v>882</c:v>
                </c:pt>
                <c:pt idx="1672">
                  <c:v>1058</c:v>
                </c:pt>
                <c:pt idx="1673">
                  <c:v>949.7600000000001</c:v>
                </c:pt>
                <c:pt idx="1674">
                  <c:v>1087.5200000000002</c:v>
                </c:pt>
                <c:pt idx="1675">
                  <c:v>384.16</c:v>
                </c:pt>
                <c:pt idx="1676">
                  <c:v>985.60000000000014</c:v>
                </c:pt>
                <c:pt idx="1677">
                  <c:v>394.24</c:v>
                </c:pt>
                <c:pt idx="1678">
                  <c:v>386.40000000000003</c:v>
                </c:pt>
                <c:pt idx="1679">
                  <c:v>341.6</c:v>
                </c:pt>
                <c:pt idx="1680">
                  <c:v>831.04000000000008</c:v>
                </c:pt>
                <c:pt idx="1681">
                  <c:v>11.200000000000001</c:v>
                </c:pt>
                <c:pt idx="1682">
                  <c:v>11.200000000000001</c:v>
                </c:pt>
                <c:pt idx="1683">
                  <c:v>118.72000000000001</c:v>
                </c:pt>
                <c:pt idx="1684">
                  <c:v>110.88000000000001</c:v>
                </c:pt>
                <c:pt idx="1685">
                  <c:v>11.200000000000001</c:v>
                </c:pt>
                <c:pt idx="1686">
                  <c:v>133.28</c:v>
                </c:pt>
                <c:pt idx="1687">
                  <c:v>127.68</c:v>
                </c:pt>
                <c:pt idx="1688">
                  <c:v>2784</c:v>
                </c:pt>
                <c:pt idx="1689">
                  <c:v>3175</c:v>
                </c:pt>
                <c:pt idx="1690">
                  <c:v>687</c:v>
                </c:pt>
                <c:pt idx="1691">
                  <c:v>2251</c:v>
                </c:pt>
                <c:pt idx="1692">
                  <c:v>1618</c:v>
                </c:pt>
                <c:pt idx="1693">
                  <c:v>1601</c:v>
                </c:pt>
                <c:pt idx="1694">
                  <c:v>736</c:v>
                </c:pt>
                <c:pt idx="1695">
                  <c:v>573</c:v>
                </c:pt>
                <c:pt idx="1696">
                  <c:v>525</c:v>
                </c:pt>
                <c:pt idx="1697">
                  <c:v>533</c:v>
                </c:pt>
                <c:pt idx="1698">
                  <c:v>336</c:v>
                </c:pt>
                <c:pt idx="1699">
                  <c:v>551</c:v>
                </c:pt>
                <c:pt idx="1700">
                  <c:v>435</c:v>
                </c:pt>
                <c:pt idx="1701">
                  <c:v>3215.5200000000004</c:v>
                </c:pt>
                <c:pt idx="1702">
                  <c:v>2831.36</c:v>
                </c:pt>
                <c:pt idx="1703">
                  <c:v>550.83000000000004</c:v>
                </c:pt>
                <c:pt idx="1704">
                  <c:v>1870.5</c:v>
                </c:pt>
                <c:pt idx="1705">
                  <c:v>1447.38</c:v>
                </c:pt>
                <c:pt idx="1706">
                  <c:v>1529.92</c:v>
                </c:pt>
                <c:pt idx="1707">
                  <c:v>1105.44</c:v>
                </c:pt>
                <c:pt idx="1708">
                  <c:v>1940.9600000000003</c:v>
                </c:pt>
                <c:pt idx="1709">
                  <c:v>994.56000000000006</c:v>
                </c:pt>
                <c:pt idx="1710">
                  <c:v>1211.8400000000001</c:v>
                </c:pt>
                <c:pt idx="1711">
                  <c:v>1322.72</c:v>
                </c:pt>
                <c:pt idx="1712">
                  <c:v>1761.7600000000002</c:v>
                </c:pt>
                <c:pt idx="1713">
                  <c:v>959.84000000000015</c:v>
                </c:pt>
                <c:pt idx="1714">
                  <c:v>1312.64</c:v>
                </c:pt>
                <c:pt idx="1715">
                  <c:v>1414.5600000000002</c:v>
                </c:pt>
                <c:pt idx="1716">
                  <c:v>975.5200000000001</c:v>
                </c:pt>
                <c:pt idx="1717">
                  <c:v>1338.4</c:v>
                </c:pt>
                <c:pt idx="1718">
                  <c:v>1430.2400000000002</c:v>
                </c:pt>
                <c:pt idx="1719">
                  <c:v>1077.44</c:v>
                </c:pt>
                <c:pt idx="1720">
                  <c:v>1051.68</c:v>
                </c:pt>
                <c:pt idx="1721">
                  <c:v>50.400000000000006</c:v>
                </c:pt>
                <c:pt idx="1722">
                  <c:v>352.8</c:v>
                </c:pt>
                <c:pt idx="1723">
                  <c:v>359.52000000000004</c:v>
                </c:pt>
                <c:pt idx="1724">
                  <c:v>355.04</c:v>
                </c:pt>
                <c:pt idx="1725">
                  <c:v>330.40000000000003</c:v>
                </c:pt>
                <c:pt idx="1726">
                  <c:v>284.48</c:v>
                </c:pt>
                <c:pt idx="1727">
                  <c:v>121</c:v>
                </c:pt>
                <c:pt idx="1728">
                  <c:v>105</c:v>
                </c:pt>
                <c:pt idx="1729">
                  <c:v>245</c:v>
                </c:pt>
                <c:pt idx="1730">
                  <c:v>218</c:v>
                </c:pt>
                <c:pt idx="1731">
                  <c:v>957</c:v>
                </c:pt>
                <c:pt idx="1732">
                  <c:v>186</c:v>
                </c:pt>
                <c:pt idx="1733">
                  <c:v>85</c:v>
                </c:pt>
                <c:pt idx="1734">
                  <c:v>4921.2800000000007</c:v>
                </c:pt>
                <c:pt idx="1735">
                  <c:v>3603</c:v>
                </c:pt>
                <c:pt idx="1736">
                  <c:v>3603</c:v>
                </c:pt>
                <c:pt idx="1737">
                  <c:v>3603</c:v>
                </c:pt>
                <c:pt idx="1738">
                  <c:v>2630.7</c:v>
                </c:pt>
                <c:pt idx="1739">
                  <c:v>2561.88</c:v>
                </c:pt>
                <c:pt idx="1740">
                  <c:v>3130.94</c:v>
                </c:pt>
                <c:pt idx="1741">
                  <c:v>91</c:v>
                </c:pt>
                <c:pt idx="1742">
                  <c:v>776</c:v>
                </c:pt>
                <c:pt idx="1743">
                  <c:v>1058</c:v>
                </c:pt>
                <c:pt idx="1744">
                  <c:v>52.640000000000008</c:v>
                </c:pt>
                <c:pt idx="1745">
                  <c:v>7.8400000000000007</c:v>
                </c:pt>
                <c:pt idx="1746">
                  <c:v>237.44000000000003</c:v>
                </c:pt>
                <c:pt idx="1747">
                  <c:v>565.6</c:v>
                </c:pt>
                <c:pt idx="1748">
                  <c:v>608.16000000000008</c:v>
                </c:pt>
                <c:pt idx="1749">
                  <c:v>44.800000000000004</c:v>
                </c:pt>
                <c:pt idx="1750">
                  <c:v>39.200000000000003</c:v>
                </c:pt>
                <c:pt idx="1751">
                  <c:v>562.24</c:v>
                </c:pt>
                <c:pt idx="1752">
                  <c:v>159.04000000000002</c:v>
                </c:pt>
                <c:pt idx="1753">
                  <c:v>84.000000000000014</c:v>
                </c:pt>
                <c:pt idx="1754">
                  <c:v>6.7200000000000006</c:v>
                </c:pt>
                <c:pt idx="1755">
                  <c:v>191.52</c:v>
                </c:pt>
                <c:pt idx="1756">
                  <c:v>791.84</c:v>
                </c:pt>
                <c:pt idx="1757">
                  <c:v>678.72</c:v>
                </c:pt>
                <c:pt idx="1758">
                  <c:v>30.240000000000002</c:v>
                </c:pt>
                <c:pt idx="1759">
                  <c:v>36.96</c:v>
                </c:pt>
                <c:pt idx="1760">
                  <c:v>81.760000000000005</c:v>
                </c:pt>
                <c:pt idx="1761">
                  <c:v>288.96000000000004</c:v>
                </c:pt>
                <c:pt idx="1762">
                  <c:v>646.76</c:v>
                </c:pt>
                <c:pt idx="1763">
                  <c:v>647.5</c:v>
                </c:pt>
                <c:pt idx="1764">
                  <c:v>647.5</c:v>
                </c:pt>
                <c:pt idx="1765">
                  <c:v>647.5</c:v>
                </c:pt>
                <c:pt idx="1766">
                  <c:v>454.72</c:v>
                </c:pt>
                <c:pt idx="1767">
                  <c:v>3494.4000000000005</c:v>
                </c:pt>
                <c:pt idx="1768">
                  <c:v>3143.84</c:v>
                </c:pt>
                <c:pt idx="1769">
                  <c:v>7573.4400000000005</c:v>
                </c:pt>
                <c:pt idx="1770">
                  <c:v>690</c:v>
                </c:pt>
                <c:pt idx="1771">
                  <c:v>162</c:v>
                </c:pt>
                <c:pt idx="1772">
                  <c:v>179</c:v>
                </c:pt>
                <c:pt idx="1773">
                  <c:v>79</c:v>
                </c:pt>
                <c:pt idx="1774">
                  <c:v>975</c:v>
                </c:pt>
                <c:pt idx="1775">
                  <c:v>9</c:v>
                </c:pt>
                <c:pt idx="1776">
                  <c:v>6</c:v>
                </c:pt>
                <c:pt idx="1777">
                  <c:v>896</c:v>
                </c:pt>
                <c:pt idx="1778">
                  <c:v>352</c:v>
                </c:pt>
                <c:pt idx="1779">
                  <c:v>247</c:v>
                </c:pt>
                <c:pt idx="1780">
                  <c:v>56</c:v>
                </c:pt>
                <c:pt idx="1781">
                  <c:v>49</c:v>
                </c:pt>
                <c:pt idx="1782">
                  <c:v>46</c:v>
                </c:pt>
                <c:pt idx="1783">
                  <c:v>54</c:v>
                </c:pt>
                <c:pt idx="1784">
                  <c:v>340</c:v>
                </c:pt>
                <c:pt idx="1785">
                  <c:v>91</c:v>
                </c:pt>
                <c:pt idx="1786">
                  <c:v>399</c:v>
                </c:pt>
                <c:pt idx="1787">
                  <c:v>143</c:v>
                </c:pt>
                <c:pt idx="1788">
                  <c:v>75</c:v>
                </c:pt>
                <c:pt idx="1789">
                  <c:v>117</c:v>
                </c:pt>
                <c:pt idx="1790">
                  <c:v>6</c:v>
                </c:pt>
                <c:pt idx="1791">
                  <c:v>84</c:v>
                </c:pt>
                <c:pt idx="1792">
                  <c:v>19</c:v>
                </c:pt>
                <c:pt idx="1793">
                  <c:v>149</c:v>
                </c:pt>
                <c:pt idx="1794">
                  <c:v>7</c:v>
                </c:pt>
                <c:pt idx="1795">
                  <c:v>17</c:v>
                </c:pt>
                <c:pt idx="1796">
                  <c:v>37</c:v>
                </c:pt>
                <c:pt idx="1797">
                  <c:v>220</c:v>
                </c:pt>
                <c:pt idx="1798">
                  <c:v>5</c:v>
                </c:pt>
                <c:pt idx="1799">
                  <c:v>9</c:v>
                </c:pt>
                <c:pt idx="1800">
                  <c:v>7</c:v>
                </c:pt>
                <c:pt idx="1801">
                  <c:v>22</c:v>
                </c:pt>
                <c:pt idx="1802">
                  <c:v>22</c:v>
                </c:pt>
                <c:pt idx="1803">
                  <c:v>12</c:v>
                </c:pt>
                <c:pt idx="1804">
                  <c:v>193</c:v>
                </c:pt>
                <c:pt idx="1805">
                  <c:v>326</c:v>
                </c:pt>
                <c:pt idx="1806">
                  <c:v>31</c:v>
                </c:pt>
                <c:pt idx="1807">
                  <c:v>4</c:v>
                </c:pt>
                <c:pt idx="1808">
                  <c:v>182</c:v>
                </c:pt>
                <c:pt idx="1809">
                  <c:v>25</c:v>
                </c:pt>
                <c:pt idx="1810">
                  <c:v>1</c:v>
                </c:pt>
                <c:pt idx="1811">
                  <c:v>45</c:v>
                </c:pt>
                <c:pt idx="1812">
                  <c:v>113</c:v>
                </c:pt>
                <c:pt idx="1813">
                  <c:v>32</c:v>
                </c:pt>
                <c:pt idx="1814">
                  <c:v>1</c:v>
                </c:pt>
                <c:pt idx="1815">
                  <c:v>12</c:v>
                </c:pt>
                <c:pt idx="1816">
                  <c:v>29</c:v>
                </c:pt>
                <c:pt idx="1817">
                  <c:v>10</c:v>
                </c:pt>
                <c:pt idx="1818">
                  <c:v>841</c:v>
                </c:pt>
                <c:pt idx="1819">
                  <c:v>257</c:v>
                </c:pt>
                <c:pt idx="1820">
                  <c:v>253</c:v>
                </c:pt>
                <c:pt idx="1821">
                  <c:v>1963</c:v>
                </c:pt>
                <c:pt idx="1822">
                  <c:v>2076</c:v>
                </c:pt>
                <c:pt idx="1823">
                  <c:v>1946</c:v>
                </c:pt>
                <c:pt idx="1824">
                  <c:v>2534.5</c:v>
                </c:pt>
                <c:pt idx="1825">
                  <c:v>1686</c:v>
                </c:pt>
                <c:pt idx="1826">
                  <c:v>1.48</c:v>
                </c:pt>
                <c:pt idx="1827">
                  <c:v>1109.26</c:v>
                </c:pt>
                <c:pt idx="1828">
                  <c:v>339.65999999999997</c:v>
                </c:pt>
                <c:pt idx="1829">
                  <c:v>276.76</c:v>
                </c:pt>
                <c:pt idx="1830">
                  <c:v>357.28000000000003</c:v>
                </c:pt>
                <c:pt idx="1831">
                  <c:v>437.92</c:v>
                </c:pt>
                <c:pt idx="1832">
                  <c:v>537.6</c:v>
                </c:pt>
                <c:pt idx="1833">
                  <c:v>1290</c:v>
                </c:pt>
                <c:pt idx="1834">
                  <c:v>1593.15</c:v>
                </c:pt>
                <c:pt idx="1835">
                  <c:v>881.07</c:v>
                </c:pt>
                <c:pt idx="1836">
                  <c:v>491.49</c:v>
                </c:pt>
                <c:pt idx="1837">
                  <c:v>998.46</c:v>
                </c:pt>
                <c:pt idx="1838">
                  <c:v>1377.72</c:v>
                </c:pt>
                <c:pt idx="1839">
                  <c:v>589.53</c:v>
                </c:pt>
                <c:pt idx="1840">
                  <c:v>1249</c:v>
                </c:pt>
                <c:pt idx="1841">
                  <c:v>3750</c:v>
                </c:pt>
                <c:pt idx="1842">
                  <c:v>3808.0000000000005</c:v>
                </c:pt>
                <c:pt idx="1843">
                  <c:v>25733.120000000003</c:v>
                </c:pt>
                <c:pt idx="1844">
                  <c:v>814</c:v>
                </c:pt>
                <c:pt idx="1845">
                  <c:v>66</c:v>
                </c:pt>
                <c:pt idx="1846">
                  <c:v>874</c:v>
                </c:pt>
                <c:pt idx="1847">
                  <c:v>97</c:v>
                </c:pt>
                <c:pt idx="1848">
                  <c:v>225</c:v>
                </c:pt>
                <c:pt idx="1849">
                  <c:v>1257</c:v>
                </c:pt>
                <c:pt idx="1850">
                  <c:v>28</c:v>
                </c:pt>
                <c:pt idx="1851">
                  <c:v>685</c:v>
                </c:pt>
                <c:pt idx="1852">
                  <c:v>98</c:v>
                </c:pt>
                <c:pt idx="1853">
                  <c:v>134</c:v>
                </c:pt>
                <c:pt idx="1854">
                  <c:v>4</c:v>
                </c:pt>
                <c:pt idx="1855">
                  <c:v>2346</c:v>
                </c:pt>
                <c:pt idx="1856">
                  <c:v>17</c:v>
                </c:pt>
                <c:pt idx="1857">
                  <c:v>4</c:v>
                </c:pt>
                <c:pt idx="1858">
                  <c:v>6</c:v>
                </c:pt>
                <c:pt idx="1859">
                  <c:v>2</c:v>
                </c:pt>
                <c:pt idx="1860">
                  <c:v>36</c:v>
                </c:pt>
                <c:pt idx="1861">
                  <c:v>2</c:v>
                </c:pt>
                <c:pt idx="1862">
                  <c:v>1</c:v>
                </c:pt>
                <c:pt idx="1863">
                  <c:v>55</c:v>
                </c:pt>
                <c:pt idx="1864">
                  <c:v>8</c:v>
                </c:pt>
                <c:pt idx="1865">
                  <c:v>2</c:v>
                </c:pt>
                <c:pt idx="1866">
                  <c:v>728</c:v>
                </c:pt>
                <c:pt idx="1867">
                  <c:v>68</c:v>
                </c:pt>
                <c:pt idx="1868">
                  <c:v>13</c:v>
                </c:pt>
                <c:pt idx="1869">
                  <c:v>71</c:v>
                </c:pt>
                <c:pt idx="1870">
                  <c:v>1542</c:v>
                </c:pt>
                <c:pt idx="1871">
                  <c:v>6</c:v>
                </c:pt>
                <c:pt idx="1872">
                  <c:v>7465</c:v>
                </c:pt>
                <c:pt idx="1873">
                  <c:v>67181</c:v>
                </c:pt>
                <c:pt idx="1874">
                  <c:v>24882</c:v>
                </c:pt>
                <c:pt idx="1875">
                  <c:v>2152</c:v>
                </c:pt>
                <c:pt idx="1876">
                  <c:v>7174</c:v>
                </c:pt>
                <c:pt idx="1877">
                  <c:v>2781</c:v>
                </c:pt>
                <c:pt idx="1878">
                  <c:v>99361</c:v>
                </c:pt>
                <c:pt idx="1879">
                  <c:v>19369</c:v>
                </c:pt>
                <c:pt idx="1880">
                  <c:v>19839</c:v>
                </c:pt>
                <c:pt idx="1881">
                  <c:v>461</c:v>
                </c:pt>
                <c:pt idx="1882">
                  <c:v>10874</c:v>
                </c:pt>
                <c:pt idx="1883">
                  <c:v>358.62</c:v>
                </c:pt>
                <c:pt idx="1884">
                  <c:v>270.90000000000003</c:v>
                </c:pt>
                <c:pt idx="1885">
                  <c:v>721.11</c:v>
                </c:pt>
                <c:pt idx="1886">
                  <c:v>281.22000000000003</c:v>
                </c:pt>
                <c:pt idx="1887">
                  <c:v>699.18000000000006</c:v>
                </c:pt>
                <c:pt idx="1888">
                  <c:v>993.30000000000007</c:v>
                </c:pt>
                <c:pt idx="1889">
                  <c:v>641.13</c:v>
                </c:pt>
                <c:pt idx="1890">
                  <c:v>537.93000000000006</c:v>
                </c:pt>
                <c:pt idx="1891">
                  <c:v>513.41999999999996</c:v>
                </c:pt>
                <c:pt idx="1892">
                  <c:v>508.26</c:v>
                </c:pt>
                <c:pt idx="1893">
                  <c:v>495.36</c:v>
                </c:pt>
                <c:pt idx="1894">
                  <c:v>574.05000000000007</c:v>
                </c:pt>
                <c:pt idx="1895">
                  <c:v>479</c:v>
                </c:pt>
                <c:pt idx="1896">
                  <c:v>354</c:v>
                </c:pt>
                <c:pt idx="1897">
                  <c:v>893.7600000000001</c:v>
                </c:pt>
                <c:pt idx="1898">
                  <c:v>897.12000000000012</c:v>
                </c:pt>
                <c:pt idx="1899">
                  <c:v>1.1200000000000001</c:v>
                </c:pt>
                <c:pt idx="1900">
                  <c:v>0</c:v>
                </c:pt>
                <c:pt idx="1901">
                  <c:v>1.1200000000000001</c:v>
                </c:pt>
                <c:pt idx="1902">
                  <c:v>1.1200000000000001</c:v>
                </c:pt>
                <c:pt idx="1903">
                  <c:v>192.21</c:v>
                </c:pt>
                <c:pt idx="1904">
                  <c:v>207.69</c:v>
                </c:pt>
                <c:pt idx="1905">
                  <c:v>242.52</c:v>
                </c:pt>
                <c:pt idx="1906">
                  <c:v>372.81</c:v>
                </c:pt>
                <c:pt idx="1907">
                  <c:v>188.34</c:v>
                </c:pt>
                <c:pt idx="1908">
                  <c:v>1292.48</c:v>
                </c:pt>
                <c:pt idx="1909">
                  <c:v>185.92000000000002</c:v>
                </c:pt>
                <c:pt idx="1910">
                  <c:v>621.6</c:v>
                </c:pt>
                <c:pt idx="1911">
                  <c:v>1210.72</c:v>
                </c:pt>
                <c:pt idx="1912">
                  <c:v>1568.0000000000002</c:v>
                </c:pt>
                <c:pt idx="1913">
                  <c:v>822.08</c:v>
                </c:pt>
                <c:pt idx="1914">
                  <c:v>77.28</c:v>
                </c:pt>
                <c:pt idx="1915">
                  <c:v>2523.36</c:v>
                </c:pt>
                <c:pt idx="1916">
                  <c:v>61.600000000000009</c:v>
                </c:pt>
                <c:pt idx="1917">
                  <c:v>744</c:v>
                </c:pt>
                <c:pt idx="1918">
                  <c:v>1058</c:v>
                </c:pt>
                <c:pt idx="1919">
                  <c:v>882</c:v>
                </c:pt>
                <c:pt idx="1920">
                  <c:v>888</c:v>
                </c:pt>
                <c:pt idx="1921">
                  <c:v>882</c:v>
                </c:pt>
                <c:pt idx="1922">
                  <c:v>882</c:v>
                </c:pt>
                <c:pt idx="1923">
                  <c:v>61</c:v>
                </c:pt>
                <c:pt idx="1924">
                  <c:v>1746</c:v>
                </c:pt>
                <c:pt idx="1925">
                  <c:v>96.2</c:v>
                </c:pt>
                <c:pt idx="1926">
                  <c:v>67.34</c:v>
                </c:pt>
                <c:pt idx="1927">
                  <c:v>56.24</c:v>
                </c:pt>
                <c:pt idx="1928">
                  <c:v>67.34</c:v>
                </c:pt>
                <c:pt idx="1929">
                  <c:v>45.14</c:v>
                </c:pt>
                <c:pt idx="1930">
                  <c:v>40.700000000000003</c:v>
                </c:pt>
                <c:pt idx="1931">
                  <c:v>3579</c:v>
                </c:pt>
                <c:pt idx="1932">
                  <c:v>1885</c:v>
                </c:pt>
                <c:pt idx="1933">
                  <c:v>1176</c:v>
                </c:pt>
                <c:pt idx="1934">
                  <c:v>615</c:v>
                </c:pt>
                <c:pt idx="1935">
                  <c:v>119</c:v>
                </c:pt>
                <c:pt idx="1936">
                  <c:v>89</c:v>
                </c:pt>
                <c:pt idx="1937">
                  <c:v>1253</c:v>
                </c:pt>
                <c:pt idx="1938">
                  <c:v>1173</c:v>
                </c:pt>
                <c:pt idx="1939">
                  <c:v>210</c:v>
                </c:pt>
                <c:pt idx="1940">
                  <c:v>2930</c:v>
                </c:pt>
                <c:pt idx="1941">
                  <c:v>693</c:v>
                </c:pt>
                <c:pt idx="1942">
                  <c:v>1772</c:v>
                </c:pt>
                <c:pt idx="1943">
                  <c:v>2500.46</c:v>
                </c:pt>
                <c:pt idx="1944">
                  <c:v>1442.26</c:v>
                </c:pt>
                <c:pt idx="1945">
                  <c:v>870.24000000000012</c:v>
                </c:pt>
                <c:pt idx="1946">
                  <c:v>462.56000000000006</c:v>
                </c:pt>
                <c:pt idx="1947">
                  <c:v>442.40000000000003</c:v>
                </c:pt>
                <c:pt idx="1948">
                  <c:v>293.44000000000005</c:v>
                </c:pt>
                <c:pt idx="1949">
                  <c:v>568.96</c:v>
                </c:pt>
                <c:pt idx="1950">
                  <c:v>442.40000000000003</c:v>
                </c:pt>
                <c:pt idx="1951">
                  <c:v>347.20000000000005</c:v>
                </c:pt>
                <c:pt idx="1952">
                  <c:v>972.16000000000008</c:v>
                </c:pt>
                <c:pt idx="1953">
                  <c:v>638.40000000000009</c:v>
                </c:pt>
                <c:pt idx="1954">
                  <c:v>348.32000000000005</c:v>
                </c:pt>
                <c:pt idx="1955">
                  <c:v>173</c:v>
                </c:pt>
                <c:pt idx="1956">
                  <c:v>48</c:v>
                </c:pt>
                <c:pt idx="1957">
                  <c:v>679</c:v>
                </c:pt>
                <c:pt idx="1958">
                  <c:v>65</c:v>
                </c:pt>
                <c:pt idx="1959">
                  <c:v>484</c:v>
                </c:pt>
                <c:pt idx="1960">
                  <c:v>0</c:v>
                </c:pt>
                <c:pt idx="1961">
                  <c:v>88</c:v>
                </c:pt>
                <c:pt idx="1962">
                  <c:v>6</c:v>
                </c:pt>
                <c:pt idx="1963">
                  <c:v>0</c:v>
                </c:pt>
                <c:pt idx="1964">
                  <c:v>4370.4399999999996</c:v>
                </c:pt>
                <c:pt idx="1965">
                  <c:v>4370.4399999999996</c:v>
                </c:pt>
                <c:pt idx="1966">
                  <c:v>636.16000000000008</c:v>
                </c:pt>
                <c:pt idx="1967">
                  <c:v>797.44</c:v>
                </c:pt>
                <c:pt idx="1968">
                  <c:v>187.04000000000002</c:v>
                </c:pt>
                <c:pt idx="1969">
                  <c:v>212.8</c:v>
                </c:pt>
                <c:pt idx="1970">
                  <c:v>519.68000000000006</c:v>
                </c:pt>
                <c:pt idx="1971">
                  <c:v>75.040000000000006</c:v>
                </c:pt>
                <c:pt idx="1972">
                  <c:v>323.68</c:v>
                </c:pt>
                <c:pt idx="1973">
                  <c:v>397.6</c:v>
                </c:pt>
                <c:pt idx="1974">
                  <c:v>1296.96</c:v>
                </c:pt>
                <c:pt idx="1975">
                  <c:v>721.28000000000009</c:v>
                </c:pt>
                <c:pt idx="1976">
                  <c:v>161.28000000000003</c:v>
                </c:pt>
                <c:pt idx="1977">
                  <c:v>599.20000000000005</c:v>
                </c:pt>
                <c:pt idx="1978">
                  <c:v>96.320000000000007</c:v>
                </c:pt>
                <c:pt idx="1979">
                  <c:v>342.72</c:v>
                </c:pt>
                <c:pt idx="1980">
                  <c:v>76.160000000000011</c:v>
                </c:pt>
                <c:pt idx="1981">
                  <c:v>482.72</c:v>
                </c:pt>
                <c:pt idx="1982">
                  <c:v>715.68000000000006</c:v>
                </c:pt>
                <c:pt idx="1983">
                  <c:v>747.04000000000008</c:v>
                </c:pt>
                <c:pt idx="1984">
                  <c:v>19.350000000000001</c:v>
                </c:pt>
                <c:pt idx="1985">
                  <c:v>513.41999999999996</c:v>
                </c:pt>
                <c:pt idx="1986">
                  <c:v>51.6</c:v>
                </c:pt>
                <c:pt idx="1987">
                  <c:v>121.26</c:v>
                </c:pt>
                <c:pt idx="1988">
                  <c:v>38.700000000000003</c:v>
                </c:pt>
                <c:pt idx="1989">
                  <c:v>46.44</c:v>
                </c:pt>
                <c:pt idx="1990">
                  <c:v>74.820000000000007</c:v>
                </c:pt>
                <c:pt idx="1991">
                  <c:v>24.51</c:v>
                </c:pt>
                <c:pt idx="1992">
                  <c:v>251.55</c:v>
                </c:pt>
                <c:pt idx="1993">
                  <c:v>51.6</c:v>
                </c:pt>
                <c:pt idx="1994">
                  <c:v>94.17</c:v>
                </c:pt>
                <c:pt idx="1995">
                  <c:v>183.18</c:v>
                </c:pt>
                <c:pt idx="1996">
                  <c:v>7.74</c:v>
                </c:pt>
                <c:pt idx="1997">
                  <c:v>118.68</c:v>
                </c:pt>
                <c:pt idx="1998">
                  <c:v>51.6</c:v>
                </c:pt>
                <c:pt idx="1999">
                  <c:v>141.9</c:v>
                </c:pt>
                <c:pt idx="2000">
                  <c:v>4926.88</c:v>
                </c:pt>
                <c:pt idx="2001">
                  <c:v>100</c:v>
                </c:pt>
                <c:pt idx="2002">
                  <c:v>4366</c:v>
                </c:pt>
                <c:pt idx="2003">
                  <c:v>2183</c:v>
                </c:pt>
                <c:pt idx="2004">
                  <c:v>4366</c:v>
                </c:pt>
                <c:pt idx="2005">
                  <c:v>113.52000000000001</c:v>
                </c:pt>
                <c:pt idx="2006">
                  <c:v>11.61</c:v>
                </c:pt>
                <c:pt idx="2007">
                  <c:v>1213.8900000000001</c:v>
                </c:pt>
                <c:pt idx="2008">
                  <c:v>261.87</c:v>
                </c:pt>
                <c:pt idx="2009">
                  <c:v>348.3</c:v>
                </c:pt>
                <c:pt idx="2010">
                  <c:v>602.43000000000006</c:v>
                </c:pt>
                <c:pt idx="2011">
                  <c:v>583.08000000000004</c:v>
                </c:pt>
                <c:pt idx="2012">
                  <c:v>218.01000000000002</c:v>
                </c:pt>
                <c:pt idx="2013">
                  <c:v>158.67000000000002</c:v>
                </c:pt>
                <c:pt idx="2014">
                  <c:v>99.33</c:v>
                </c:pt>
                <c:pt idx="2015">
                  <c:v>100.62</c:v>
                </c:pt>
                <c:pt idx="2016">
                  <c:v>1181.6400000000001</c:v>
                </c:pt>
                <c:pt idx="2017">
                  <c:v>122</c:v>
                </c:pt>
                <c:pt idx="2018">
                  <c:v>191</c:v>
                </c:pt>
                <c:pt idx="2019">
                  <c:v>805.86</c:v>
                </c:pt>
                <c:pt idx="2020">
                  <c:v>1128</c:v>
                </c:pt>
                <c:pt idx="2021">
                  <c:v>434</c:v>
                </c:pt>
                <c:pt idx="2022">
                  <c:v>360</c:v>
                </c:pt>
                <c:pt idx="2023">
                  <c:v>577</c:v>
                </c:pt>
                <c:pt idx="2024">
                  <c:v>14</c:v>
                </c:pt>
                <c:pt idx="2025">
                  <c:v>1026</c:v>
                </c:pt>
                <c:pt idx="2026">
                  <c:v>2057</c:v>
                </c:pt>
                <c:pt idx="2027">
                  <c:v>154</c:v>
                </c:pt>
                <c:pt idx="2028">
                  <c:v>2178</c:v>
                </c:pt>
                <c:pt idx="2029">
                  <c:v>2979</c:v>
                </c:pt>
                <c:pt idx="2030">
                  <c:v>92</c:v>
                </c:pt>
                <c:pt idx="2031">
                  <c:v>699</c:v>
                </c:pt>
                <c:pt idx="2032">
                  <c:v>598</c:v>
                </c:pt>
                <c:pt idx="2033">
                  <c:v>3637</c:v>
                </c:pt>
                <c:pt idx="2034">
                  <c:v>479</c:v>
                </c:pt>
                <c:pt idx="2035">
                  <c:v>132</c:v>
                </c:pt>
                <c:pt idx="2036">
                  <c:v>3058</c:v>
                </c:pt>
                <c:pt idx="2037">
                  <c:v>855</c:v>
                </c:pt>
                <c:pt idx="2038">
                  <c:v>1815</c:v>
                </c:pt>
                <c:pt idx="2039">
                  <c:v>284</c:v>
                </c:pt>
                <c:pt idx="2040">
                  <c:v>431</c:v>
                </c:pt>
                <c:pt idx="2041">
                  <c:v>7</c:v>
                </c:pt>
                <c:pt idx="2042">
                  <c:v>439</c:v>
                </c:pt>
                <c:pt idx="2043">
                  <c:v>115</c:v>
                </c:pt>
                <c:pt idx="2044">
                  <c:v>638</c:v>
                </c:pt>
                <c:pt idx="2045">
                  <c:v>843</c:v>
                </c:pt>
                <c:pt idx="2046">
                  <c:v>2330</c:v>
                </c:pt>
                <c:pt idx="2047">
                  <c:v>1591</c:v>
                </c:pt>
                <c:pt idx="2048">
                  <c:v>276</c:v>
                </c:pt>
                <c:pt idx="2049">
                  <c:v>313</c:v>
                </c:pt>
                <c:pt idx="2050">
                  <c:v>444</c:v>
                </c:pt>
                <c:pt idx="2051">
                  <c:v>2118</c:v>
                </c:pt>
                <c:pt idx="2052">
                  <c:v>2250</c:v>
                </c:pt>
                <c:pt idx="2053">
                  <c:v>77</c:v>
                </c:pt>
                <c:pt idx="2054">
                  <c:v>850</c:v>
                </c:pt>
                <c:pt idx="2055">
                  <c:v>1505</c:v>
                </c:pt>
                <c:pt idx="2056">
                  <c:v>2023</c:v>
                </c:pt>
                <c:pt idx="2057">
                  <c:v>4741</c:v>
                </c:pt>
                <c:pt idx="2058">
                  <c:v>469</c:v>
                </c:pt>
                <c:pt idx="2059">
                  <c:v>1467</c:v>
                </c:pt>
                <c:pt idx="2060">
                  <c:v>1306</c:v>
                </c:pt>
                <c:pt idx="2061">
                  <c:v>1015</c:v>
                </c:pt>
                <c:pt idx="2062">
                  <c:v>99</c:v>
                </c:pt>
                <c:pt idx="2063">
                  <c:v>522</c:v>
                </c:pt>
                <c:pt idx="2064">
                  <c:v>1766</c:v>
                </c:pt>
                <c:pt idx="2065">
                  <c:v>33</c:v>
                </c:pt>
                <c:pt idx="2066">
                  <c:v>389</c:v>
                </c:pt>
                <c:pt idx="2067">
                  <c:v>2133.6000000000004</c:v>
                </c:pt>
                <c:pt idx="2068">
                  <c:v>4484</c:v>
                </c:pt>
                <c:pt idx="2069">
                  <c:v>3275</c:v>
                </c:pt>
                <c:pt idx="2070">
                  <c:v>968.79000000000008</c:v>
                </c:pt>
                <c:pt idx="2071">
                  <c:v>964.92000000000007</c:v>
                </c:pt>
                <c:pt idx="2072">
                  <c:v>5747</c:v>
                </c:pt>
                <c:pt idx="2073">
                  <c:v>1</c:v>
                </c:pt>
                <c:pt idx="2074">
                  <c:v>61</c:v>
                </c:pt>
                <c:pt idx="2075">
                  <c:v>30</c:v>
                </c:pt>
                <c:pt idx="2076">
                  <c:v>155</c:v>
                </c:pt>
                <c:pt idx="2077">
                  <c:v>32</c:v>
                </c:pt>
                <c:pt idx="2078">
                  <c:v>1</c:v>
                </c:pt>
                <c:pt idx="2079">
                  <c:v>488</c:v>
                </c:pt>
                <c:pt idx="2080">
                  <c:v>37</c:v>
                </c:pt>
                <c:pt idx="2081">
                  <c:v>999.04000000000008</c:v>
                </c:pt>
                <c:pt idx="2082">
                  <c:v>1520.96</c:v>
                </c:pt>
                <c:pt idx="2083">
                  <c:v>1495.2</c:v>
                </c:pt>
                <c:pt idx="2084">
                  <c:v>957.60000000000014</c:v>
                </c:pt>
                <c:pt idx="2085">
                  <c:v>915.04000000000008</c:v>
                </c:pt>
                <c:pt idx="2086">
                  <c:v>1028.5999999999999</c:v>
                </c:pt>
                <c:pt idx="2087">
                  <c:v>903.54</c:v>
                </c:pt>
                <c:pt idx="2088">
                  <c:v>833</c:v>
                </c:pt>
                <c:pt idx="2089">
                  <c:v>2293</c:v>
                </c:pt>
                <c:pt idx="2090">
                  <c:v>3114</c:v>
                </c:pt>
                <c:pt idx="2091">
                  <c:v>2000</c:v>
                </c:pt>
                <c:pt idx="2092">
                  <c:v>2000</c:v>
                </c:pt>
                <c:pt idx="2093">
                  <c:v>1730.4</c:v>
                </c:pt>
                <c:pt idx="2094">
                  <c:v>1820</c:v>
                </c:pt>
                <c:pt idx="2095">
                  <c:v>1480</c:v>
                </c:pt>
                <c:pt idx="2096">
                  <c:v>388.5</c:v>
                </c:pt>
                <c:pt idx="2097">
                  <c:v>99.33</c:v>
                </c:pt>
                <c:pt idx="2098">
                  <c:v>479.88</c:v>
                </c:pt>
                <c:pt idx="2099">
                  <c:v>757.23</c:v>
                </c:pt>
                <c:pt idx="2100">
                  <c:v>91.59</c:v>
                </c:pt>
                <c:pt idx="2101">
                  <c:v>86.43</c:v>
                </c:pt>
                <c:pt idx="2102">
                  <c:v>101.91</c:v>
                </c:pt>
                <c:pt idx="2103">
                  <c:v>121.26</c:v>
                </c:pt>
                <c:pt idx="2104">
                  <c:v>577.92000000000007</c:v>
                </c:pt>
                <c:pt idx="2105">
                  <c:v>83500</c:v>
                </c:pt>
                <c:pt idx="2106">
                  <c:v>862.40000000000009</c:v>
                </c:pt>
                <c:pt idx="2107">
                  <c:v>309.12</c:v>
                </c:pt>
                <c:pt idx="2108">
                  <c:v>929.60000000000014</c:v>
                </c:pt>
                <c:pt idx="2109">
                  <c:v>745.92000000000007</c:v>
                </c:pt>
                <c:pt idx="2110">
                  <c:v>927.36000000000013</c:v>
                </c:pt>
                <c:pt idx="2111">
                  <c:v>810.88000000000011</c:v>
                </c:pt>
                <c:pt idx="2112">
                  <c:v>743.68000000000006</c:v>
                </c:pt>
                <c:pt idx="2113">
                  <c:v>371.84000000000003</c:v>
                </c:pt>
                <c:pt idx="2114">
                  <c:v>767.2</c:v>
                </c:pt>
                <c:pt idx="2115">
                  <c:v>664.16000000000008</c:v>
                </c:pt>
                <c:pt idx="2116">
                  <c:v>904.96</c:v>
                </c:pt>
                <c:pt idx="2117">
                  <c:v>3888.7</c:v>
                </c:pt>
                <c:pt idx="2118">
                  <c:v>3631.92</c:v>
                </c:pt>
                <c:pt idx="2119">
                  <c:v>2843.82</c:v>
                </c:pt>
                <c:pt idx="2120">
                  <c:v>2558.1799999999998</c:v>
                </c:pt>
                <c:pt idx="2121">
                  <c:v>2126.7599999999998</c:v>
                </c:pt>
                <c:pt idx="2122">
                  <c:v>3445.44</c:v>
                </c:pt>
                <c:pt idx="2123">
                  <c:v>8840.0399999999991</c:v>
                </c:pt>
                <c:pt idx="2124">
                  <c:v>9990</c:v>
                </c:pt>
                <c:pt idx="2125">
                  <c:v>4918.04</c:v>
                </c:pt>
                <c:pt idx="2126">
                  <c:v>9728.0399999999991</c:v>
                </c:pt>
                <c:pt idx="2127">
                  <c:v>12833.82</c:v>
                </c:pt>
                <c:pt idx="2128">
                  <c:v>9187.84</c:v>
                </c:pt>
                <c:pt idx="2129">
                  <c:v>12</c:v>
                </c:pt>
                <c:pt idx="2130">
                  <c:v>29</c:v>
                </c:pt>
                <c:pt idx="2131">
                  <c:v>11</c:v>
                </c:pt>
                <c:pt idx="2132">
                  <c:v>15</c:v>
                </c:pt>
                <c:pt idx="2133">
                  <c:v>32</c:v>
                </c:pt>
                <c:pt idx="2134">
                  <c:v>108</c:v>
                </c:pt>
                <c:pt idx="2135">
                  <c:v>3</c:v>
                </c:pt>
                <c:pt idx="2136">
                  <c:v>14</c:v>
                </c:pt>
                <c:pt idx="2137">
                  <c:v>14</c:v>
                </c:pt>
                <c:pt idx="2138">
                  <c:v>29</c:v>
                </c:pt>
                <c:pt idx="2139">
                  <c:v>30</c:v>
                </c:pt>
                <c:pt idx="2140">
                  <c:v>11</c:v>
                </c:pt>
                <c:pt idx="2141">
                  <c:v>25</c:v>
                </c:pt>
                <c:pt idx="2142">
                  <c:v>17</c:v>
                </c:pt>
                <c:pt idx="2143">
                  <c:v>32</c:v>
                </c:pt>
                <c:pt idx="2144">
                  <c:v>16</c:v>
                </c:pt>
                <c:pt idx="2145">
                  <c:v>12</c:v>
                </c:pt>
                <c:pt idx="2146">
                  <c:v>14</c:v>
                </c:pt>
                <c:pt idx="2147">
                  <c:v>7</c:v>
                </c:pt>
                <c:pt idx="2148">
                  <c:v>26</c:v>
                </c:pt>
                <c:pt idx="2149">
                  <c:v>31</c:v>
                </c:pt>
                <c:pt idx="2150">
                  <c:v>11</c:v>
                </c:pt>
                <c:pt idx="2151">
                  <c:v>1</c:v>
                </c:pt>
                <c:pt idx="2152">
                  <c:v>11</c:v>
                </c:pt>
                <c:pt idx="2153">
                  <c:v>3</c:v>
                </c:pt>
                <c:pt idx="2154">
                  <c:v>8</c:v>
                </c:pt>
                <c:pt idx="2155">
                  <c:v>30</c:v>
                </c:pt>
                <c:pt idx="2156">
                  <c:v>166500</c:v>
                </c:pt>
                <c:pt idx="2157">
                  <c:v>186</c:v>
                </c:pt>
                <c:pt idx="2158">
                  <c:v>727</c:v>
                </c:pt>
                <c:pt idx="2159">
                  <c:v>836</c:v>
                </c:pt>
                <c:pt idx="2160">
                  <c:v>890.40000000000009</c:v>
                </c:pt>
                <c:pt idx="2161">
                  <c:v>11100</c:v>
                </c:pt>
                <c:pt idx="2162">
                  <c:v>628.23</c:v>
                </c:pt>
                <c:pt idx="2163">
                  <c:v>175.44</c:v>
                </c:pt>
                <c:pt idx="2164">
                  <c:v>554.70000000000005</c:v>
                </c:pt>
                <c:pt idx="2165">
                  <c:v>279.93</c:v>
                </c:pt>
                <c:pt idx="2166">
                  <c:v>1821</c:v>
                </c:pt>
                <c:pt idx="2167">
                  <c:v>700</c:v>
                </c:pt>
                <c:pt idx="2168">
                  <c:v>1687</c:v>
                </c:pt>
                <c:pt idx="2169">
                  <c:v>1687</c:v>
                </c:pt>
                <c:pt idx="2170">
                  <c:v>700</c:v>
                </c:pt>
                <c:pt idx="2171">
                  <c:v>5</c:v>
                </c:pt>
                <c:pt idx="2172">
                  <c:v>11</c:v>
                </c:pt>
                <c:pt idx="2173">
                  <c:v>48</c:v>
                </c:pt>
                <c:pt idx="2174">
                  <c:v>14</c:v>
                </c:pt>
                <c:pt idx="2175">
                  <c:v>16</c:v>
                </c:pt>
                <c:pt idx="2176">
                  <c:v>8</c:v>
                </c:pt>
                <c:pt idx="2177">
                  <c:v>7</c:v>
                </c:pt>
                <c:pt idx="2178">
                  <c:v>2</c:v>
                </c:pt>
                <c:pt idx="2179">
                  <c:v>25</c:v>
                </c:pt>
                <c:pt idx="2180">
                  <c:v>6</c:v>
                </c:pt>
                <c:pt idx="2181">
                  <c:v>6</c:v>
                </c:pt>
                <c:pt idx="2182">
                  <c:v>9</c:v>
                </c:pt>
                <c:pt idx="2183">
                  <c:v>24</c:v>
                </c:pt>
                <c:pt idx="2184">
                  <c:v>9</c:v>
                </c:pt>
                <c:pt idx="2185">
                  <c:v>12</c:v>
                </c:pt>
                <c:pt idx="2186">
                  <c:v>5</c:v>
                </c:pt>
                <c:pt idx="2187">
                  <c:v>36</c:v>
                </c:pt>
                <c:pt idx="2188">
                  <c:v>35</c:v>
                </c:pt>
                <c:pt idx="2189">
                  <c:v>2</c:v>
                </c:pt>
                <c:pt idx="2190">
                  <c:v>23</c:v>
                </c:pt>
                <c:pt idx="2191">
                  <c:v>6</c:v>
                </c:pt>
                <c:pt idx="2192">
                  <c:v>15</c:v>
                </c:pt>
                <c:pt idx="2193">
                  <c:v>3</c:v>
                </c:pt>
                <c:pt idx="2194">
                  <c:v>9</c:v>
                </c:pt>
                <c:pt idx="2195">
                  <c:v>21</c:v>
                </c:pt>
                <c:pt idx="2196">
                  <c:v>31</c:v>
                </c:pt>
                <c:pt idx="2197">
                  <c:v>4</c:v>
                </c:pt>
                <c:pt idx="2198">
                  <c:v>11</c:v>
                </c:pt>
                <c:pt idx="2199">
                  <c:v>12</c:v>
                </c:pt>
                <c:pt idx="2200">
                  <c:v>9</c:v>
                </c:pt>
                <c:pt idx="2201">
                  <c:v>2</c:v>
                </c:pt>
                <c:pt idx="2202">
                  <c:v>31</c:v>
                </c:pt>
                <c:pt idx="2203">
                  <c:v>7</c:v>
                </c:pt>
                <c:pt idx="2204">
                  <c:v>18</c:v>
                </c:pt>
                <c:pt idx="2205">
                  <c:v>8</c:v>
                </c:pt>
                <c:pt idx="2206">
                  <c:v>7</c:v>
                </c:pt>
                <c:pt idx="2207">
                  <c:v>9</c:v>
                </c:pt>
                <c:pt idx="2208">
                  <c:v>12</c:v>
                </c:pt>
                <c:pt idx="2209">
                  <c:v>33</c:v>
                </c:pt>
                <c:pt idx="2210">
                  <c:v>3</c:v>
                </c:pt>
                <c:pt idx="2211">
                  <c:v>5</c:v>
                </c:pt>
                <c:pt idx="2212">
                  <c:v>12</c:v>
                </c:pt>
                <c:pt idx="2213">
                  <c:v>12</c:v>
                </c:pt>
                <c:pt idx="2214">
                  <c:v>5</c:v>
                </c:pt>
                <c:pt idx="2215">
                  <c:v>22</c:v>
                </c:pt>
                <c:pt idx="2216">
                  <c:v>12</c:v>
                </c:pt>
                <c:pt idx="2217">
                  <c:v>2</c:v>
                </c:pt>
                <c:pt idx="2218">
                  <c:v>5</c:v>
                </c:pt>
                <c:pt idx="2219">
                  <c:v>13</c:v>
                </c:pt>
                <c:pt idx="2220">
                  <c:v>21</c:v>
                </c:pt>
                <c:pt idx="2221">
                  <c:v>27</c:v>
                </c:pt>
                <c:pt idx="2222">
                  <c:v>5</c:v>
                </c:pt>
                <c:pt idx="2223">
                  <c:v>8</c:v>
                </c:pt>
                <c:pt idx="2224">
                  <c:v>8</c:v>
                </c:pt>
                <c:pt idx="2225">
                  <c:v>14</c:v>
                </c:pt>
                <c:pt idx="2226">
                  <c:v>16</c:v>
                </c:pt>
                <c:pt idx="2227">
                  <c:v>798</c:v>
                </c:pt>
                <c:pt idx="2228">
                  <c:v>798</c:v>
                </c:pt>
                <c:pt idx="2229">
                  <c:v>1755</c:v>
                </c:pt>
                <c:pt idx="2230">
                  <c:v>5597.76</c:v>
                </c:pt>
                <c:pt idx="2231">
                  <c:v>5596.64</c:v>
                </c:pt>
                <c:pt idx="2232">
                  <c:v>5597.76</c:v>
                </c:pt>
                <c:pt idx="2233">
                  <c:v>5598.88</c:v>
                </c:pt>
                <c:pt idx="2234">
                  <c:v>1419</c:v>
                </c:pt>
                <c:pt idx="2235">
                  <c:v>1080</c:v>
                </c:pt>
                <c:pt idx="2236">
                  <c:v>2944</c:v>
                </c:pt>
                <c:pt idx="2237">
                  <c:v>1279</c:v>
                </c:pt>
                <c:pt idx="2238">
                  <c:v>1406</c:v>
                </c:pt>
                <c:pt idx="2239">
                  <c:v>21</c:v>
                </c:pt>
                <c:pt idx="2240">
                  <c:v>679</c:v>
                </c:pt>
                <c:pt idx="2241">
                  <c:v>1801</c:v>
                </c:pt>
                <c:pt idx="2242">
                  <c:v>9</c:v>
                </c:pt>
                <c:pt idx="2243">
                  <c:v>918</c:v>
                </c:pt>
                <c:pt idx="2244">
                  <c:v>3017</c:v>
                </c:pt>
                <c:pt idx="2245">
                  <c:v>1935</c:v>
                </c:pt>
                <c:pt idx="2246">
                  <c:v>274</c:v>
                </c:pt>
                <c:pt idx="2247">
                  <c:v>48.160000000000004</c:v>
                </c:pt>
                <c:pt idx="2248">
                  <c:v>274.40000000000003</c:v>
                </c:pt>
                <c:pt idx="2249">
                  <c:v>178.08</c:v>
                </c:pt>
                <c:pt idx="2250">
                  <c:v>53.760000000000005</c:v>
                </c:pt>
                <c:pt idx="2251">
                  <c:v>455.84000000000003</c:v>
                </c:pt>
                <c:pt idx="2252">
                  <c:v>97.440000000000012</c:v>
                </c:pt>
                <c:pt idx="2253">
                  <c:v>273</c:v>
                </c:pt>
                <c:pt idx="2254">
                  <c:v>925</c:v>
                </c:pt>
                <c:pt idx="2255">
                  <c:v>1162</c:v>
                </c:pt>
                <c:pt idx="2256">
                  <c:v>876</c:v>
                </c:pt>
                <c:pt idx="2257">
                  <c:v>474</c:v>
                </c:pt>
                <c:pt idx="2258">
                  <c:v>781</c:v>
                </c:pt>
                <c:pt idx="2259">
                  <c:v>359</c:v>
                </c:pt>
                <c:pt idx="2260">
                  <c:v>74</c:v>
                </c:pt>
                <c:pt idx="2261">
                  <c:v>570</c:v>
                </c:pt>
                <c:pt idx="2262">
                  <c:v>537</c:v>
                </c:pt>
                <c:pt idx="2263">
                  <c:v>875</c:v>
                </c:pt>
                <c:pt idx="2264">
                  <c:v>1341</c:v>
                </c:pt>
                <c:pt idx="2265">
                  <c:v>711</c:v>
                </c:pt>
                <c:pt idx="2266">
                  <c:v>364</c:v>
                </c:pt>
                <c:pt idx="2267">
                  <c:v>979</c:v>
                </c:pt>
                <c:pt idx="2268">
                  <c:v>129</c:v>
                </c:pt>
                <c:pt idx="2269">
                  <c:v>358</c:v>
                </c:pt>
                <c:pt idx="2270">
                  <c:v>499</c:v>
                </c:pt>
                <c:pt idx="2271">
                  <c:v>382</c:v>
                </c:pt>
                <c:pt idx="2272">
                  <c:v>322</c:v>
                </c:pt>
                <c:pt idx="2273">
                  <c:v>1395</c:v>
                </c:pt>
                <c:pt idx="2274">
                  <c:v>9496</c:v>
                </c:pt>
                <c:pt idx="2275">
                  <c:v>10886</c:v>
                </c:pt>
                <c:pt idx="2276">
                  <c:v>3143</c:v>
                </c:pt>
                <c:pt idx="2277">
                  <c:v>1953</c:v>
                </c:pt>
                <c:pt idx="2278">
                  <c:v>2026</c:v>
                </c:pt>
                <c:pt idx="2279">
                  <c:v>2543</c:v>
                </c:pt>
                <c:pt idx="2280">
                  <c:v>1960</c:v>
                </c:pt>
                <c:pt idx="2281">
                  <c:v>6564</c:v>
                </c:pt>
                <c:pt idx="2282">
                  <c:v>2985</c:v>
                </c:pt>
                <c:pt idx="2283">
                  <c:v>2249</c:v>
                </c:pt>
                <c:pt idx="2284">
                  <c:v>2991</c:v>
                </c:pt>
                <c:pt idx="2285">
                  <c:v>316.96000000000004</c:v>
                </c:pt>
                <c:pt idx="2286">
                  <c:v>2899.6800000000003</c:v>
                </c:pt>
                <c:pt idx="2287">
                  <c:v>160.16000000000003</c:v>
                </c:pt>
                <c:pt idx="2288">
                  <c:v>682.08</c:v>
                </c:pt>
                <c:pt idx="2289">
                  <c:v>2677.92</c:v>
                </c:pt>
                <c:pt idx="2290">
                  <c:v>1099.8400000000001</c:v>
                </c:pt>
                <c:pt idx="2291">
                  <c:v>1816</c:v>
                </c:pt>
                <c:pt idx="2292">
                  <c:v>1817</c:v>
                </c:pt>
                <c:pt idx="2293">
                  <c:v>1515</c:v>
                </c:pt>
                <c:pt idx="2294">
                  <c:v>816</c:v>
                </c:pt>
                <c:pt idx="2295">
                  <c:v>1167</c:v>
                </c:pt>
                <c:pt idx="2296">
                  <c:v>2827.6800000000003</c:v>
                </c:pt>
                <c:pt idx="2297">
                  <c:v>1207.44</c:v>
                </c:pt>
                <c:pt idx="2298">
                  <c:v>114.24000000000001</c:v>
                </c:pt>
                <c:pt idx="2299">
                  <c:v>112.00000000000001</c:v>
                </c:pt>
                <c:pt idx="2300">
                  <c:v>230.72000000000003</c:v>
                </c:pt>
                <c:pt idx="2301">
                  <c:v>101.92000000000002</c:v>
                </c:pt>
                <c:pt idx="2302">
                  <c:v>778.40000000000009</c:v>
                </c:pt>
                <c:pt idx="2303">
                  <c:v>701.12000000000012</c:v>
                </c:pt>
                <c:pt idx="2304">
                  <c:v>807.5200000000001</c:v>
                </c:pt>
                <c:pt idx="2305">
                  <c:v>862.40000000000009</c:v>
                </c:pt>
                <c:pt idx="2306">
                  <c:v>836.6400000000001</c:v>
                </c:pt>
                <c:pt idx="2307">
                  <c:v>22.400000000000002</c:v>
                </c:pt>
                <c:pt idx="2308">
                  <c:v>22.400000000000002</c:v>
                </c:pt>
                <c:pt idx="2309">
                  <c:v>81.760000000000005</c:v>
                </c:pt>
                <c:pt idx="2310">
                  <c:v>21.28</c:v>
                </c:pt>
                <c:pt idx="2311">
                  <c:v>17.920000000000002</c:v>
                </c:pt>
                <c:pt idx="2312">
                  <c:v>71.680000000000007</c:v>
                </c:pt>
                <c:pt idx="2313">
                  <c:v>108</c:v>
                </c:pt>
                <c:pt idx="2314">
                  <c:v>56</c:v>
                </c:pt>
                <c:pt idx="2315">
                  <c:v>82</c:v>
                </c:pt>
                <c:pt idx="2316">
                  <c:v>605</c:v>
                </c:pt>
                <c:pt idx="2317">
                  <c:v>133</c:v>
                </c:pt>
                <c:pt idx="2318">
                  <c:v>192</c:v>
                </c:pt>
                <c:pt idx="2319">
                  <c:v>64</c:v>
                </c:pt>
                <c:pt idx="2320">
                  <c:v>61</c:v>
                </c:pt>
                <c:pt idx="2321">
                  <c:v>192</c:v>
                </c:pt>
                <c:pt idx="2322">
                  <c:v>1</c:v>
                </c:pt>
                <c:pt idx="2323">
                  <c:v>181</c:v>
                </c:pt>
                <c:pt idx="2324">
                  <c:v>0</c:v>
                </c:pt>
                <c:pt idx="2325">
                  <c:v>250</c:v>
                </c:pt>
                <c:pt idx="2326">
                  <c:v>184</c:v>
                </c:pt>
                <c:pt idx="2327">
                  <c:v>109</c:v>
                </c:pt>
                <c:pt idx="2328">
                  <c:v>961</c:v>
                </c:pt>
                <c:pt idx="2329">
                  <c:v>851</c:v>
                </c:pt>
                <c:pt idx="2330">
                  <c:v>273</c:v>
                </c:pt>
                <c:pt idx="2331">
                  <c:v>289</c:v>
                </c:pt>
                <c:pt idx="2332">
                  <c:v>5.6000000000000005</c:v>
                </c:pt>
                <c:pt idx="2333">
                  <c:v>164.64000000000001</c:v>
                </c:pt>
                <c:pt idx="2334">
                  <c:v>115.36000000000001</c:v>
                </c:pt>
                <c:pt idx="2335">
                  <c:v>140</c:v>
                </c:pt>
                <c:pt idx="2336">
                  <c:v>137.76000000000002</c:v>
                </c:pt>
                <c:pt idx="2337">
                  <c:v>782.88000000000011</c:v>
                </c:pt>
                <c:pt idx="2338">
                  <c:v>762.72</c:v>
                </c:pt>
                <c:pt idx="2339">
                  <c:v>717.92000000000007</c:v>
                </c:pt>
                <c:pt idx="2340">
                  <c:v>518.56000000000006</c:v>
                </c:pt>
                <c:pt idx="2341">
                  <c:v>619.36</c:v>
                </c:pt>
                <c:pt idx="2342">
                  <c:v>599.20000000000005</c:v>
                </c:pt>
                <c:pt idx="2343">
                  <c:v>863.5200000000001</c:v>
                </c:pt>
                <c:pt idx="2344">
                  <c:v>664.16000000000008</c:v>
                </c:pt>
                <c:pt idx="2345">
                  <c:v>28000.000000000004</c:v>
                </c:pt>
                <c:pt idx="2346">
                  <c:v>5755</c:v>
                </c:pt>
                <c:pt idx="2347">
                  <c:v>116</c:v>
                </c:pt>
                <c:pt idx="2348">
                  <c:v>372.96000000000004</c:v>
                </c:pt>
                <c:pt idx="2349">
                  <c:v>372.96000000000004</c:v>
                </c:pt>
                <c:pt idx="2350">
                  <c:v>372.96000000000004</c:v>
                </c:pt>
                <c:pt idx="2351">
                  <c:v>3024.0000000000005</c:v>
                </c:pt>
                <c:pt idx="2352">
                  <c:v>1184</c:v>
                </c:pt>
                <c:pt idx="2353">
                  <c:v>919.77</c:v>
                </c:pt>
                <c:pt idx="2354">
                  <c:v>470.85</c:v>
                </c:pt>
                <c:pt idx="2355">
                  <c:v>178.02</c:v>
                </c:pt>
                <c:pt idx="2356">
                  <c:v>466.98</c:v>
                </c:pt>
                <c:pt idx="2357">
                  <c:v>543.09</c:v>
                </c:pt>
                <c:pt idx="2358">
                  <c:v>1513.17</c:v>
                </c:pt>
                <c:pt idx="2359">
                  <c:v>70.56</c:v>
                </c:pt>
                <c:pt idx="2360">
                  <c:v>45.92</c:v>
                </c:pt>
                <c:pt idx="2361">
                  <c:v>259.84000000000003</c:v>
                </c:pt>
                <c:pt idx="2362">
                  <c:v>440.16</c:v>
                </c:pt>
                <c:pt idx="2363">
                  <c:v>2658.82</c:v>
                </c:pt>
                <c:pt idx="2364">
                  <c:v>172.48000000000002</c:v>
                </c:pt>
                <c:pt idx="2365">
                  <c:v>164.64000000000001</c:v>
                </c:pt>
                <c:pt idx="2366">
                  <c:v>515.20000000000005</c:v>
                </c:pt>
                <c:pt idx="2367">
                  <c:v>1049.44</c:v>
                </c:pt>
                <c:pt idx="2368">
                  <c:v>71.680000000000007</c:v>
                </c:pt>
                <c:pt idx="2369">
                  <c:v>1579.2</c:v>
                </c:pt>
                <c:pt idx="2370">
                  <c:v>543</c:v>
                </c:pt>
                <c:pt idx="2371">
                  <c:v>769</c:v>
                </c:pt>
                <c:pt idx="2372">
                  <c:v>654</c:v>
                </c:pt>
                <c:pt idx="2373">
                  <c:v>382</c:v>
                </c:pt>
                <c:pt idx="2374">
                  <c:v>1153.6000000000001</c:v>
                </c:pt>
                <c:pt idx="2375">
                  <c:v>1229.7600000000002</c:v>
                </c:pt>
                <c:pt idx="2376">
                  <c:v>975.5200000000001</c:v>
                </c:pt>
                <c:pt idx="2377">
                  <c:v>23</c:v>
                </c:pt>
                <c:pt idx="2378">
                  <c:v>750</c:v>
                </c:pt>
                <c:pt idx="2379">
                  <c:v>39.200000000000003</c:v>
                </c:pt>
                <c:pt idx="2380">
                  <c:v>2769.76</c:v>
                </c:pt>
                <c:pt idx="2381">
                  <c:v>28422.66</c:v>
                </c:pt>
                <c:pt idx="2382">
                  <c:v>37958.300000000003</c:v>
                </c:pt>
                <c:pt idx="2383">
                  <c:v>26432.799999999999</c:v>
                </c:pt>
                <c:pt idx="2384">
                  <c:v>557.7600000000001</c:v>
                </c:pt>
                <c:pt idx="2385">
                  <c:v>672.00000000000011</c:v>
                </c:pt>
                <c:pt idx="2386">
                  <c:v>35</c:v>
                </c:pt>
                <c:pt idx="2387">
                  <c:v>717</c:v>
                </c:pt>
                <c:pt idx="2388">
                  <c:v>807</c:v>
                </c:pt>
                <c:pt idx="2389">
                  <c:v>747</c:v>
                </c:pt>
                <c:pt idx="2390">
                  <c:v>5000</c:v>
                </c:pt>
                <c:pt idx="2391">
                  <c:v>148</c:v>
                </c:pt>
                <c:pt idx="2392">
                  <c:v>6822.8</c:v>
                </c:pt>
                <c:pt idx="2393">
                  <c:v>10268.98</c:v>
                </c:pt>
                <c:pt idx="2394">
                  <c:v>13772.88</c:v>
                </c:pt>
                <c:pt idx="2395">
                  <c:v>616.41999999999996</c:v>
                </c:pt>
                <c:pt idx="2396">
                  <c:v>148.74</c:v>
                </c:pt>
                <c:pt idx="2397">
                  <c:v>122.1</c:v>
                </c:pt>
                <c:pt idx="2398">
                  <c:v>259.84000000000003</c:v>
                </c:pt>
                <c:pt idx="2399">
                  <c:v>409.92</c:v>
                </c:pt>
                <c:pt idx="2400">
                  <c:v>384.16</c:v>
                </c:pt>
                <c:pt idx="2401">
                  <c:v>642.88000000000011</c:v>
                </c:pt>
                <c:pt idx="2402">
                  <c:v>339.36</c:v>
                </c:pt>
                <c:pt idx="2403">
                  <c:v>112.00000000000001</c:v>
                </c:pt>
                <c:pt idx="2404">
                  <c:v>280</c:v>
                </c:pt>
                <c:pt idx="2405">
                  <c:v>353.92</c:v>
                </c:pt>
                <c:pt idx="2406">
                  <c:v>41</c:v>
                </c:pt>
                <c:pt idx="2407">
                  <c:v>57</c:v>
                </c:pt>
                <c:pt idx="2408">
                  <c:v>120</c:v>
                </c:pt>
                <c:pt idx="2409">
                  <c:v>120</c:v>
                </c:pt>
                <c:pt idx="2410">
                  <c:v>122</c:v>
                </c:pt>
                <c:pt idx="2411">
                  <c:v>39</c:v>
                </c:pt>
                <c:pt idx="2412">
                  <c:v>140</c:v>
                </c:pt>
                <c:pt idx="2413">
                  <c:v>113</c:v>
                </c:pt>
                <c:pt idx="2414">
                  <c:v>122</c:v>
                </c:pt>
                <c:pt idx="2415">
                  <c:v>33</c:v>
                </c:pt>
                <c:pt idx="2416">
                  <c:v>120</c:v>
                </c:pt>
                <c:pt idx="2417">
                  <c:v>115</c:v>
                </c:pt>
                <c:pt idx="2418">
                  <c:v>49</c:v>
                </c:pt>
                <c:pt idx="2419">
                  <c:v>133</c:v>
                </c:pt>
                <c:pt idx="2420">
                  <c:v>38</c:v>
                </c:pt>
                <c:pt idx="2421">
                  <c:v>40</c:v>
                </c:pt>
                <c:pt idx="2422">
                  <c:v>115</c:v>
                </c:pt>
                <c:pt idx="2423">
                  <c:v>36</c:v>
                </c:pt>
                <c:pt idx="2424">
                  <c:v>42</c:v>
                </c:pt>
                <c:pt idx="2425">
                  <c:v>36</c:v>
                </c:pt>
                <c:pt idx="2426">
                  <c:v>1798</c:v>
                </c:pt>
                <c:pt idx="2427">
                  <c:v>5701</c:v>
                </c:pt>
                <c:pt idx="2428">
                  <c:v>8500</c:v>
                </c:pt>
                <c:pt idx="2429">
                  <c:v>2395.6800000000003</c:v>
                </c:pt>
                <c:pt idx="2430">
                  <c:v>1463.8400000000001</c:v>
                </c:pt>
                <c:pt idx="2431">
                  <c:v>1064.1199999999999</c:v>
                </c:pt>
                <c:pt idx="2432">
                  <c:v>3749</c:v>
                </c:pt>
                <c:pt idx="2433">
                  <c:v>2206</c:v>
                </c:pt>
                <c:pt idx="2434">
                  <c:v>147</c:v>
                </c:pt>
                <c:pt idx="2435">
                  <c:v>911</c:v>
                </c:pt>
                <c:pt idx="2436">
                  <c:v>98</c:v>
                </c:pt>
                <c:pt idx="2437">
                  <c:v>76</c:v>
                </c:pt>
                <c:pt idx="2438">
                  <c:v>66</c:v>
                </c:pt>
                <c:pt idx="2439">
                  <c:v>63</c:v>
                </c:pt>
                <c:pt idx="2440">
                  <c:v>87</c:v>
                </c:pt>
                <c:pt idx="2441">
                  <c:v>68</c:v>
                </c:pt>
                <c:pt idx="2442">
                  <c:v>823.02</c:v>
                </c:pt>
                <c:pt idx="2443">
                  <c:v>2194.0800000000004</c:v>
                </c:pt>
                <c:pt idx="2444">
                  <c:v>2145.92</c:v>
                </c:pt>
                <c:pt idx="2445">
                  <c:v>3021.76</c:v>
                </c:pt>
                <c:pt idx="2446">
                  <c:v>483.96</c:v>
                </c:pt>
                <c:pt idx="2447">
                  <c:v>650.46</c:v>
                </c:pt>
                <c:pt idx="2448">
                  <c:v>109.52</c:v>
                </c:pt>
                <c:pt idx="2449">
                  <c:v>794.76</c:v>
                </c:pt>
                <c:pt idx="2450">
                  <c:v>97.679999999999993</c:v>
                </c:pt>
                <c:pt idx="2451">
                  <c:v>29.6</c:v>
                </c:pt>
                <c:pt idx="2452">
                  <c:v>1118.8799999999999</c:v>
                </c:pt>
                <c:pt idx="2453">
                  <c:v>664.52</c:v>
                </c:pt>
                <c:pt idx="2454">
                  <c:v>154.66</c:v>
                </c:pt>
                <c:pt idx="2455">
                  <c:v>900</c:v>
                </c:pt>
                <c:pt idx="2456">
                  <c:v>982.72</c:v>
                </c:pt>
                <c:pt idx="2457">
                  <c:v>975.31999999999994</c:v>
                </c:pt>
                <c:pt idx="2458">
                  <c:v>766.64</c:v>
                </c:pt>
                <c:pt idx="2459">
                  <c:v>1178.82</c:v>
                </c:pt>
                <c:pt idx="2460">
                  <c:v>1351.98</c:v>
                </c:pt>
                <c:pt idx="2461">
                  <c:v>1084.0999999999999</c:v>
                </c:pt>
                <c:pt idx="2462">
                  <c:v>68.08</c:v>
                </c:pt>
                <c:pt idx="2463">
                  <c:v>920.56</c:v>
                </c:pt>
                <c:pt idx="2464">
                  <c:v>1065.5999999999999</c:v>
                </c:pt>
                <c:pt idx="2465">
                  <c:v>1.1200000000000001</c:v>
                </c:pt>
                <c:pt idx="2466">
                  <c:v>7280.0000000000009</c:v>
                </c:pt>
                <c:pt idx="2467">
                  <c:v>900</c:v>
                </c:pt>
                <c:pt idx="2468">
                  <c:v>1.29</c:v>
                </c:pt>
                <c:pt idx="2469">
                  <c:v>0</c:v>
                </c:pt>
                <c:pt idx="2470">
                  <c:v>0</c:v>
                </c:pt>
                <c:pt idx="2471">
                  <c:v>3.87</c:v>
                </c:pt>
                <c:pt idx="2472">
                  <c:v>797.44</c:v>
                </c:pt>
                <c:pt idx="2473">
                  <c:v>1408.96</c:v>
                </c:pt>
                <c:pt idx="2474">
                  <c:v>267.68</c:v>
                </c:pt>
                <c:pt idx="2475">
                  <c:v>683.2</c:v>
                </c:pt>
                <c:pt idx="2476">
                  <c:v>1608.02</c:v>
                </c:pt>
                <c:pt idx="2477">
                  <c:v>1673.1399999999999</c:v>
                </c:pt>
                <c:pt idx="2478">
                  <c:v>1898.1</c:v>
                </c:pt>
                <c:pt idx="2479">
                  <c:v>8123.72</c:v>
                </c:pt>
                <c:pt idx="2480">
                  <c:v>8142.96</c:v>
                </c:pt>
                <c:pt idx="2481">
                  <c:v>4083.32</c:v>
                </c:pt>
                <c:pt idx="2482">
                  <c:v>59.2</c:v>
                </c:pt>
                <c:pt idx="2483">
                  <c:v>96.94</c:v>
                </c:pt>
                <c:pt idx="2484">
                  <c:v>132.46</c:v>
                </c:pt>
                <c:pt idx="2485">
                  <c:v>1342.89</c:v>
                </c:pt>
                <c:pt idx="2486">
                  <c:v>10658</c:v>
                </c:pt>
                <c:pt idx="2487">
                  <c:v>10064</c:v>
                </c:pt>
                <c:pt idx="2488">
                  <c:v>2060</c:v>
                </c:pt>
                <c:pt idx="2489">
                  <c:v>149</c:v>
                </c:pt>
                <c:pt idx="2490">
                  <c:v>277</c:v>
                </c:pt>
                <c:pt idx="2491">
                  <c:v>156</c:v>
                </c:pt>
                <c:pt idx="2492">
                  <c:v>273</c:v>
                </c:pt>
                <c:pt idx="2493">
                  <c:v>150</c:v>
                </c:pt>
                <c:pt idx="2494">
                  <c:v>539.22</c:v>
                </c:pt>
                <c:pt idx="2495">
                  <c:v>510.84000000000003</c:v>
                </c:pt>
                <c:pt idx="2496">
                  <c:v>717.24</c:v>
                </c:pt>
                <c:pt idx="2497">
                  <c:v>924.93000000000006</c:v>
                </c:pt>
                <c:pt idx="2498">
                  <c:v>1763.43</c:v>
                </c:pt>
                <c:pt idx="2499">
                  <c:v>1500</c:v>
                </c:pt>
                <c:pt idx="2500">
                  <c:v>248</c:v>
                </c:pt>
                <c:pt idx="2501">
                  <c:v>244</c:v>
                </c:pt>
                <c:pt idx="2502">
                  <c:v>205</c:v>
                </c:pt>
                <c:pt idx="2503">
                  <c:v>300</c:v>
                </c:pt>
                <c:pt idx="2504">
                  <c:v>225</c:v>
                </c:pt>
                <c:pt idx="2505">
                  <c:v>192</c:v>
                </c:pt>
                <c:pt idx="2506">
                  <c:v>78</c:v>
                </c:pt>
                <c:pt idx="2507">
                  <c:v>37</c:v>
                </c:pt>
                <c:pt idx="2508">
                  <c:v>51</c:v>
                </c:pt>
                <c:pt idx="2509">
                  <c:v>9</c:v>
                </c:pt>
                <c:pt idx="2510">
                  <c:v>123</c:v>
                </c:pt>
                <c:pt idx="2511">
                  <c:v>149</c:v>
                </c:pt>
                <c:pt idx="2512">
                  <c:v>88</c:v>
                </c:pt>
                <c:pt idx="2513">
                  <c:v>161</c:v>
                </c:pt>
                <c:pt idx="2514">
                  <c:v>2682</c:v>
                </c:pt>
                <c:pt idx="2515">
                  <c:v>2740</c:v>
                </c:pt>
                <c:pt idx="2516">
                  <c:v>1902</c:v>
                </c:pt>
                <c:pt idx="2517">
                  <c:v>331.52</c:v>
                </c:pt>
                <c:pt idx="2518">
                  <c:v>303.39999999999998</c:v>
                </c:pt>
                <c:pt idx="2519">
                  <c:v>142.07999999999998</c:v>
                </c:pt>
                <c:pt idx="2520">
                  <c:v>76.22</c:v>
                </c:pt>
                <c:pt idx="2521">
                  <c:v>2263.66</c:v>
                </c:pt>
                <c:pt idx="2522">
                  <c:v>580.9</c:v>
                </c:pt>
                <c:pt idx="2523">
                  <c:v>19.239999999999998</c:v>
                </c:pt>
                <c:pt idx="2524">
                  <c:v>716.31999999999994</c:v>
                </c:pt>
                <c:pt idx="2525">
                  <c:v>176.85999999999999</c:v>
                </c:pt>
                <c:pt idx="2526">
                  <c:v>171.68</c:v>
                </c:pt>
                <c:pt idx="2527">
                  <c:v>314.5</c:v>
                </c:pt>
                <c:pt idx="2528">
                  <c:v>834.72</c:v>
                </c:pt>
                <c:pt idx="2529">
                  <c:v>1</c:v>
                </c:pt>
                <c:pt idx="2530">
                  <c:v>3</c:v>
                </c:pt>
                <c:pt idx="2531">
                  <c:v>336.7</c:v>
                </c:pt>
                <c:pt idx="2532">
                  <c:v>810.3</c:v>
                </c:pt>
                <c:pt idx="2533">
                  <c:v>298.95999999999998</c:v>
                </c:pt>
                <c:pt idx="2534">
                  <c:v>404.78</c:v>
                </c:pt>
                <c:pt idx="2535">
                  <c:v>640.1</c:v>
                </c:pt>
                <c:pt idx="2536">
                  <c:v>1349.76</c:v>
                </c:pt>
                <c:pt idx="2537">
                  <c:v>562.4</c:v>
                </c:pt>
                <c:pt idx="2538">
                  <c:v>103.6</c:v>
                </c:pt>
                <c:pt idx="2539">
                  <c:v>388.5</c:v>
                </c:pt>
                <c:pt idx="2540">
                  <c:v>1404.52</c:v>
                </c:pt>
                <c:pt idx="2541">
                  <c:v>401.82</c:v>
                </c:pt>
                <c:pt idx="2542">
                  <c:v>629</c:v>
                </c:pt>
                <c:pt idx="2543">
                  <c:v>93.98</c:v>
                </c:pt>
                <c:pt idx="2544">
                  <c:v>223.48</c:v>
                </c:pt>
                <c:pt idx="2545">
                  <c:v>697.81999999999994</c:v>
                </c:pt>
                <c:pt idx="2546">
                  <c:v>603.84</c:v>
                </c:pt>
                <c:pt idx="2547">
                  <c:v>1018.98</c:v>
                </c:pt>
                <c:pt idx="2548">
                  <c:v>73.260000000000005</c:v>
                </c:pt>
                <c:pt idx="2549">
                  <c:v>156.88</c:v>
                </c:pt>
                <c:pt idx="2550">
                  <c:v>444.74</c:v>
                </c:pt>
                <c:pt idx="2551">
                  <c:v>83.62</c:v>
                </c:pt>
                <c:pt idx="2552">
                  <c:v>307.10000000000002</c:v>
                </c:pt>
                <c:pt idx="2553">
                  <c:v>823.62</c:v>
                </c:pt>
                <c:pt idx="2554">
                  <c:v>99.16</c:v>
                </c:pt>
                <c:pt idx="2555">
                  <c:v>51.06</c:v>
                </c:pt>
                <c:pt idx="2556">
                  <c:v>15.54</c:v>
                </c:pt>
                <c:pt idx="2557">
                  <c:v>116.92</c:v>
                </c:pt>
                <c:pt idx="2558">
                  <c:v>76.959999999999994</c:v>
                </c:pt>
                <c:pt idx="2559">
                  <c:v>17.02</c:v>
                </c:pt>
                <c:pt idx="2560">
                  <c:v>0.74</c:v>
                </c:pt>
                <c:pt idx="2561">
                  <c:v>2.96</c:v>
                </c:pt>
                <c:pt idx="2562">
                  <c:v>127.28</c:v>
                </c:pt>
                <c:pt idx="2563">
                  <c:v>20.72</c:v>
                </c:pt>
                <c:pt idx="2564">
                  <c:v>59.2</c:v>
                </c:pt>
                <c:pt idx="2565">
                  <c:v>568.31999999999994</c:v>
                </c:pt>
                <c:pt idx="2566">
                  <c:v>508.38</c:v>
                </c:pt>
                <c:pt idx="2567">
                  <c:v>569.79999999999995</c:v>
                </c:pt>
                <c:pt idx="2568">
                  <c:v>717.8</c:v>
                </c:pt>
                <c:pt idx="2569">
                  <c:v>570.54</c:v>
                </c:pt>
                <c:pt idx="2570">
                  <c:v>543.16</c:v>
                </c:pt>
                <c:pt idx="2571">
                  <c:v>572.02</c:v>
                </c:pt>
                <c:pt idx="2572">
                  <c:v>507.64</c:v>
                </c:pt>
                <c:pt idx="2573">
                  <c:v>570.54</c:v>
                </c:pt>
                <c:pt idx="2574">
                  <c:v>568.31999999999994</c:v>
                </c:pt>
                <c:pt idx="2575">
                  <c:v>743.7</c:v>
                </c:pt>
                <c:pt idx="2576">
                  <c:v>498.02</c:v>
                </c:pt>
                <c:pt idx="2577">
                  <c:v>518</c:v>
                </c:pt>
                <c:pt idx="2578">
                  <c:v>537.98</c:v>
                </c:pt>
                <c:pt idx="2579">
                  <c:v>580.9</c:v>
                </c:pt>
                <c:pt idx="2580">
                  <c:v>575.72</c:v>
                </c:pt>
                <c:pt idx="2581">
                  <c:v>26.64</c:v>
                </c:pt>
                <c:pt idx="2582">
                  <c:v>0.74</c:v>
                </c:pt>
                <c:pt idx="2583">
                  <c:v>19.98</c:v>
                </c:pt>
                <c:pt idx="2584">
                  <c:v>7.4</c:v>
                </c:pt>
                <c:pt idx="2585">
                  <c:v>15.54</c:v>
                </c:pt>
                <c:pt idx="2586">
                  <c:v>17.02</c:v>
                </c:pt>
                <c:pt idx="2587">
                  <c:v>14.8</c:v>
                </c:pt>
                <c:pt idx="2588">
                  <c:v>1110</c:v>
                </c:pt>
                <c:pt idx="2589">
                  <c:v>118706</c:v>
                </c:pt>
                <c:pt idx="2590">
                  <c:v>311</c:v>
                </c:pt>
                <c:pt idx="2591">
                  <c:v>3069</c:v>
                </c:pt>
                <c:pt idx="2592">
                  <c:v>25157</c:v>
                </c:pt>
                <c:pt idx="2593">
                  <c:v>23444</c:v>
                </c:pt>
                <c:pt idx="2594">
                  <c:v>537</c:v>
                </c:pt>
                <c:pt idx="2595">
                  <c:v>277021</c:v>
                </c:pt>
                <c:pt idx="2596">
                  <c:v>322386</c:v>
                </c:pt>
                <c:pt idx="2597">
                  <c:v>174427</c:v>
                </c:pt>
                <c:pt idx="2598">
                  <c:v>21568</c:v>
                </c:pt>
                <c:pt idx="2599">
                  <c:v>287043</c:v>
                </c:pt>
                <c:pt idx="2600">
                  <c:v>451244</c:v>
                </c:pt>
                <c:pt idx="2601">
                  <c:v>76139</c:v>
                </c:pt>
                <c:pt idx="2602">
                  <c:v>73228</c:v>
                </c:pt>
                <c:pt idx="2603">
                  <c:v>81.400000000000006</c:v>
                </c:pt>
                <c:pt idx="2604">
                  <c:v>265.66000000000003</c:v>
                </c:pt>
                <c:pt idx="2605">
                  <c:v>96.2</c:v>
                </c:pt>
                <c:pt idx="2606">
                  <c:v>172.42</c:v>
                </c:pt>
                <c:pt idx="2607">
                  <c:v>264.92</c:v>
                </c:pt>
                <c:pt idx="2608">
                  <c:v>123.58</c:v>
                </c:pt>
                <c:pt idx="2609">
                  <c:v>486.92</c:v>
                </c:pt>
                <c:pt idx="2610">
                  <c:v>1004.18</c:v>
                </c:pt>
                <c:pt idx="2611">
                  <c:v>334.48</c:v>
                </c:pt>
                <c:pt idx="2612">
                  <c:v>141.34</c:v>
                </c:pt>
                <c:pt idx="2613">
                  <c:v>282.68</c:v>
                </c:pt>
                <c:pt idx="2614">
                  <c:v>592.74</c:v>
                </c:pt>
                <c:pt idx="2615">
                  <c:v>370.74</c:v>
                </c:pt>
                <c:pt idx="2616">
                  <c:v>95.46</c:v>
                </c:pt>
                <c:pt idx="2617">
                  <c:v>307.83999999999997</c:v>
                </c:pt>
                <c:pt idx="2618">
                  <c:v>453.62</c:v>
                </c:pt>
                <c:pt idx="2619">
                  <c:v>456.58</c:v>
                </c:pt>
                <c:pt idx="2620">
                  <c:v>230.88</c:v>
                </c:pt>
                <c:pt idx="2621">
                  <c:v>656.38</c:v>
                </c:pt>
                <c:pt idx="2622">
                  <c:v>199.8</c:v>
                </c:pt>
                <c:pt idx="2623">
                  <c:v>230.14</c:v>
                </c:pt>
                <c:pt idx="2624">
                  <c:v>62.16</c:v>
                </c:pt>
                <c:pt idx="2625">
                  <c:v>436.6</c:v>
                </c:pt>
                <c:pt idx="2626">
                  <c:v>191.66</c:v>
                </c:pt>
                <c:pt idx="2627">
                  <c:v>170.94</c:v>
                </c:pt>
                <c:pt idx="2628">
                  <c:v>205.72</c:v>
                </c:pt>
                <c:pt idx="2629">
                  <c:v>367.04</c:v>
                </c:pt>
                <c:pt idx="2630">
                  <c:v>147.26</c:v>
                </c:pt>
                <c:pt idx="2631">
                  <c:v>128.02000000000001</c:v>
                </c:pt>
                <c:pt idx="2632">
                  <c:v>235.32</c:v>
                </c:pt>
                <c:pt idx="2633">
                  <c:v>104.34</c:v>
                </c:pt>
                <c:pt idx="2634">
                  <c:v>193.14</c:v>
                </c:pt>
                <c:pt idx="2635">
                  <c:v>236.06</c:v>
                </c:pt>
                <c:pt idx="2636">
                  <c:v>380.36</c:v>
                </c:pt>
                <c:pt idx="2637">
                  <c:v>187.22</c:v>
                </c:pt>
                <c:pt idx="2638">
                  <c:v>433.64</c:v>
                </c:pt>
                <c:pt idx="2639">
                  <c:v>228.66</c:v>
                </c:pt>
                <c:pt idx="2640">
                  <c:v>103.6</c:v>
                </c:pt>
                <c:pt idx="2641">
                  <c:v>94.72</c:v>
                </c:pt>
                <c:pt idx="2642">
                  <c:v>250.85999999999999</c:v>
                </c:pt>
                <c:pt idx="2643">
                  <c:v>236.06</c:v>
                </c:pt>
                <c:pt idx="2644">
                  <c:v>156.88</c:v>
                </c:pt>
                <c:pt idx="2645">
                  <c:v>221.26</c:v>
                </c:pt>
                <c:pt idx="2646">
                  <c:v>81.400000000000006</c:v>
                </c:pt>
                <c:pt idx="2647">
                  <c:v>93.24</c:v>
                </c:pt>
                <c:pt idx="2648">
                  <c:v>358.15999999999997</c:v>
                </c:pt>
                <c:pt idx="2649">
                  <c:v>92.5</c:v>
                </c:pt>
                <c:pt idx="2650">
                  <c:v>302.65999999999997</c:v>
                </c:pt>
                <c:pt idx="2651">
                  <c:v>232.35999999999999</c:v>
                </c:pt>
                <c:pt idx="2652">
                  <c:v>213.85999999999999</c:v>
                </c:pt>
                <c:pt idx="2653">
                  <c:v>311.54000000000002</c:v>
                </c:pt>
                <c:pt idx="2654">
                  <c:v>209.42</c:v>
                </c:pt>
                <c:pt idx="2655">
                  <c:v>150.96</c:v>
                </c:pt>
                <c:pt idx="2656">
                  <c:v>182.04</c:v>
                </c:pt>
                <c:pt idx="2657">
                  <c:v>185</c:v>
                </c:pt>
                <c:pt idx="2658">
                  <c:v>602.36</c:v>
                </c:pt>
                <c:pt idx="2659">
                  <c:v>1234</c:v>
                </c:pt>
                <c:pt idx="2660">
                  <c:v>78</c:v>
                </c:pt>
                <c:pt idx="2661">
                  <c:v>641</c:v>
                </c:pt>
                <c:pt idx="2662">
                  <c:v>10166</c:v>
                </c:pt>
                <c:pt idx="2663">
                  <c:v>159</c:v>
                </c:pt>
                <c:pt idx="2664">
                  <c:v>222</c:v>
                </c:pt>
                <c:pt idx="2665">
                  <c:v>1361</c:v>
                </c:pt>
                <c:pt idx="2666">
                  <c:v>1371</c:v>
                </c:pt>
                <c:pt idx="2667">
                  <c:v>6227</c:v>
                </c:pt>
                <c:pt idx="2668">
                  <c:v>896</c:v>
                </c:pt>
                <c:pt idx="2669">
                  <c:v>1463</c:v>
                </c:pt>
                <c:pt idx="2670">
                  <c:v>8748</c:v>
                </c:pt>
                <c:pt idx="2671">
                  <c:v>1850</c:v>
                </c:pt>
                <c:pt idx="2672">
                  <c:v>4492.3200000000006</c:v>
                </c:pt>
                <c:pt idx="2673">
                  <c:v>73</c:v>
                </c:pt>
                <c:pt idx="2674">
                  <c:v>8317.92</c:v>
                </c:pt>
                <c:pt idx="2675">
                  <c:v>3223.71</c:v>
                </c:pt>
                <c:pt idx="2676">
                  <c:v>637</c:v>
                </c:pt>
                <c:pt idx="2677">
                  <c:v>335</c:v>
                </c:pt>
                <c:pt idx="2678">
                  <c:v>777</c:v>
                </c:pt>
                <c:pt idx="2679">
                  <c:v>320</c:v>
                </c:pt>
                <c:pt idx="2680">
                  <c:v>459</c:v>
                </c:pt>
                <c:pt idx="2681">
                  <c:v>327</c:v>
                </c:pt>
                <c:pt idx="2682">
                  <c:v>2678</c:v>
                </c:pt>
                <c:pt idx="2683">
                  <c:v>450</c:v>
                </c:pt>
                <c:pt idx="2684">
                  <c:v>782</c:v>
                </c:pt>
                <c:pt idx="2685">
                  <c:v>773</c:v>
                </c:pt>
                <c:pt idx="2686">
                  <c:v>613</c:v>
                </c:pt>
                <c:pt idx="2687">
                  <c:v>2710</c:v>
                </c:pt>
                <c:pt idx="2688">
                  <c:v>605</c:v>
                </c:pt>
                <c:pt idx="2689">
                  <c:v>609</c:v>
                </c:pt>
                <c:pt idx="2690">
                  <c:v>782</c:v>
                </c:pt>
                <c:pt idx="2691">
                  <c:v>780</c:v>
                </c:pt>
                <c:pt idx="2692">
                  <c:v>461</c:v>
                </c:pt>
                <c:pt idx="2693">
                  <c:v>277</c:v>
                </c:pt>
                <c:pt idx="2694">
                  <c:v>775</c:v>
                </c:pt>
                <c:pt idx="2695">
                  <c:v>774</c:v>
                </c:pt>
                <c:pt idx="2696">
                  <c:v>607</c:v>
                </c:pt>
                <c:pt idx="2697">
                  <c:v>450</c:v>
                </c:pt>
                <c:pt idx="2698">
                  <c:v>776</c:v>
                </c:pt>
                <c:pt idx="2699">
                  <c:v>318</c:v>
                </c:pt>
                <c:pt idx="2700">
                  <c:v>779</c:v>
                </c:pt>
                <c:pt idx="2701">
                  <c:v>777</c:v>
                </c:pt>
                <c:pt idx="2702">
                  <c:v>603</c:v>
                </c:pt>
                <c:pt idx="2703">
                  <c:v>2380.0500000000002</c:v>
                </c:pt>
                <c:pt idx="2704">
                  <c:v>2404.56</c:v>
                </c:pt>
                <c:pt idx="2705">
                  <c:v>1302</c:v>
                </c:pt>
                <c:pt idx="2706">
                  <c:v>1140</c:v>
                </c:pt>
                <c:pt idx="2707">
                  <c:v>3372</c:v>
                </c:pt>
                <c:pt idx="2708">
                  <c:v>4214</c:v>
                </c:pt>
                <c:pt idx="2709">
                  <c:v>5807.58</c:v>
                </c:pt>
                <c:pt idx="2710">
                  <c:v>1878.86</c:v>
                </c:pt>
                <c:pt idx="2711">
                  <c:v>63.64</c:v>
                </c:pt>
                <c:pt idx="2712">
                  <c:v>250.85999999999999</c:v>
                </c:pt>
                <c:pt idx="2713">
                  <c:v>170.94</c:v>
                </c:pt>
                <c:pt idx="2714">
                  <c:v>78.44</c:v>
                </c:pt>
                <c:pt idx="2715">
                  <c:v>233.84</c:v>
                </c:pt>
                <c:pt idx="2716">
                  <c:v>2195.58</c:v>
                </c:pt>
                <c:pt idx="2717">
                  <c:v>112.48</c:v>
                </c:pt>
                <c:pt idx="2718">
                  <c:v>385.54</c:v>
                </c:pt>
                <c:pt idx="2719">
                  <c:v>109.52</c:v>
                </c:pt>
                <c:pt idx="2720">
                  <c:v>154.66</c:v>
                </c:pt>
                <c:pt idx="2721">
                  <c:v>207.2</c:v>
                </c:pt>
                <c:pt idx="2722">
                  <c:v>1423.02</c:v>
                </c:pt>
                <c:pt idx="2723">
                  <c:v>1149.96</c:v>
                </c:pt>
                <c:pt idx="2724">
                  <c:v>783.66</c:v>
                </c:pt>
                <c:pt idx="2725">
                  <c:v>264.92</c:v>
                </c:pt>
                <c:pt idx="2726">
                  <c:v>888.74</c:v>
                </c:pt>
                <c:pt idx="2727">
                  <c:v>101.38</c:v>
                </c:pt>
                <c:pt idx="2728">
                  <c:v>118.4</c:v>
                </c:pt>
                <c:pt idx="2729">
                  <c:v>231.62</c:v>
                </c:pt>
                <c:pt idx="2730">
                  <c:v>666.74</c:v>
                </c:pt>
                <c:pt idx="2731">
                  <c:v>127.28</c:v>
                </c:pt>
                <c:pt idx="2732">
                  <c:v>829.54</c:v>
                </c:pt>
                <c:pt idx="2733">
                  <c:v>284.15999999999997</c:v>
                </c:pt>
                <c:pt idx="2734">
                  <c:v>92.5</c:v>
                </c:pt>
                <c:pt idx="2735">
                  <c:v>879.12</c:v>
                </c:pt>
                <c:pt idx="2736">
                  <c:v>142.82</c:v>
                </c:pt>
                <c:pt idx="2737">
                  <c:v>227.18</c:v>
                </c:pt>
                <c:pt idx="2738">
                  <c:v>445.48</c:v>
                </c:pt>
                <c:pt idx="2739">
                  <c:v>172.42</c:v>
                </c:pt>
                <c:pt idx="2740">
                  <c:v>955.34</c:v>
                </c:pt>
                <c:pt idx="2741">
                  <c:v>1576.2</c:v>
                </c:pt>
                <c:pt idx="2742">
                  <c:v>173.16</c:v>
                </c:pt>
                <c:pt idx="2743">
                  <c:v>279.71999999999997</c:v>
                </c:pt>
                <c:pt idx="2744">
                  <c:v>398.12</c:v>
                </c:pt>
                <c:pt idx="2745">
                  <c:v>1824.1</c:v>
                </c:pt>
                <c:pt idx="2746">
                  <c:v>236.8</c:v>
                </c:pt>
                <c:pt idx="2747">
                  <c:v>799.2</c:v>
                </c:pt>
                <c:pt idx="2748">
                  <c:v>762.93999999999994</c:v>
                </c:pt>
                <c:pt idx="2749">
                  <c:v>430.68</c:v>
                </c:pt>
                <c:pt idx="2750">
                  <c:v>312.27999999999997</c:v>
                </c:pt>
                <c:pt idx="2751">
                  <c:v>1250.5999999999999</c:v>
                </c:pt>
                <c:pt idx="2752">
                  <c:v>230.14</c:v>
                </c:pt>
                <c:pt idx="2753">
                  <c:v>36.26</c:v>
                </c:pt>
                <c:pt idx="2754">
                  <c:v>255.29999999999998</c:v>
                </c:pt>
                <c:pt idx="2755">
                  <c:v>356.68</c:v>
                </c:pt>
                <c:pt idx="2756">
                  <c:v>205.72</c:v>
                </c:pt>
                <c:pt idx="2757">
                  <c:v>303.39999999999998</c:v>
                </c:pt>
                <c:pt idx="2758">
                  <c:v>401.08</c:v>
                </c:pt>
                <c:pt idx="2759">
                  <c:v>1119.6199999999999</c:v>
                </c:pt>
                <c:pt idx="2760">
                  <c:v>203.5</c:v>
                </c:pt>
                <c:pt idx="2761">
                  <c:v>1303.8799999999999</c:v>
                </c:pt>
                <c:pt idx="2762">
                  <c:v>398.12</c:v>
                </c:pt>
                <c:pt idx="2763">
                  <c:v>261.95999999999998</c:v>
                </c:pt>
                <c:pt idx="2764">
                  <c:v>677.1</c:v>
                </c:pt>
                <c:pt idx="2765">
                  <c:v>338.92</c:v>
                </c:pt>
                <c:pt idx="2766">
                  <c:v>217.56</c:v>
                </c:pt>
                <c:pt idx="2767">
                  <c:v>1061.9000000000001</c:v>
                </c:pt>
                <c:pt idx="2768">
                  <c:v>2037.96</c:v>
                </c:pt>
                <c:pt idx="2769">
                  <c:v>10397</c:v>
                </c:pt>
                <c:pt idx="2770">
                  <c:v>9021.34</c:v>
                </c:pt>
                <c:pt idx="2771">
                  <c:v>19565.599999999999</c:v>
                </c:pt>
                <c:pt idx="2772">
                  <c:v>19925.98</c:v>
                </c:pt>
                <c:pt idx="2773">
                  <c:v>2969</c:v>
                </c:pt>
                <c:pt idx="2774">
                  <c:v>1721</c:v>
                </c:pt>
                <c:pt idx="2775">
                  <c:v>3163</c:v>
                </c:pt>
                <c:pt idx="2776">
                  <c:v>1072</c:v>
                </c:pt>
                <c:pt idx="2777">
                  <c:v>1287</c:v>
                </c:pt>
                <c:pt idx="2778">
                  <c:v>274</c:v>
                </c:pt>
                <c:pt idx="2779">
                  <c:v>254</c:v>
                </c:pt>
                <c:pt idx="2780">
                  <c:v>5749</c:v>
                </c:pt>
                <c:pt idx="2781">
                  <c:v>5795</c:v>
                </c:pt>
                <c:pt idx="2782">
                  <c:v>497.94</c:v>
                </c:pt>
                <c:pt idx="2783">
                  <c:v>5543.13</c:v>
                </c:pt>
                <c:pt idx="2784">
                  <c:v>115</c:v>
                </c:pt>
                <c:pt idx="2785">
                  <c:v>1044</c:v>
                </c:pt>
                <c:pt idx="2786">
                  <c:v>192</c:v>
                </c:pt>
                <c:pt idx="2787">
                  <c:v>1632</c:v>
                </c:pt>
                <c:pt idx="2788">
                  <c:v>113</c:v>
                </c:pt>
                <c:pt idx="2789">
                  <c:v>414</c:v>
                </c:pt>
                <c:pt idx="2790">
                  <c:v>806</c:v>
                </c:pt>
                <c:pt idx="2791">
                  <c:v>12401</c:v>
                </c:pt>
                <c:pt idx="2792">
                  <c:v>585</c:v>
                </c:pt>
                <c:pt idx="2793">
                  <c:v>12053</c:v>
                </c:pt>
                <c:pt idx="2794">
                  <c:v>32267</c:v>
                </c:pt>
                <c:pt idx="2795">
                  <c:v>65626</c:v>
                </c:pt>
                <c:pt idx="2796">
                  <c:v>4993</c:v>
                </c:pt>
                <c:pt idx="2797">
                  <c:v>5786</c:v>
                </c:pt>
                <c:pt idx="2798">
                  <c:v>2807</c:v>
                </c:pt>
                <c:pt idx="2799">
                  <c:v>7551</c:v>
                </c:pt>
                <c:pt idx="2800">
                  <c:v>40414</c:v>
                </c:pt>
                <c:pt idx="2801">
                  <c:v>2720</c:v>
                </c:pt>
                <c:pt idx="2802">
                  <c:v>51866</c:v>
                </c:pt>
                <c:pt idx="2803">
                  <c:v>365</c:v>
                </c:pt>
                <c:pt idx="2804">
                  <c:v>7763</c:v>
                </c:pt>
                <c:pt idx="2805">
                  <c:v>28216</c:v>
                </c:pt>
                <c:pt idx="2806">
                  <c:v>11255</c:v>
                </c:pt>
                <c:pt idx="2807">
                  <c:v>8394</c:v>
                </c:pt>
                <c:pt idx="2808">
                  <c:v>356</c:v>
                </c:pt>
                <c:pt idx="2809">
                  <c:v>990</c:v>
                </c:pt>
                <c:pt idx="2810">
                  <c:v>484</c:v>
                </c:pt>
                <c:pt idx="2811">
                  <c:v>6800</c:v>
                </c:pt>
                <c:pt idx="2812">
                  <c:v>32170</c:v>
                </c:pt>
                <c:pt idx="2813">
                  <c:v>42659</c:v>
                </c:pt>
                <c:pt idx="2814">
                  <c:v>4783</c:v>
                </c:pt>
                <c:pt idx="2815">
                  <c:v>2026</c:v>
                </c:pt>
                <c:pt idx="2816">
                  <c:v>57130</c:v>
                </c:pt>
                <c:pt idx="2817">
                  <c:v>4549</c:v>
                </c:pt>
                <c:pt idx="2818">
                  <c:v>16902</c:v>
                </c:pt>
                <c:pt idx="2819">
                  <c:v>515</c:v>
                </c:pt>
                <c:pt idx="2820">
                  <c:v>6653</c:v>
                </c:pt>
                <c:pt idx="2821">
                  <c:v>5824</c:v>
                </c:pt>
                <c:pt idx="2822">
                  <c:v>15906</c:v>
                </c:pt>
                <c:pt idx="2823">
                  <c:v>712</c:v>
                </c:pt>
                <c:pt idx="2824">
                  <c:v>39365</c:v>
                </c:pt>
                <c:pt idx="2825">
                  <c:v>6251</c:v>
                </c:pt>
                <c:pt idx="2826">
                  <c:v>594</c:v>
                </c:pt>
                <c:pt idx="2827">
                  <c:v>397</c:v>
                </c:pt>
                <c:pt idx="2828">
                  <c:v>9489</c:v>
                </c:pt>
                <c:pt idx="2829">
                  <c:v>91</c:v>
                </c:pt>
                <c:pt idx="2830">
                  <c:v>528</c:v>
                </c:pt>
                <c:pt idx="2831">
                  <c:v>21186</c:v>
                </c:pt>
                <c:pt idx="2832">
                  <c:v>5069</c:v>
                </c:pt>
                <c:pt idx="2833">
                  <c:v>1082</c:v>
                </c:pt>
                <c:pt idx="2834">
                  <c:v>3759</c:v>
                </c:pt>
                <c:pt idx="2835">
                  <c:v>29499</c:v>
                </c:pt>
                <c:pt idx="2836">
                  <c:v>8433</c:v>
                </c:pt>
                <c:pt idx="2837">
                  <c:v>4568</c:v>
                </c:pt>
                <c:pt idx="2838">
                  <c:v>4614</c:v>
                </c:pt>
                <c:pt idx="2839">
                  <c:v>3137</c:v>
                </c:pt>
                <c:pt idx="2840">
                  <c:v>952</c:v>
                </c:pt>
                <c:pt idx="2841">
                  <c:v>7674</c:v>
                </c:pt>
                <c:pt idx="2842">
                  <c:v>7466</c:v>
                </c:pt>
                <c:pt idx="2843">
                  <c:v>9196</c:v>
                </c:pt>
                <c:pt idx="2844">
                  <c:v>4169</c:v>
                </c:pt>
                <c:pt idx="2845">
                  <c:v>9041</c:v>
                </c:pt>
                <c:pt idx="2846">
                  <c:v>5595</c:v>
                </c:pt>
                <c:pt idx="2847">
                  <c:v>434</c:v>
                </c:pt>
                <c:pt idx="2848">
                  <c:v>3743</c:v>
                </c:pt>
                <c:pt idx="2849">
                  <c:v>507</c:v>
                </c:pt>
                <c:pt idx="2850">
                  <c:v>222</c:v>
                </c:pt>
                <c:pt idx="2851">
                  <c:v>292</c:v>
                </c:pt>
                <c:pt idx="2852">
                  <c:v>179</c:v>
                </c:pt>
                <c:pt idx="2853">
                  <c:v>480</c:v>
                </c:pt>
                <c:pt idx="2854">
                  <c:v>2313</c:v>
                </c:pt>
                <c:pt idx="2855">
                  <c:v>284</c:v>
                </c:pt>
                <c:pt idx="2856">
                  <c:v>2474</c:v>
                </c:pt>
                <c:pt idx="2857">
                  <c:v>609</c:v>
                </c:pt>
                <c:pt idx="2858">
                  <c:v>344</c:v>
                </c:pt>
                <c:pt idx="2859">
                  <c:v>292</c:v>
                </c:pt>
                <c:pt idx="2860">
                  <c:v>6126</c:v>
                </c:pt>
                <c:pt idx="2861">
                  <c:v>7517</c:v>
                </c:pt>
                <c:pt idx="2862">
                  <c:v>7860</c:v>
                </c:pt>
                <c:pt idx="2863">
                  <c:v>5529</c:v>
                </c:pt>
                <c:pt idx="2864">
                  <c:v>10666</c:v>
                </c:pt>
                <c:pt idx="2865">
                  <c:v>3042</c:v>
                </c:pt>
                <c:pt idx="2866">
                  <c:v>7389</c:v>
                </c:pt>
                <c:pt idx="2867">
                  <c:v>10360</c:v>
                </c:pt>
                <c:pt idx="2868">
                  <c:v>2763</c:v>
                </c:pt>
                <c:pt idx="2869">
                  <c:v>8666</c:v>
                </c:pt>
                <c:pt idx="2870">
                  <c:v>3864</c:v>
                </c:pt>
                <c:pt idx="2871">
                  <c:v>3196</c:v>
                </c:pt>
              </c:numCache>
            </c:numRef>
          </c:xVal>
          <c:yVal>
            <c:numRef>
              <c:f>PoliticalAds!$E$2:$E$2873</c:f>
              <c:numCache>
                <c:formatCode>General</c:formatCode>
                <c:ptCount val="2872"/>
                <c:pt idx="0">
                  <c:v>2</c:v>
                </c:pt>
                <c:pt idx="1">
                  <c:v>2</c:v>
                </c:pt>
                <c:pt idx="2">
                  <c:v>52743</c:v>
                </c:pt>
                <c:pt idx="3">
                  <c:v>23</c:v>
                </c:pt>
                <c:pt idx="4">
                  <c:v>14182</c:v>
                </c:pt>
                <c:pt idx="5">
                  <c:v>13088</c:v>
                </c:pt>
                <c:pt idx="6">
                  <c:v>1561</c:v>
                </c:pt>
                <c:pt idx="7">
                  <c:v>87</c:v>
                </c:pt>
                <c:pt idx="8">
                  <c:v>84</c:v>
                </c:pt>
                <c:pt idx="9">
                  <c:v>12038</c:v>
                </c:pt>
                <c:pt idx="10">
                  <c:v>245052</c:v>
                </c:pt>
                <c:pt idx="11">
                  <c:v>186407</c:v>
                </c:pt>
                <c:pt idx="12">
                  <c:v>61</c:v>
                </c:pt>
                <c:pt idx="13">
                  <c:v>1594712</c:v>
                </c:pt>
                <c:pt idx="14">
                  <c:v>834</c:v>
                </c:pt>
                <c:pt idx="15">
                  <c:v>4949</c:v>
                </c:pt>
                <c:pt idx="16">
                  <c:v>5118</c:v>
                </c:pt>
                <c:pt idx="17">
                  <c:v>4608</c:v>
                </c:pt>
                <c:pt idx="18">
                  <c:v>4875</c:v>
                </c:pt>
                <c:pt idx="19">
                  <c:v>2439</c:v>
                </c:pt>
                <c:pt idx="20">
                  <c:v>6670</c:v>
                </c:pt>
                <c:pt idx="21">
                  <c:v>402460</c:v>
                </c:pt>
                <c:pt idx="22">
                  <c:v>421166</c:v>
                </c:pt>
                <c:pt idx="23">
                  <c:v>244998</c:v>
                </c:pt>
                <c:pt idx="24">
                  <c:v>3132</c:v>
                </c:pt>
                <c:pt idx="25">
                  <c:v>859</c:v>
                </c:pt>
                <c:pt idx="26">
                  <c:v>1241</c:v>
                </c:pt>
                <c:pt idx="27">
                  <c:v>721</c:v>
                </c:pt>
                <c:pt idx="28">
                  <c:v>488</c:v>
                </c:pt>
                <c:pt idx="29">
                  <c:v>916</c:v>
                </c:pt>
                <c:pt idx="30">
                  <c:v>2844</c:v>
                </c:pt>
                <c:pt idx="31">
                  <c:v>71552</c:v>
                </c:pt>
                <c:pt idx="32">
                  <c:v>114873</c:v>
                </c:pt>
                <c:pt idx="33">
                  <c:v>592209</c:v>
                </c:pt>
                <c:pt idx="34">
                  <c:v>16105</c:v>
                </c:pt>
                <c:pt idx="35">
                  <c:v>27718</c:v>
                </c:pt>
                <c:pt idx="36">
                  <c:v>35739</c:v>
                </c:pt>
                <c:pt idx="37">
                  <c:v>607002</c:v>
                </c:pt>
                <c:pt idx="38">
                  <c:v>538553</c:v>
                </c:pt>
                <c:pt idx="39">
                  <c:v>5508</c:v>
                </c:pt>
                <c:pt idx="40">
                  <c:v>5227179</c:v>
                </c:pt>
                <c:pt idx="41">
                  <c:v>7898</c:v>
                </c:pt>
                <c:pt idx="42">
                  <c:v>36008</c:v>
                </c:pt>
                <c:pt idx="43">
                  <c:v>13924</c:v>
                </c:pt>
                <c:pt idx="44">
                  <c:v>10623</c:v>
                </c:pt>
                <c:pt idx="45">
                  <c:v>2927</c:v>
                </c:pt>
                <c:pt idx="46">
                  <c:v>4590</c:v>
                </c:pt>
                <c:pt idx="47">
                  <c:v>400249</c:v>
                </c:pt>
                <c:pt idx="48">
                  <c:v>279358</c:v>
                </c:pt>
                <c:pt idx="49">
                  <c:v>382851</c:v>
                </c:pt>
                <c:pt idx="50">
                  <c:v>19510</c:v>
                </c:pt>
                <c:pt idx="51">
                  <c:v>12916</c:v>
                </c:pt>
                <c:pt idx="52">
                  <c:v>15948</c:v>
                </c:pt>
                <c:pt idx="53">
                  <c:v>16093</c:v>
                </c:pt>
                <c:pt idx="54">
                  <c:v>65</c:v>
                </c:pt>
                <c:pt idx="55">
                  <c:v>546</c:v>
                </c:pt>
                <c:pt idx="56">
                  <c:v>637</c:v>
                </c:pt>
                <c:pt idx="57">
                  <c:v>326</c:v>
                </c:pt>
                <c:pt idx="58">
                  <c:v>899</c:v>
                </c:pt>
                <c:pt idx="59">
                  <c:v>208</c:v>
                </c:pt>
                <c:pt idx="60">
                  <c:v>159</c:v>
                </c:pt>
                <c:pt idx="61">
                  <c:v>523</c:v>
                </c:pt>
                <c:pt idx="62">
                  <c:v>7049</c:v>
                </c:pt>
                <c:pt idx="63">
                  <c:v>264</c:v>
                </c:pt>
                <c:pt idx="64">
                  <c:v>510</c:v>
                </c:pt>
                <c:pt idx="65">
                  <c:v>916719</c:v>
                </c:pt>
                <c:pt idx="66">
                  <c:v>3318029</c:v>
                </c:pt>
                <c:pt idx="67">
                  <c:v>1895105</c:v>
                </c:pt>
                <c:pt idx="68">
                  <c:v>106940</c:v>
                </c:pt>
                <c:pt idx="69">
                  <c:v>42834</c:v>
                </c:pt>
                <c:pt idx="70">
                  <c:v>912401</c:v>
                </c:pt>
                <c:pt idx="71">
                  <c:v>3097185</c:v>
                </c:pt>
                <c:pt idx="72">
                  <c:v>2345</c:v>
                </c:pt>
                <c:pt idx="73">
                  <c:v>5176</c:v>
                </c:pt>
                <c:pt idx="74">
                  <c:v>4022</c:v>
                </c:pt>
                <c:pt idx="75">
                  <c:v>4322</c:v>
                </c:pt>
                <c:pt idx="76">
                  <c:v>13331</c:v>
                </c:pt>
                <c:pt idx="77">
                  <c:v>9782</c:v>
                </c:pt>
                <c:pt idx="78">
                  <c:v>7207</c:v>
                </c:pt>
                <c:pt idx="79">
                  <c:v>6124</c:v>
                </c:pt>
                <c:pt idx="80">
                  <c:v>3564</c:v>
                </c:pt>
                <c:pt idx="81">
                  <c:v>8452</c:v>
                </c:pt>
                <c:pt idx="82">
                  <c:v>4239</c:v>
                </c:pt>
                <c:pt idx="83">
                  <c:v>3876</c:v>
                </c:pt>
                <c:pt idx="84">
                  <c:v>3913</c:v>
                </c:pt>
                <c:pt idx="85">
                  <c:v>5854</c:v>
                </c:pt>
                <c:pt idx="86">
                  <c:v>7984</c:v>
                </c:pt>
                <c:pt idx="87">
                  <c:v>8029</c:v>
                </c:pt>
                <c:pt idx="88">
                  <c:v>7139</c:v>
                </c:pt>
                <c:pt idx="89">
                  <c:v>4911</c:v>
                </c:pt>
                <c:pt idx="90">
                  <c:v>6457</c:v>
                </c:pt>
                <c:pt idx="91">
                  <c:v>7073</c:v>
                </c:pt>
                <c:pt idx="92">
                  <c:v>7758</c:v>
                </c:pt>
                <c:pt idx="93">
                  <c:v>8492</c:v>
                </c:pt>
                <c:pt idx="94">
                  <c:v>4791</c:v>
                </c:pt>
                <c:pt idx="95">
                  <c:v>9078</c:v>
                </c:pt>
                <c:pt idx="96">
                  <c:v>4984</c:v>
                </c:pt>
                <c:pt idx="97">
                  <c:v>12596</c:v>
                </c:pt>
                <c:pt idx="98">
                  <c:v>6385</c:v>
                </c:pt>
                <c:pt idx="99">
                  <c:v>6515</c:v>
                </c:pt>
                <c:pt idx="100">
                  <c:v>5166</c:v>
                </c:pt>
                <c:pt idx="101">
                  <c:v>7444</c:v>
                </c:pt>
                <c:pt idx="102">
                  <c:v>4356</c:v>
                </c:pt>
                <c:pt idx="103">
                  <c:v>2972</c:v>
                </c:pt>
                <c:pt idx="104">
                  <c:v>6117</c:v>
                </c:pt>
                <c:pt idx="105">
                  <c:v>3721</c:v>
                </c:pt>
                <c:pt idx="106">
                  <c:v>9278</c:v>
                </c:pt>
                <c:pt idx="107">
                  <c:v>7121</c:v>
                </c:pt>
                <c:pt idx="108">
                  <c:v>4229</c:v>
                </c:pt>
                <c:pt idx="109">
                  <c:v>9090</c:v>
                </c:pt>
                <c:pt idx="110">
                  <c:v>8019</c:v>
                </c:pt>
                <c:pt idx="111">
                  <c:v>3613</c:v>
                </c:pt>
                <c:pt idx="112">
                  <c:v>10865</c:v>
                </c:pt>
                <c:pt idx="113">
                  <c:v>7252</c:v>
                </c:pt>
                <c:pt idx="114">
                  <c:v>6287</c:v>
                </c:pt>
                <c:pt idx="115">
                  <c:v>6304</c:v>
                </c:pt>
                <c:pt idx="116">
                  <c:v>11808</c:v>
                </c:pt>
                <c:pt idx="117">
                  <c:v>5103</c:v>
                </c:pt>
                <c:pt idx="118">
                  <c:v>6695</c:v>
                </c:pt>
                <c:pt idx="119">
                  <c:v>5567</c:v>
                </c:pt>
                <c:pt idx="120">
                  <c:v>7284</c:v>
                </c:pt>
                <c:pt idx="121">
                  <c:v>3923</c:v>
                </c:pt>
                <c:pt idx="122">
                  <c:v>4178</c:v>
                </c:pt>
                <c:pt idx="123">
                  <c:v>6234</c:v>
                </c:pt>
                <c:pt idx="124">
                  <c:v>10752</c:v>
                </c:pt>
                <c:pt idx="125">
                  <c:v>6462</c:v>
                </c:pt>
                <c:pt idx="126">
                  <c:v>16048</c:v>
                </c:pt>
                <c:pt idx="127">
                  <c:v>8245</c:v>
                </c:pt>
                <c:pt idx="128">
                  <c:v>8084</c:v>
                </c:pt>
                <c:pt idx="129">
                  <c:v>8672</c:v>
                </c:pt>
                <c:pt idx="130">
                  <c:v>12633</c:v>
                </c:pt>
                <c:pt idx="131">
                  <c:v>8102</c:v>
                </c:pt>
                <c:pt idx="132">
                  <c:v>75202</c:v>
                </c:pt>
                <c:pt idx="133">
                  <c:v>5493</c:v>
                </c:pt>
                <c:pt idx="134">
                  <c:v>6715</c:v>
                </c:pt>
                <c:pt idx="135">
                  <c:v>8914</c:v>
                </c:pt>
                <c:pt idx="136">
                  <c:v>12451</c:v>
                </c:pt>
                <c:pt idx="137">
                  <c:v>15598</c:v>
                </c:pt>
                <c:pt idx="138">
                  <c:v>21294</c:v>
                </c:pt>
                <c:pt idx="139">
                  <c:v>13054</c:v>
                </c:pt>
                <c:pt idx="140">
                  <c:v>10634</c:v>
                </c:pt>
                <c:pt idx="141">
                  <c:v>5981</c:v>
                </c:pt>
                <c:pt idx="142">
                  <c:v>10855</c:v>
                </c:pt>
                <c:pt idx="143">
                  <c:v>7300</c:v>
                </c:pt>
                <c:pt idx="144">
                  <c:v>8745</c:v>
                </c:pt>
                <c:pt idx="145">
                  <c:v>2528</c:v>
                </c:pt>
                <c:pt idx="146">
                  <c:v>7820</c:v>
                </c:pt>
                <c:pt idx="147">
                  <c:v>4635</c:v>
                </c:pt>
                <c:pt idx="148">
                  <c:v>4179</c:v>
                </c:pt>
                <c:pt idx="149">
                  <c:v>3946</c:v>
                </c:pt>
                <c:pt idx="150">
                  <c:v>4718</c:v>
                </c:pt>
                <c:pt idx="151">
                  <c:v>8623</c:v>
                </c:pt>
                <c:pt idx="152">
                  <c:v>10704</c:v>
                </c:pt>
                <c:pt idx="153">
                  <c:v>10698</c:v>
                </c:pt>
                <c:pt idx="154">
                  <c:v>14471</c:v>
                </c:pt>
                <c:pt idx="155">
                  <c:v>3012</c:v>
                </c:pt>
                <c:pt idx="156">
                  <c:v>4278</c:v>
                </c:pt>
                <c:pt idx="157">
                  <c:v>7535</c:v>
                </c:pt>
                <c:pt idx="158">
                  <c:v>4901</c:v>
                </c:pt>
                <c:pt idx="159">
                  <c:v>7204</c:v>
                </c:pt>
                <c:pt idx="160">
                  <c:v>5795</c:v>
                </c:pt>
                <c:pt idx="161">
                  <c:v>5633</c:v>
                </c:pt>
                <c:pt idx="162">
                  <c:v>3994</c:v>
                </c:pt>
                <c:pt idx="163">
                  <c:v>3364</c:v>
                </c:pt>
                <c:pt idx="164">
                  <c:v>7675</c:v>
                </c:pt>
                <c:pt idx="165">
                  <c:v>7910</c:v>
                </c:pt>
                <c:pt idx="166">
                  <c:v>5821</c:v>
                </c:pt>
                <c:pt idx="167">
                  <c:v>4933</c:v>
                </c:pt>
                <c:pt idx="168">
                  <c:v>7011</c:v>
                </c:pt>
                <c:pt idx="169">
                  <c:v>3564</c:v>
                </c:pt>
                <c:pt idx="170">
                  <c:v>5180</c:v>
                </c:pt>
                <c:pt idx="171">
                  <c:v>1213</c:v>
                </c:pt>
                <c:pt idx="172">
                  <c:v>4530</c:v>
                </c:pt>
                <c:pt idx="173">
                  <c:v>2416</c:v>
                </c:pt>
                <c:pt idx="174">
                  <c:v>1745</c:v>
                </c:pt>
                <c:pt idx="175">
                  <c:v>4898</c:v>
                </c:pt>
                <c:pt idx="176">
                  <c:v>2173</c:v>
                </c:pt>
                <c:pt idx="177">
                  <c:v>6116</c:v>
                </c:pt>
                <c:pt idx="178">
                  <c:v>4949</c:v>
                </c:pt>
                <c:pt idx="179">
                  <c:v>3825</c:v>
                </c:pt>
                <c:pt idx="180">
                  <c:v>7459</c:v>
                </c:pt>
                <c:pt idx="181">
                  <c:v>4180</c:v>
                </c:pt>
                <c:pt idx="182">
                  <c:v>9447</c:v>
                </c:pt>
                <c:pt idx="183">
                  <c:v>7271</c:v>
                </c:pt>
                <c:pt idx="184">
                  <c:v>5921</c:v>
                </c:pt>
                <c:pt idx="185">
                  <c:v>7508</c:v>
                </c:pt>
                <c:pt idx="186">
                  <c:v>4715</c:v>
                </c:pt>
                <c:pt idx="187">
                  <c:v>6700</c:v>
                </c:pt>
                <c:pt idx="188">
                  <c:v>6669</c:v>
                </c:pt>
                <c:pt idx="189">
                  <c:v>9637</c:v>
                </c:pt>
                <c:pt idx="190">
                  <c:v>6552</c:v>
                </c:pt>
                <c:pt idx="191">
                  <c:v>3054</c:v>
                </c:pt>
                <c:pt idx="192">
                  <c:v>7925</c:v>
                </c:pt>
                <c:pt idx="193">
                  <c:v>7981</c:v>
                </c:pt>
                <c:pt idx="194">
                  <c:v>8561</c:v>
                </c:pt>
                <c:pt idx="195">
                  <c:v>8207</c:v>
                </c:pt>
                <c:pt idx="196">
                  <c:v>3543</c:v>
                </c:pt>
                <c:pt idx="197">
                  <c:v>8547</c:v>
                </c:pt>
                <c:pt idx="198">
                  <c:v>4954</c:v>
                </c:pt>
                <c:pt idx="199">
                  <c:v>11423</c:v>
                </c:pt>
                <c:pt idx="200">
                  <c:v>5871</c:v>
                </c:pt>
                <c:pt idx="201">
                  <c:v>7877</c:v>
                </c:pt>
                <c:pt idx="202">
                  <c:v>7436</c:v>
                </c:pt>
                <c:pt idx="203">
                  <c:v>4101</c:v>
                </c:pt>
                <c:pt idx="204">
                  <c:v>3231</c:v>
                </c:pt>
                <c:pt idx="205">
                  <c:v>4522</c:v>
                </c:pt>
                <c:pt idx="206">
                  <c:v>4206</c:v>
                </c:pt>
                <c:pt idx="207">
                  <c:v>6641</c:v>
                </c:pt>
                <c:pt idx="208">
                  <c:v>4474</c:v>
                </c:pt>
                <c:pt idx="209">
                  <c:v>7205</c:v>
                </c:pt>
                <c:pt idx="210">
                  <c:v>8277</c:v>
                </c:pt>
                <c:pt idx="211">
                  <c:v>5820</c:v>
                </c:pt>
                <c:pt idx="212">
                  <c:v>12606</c:v>
                </c:pt>
                <c:pt idx="213">
                  <c:v>15630</c:v>
                </c:pt>
                <c:pt idx="214">
                  <c:v>8972</c:v>
                </c:pt>
                <c:pt idx="215">
                  <c:v>6480</c:v>
                </c:pt>
                <c:pt idx="216">
                  <c:v>5187</c:v>
                </c:pt>
                <c:pt idx="217">
                  <c:v>4775</c:v>
                </c:pt>
                <c:pt idx="218">
                  <c:v>5555</c:v>
                </c:pt>
                <c:pt idx="219">
                  <c:v>9443</c:v>
                </c:pt>
                <c:pt idx="220">
                  <c:v>4542</c:v>
                </c:pt>
                <c:pt idx="221">
                  <c:v>2419</c:v>
                </c:pt>
                <c:pt idx="222">
                  <c:v>3833</c:v>
                </c:pt>
                <c:pt idx="223">
                  <c:v>7229</c:v>
                </c:pt>
                <c:pt idx="224">
                  <c:v>5258</c:v>
                </c:pt>
                <c:pt idx="225">
                  <c:v>4274</c:v>
                </c:pt>
                <c:pt idx="226">
                  <c:v>4280</c:v>
                </c:pt>
                <c:pt idx="227">
                  <c:v>2518</c:v>
                </c:pt>
                <c:pt idx="228">
                  <c:v>4634</c:v>
                </c:pt>
                <c:pt idx="229">
                  <c:v>3085</c:v>
                </c:pt>
                <c:pt idx="230">
                  <c:v>4561</c:v>
                </c:pt>
                <c:pt idx="231">
                  <c:v>6351</c:v>
                </c:pt>
                <c:pt idx="232">
                  <c:v>6373</c:v>
                </c:pt>
                <c:pt idx="233">
                  <c:v>4167</c:v>
                </c:pt>
                <c:pt idx="234">
                  <c:v>10286</c:v>
                </c:pt>
                <c:pt idx="235">
                  <c:v>12855</c:v>
                </c:pt>
                <c:pt idx="236">
                  <c:v>16355</c:v>
                </c:pt>
                <c:pt idx="237">
                  <c:v>10645</c:v>
                </c:pt>
                <c:pt idx="238">
                  <c:v>48249</c:v>
                </c:pt>
                <c:pt idx="239">
                  <c:v>58824</c:v>
                </c:pt>
                <c:pt idx="240">
                  <c:v>206001</c:v>
                </c:pt>
                <c:pt idx="241">
                  <c:v>60209</c:v>
                </c:pt>
                <c:pt idx="242">
                  <c:v>448202</c:v>
                </c:pt>
                <c:pt idx="243">
                  <c:v>310676</c:v>
                </c:pt>
                <c:pt idx="244">
                  <c:v>941981</c:v>
                </c:pt>
                <c:pt idx="245">
                  <c:v>360399</c:v>
                </c:pt>
                <c:pt idx="246">
                  <c:v>539421</c:v>
                </c:pt>
                <c:pt idx="247">
                  <c:v>304058</c:v>
                </c:pt>
                <c:pt idx="248">
                  <c:v>136936</c:v>
                </c:pt>
                <c:pt idx="249">
                  <c:v>53087</c:v>
                </c:pt>
                <c:pt idx="250">
                  <c:v>18045836</c:v>
                </c:pt>
                <c:pt idx="251">
                  <c:v>405295</c:v>
                </c:pt>
                <c:pt idx="252">
                  <c:v>2067</c:v>
                </c:pt>
                <c:pt idx="253">
                  <c:v>2191</c:v>
                </c:pt>
                <c:pt idx="254">
                  <c:v>99130</c:v>
                </c:pt>
                <c:pt idx="255">
                  <c:v>112784</c:v>
                </c:pt>
                <c:pt idx="256">
                  <c:v>120853</c:v>
                </c:pt>
                <c:pt idx="257">
                  <c:v>98429</c:v>
                </c:pt>
                <c:pt idx="258">
                  <c:v>99513</c:v>
                </c:pt>
                <c:pt idx="259">
                  <c:v>121053</c:v>
                </c:pt>
                <c:pt idx="260">
                  <c:v>154365</c:v>
                </c:pt>
                <c:pt idx="261">
                  <c:v>110316</c:v>
                </c:pt>
                <c:pt idx="262">
                  <c:v>131905</c:v>
                </c:pt>
                <c:pt idx="263">
                  <c:v>106765</c:v>
                </c:pt>
                <c:pt idx="264">
                  <c:v>176280</c:v>
                </c:pt>
                <c:pt idx="265">
                  <c:v>125217</c:v>
                </c:pt>
                <c:pt idx="266">
                  <c:v>37625</c:v>
                </c:pt>
                <c:pt idx="267">
                  <c:v>651295</c:v>
                </c:pt>
                <c:pt idx="268">
                  <c:v>155553</c:v>
                </c:pt>
                <c:pt idx="269">
                  <c:v>121992</c:v>
                </c:pt>
                <c:pt idx="270">
                  <c:v>156397</c:v>
                </c:pt>
                <c:pt idx="271">
                  <c:v>131417</c:v>
                </c:pt>
                <c:pt idx="272">
                  <c:v>396796</c:v>
                </c:pt>
                <c:pt idx="273">
                  <c:v>130248</c:v>
                </c:pt>
                <c:pt idx="274">
                  <c:v>119713</c:v>
                </c:pt>
                <c:pt idx="275">
                  <c:v>553574</c:v>
                </c:pt>
                <c:pt idx="276">
                  <c:v>185609</c:v>
                </c:pt>
                <c:pt idx="277">
                  <c:v>135248</c:v>
                </c:pt>
                <c:pt idx="278">
                  <c:v>132939</c:v>
                </c:pt>
                <c:pt idx="279">
                  <c:v>194817</c:v>
                </c:pt>
                <c:pt idx="280">
                  <c:v>137138</c:v>
                </c:pt>
                <c:pt idx="281">
                  <c:v>164558</c:v>
                </c:pt>
                <c:pt idx="282">
                  <c:v>139754</c:v>
                </c:pt>
                <c:pt idx="283">
                  <c:v>666731</c:v>
                </c:pt>
                <c:pt idx="284">
                  <c:v>861700</c:v>
                </c:pt>
                <c:pt idx="285">
                  <c:v>246659</c:v>
                </c:pt>
                <c:pt idx="286">
                  <c:v>45750</c:v>
                </c:pt>
                <c:pt idx="287">
                  <c:v>212118</c:v>
                </c:pt>
                <c:pt idx="288">
                  <c:v>5417</c:v>
                </c:pt>
                <c:pt idx="289">
                  <c:v>29865</c:v>
                </c:pt>
                <c:pt idx="290">
                  <c:v>6954</c:v>
                </c:pt>
                <c:pt idx="291">
                  <c:v>3393</c:v>
                </c:pt>
                <c:pt idx="292">
                  <c:v>16448</c:v>
                </c:pt>
                <c:pt idx="293">
                  <c:v>7101</c:v>
                </c:pt>
                <c:pt idx="294">
                  <c:v>198732</c:v>
                </c:pt>
                <c:pt idx="295">
                  <c:v>7697</c:v>
                </c:pt>
                <c:pt idx="296">
                  <c:v>592449</c:v>
                </c:pt>
                <c:pt idx="297">
                  <c:v>221299</c:v>
                </c:pt>
                <c:pt idx="298">
                  <c:v>905857</c:v>
                </c:pt>
                <c:pt idx="299">
                  <c:v>501963</c:v>
                </c:pt>
                <c:pt idx="300">
                  <c:v>8779</c:v>
                </c:pt>
                <c:pt idx="301">
                  <c:v>1499618</c:v>
                </c:pt>
                <c:pt idx="302">
                  <c:v>999494</c:v>
                </c:pt>
                <c:pt idx="303">
                  <c:v>351080</c:v>
                </c:pt>
                <c:pt idx="304">
                  <c:v>516945</c:v>
                </c:pt>
                <c:pt idx="305">
                  <c:v>41</c:v>
                </c:pt>
                <c:pt idx="306">
                  <c:v>56247</c:v>
                </c:pt>
                <c:pt idx="307">
                  <c:v>52499</c:v>
                </c:pt>
                <c:pt idx="308">
                  <c:v>292</c:v>
                </c:pt>
                <c:pt idx="309">
                  <c:v>875524</c:v>
                </c:pt>
                <c:pt idx="310">
                  <c:v>298409</c:v>
                </c:pt>
                <c:pt idx="311">
                  <c:v>205613</c:v>
                </c:pt>
                <c:pt idx="312">
                  <c:v>733</c:v>
                </c:pt>
                <c:pt idx="313">
                  <c:v>10029</c:v>
                </c:pt>
                <c:pt idx="314">
                  <c:v>4942</c:v>
                </c:pt>
                <c:pt idx="315">
                  <c:v>142433</c:v>
                </c:pt>
                <c:pt idx="316">
                  <c:v>50015</c:v>
                </c:pt>
                <c:pt idx="317">
                  <c:v>52444</c:v>
                </c:pt>
                <c:pt idx="318">
                  <c:v>61078</c:v>
                </c:pt>
                <c:pt idx="319">
                  <c:v>144030</c:v>
                </c:pt>
                <c:pt idx="320">
                  <c:v>675190</c:v>
                </c:pt>
                <c:pt idx="321">
                  <c:v>17856</c:v>
                </c:pt>
                <c:pt idx="322">
                  <c:v>109148</c:v>
                </c:pt>
                <c:pt idx="323">
                  <c:v>240101</c:v>
                </c:pt>
                <c:pt idx="324">
                  <c:v>553918</c:v>
                </c:pt>
                <c:pt idx="325">
                  <c:v>303648</c:v>
                </c:pt>
                <c:pt idx="326">
                  <c:v>1167234</c:v>
                </c:pt>
                <c:pt idx="327">
                  <c:v>90971</c:v>
                </c:pt>
                <c:pt idx="328">
                  <c:v>2045</c:v>
                </c:pt>
                <c:pt idx="329">
                  <c:v>742</c:v>
                </c:pt>
                <c:pt idx="330">
                  <c:v>106250</c:v>
                </c:pt>
                <c:pt idx="331">
                  <c:v>21302</c:v>
                </c:pt>
                <c:pt idx="332">
                  <c:v>88010</c:v>
                </c:pt>
                <c:pt idx="333">
                  <c:v>102906</c:v>
                </c:pt>
                <c:pt idx="334">
                  <c:v>92649</c:v>
                </c:pt>
                <c:pt idx="335">
                  <c:v>27197</c:v>
                </c:pt>
                <c:pt idx="336">
                  <c:v>44873</c:v>
                </c:pt>
                <c:pt idx="337">
                  <c:v>33644</c:v>
                </c:pt>
                <c:pt idx="338">
                  <c:v>917302</c:v>
                </c:pt>
                <c:pt idx="339">
                  <c:v>33462</c:v>
                </c:pt>
                <c:pt idx="340">
                  <c:v>622909</c:v>
                </c:pt>
                <c:pt idx="341">
                  <c:v>218413</c:v>
                </c:pt>
                <c:pt idx="342">
                  <c:v>662</c:v>
                </c:pt>
                <c:pt idx="343">
                  <c:v>15333</c:v>
                </c:pt>
                <c:pt idx="344">
                  <c:v>24599</c:v>
                </c:pt>
                <c:pt idx="345">
                  <c:v>35185</c:v>
                </c:pt>
                <c:pt idx="346">
                  <c:v>56</c:v>
                </c:pt>
                <c:pt idx="347">
                  <c:v>193095</c:v>
                </c:pt>
                <c:pt idx="348">
                  <c:v>173116</c:v>
                </c:pt>
                <c:pt idx="349">
                  <c:v>73684</c:v>
                </c:pt>
                <c:pt idx="350">
                  <c:v>162004</c:v>
                </c:pt>
                <c:pt idx="351">
                  <c:v>88447</c:v>
                </c:pt>
                <c:pt idx="352">
                  <c:v>154481</c:v>
                </c:pt>
                <c:pt idx="353">
                  <c:v>86791</c:v>
                </c:pt>
                <c:pt idx="354">
                  <c:v>67816</c:v>
                </c:pt>
                <c:pt idx="355">
                  <c:v>28296</c:v>
                </c:pt>
                <c:pt idx="356">
                  <c:v>4104</c:v>
                </c:pt>
                <c:pt idx="357">
                  <c:v>3409</c:v>
                </c:pt>
                <c:pt idx="358">
                  <c:v>9922</c:v>
                </c:pt>
                <c:pt idx="359">
                  <c:v>6147</c:v>
                </c:pt>
                <c:pt idx="360">
                  <c:v>61828</c:v>
                </c:pt>
                <c:pt idx="361">
                  <c:v>323753</c:v>
                </c:pt>
                <c:pt idx="362">
                  <c:v>60706</c:v>
                </c:pt>
                <c:pt idx="363">
                  <c:v>46983</c:v>
                </c:pt>
                <c:pt idx="364">
                  <c:v>107953</c:v>
                </c:pt>
                <c:pt idx="365">
                  <c:v>26710</c:v>
                </c:pt>
                <c:pt idx="366">
                  <c:v>1321612</c:v>
                </c:pt>
                <c:pt idx="367">
                  <c:v>8004</c:v>
                </c:pt>
                <c:pt idx="368">
                  <c:v>11200</c:v>
                </c:pt>
                <c:pt idx="369">
                  <c:v>2107828</c:v>
                </c:pt>
                <c:pt idx="370">
                  <c:v>1438239</c:v>
                </c:pt>
                <c:pt idx="371">
                  <c:v>124686</c:v>
                </c:pt>
                <c:pt idx="372">
                  <c:v>1012061</c:v>
                </c:pt>
                <c:pt idx="373">
                  <c:v>468377</c:v>
                </c:pt>
                <c:pt idx="374">
                  <c:v>10</c:v>
                </c:pt>
                <c:pt idx="375">
                  <c:v>526636</c:v>
                </c:pt>
                <c:pt idx="376">
                  <c:v>103</c:v>
                </c:pt>
                <c:pt idx="377">
                  <c:v>119</c:v>
                </c:pt>
                <c:pt idx="378">
                  <c:v>8652</c:v>
                </c:pt>
                <c:pt idx="379">
                  <c:v>20856</c:v>
                </c:pt>
                <c:pt idx="380">
                  <c:v>2317</c:v>
                </c:pt>
                <c:pt idx="381">
                  <c:v>2410</c:v>
                </c:pt>
                <c:pt idx="382">
                  <c:v>2249</c:v>
                </c:pt>
                <c:pt idx="383">
                  <c:v>3260</c:v>
                </c:pt>
                <c:pt idx="384">
                  <c:v>2553</c:v>
                </c:pt>
                <c:pt idx="385">
                  <c:v>2675</c:v>
                </c:pt>
                <c:pt idx="386">
                  <c:v>2345</c:v>
                </c:pt>
                <c:pt idx="387">
                  <c:v>2341</c:v>
                </c:pt>
                <c:pt idx="388">
                  <c:v>5169</c:v>
                </c:pt>
                <c:pt idx="389">
                  <c:v>16061</c:v>
                </c:pt>
                <c:pt idx="390">
                  <c:v>2346</c:v>
                </c:pt>
                <c:pt idx="391">
                  <c:v>82270</c:v>
                </c:pt>
                <c:pt idx="392">
                  <c:v>47840</c:v>
                </c:pt>
                <c:pt idx="393">
                  <c:v>3373674</c:v>
                </c:pt>
                <c:pt idx="394">
                  <c:v>2909454</c:v>
                </c:pt>
                <c:pt idx="395">
                  <c:v>106781</c:v>
                </c:pt>
                <c:pt idx="396">
                  <c:v>182992</c:v>
                </c:pt>
                <c:pt idx="397">
                  <c:v>53275</c:v>
                </c:pt>
                <c:pt idx="398">
                  <c:v>387357</c:v>
                </c:pt>
                <c:pt idx="399">
                  <c:v>19059</c:v>
                </c:pt>
                <c:pt idx="400">
                  <c:v>39631</c:v>
                </c:pt>
                <c:pt idx="401">
                  <c:v>68524</c:v>
                </c:pt>
                <c:pt idx="402">
                  <c:v>100</c:v>
                </c:pt>
                <c:pt idx="403">
                  <c:v>36830</c:v>
                </c:pt>
                <c:pt idx="404">
                  <c:v>19863</c:v>
                </c:pt>
                <c:pt idx="405">
                  <c:v>5202</c:v>
                </c:pt>
                <c:pt idx="406">
                  <c:v>40121</c:v>
                </c:pt>
                <c:pt idx="407">
                  <c:v>19486</c:v>
                </c:pt>
                <c:pt idx="408">
                  <c:v>4246</c:v>
                </c:pt>
                <c:pt idx="409">
                  <c:v>405044</c:v>
                </c:pt>
                <c:pt idx="410">
                  <c:v>222393</c:v>
                </c:pt>
                <c:pt idx="411">
                  <c:v>215548</c:v>
                </c:pt>
                <c:pt idx="412">
                  <c:v>170442</c:v>
                </c:pt>
                <c:pt idx="413">
                  <c:v>182708</c:v>
                </c:pt>
                <c:pt idx="414">
                  <c:v>3525</c:v>
                </c:pt>
                <c:pt idx="415">
                  <c:v>250390</c:v>
                </c:pt>
                <c:pt idx="416">
                  <c:v>215599</c:v>
                </c:pt>
                <c:pt idx="417">
                  <c:v>1601863</c:v>
                </c:pt>
                <c:pt idx="418">
                  <c:v>1032462</c:v>
                </c:pt>
                <c:pt idx="419">
                  <c:v>980647</c:v>
                </c:pt>
                <c:pt idx="420">
                  <c:v>1204731</c:v>
                </c:pt>
                <c:pt idx="421">
                  <c:v>32687</c:v>
                </c:pt>
                <c:pt idx="422">
                  <c:v>114851</c:v>
                </c:pt>
                <c:pt idx="423">
                  <c:v>84461</c:v>
                </c:pt>
                <c:pt idx="424">
                  <c:v>10612741</c:v>
                </c:pt>
                <c:pt idx="425">
                  <c:v>63190</c:v>
                </c:pt>
                <c:pt idx="426">
                  <c:v>124419</c:v>
                </c:pt>
                <c:pt idx="427">
                  <c:v>17177</c:v>
                </c:pt>
                <c:pt idx="428">
                  <c:v>17166</c:v>
                </c:pt>
                <c:pt idx="429">
                  <c:v>65591</c:v>
                </c:pt>
                <c:pt idx="430">
                  <c:v>17158</c:v>
                </c:pt>
                <c:pt idx="431">
                  <c:v>17151</c:v>
                </c:pt>
                <c:pt idx="432">
                  <c:v>17153</c:v>
                </c:pt>
                <c:pt idx="433">
                  <c:v>17161</c:v>
                </c:pt>
                <c:pt idx="434">
                  <c:v>93993</c:v>
                </c:pt>
                <c:pt idx="435">
                  <c:v>93923</c:v>
                </c:pt>
                <c:pt idx="436">
                  <c:v>12725</c:v>
                </c:pt>
                <c:pt idx="437">
                  <c:v>28345</c:v>
                </c:pt>
                <c:pt idx="438">
                  <c:v>21713</c:v>
                </c:pt>
                <c:pt idx="439">
                  <c:v>107404</c:v>
                </c:pt>
                <c:pt idx="440">
                  <c:v>21122</c:v>
                </c:pt>
                <c:pt idx="441">
                  <c:v>313832</c:v>
                </c:pt>
                <c:pt idx="442">
                  <c:v>38197</c:v>
                </c:pt>
                <c:pt idx="443">
                  <c:v>684551</c:v>
                </c:pt>
                <c:pt idx="444">
                  <c:v>4402020</c:v>
                </c:pt>
                <c:pt idx="445">
                  <c:v>49487</c:v>
                </c:pt>
                <c:pt idx="446">
                  <c:v>49277</c:v>
                </c:pt>
                <c:pt idx="447">
                  <c:v>40876</c:v>
                </c:pt>
                <c:pt idx="448">
                  <c:v>56926</c:v>
                </c:pt>
                <c:pt idx="449">
                  <c:v>1986</c:v>
                </c:pt>
                <c:pt idx="450">
                  <c:v>1073</c:v>
                </c:pt>
                <c:pt idx="451">
                  <c:v>2964346</c:v>
                </c:pt>
                <c:pt idx="452">
                  <c:v>269662</c:v>
                </c:pt>
                <c:pt idx="453">
                  <c:v>19666</c:v>
                </c:pt>
                <c:pt idx="454">
                  <c:v>75450</c:v>
                </c:pt>
                <c:pt idx="455">
                  <c:v>105972</c:v>
                </c:pt>
                <c:pt idx="456">
                  <c:v>9555</c:v>
                </c:pt>
                <c:pt idx="457">
                  <c:v>24467</c:v>
                </c:pt>
                <c:pt idx="458">
                  <c:v>22788</c:v>
                </c:pt>
                <c:pt idx="459">
                  <c:v>16283</c:v>
                </c:pt>
                <c:pt idx="460">
                  <c:v>68047</c:v>
                </c:pt>
                <c:pt idx="461">
                  <c:v>63798</c:v>
                </c:pt>
                <c:pt idx="462">
                  <c:v>80618</c:v>
                </c:pt>
                <c:pt idx="463">
                  <c:v>71949</c:v>
                </c:pt>
                <c:pt idx="464">
                  <c:v>364811</c:v>
                </c:pt>
                <c:pt idx="465">
                  <c:v>78586</c:v>
                </c:pt>
                <c:pt idx="466">
                  <c:v>117097</c:v>
                </c:pt>
                <c:pt idx="467">
                  <c:v>78183</c:v>
                </c:pt>
                <c:pt idx="468">
                  <c:v>84292</c:v>
                </c:pt>
                <c:pt idx="469">
                  <c:v>74570</c:v>
                </c:pt>
                <c:pt idx="470">
                  <c:v>124793</c:v>
                </c:pt>
                <c:pt idx="471">
                  <c:v>72411</c:v>
                </c:pt>
                <c:pt idx="472">
                  <c:v>131565</c:v>
                </c:pt>
                <c:pt idx="473">
                  <c:v>182</c:v>
                </c:pt>
                <c:pt idx="474">
                  <c:v>23332</c:v>
                </c:pt>
                <c:pt idx="475">
                  <c:v>1515</c:v>
                </c:pt>
                <c:pt idx="476">
                  <c:v>223</c:v>
                </c:pt>
                <c:pt idx="477">
                  <c:v>24230</c:v>
                </c:pt>
                <c:pt idx="478">
                  <c:v>74791</c:v>
                </c:pt>
                <c:pt idx="479">
                  <c:v>16403</c:v>
                </c:pt>
                <c:pt idx="480">
                  <c:v>59518</c:v>
                </c:pt>
                <c:pt idx="481">
                  <c:v>247</c:v>
                </c:pt>
                <c:pt idx="482">
                  <c:v>587993</c:v>
                </c:pt>
                <c:pt idx="483">
                  <c:v>177444</c:v>
                </c:pt>
                <c:pt idx="484">
                  <c:v>107702</c:v>
                </c:pt>
                <c:pt idx="485">
                  <c:v>90480</c:v>
                </c:pt>
                <c:pt idx="486">
                  <c:v>38620</c:v>
                </c:pt>
                <c:pt idx="487">
                  <c:v>74736</c:v>
                </c:pt>
                <c:pt idx="488">
                  <c:v>18078</c:v>
                </c:pt>
                <c:pt idx="489">
                  <c:v>5024</c:v>
                </c:pt>
                <c:pt idx="490">
                  <c:v>469676</c:v>
                </c:pt>
                <c:pt idx="491">
                  <c:v>118339</c:v>
                </c:pt>
                <c:pt idx="492">
                  <c:v>93612</c:v>
                </c:pt>
                <c:pt idx="493">
                  <c:v>722711</c:v>
                </c:pt>
                <c:pt idx="494">
                  <c:v>722025</c:v>
                </c:pt>
                <c:pt idx="495">
                  <c:v>56313</c:v>
                </c:pt>
                <c:pt idx="496">
                  <c:v>50127</c:v>
                </c:pt>
                <c:pt idx="497">
                  <c:v>69775</c:v>
                </c:pt>
                <c:pt idx="498">
                  <c:v>46180</c:v>
                </c:pt>
                <c:pt idx="499">
                  <c:v>207743</c:v>
                </c:pt>
                <c:pt idx="500">
                  <c:v>5799337</c:v>
                </c:pt>
                <c:pt idx="501">
                  <c:v>75438</c:v>
                </c:pt>
                <c:pt idx="502">
                  <c:v>6347805</c:v>
                </c:pt>
                <c:pt idx="503">
                  <c:v>596279</c:v>
                </c:pt>
                <c:pt idx="504">
                  <c:v>352409</c:v>
                </c:pt>
                <c:pt idx="505">
                  <c:v>262821</c:v>
                </c:pt>
                <c:pt idx="506">
                  <c:v>586034</c:v>
                </c:pt>
                <c:pt idx="507">
                  <c:v>585336</c:v>
                </c:pt>
                <c:pt idx="508">
                  <c:v>1805564</c:v>
                </c:pt>
                <c:pt idx="509">
                  <c:v>94862</c:v>
                </c:pt>
                <c:pt idx="510">
                  <c:v>34086</c:v>
                </c:pt>
                <c:pt idx="511">
                  <c:v>39236</c:v>
                </c:pt>
                <c:pt idx="512">
                  <c:v>31078</c:v>
                </c:pt>
                <c:pt idx="513">
                  <c:v>37360</c:v>
                </c:pt>
                <c:pt idx="514">
                  <c:v>35139</c:v>
                </c:pt>
                <c:pt idx="515">
                  <c:v>27831</c:v>
                </c:pt>
                <c:pt idx="516">
                  <c:v>907040</c:v>
                </c:pt>
                <c:pt idx="517">
                  <c:v>372650</c:v>
                </c:pt>
                <c:pt idx="518">
                  <c:v>50732</c:v>
                </c:pt>
                <c:pt idx="519">
                  <c:v>874563</c:v>
                </c:pt>
                <c:pt idx="520">
                  <c:v>18853</c:v>
                </c:pt>
                <c:pt idx="521">
                  <c:v>17422</c:v>
                </c:pt>
                <c:pt idx="522">
                  <c:v>35128</c:v>
                </c:pt>
                <c:pt idx="523">
                  <c:v>69384</c:v>
                </c:pt>
                <c:pt idx="524">
                  <c:v>8592</c:v>
                </c:pt>
                <c:pt idx="525">
                  <c:v>163408</c:v>
                </c:pt>
                <c:pt idx="526">
                  <c:v>66341</c:v>
                </c:pt>
                <c:pt idx="527">
                  <c:v>87492</c:v>
                </c:pt>
                <c:pt idx="528">
                  <c:v>17535</c:v>
                </c:pt>
                <c:pt idx="529">
                  <c:v>79956</c:v>
                </c:pt>
                <c:pt idx="530">
                  <c:v>44751</c:v>
                </c:pt>
                <c:pt idx="531">
                  <c:v>197268</c:v>
                </c:pt>
                <c:pt idx="532">
                  <c:v>48153</c:v>
                </c:pt>
                <c:pt idx="533">
                  <c:v>263313</c:v>
                </c:pt>
                <c:pt idx="534">
                  <c:v>7797</c:v>
                </c:pt>
                <c:pt idx="535">
                  <c:v>9234</c:v>
                </c:pt>
                <c:pt idx="536">
                  <c:v>26767</c:v>
                </c:pt>
                <c:pt idx="537">
                  <c:v>53047</c:v>
                </c:pt>
                <c:pt idx="538">
                  <c:v>14735</c:v>
                </c:pt>
                <c:pt idx="539">
                  <c:v>28707</c:v>
                </c:pt>
                <c:pt idx="540">
                  <c:v>85990</c:v>
                </c:pt>
                <c:pt idx="541">
                  <c:v>8839</c:v>
                </c:pt>
                <c:pt idx="542">
                  <c:v>62030</c:v>
                </c:pt>
                <c:pt idx="543">
                  <c:v>6691</c:v>
                </c:pt>
                <c:pt idx="544">
                  <c:v>7444</c:v>
                </c:pt>
                <c:pt idx="545">
                  <c:v>19827</c:v>
                </c:pt>
                <c:pt idx="546">
                  <c:v>58572</c:v>
                </c:pt>
                <c:pt idx="547">
                  <c:v>50664</c:v>
                </c:pt>
                <c:pt idx="548">
                  <c:v>9522</c:v>
                </c:pt>
                <c:pt idx="549">
                  <c:v>9899</c:v>
                </c:pt>
                <c:pt idx="550">
                  <c:v>138631</c:v>
                </c:pt>
                <c:pt idx="551">
                  <c:v>95430</c:v>
                </c:pt>
                <c:pt idx="552">
                  <c:v>47029</c:v>
                </c:pt>
                <c:pt idx="553">
                  <c:v>37702</c:v>
                </c:pt>
                <c:pt idx="554">
                  <c:v>175895</c:v>
                </c:pt>
                <c:pt idx="555">
                  <c:v>59606</c:v>
                </c:pt>
                <c:pt idx="556">
                  <c:v>99155</c:v>
                </c:pt>
                <c:pt idx="557">
                  <c:v>269246</c:v>
                </c:pt>
                <c:pt idx="558">
                  <c:v>39384</c:v>
                </c:pt>
                <c:pt idx="559">
                  <c:v>267396</c:v>
                </c:pt>
                <c:pt idx="560">
                  <c:v>37964</c:v>
                </c:pt>
                <c:pt idx="561">
                  <c:v>47917</c:v>
                </c:pt>
                <c:pt idx="562">
                  <c:v>413</c:v>
                </c:pt>
                <c:pt idx="563">
                  <c:v>1517345</c:v>
                </c:pt>
                <c:pt idx="564">
                  <c:v>11084933</c:v>
                </c:pt>
                <c:pt idx="565">
                  <c:v>1401010</c:v>
                </c:pt>
                <c:pt idx="566">
                  <c:v>1485236</c:v>
                </c:pt>
                <c:pt idx="567">
                  <c:v>27687</c:v>
                </c:pt>
                <c:pt idx="568">
                  <c:v>1686</c:v>
                </c:pt>
                <c:pt idx="569">
                  <c:v>23759</c:v>
                </c:pt>
                <c:pt idx="570">
                  <c:v>392195</c:v>
                </c:pt>
                <c:pt idx="571">
                  <c:v>31</c:v>
                </c:pt>
                <c:pt idx="572">
                  <c:v>178459</c:v>
                </c:pt>
                <c:pt idx="573">
                  <c:v>199334</c:v>
                </c:pt>
                <c:pt idx="574">
                  <c:v>179638</c:v>
                </c:pt>
                <c:pt idx="575">
                  <c:v>191048</c:v>
                </c:pt>
                <c:pt idx="576">
                  <c:v>186496</c:v>
                </c:pt>
                <c:pt idx="577">
                  <c:v>191757</c:v>
                </c:pt>
                <c:pt idx="578">
                  <c:v>46540</c:v>
                </c:pt>
                <c:pt idx="579">
                  <c:v>26504</c:v>
                </c:pt>
                <c:pt idx="580">
                  <c:v>461</c:v>
                </c:pt>
                <c:pt idx="581">
                  <c:v>91072</c:v>
                </c:pt>
                <c:pt idx="582">
                  <c:v>52800</c:v>
                </c:pt>
                <c:pt idx="583">
                  <c:v>67767</c:v>
                </c:pt>
                <c:pt idx="584">
                  <c:v>206031</c:v>
                </c:pt>
                <c:pt idx="585">
                  <c:v>162082</c:v>
                </c:pt>
                <c:pt idx="586">
                  <c:v>59580</c:v>
                </c:pt>
                <c:pt idx="587">
                  <c:v>22460</c:v>
                </c:pt>
                <c:pt idx="588">
                  <c:v>285628</c:v>
                </c:pt>
                <c:pt idx="589">
                  <c:v>157639</c:v>
                </c:pt>
                <c:pt idx="590">
                  <c:v>2541662</c:v>
                </c:pt>
                <c:pt idx="591">
                  <c:v>7336680</c:v>
                </c:pt>
                <c:pt idx="592">
                  <c:v>3906</c:v>
                </c:pt>
                <c:pt idx="593">
                  <c:v>5743</c:v>
                </c:pt>
                <c:pt idx="594">
                  <c:v>3354</c:v>
                </c:pt>
                <c:pt idx="595">
                  <c:v>12409</c:v>
                </c:pt>
                <c:pt idx="596">
                  <c:v>1205192</c:v>
                </c:pt>
                <c:pt idx="597">
                  <c:v>44865</c:v>
                </c:pt>
                <c:pt idx="598">
                  <c:v>81281</c:v>
                </c:pt>
                <c:pt idx="599">
                  <c:v>315995</c:v>
                </c:pt>
                <c:pt idx="600">
                  <c:v>724820</c:v>
                </c:pt>
                <c:pt idx="601">
                  <c:v>67422</c:v>
                </c:pt>
                <c:pt idx="602">
                  <c:v>11455</c:v>
                </c:pt>
                <c:pt idx="603">
                  <c:v>8729</c:v>
                </c:pt>
                <c:pt idx="604">
                  <c:v>24240</c:v>
                </c:pt>
                <c:pt idx="605">
                  <c:v>19610</c:v>
                </c:pt>
                <c:pt idx="606">
                  <c:v>19418</c:v>
                </c:pt>
                <c:pt idx="607">
                  <c:v>16536</c:v>
                </c:pt>
                <c:pt idx="608">
                  <c:v>59987</c:v>
                </c:pt>
                <c:pt idx="609">
                  <c:v>69547</c:v>
                </c:pt>
                <c:pt idx="610">
                  <c:v>361343</c:v>
                </c:pt>
                <c:pt idx="611">
                  <c:v>463143</c:v>
                </c:pt>
                <c:pt idx="612">
                  <c:v>115409</c:v>
                </c:pt>
                <c:pt idx="613">
                  <c:v>422873</c:v>
                </c:pt>
                <c:pt idx="614">
                  <c:v>355463</c:v>
                </c:pt>
                <c:pt idx="615">
                  <c:v>564865</c:v>
                </c:pt>
                <c:pt idx="616">
                  <c:v>118416</c:v>
                </c:pt>
                <c:pt idx="617">
                  <c:v>33636</c:v>
                </c:pt>
                <c:pt idx="618">
                  <c:v>200248</c:v>
                </c:pt>
                <c:pt idx="619">
                  <c:v>124691</c:v>
                </c:pt>
                <c:pt idx="620">
                  <c:v>20676</c:v>
                </c:pt>
                <c:pt idx="621">
                  <c:v>53434</c:v>
                </c:pt>
                <c:pt idx="622">
                  <c:v>47818</c:v>
                </c:pt>
                <c:pt idx="623">
                  <c:v>3064</c:v>
                </c:pt>
                <c:pt idx="624">
                  <c:v>28027</c:v>
                </c:pt>
                <c:pt idx="625">
                  <c:v>1151</c:v>
                </c:pt>
                <c:pt idx="626">
                  <c:v>25533</c:v>
                </c:pt>
                <c:pt idx="627">
                  <c:v>45619</c:v>
                </c:pt>
                <c:pt idx="628">
                  <c:v>45623</c:v>
                </c:pt>
                <c:pt idx="629">
                  <c:v>22007</c:v>
                </c:pt>
                <c:pt idx="630">
                  <c:v>1532533</c:v>
                </c:pt>
                <c:pt idx="631">
                  <c:v>309034</c:v>
                </c:pt>
                <c:pt idx="632">
                  <c:v>125245</c:v>
                </c:pt>
                <c:pt idx="633">
                  <c:v>805689</c:v>
                </c:pt>
                <c:pt idx="634">
                  <c:v>1349502</c:v>
                </c:pt>
                <c:pt idx="635">
                  <c:v>382199</c:v>
                </c:pt>
                <c:pt idx="636">
                  <c:v>657747</c:v>
                </c:pt>
                <c:pt idx="637">
                  <c:v>246322</c:v>
                </c:pt>
                <c:pt idx="638">
                  <c:v>2762166</c:v>
                </c:pt>
                <c:pt idx="639">
                  <c:v>156433</c:v>
                </c:pt>
                <c:pt idx="640">
                  <c:v>1067</c:v>
                </c:pt>
                <c:pt idx="641">
                  <c:v>890</c:v>
                </c:pt>
                <c:pt idx="642">
                  <c:v>1373</c:v>
                </c:pt>
                <c:pt idx="643">
                  <c:v>937</c:v>
                </c:pt>
                <c:pt idx="644">
                  <c:v>2313</c:v>
                </c:pt>
                <c:pt idx="645">
                  <c:v>1697</c:v>
                </c:pt>
                <c:pt idx="646">
                  <c:v>50535</c:v>
                </c:pt>
                <c:pt idx="647">
                  <c:v>388122</c:v>
                </c:pt>
                <c:pt idx="648">
                  <c:v>267529</c:v>
                </c:pt>
                <c:pt idx="649">
                  <c:v>2578</c:v>
                </c:pt>
                <c:pt idx="650">
                  <c:v>40805</c:v>
                </c:pt>
                <c:pt idx="651">
                  <c:v>137576</c:v>
                </c:pt>
                <c:pt idx="652">
                  <c:v>517600</c:v>
                </c:pt>
                <c:pt idx="653">
                  <c:v>741903</c:v>
                </c:pt>
                <c:pt idx="654">
                  <c:v>56738</c:v>
                </c:pt>
                <c:pt idx="655">
                  <c:v>48186</c:v>
                </c:pt>
                <c:pt idx="656">
                  <c:v>74909</c:v>
                </c:pt>
                <c:pt idx="657">
                  <c:v>92766</c:v>
                </c:pt>
                <c:pt idx="658">
                  <c:v>37385</c:v>
                </c:pt>
                <c:pt idx="659">
                  <c:v>54060</c:v>
                </c:pt>
                <c:pt idx="660">
                  <c:v>22331</c:v>
                </c:pt>
                <c:pt idx="661">
                  <c:v>40252</c:v>
                </c:pt>
                <c:pt idx="662">
                  <c:v>154129</c:v>
                </c:pt>
                <c:pt idx="663">
                  <c:v>278498</c:v>
                </c:pt>
                <c:pt idx="664">
                  <c:v>123213</c:v>
                </c:pt>
                <c:pt idx="665">
                  <c:v>180683</c:v>
                </c:pt>
                <c:pt idx="666">
                  <c:v>194978</c:v>
                </c:pt>
                <c:pt idx="667">
                  <c:v>358175</c:v>
                </c:pt>
                <c:pt idx="668">
                  <c:v>25621</c:v>
                </c:pt>
                <c:pt idx="669">
                  <c:v>31480</c:v>
                </c:pt>
                <c:pt idx="670">
                  <c:v>10283</c:v>
                </c:pt>
                <c:pt idx="671">
                  <c:v>10188</c:v>
                </c:pt>
                <c:pt idx="672">
                  <c:v>10137</c:v>
                </c:pt>
                <c:pt idx="673">
                  <c:v>11150</c:v>
                </c:pt>
                <c:pt idx="674">
                  <c:v>35065</c:v>
                </c:pt>
                <c:pt idx="675">
                  <c:v>115433</c:v>
                </c:pt>
                <c:pt idx="676">
                  <c:v>63722</c:v>
                </c:pt>
                <c:pt idx="677">
                  <c:v>23066</c:v>
                </c:pt>
                <c:pt idx="678">
                  <c:v>1998000</c:v>
                </c:pt>
                <c:pt idx="679">
                  <c:v>405778</c:v>
                </c:pt>
                <c:pt idx="680">
                  <c:v>594772</c:v>
                </c:pt>
                <c:pt idx="681">
                  <c:v>122609</c:v>
                </c:pt>
                <c:pt idx="682">
                  <c:v>1904856</c:v>
                </c:pt>
                <c:pt idx="683">
                  <c:v>1589179</c:v>
                </c:pt>
                <c:pt idx="684">
                  <c:v>3333204</c:v>
                </c:pt>
                <c:pt idx="685">
                  <c:v>2175165</c:v>
                </c:pt>
                <c:pt idx="686">
                  <c:v>5389540</c:v>
                </c:pt>
                <c:pt idx="687">
                  <c:v>3016309</c:v>
                </c:pt>
                <c:pt idx="688">
                  <c:v>24591</c:v>
                </c:pt>
                <c:pt idx="689">
                  <c:v>10985</c:v>
                </c:pt>
                <c:pt idx="690">
                  <c:v>10860</c:v>
                </c:pt>
                <c:pt idx="691">
                  <c:v>10569</c:v>
                </c:pt>
                <c:pt idx="692">
                  <c:v>7754</c:v>
                </c:pt>
                <c:pt idx="693">
                  <c:v>65947</c:v>
                </c:pt>
                <c:pt idx="694">
                  <c:v>43988</c:v>
                </c:pt>
                <c:pt idx="695">
                  <c:v>52332</c:v>
                </c:pt>
                <c:pt idx="696">
                  <c:v>54785</c:v>
                </c:pt>
                <c:pt idx="697">
                  <c:v>184054</c:v>
                </c:pt>
                <c:pt idx="698">
                  <c:v>48408</c:v>
                </c:pt>
                <c:pt idx="699">
                  <c:v>74376</c:v>
                </c:pt>
                <c:pt idx="700">
                  <c:v>15939</c:v>
                </c:pt>
                <c:pt idx="701">
                  <c:v>282718</c:v>
                </c:pt>
                <c:pt idx="702">
                  <c:v>6613</c:v>
                </c:pt>
                <c:pt idx="703">
                  <c:v>11116779</c:v>
                </c:pt>
                <c:pt idx="704">
                  <c:v>2739400</c:v>
                </c:pt>
                <c:pt idx="705">
                  <c:v>236901</c:v>
                </c:pt>
                <c:pt idx="706">
                  <c:v>65680</c:v>
                </c:pt>
                <c:pt idx="707">
                  <c:v>85654</c:v>
                </c:pt>
                <c:pt idx="708">
                  <c:v>723637</c:v>
                </c:pt>
                <c:pt idx="709">
                  <c:v>75693</c:v>
                </c:pt>
                <c:pt idx="710">
                  <c:v>185279</c:v>
                </c:pt>
                <c:pt idx="711">
                  <c:v>65067</c:v>
                </c:pt>
                <c:pt idx="712">
                  <c:v>1162591</c:v>
                </c:pt>
                <c:pt idx="713">
                  <c:v>153329</c:v>
                </c:pt>
                <c:pt idx="714">
                  <c:v>4980733</c:v>
                </c:pt>
                <c:pt idx="715">
                  <c:v>270055</c:v>
                </c:pt>
                <c:pt idx="716">
                  <c:v>12381</c:v>
                </c:pt>
                <c:pt idx="717">
                  <c:v>748275</c:v>
                </c:pt>
                <c:pt idx="718">
                  <c:v>48453</c:v>
                </c:pt>
                <c:pt idx="719">
                  <c:v>33490</c:v>
                </c:pt>
                <c:pt idx="720">
                  <c:v>1343341</c:v>
                </c:pt>
                <c:pt idx="721">
                  <c:v>8660</c:v>
                </c:pt>
                <c:pt idx="722">
                  <c:v>163163</c:v>
                </c:pt>
                <c:pt idx="723">
                  <c:v>135637</c:v>
                </c:pt>
                <c:pt idx="724">
                  <c:v>75539</c:v>
                </c:pt>
                <c:pt idx="725">
                  <c:v>86732</c:v>
                </c:pt>
                <c:pt idx="726">
                  <c:v>3245780</c:v>
                </c:pt>
                <c:pt idx="727">
                  <c:v>3667149</c:v>
                </c:pt>
                <c:pt idx="728">
                  <c:v>636458</c:v>
                </c:pt>
                <c:pt idx="729">
                  <c:v>126731</c:v>
                </c:pt>
                <c:pt idx="730">
                  <c:v>36816</c:v>
                </c:pt>
                <c:pt idx="731">
                  <c:v>29379</c:v>
                </c:pt>
                <c:pt idx="732">
                  <c:v>23219</c:v>
                </c:pt>
                <c:pt idx="733">
                  <c:v>44423</c:v>
                </c:pt>
                <c:pt idx="734">
                  <c:v>518432</c:v>
                </c:pt>
                <c:pt idx="735">
                  <c:v>344882</c:v>
                </c:pt>
                <c:pt idx="736">
                  <c:v>710273</c:v>
                </c:pt>
                <c:pt idx="737">
                  <c:v>2439</c:v>
                </c:pt>
                <c:pt idx="738">
                  <c:v>131235</c:v>
                </c:pt>
                <c:pt idx="739">
                  <c:v>195301</c:v>
                </c:pt>
                <c:pt idx="740">
                  <c:v>364421</c:v>
                </c:pt>
                <c:pt idx="741">
                  <c:v>368588</c:v>
                </c:pt>
                <c:pt idx="742">
                  <c:v>250508</c:v>
                </c:pt>
                <c:pt idx="743">
                  <c:v>233959</c:v>
                </c:pt>
                <c:pt idx="744">
                  <c:v>204504</c:v>
                </c:pt>
                <c:pt idx="745">
                  <c:v>254135</c:v>
                </c:pt>
                <c:pt idx="746">
                  <c:v>242555</c:v>
                </c:pt>
                <c:pt idx="747">
                  <c:v>213173</c:v>
                </c:pt>
                <c:pt idx="748">
                  <c:v>57799</c:v>
                </c:pt>
                <c:pt idx="749">
                  <c:v>271067</c:v>
                </c:pt>
                <c:pt idx="750">
                  <c:v>3051473</c:v>
                </c:pt>
                <c:pt idx="751">
                  <c:v>244910</c:v>
                </c:pt>
                <c:pt idx="752">
                  <c:v>194695</c:v>
                </c:pt>
                <c:pt idx="753">
                  <c:v>82236</c:v>
                </c:pt>
                <c:pt idx="754">
                  <c:v>33349</c:v>
                </c:pt>
                <c:pt idx="755">
                  <c:v>35414</c:v>
                </c:pt>
                <c:pt idx="756">
                  <c:v>12915</c:v>
                </c:pt>
                <c:pt idx="757">
                  <c:v>10524</c:v>
                </c:pt>
                <c:pt idx="758">
                  <c:v>33900</c:v>
                </c:pt>
                <c:pt idx="759">
                  <c:v>13231</c:v>
                </c:pt>
                <c:pt idx="760">
                  <c:v>171874</c:v>
                </c:pt>
                <c:pt idx="761">
                  <c:v>8294</c:v>
                </c:pt>
                <c:pt idx="762">
                  <c:v>72279</c:v>
                </c:pt>
                <c:pt idx="763">
                  <c:v>444294</c:v>
                </c:pt>
                <c:pt idx="764">
                  <c:v>240651</c:v>
                </c:pt>
                <c:pt idx="765">
                  <c:v>264676</c:v>
                </c:pt>
                <c:pt idx="766">
                  <c:v>72668</c:v>
                </c:pt>
                <c:pt idx="767">
                  <c:v>39305</c:v>
                </c:pt>
                <c:pt idx="768">
                  <c:v>79127</c:v>
                </c:pt>
                <c:pt idx="769">
                  <c:v>58134</c:v>
                </c:pt>
                <c:pt idx="770">
                  <c:v>470334</c:v>
                </c:pt>
                <c:pt idx="771">
                  <c:v>442481</c:v>
                </c:pt>
                <c:pt idx="772">
                  <c:v>475439</c:v>
                </c:pt>
                <c:pt idx="773">
                  <c:v>14296249</c:v>
                </c:pt>
                <c:pt idx="774">
                  <c:v>15569</c:v>
                </c:pt>
                <c:pt idx="775">
                  <c:v>12612</c:v>
                </c:pt>
                <c:pt idx="776">
                  <c:v>12782</c:v>
                </c:pt>
                <c:pt idx="777">
                  <c:v>11032</c:v>
                </c:pt>
                <c:pt idx="778">
                  <c:v>11392</c:v>
                </c:pt>
                <c:pt idx="779">
                  <c:v>8033766</c:v>
                </c:pt>
                <c:pt idx="780">
                  <c:v>63111</c:v>
                </c:pt>
                <c:pt idx="781">
                  <c:v>390166</c:v>
                </c:pt>
                <c:pt idx="782">
                  <c:v>104331</c:v>
                </c:pt>
                <c:pt idx="783">
                  <c:v>40111</c:v>
                </c:pt>
                <c:pt idx="784">
                  <c:v>24301</c:v>
                </c:pt>
                <c:pt idx="785">
                  <c:v>37234</c:v>
                </c:pt>
                <c:pt idx="786">
                  <c:v>39271</c:v>
                </c:pt>
                <c:pt idx="787">
                  <c:v>156493</c:v>
                </c:pt>
                <c:pt idx="788">
                  <c:v>4736</c:v>
                </c:pt>
                <c:pt idx="789">
                  <c:v>97280</c:v>
                </c:pt>
                <c:pt idx="790">
                  <c:v>94884</c:v>
                </c:pt>
                <c:pt idx="791">
                  <c:v>105224</c:v>
                </c:pt>
                <c:pt idx="792">
                  <c:v>92391</c:v>
                </c:pt>
                <c:pt idx="793">
                  <c:v>102910</c:v>
                </c:pt>
                <c:pt idx="794">
                  <c:v>102486</c:v>
                </c:pt>
                <c:pt idx="795">
                  <c:v>171632</c:v>
                </c:pt>
                <c:pt idx="796">
                  <c:v>159418</c:v>
                </c:pt>
                <c:pt idx="797">
                  <c:v>262484</c:v>
                </c:pt>
                <c:pt idx="798">
                  <c:v>353475</c:v>
                </c:pt>
                <c:pt idx="799">
                  <c:v>872709</c:v>
                </c:pt>
                <c:pt idx="800">
                  <c:v>242519</c:v>
                </c:pt>
                <c:pt idx="801">
                  <c:v>143420</c:v>
                </c:pt>
                <c:pt idx="802">
                  <c:v>228189</c:v>
                </c:pt>
                <c:pt idx="803">
                  <c:v>317682</c:v>
                </c:pt>
                <c:pt idx="804">
                  <c:v>236560</c:v>
                </c:pt>
                <c:pt idx="805">
                  <c:v>172297</c:v>
                </c:pt>
                <c:pt idx="806">
                  <c:v>181861</c:v>
                </c:pt>
                <c:pt idx="807">
                  <c:v>28659</c:v>
                </c:pt>
                <c:pt idx="808">
                  <c:v>144190</c:v>
                </c:pt>
                <c:pt idx="809">
                  <c:v>178570</c:v>
                </c:pt>
                <c:pt idx="810">
                  <c:v>2762599</c:v>
                </c:pt>
                <c:pt idx="811">
                  <c:v>1919</c:v>
                </c:pt>
                <c:pt idx="812">
                  <c:v>29955</c:v>
                </c:pt>
                <c:pt idx="813">
                  <c:v>1177</c:v>
                </c:pt>
                <c:pt idx="814">
                  <c:v>23018</c:v>
                </c:pt>
                <c:pt idx="815">
                  <c:v>5682</c:v>
                </c:pt>
                <c:pt idx="816">
                  <c:v>32069</c:v>
                </c:pt>
                <c:pt idx="817">
                  <c:v>5504</c:v>
                </c:pt>
                <c:pt idx="818">
                  <c:v>29335</c:v>
                </c:pt>
                <c:pt idx="819">
                  <c:v>3291</c:v>
                </c:pt>
                <c:pt idx="820">
                  <c:v>41702</c:v>
                </c:pt>
                <c:pt idx="821">
                  <c:v>36469</c:v>
                </c:pt>
                <c:pt idx="822">
                  <c:v>63151</c:v>
                </c:pt>
                <c:pt idx="823">
                  <c:v>29667</c:v>
                </c:pt>
                <c:pt idx="824">
                  <c:v>32308</c:v>
                </c:pt>
                <c:pt idx="825">
                  <c:v>27987</c:v>
                </c:pt>
                <c:pt idx="826">
                  <c:v>27788</c:v>
                </c:pt>
                <c:pt idx="827">
                  <c:v>1696</c:v>
                </c:pt>
                <c:pt idx="828">
                  <c:v>28755</c:v>
                </c:pt>
                <c:pt idx="829">
                  <c:v>34300</c:v>
                </c:pt>
                <c:pt idx="830">
                  <c:v>14899</c:v>
                </c:pt>
                <c:pt idx="831">
                  <c:v>30425</c:v>
                </c:pt>
                <c:pt idx="832">
                  <c:v>2836</c:v>
                </c:pt>
                <c:pt idx="833">
                  <c:v>66918</c:v>
                </c:pt>
                <c:pt idx="834">
                  <c:v>6255</c:v>
                </c:pt>
                <c:pt idx="835">
                  <c:v>3093</c:v>
                </c:pt>
                <c:pt idx="836">
                  <c:v>62631</c:v>
                </c:pt>
                <c:pt idx="837">
                  <c:v>15927</c:v>
                </c:pt>
                <c:pt idx="838">
                  <c:v>2866</c:v>
                </c:pt>
                <c:pt idx="839">
                  <c:v>10879</c:v>
                </c:pt>
                <c:pt idx="840">
                  <c:v>960</c:v>
                </c:pt>
                <c:pt idx="841">
                  <c:v>23796</c:v>
                </c:pt>
                <c:pt idx="842">
                  <c:v>16846</c:v>
                </c:pt>
                <c:pt idx="843">
                  <c:v>194358</c:v>
                </c:pt>
                <c:pt idx="844">
                  <c:v>4664504</c:v>
                </c:pt>
                <c:pt idx="845">
                  <c:v>18228091</c:v>
                </c:pt>
                <c:pt idx="846">
                  <c:v>324566</c:v>
                </c:pt>
                <c:pt idx="847">
                  <c:v>4854350</c:v>
                </c:pt>
                <c:pt idx="848">
                  <c:v>2990121</c:v>
                </c:pt>
                <c:pt idx="849">
                  <c:v>366208</c:v>
                </c:pt>
                <c:pt idx="850">
                  <c:v>29894</c:v>
                </c:pt>
                <c:pt idx="851">
                  <c:v>26108</c:v>
                </c:pt>
                <c:pt idx="852">
                  <c:v>98023</c:v>
                </c:pt>
                <c:pt idx="853">
                  <c:v>1116197</c:v>
                </c:pt>
                <c:pt idx="854">
                  <c:v>178535</c:v>
                </c:pt>
                <c:pt idx="855">
                  <c:v>823527</c:v>
                </c:pt>
                <c:pt idx="856">
                  <c:v>155709</c:v>
                </c:pt>
                <c:pt idx="857">
                  <c:v>80417</c:v>
                </c:pt>
                <c:pt idx="858">
                  <c:v>307868</c:v>
                </c:pt>
                <c:pt idx="859">
                  <c:v>230704</c:v>
                </c:pt>
                <c:pt idx="860">
                  <c:v>455132</c:v>
                </c:pt>
                <c:pt idx="861">
                  <c:v>1538024</c:v>
                </c:pt>
                <c:pt idx="862">
                  <c:v>16979</c:v>
                </c:pt>
                <c:pt idx="863">
                  <c:v>80729</c:v>
                </c:pt>
                <c:pt idx="864">
                  <c:v>2053247</c:v>
                </c:pt>
                <c:pt idx="865">
                  <c:v>30696</c:v>
                </c:pt>
                <c:pt idx="866">
                  <c:v>801471</c:v>
                </c:pt>
                <c:pt idx="867">
                  <c:v>1640535</c:v>
                </c:pt>
                <c:pt idx="868">
                  <c:v>4772071</c:v>
                </c:pt>
                <c:pt idx="869">
                  <c:v>1639488</c:v>
                </c:pt>
                <c:pt idx="870">
                  <c:v>12629</c:v>
                </c:pt>
                <c:pt idx="871">
                  <c:v>49312</c:v>
                </c:pt>
                <c:pt idx="872">
                  <c:v>38919</c:v>
                </c:pt>
                <c:pt idx="873">
                  <c:v>853240</c:v>
                </c:pt>
                <c:pt idx="874">
                  <c:v>889009</c:v>
                </c:pt>
                <c:pt idx="875">
                  <c:v>959365</c:v>
                </c:pt>
                <c:pt idx="876">
                  <c:v>254954</c:v>
                </c:pt>
                <c:pt idx="877">
                  <c:v>929238</c:v>
                </c:pt>
                <c:pt idx="878">
                  <c:v>1414093</c:v>
                </c:pt>
                <c:pt idx="879">
                  <c:v>1871836</c:v>
                </c:pt>
                <c:pt idx="880">
                  <c:v>1638741</c:v>
                </c:pt>
                <c:pt idx="881">
                  <c:v>75601</c:v>
                </c:pt>
                <c:pt idx="882">
                  <c:v>200669</c:v>
                </c:pt>
                <c:pt idx="883">
                  <c:v>5065</c:v>
                </c:pt>
                <c:pt idx="884">
                  <c:v>8804</c:v>
                </c:pt>
                <c:pt idx="885">
                  <c:v>37747</c:v>
                </c:pt>
                <c:pt idx="886">
                  <c:v>38205</c:v>
                </c:pt>
                <c:pt idx="887">
                  <c:v>2556877</c:v>
                </c:pt>
                <c:pt idx="888">
                  <c:v>9481114</c:v>
                </c:pt>
                <c:pt idx="889">
                  <c:v>1735436</c:v>
                </c:pt>
                <c:pt idx="890">
                  <c:v>9627256</c:v>
                </c:pt>
                <c:pt idx="891">
                  <c:v>1756557</c:v>
                </c:pt>
                <c:pt idx="892">
                  <c:v>466274</c:v>
                </c:pt>
                <c:pt idx="893">
                  <c:v>446544</c:v>
                </c:pt>
                <c:pt idx="894">
                  <c:v>2619167</c:v>
                </c:pt>
                <c:pt idx="895">
                  <c:v>679</c:v>
                </c:pt>
                <c:pt idx="896">
                  <c:v>8506</c:v>
                </c:pt>
                <c:pt idx="897">
                  <c:v>519</c:v>
                </c:pt>
                <c:pt idx="898">
                  <c:v>25043</c:v>
                </c:pt>
                <c:pt idx="899">
                  <c:v>217121</c:v>
                </c:pt>
                <c:pt idx="900">
                  <c:v>50512</c:v>
                </c:pt>
                <c:pt idx="901">
                  <c:v>579</c:v>
                </c:pt>
                <c:pt idx="902">
                  <c:v>760814</c:v>
                </c:pt>
                <c:pt idx="903">
                  <c:v>794</c:v>
                </c:pt>
                <c:pt idx="904">
                  <c:v>70001</c:v>
                </c:pt>
                <c:pt idx="905">
                  <c:v>93112</c:v>
                </c:pt>
                <c:pt idx="906">
                  <c:v>141173</c:v>
                </c:pt>
                <c:pt idx="907">
                  <c:v>791901</c:v>
                </c:pt>
                <c:pt idx="908">
                  <c:v>19923</c:v>
                </c:pt>
                <c:pt idx="909">
                  <c:v>127854</c:v>
                </c:pt>
                <c:pt idx="910">
                  <c:v>5316</c:v>
                </c:pt>
                <c:pt idx="911">
                  <c:v>25897</c:v>
                </c:pt>
                <c:pt idx="912">
                  <c:v>110116</c:v>
                </c:pt>
                <c:pt idx="913">
                  <c:v>58830</c:v>
                </c:pt>
                <c:pt idx="914">
                  <c:v>136965</c:v>
                </c:pt>
                <c:pt idx="915">
                  <c:v>1427655</c:v>
                </c:pt>
                <c:pt idx="916">
                  <c:v>194657</c:v>
                </c:pt>
                <c:pt idx="917">
                  <c:v>4857</c:v>
                </c:pt>
                <c:pt idx="918">
                  <c:v>76026</c:v>
                </c:pt>
                <c:pt idx="919">
                  <c:v>86279</c:v>
                </c:pt>
                <c:pt idx="920">
                  <c:v>805894</c:v>
                </c:pt>
                <c:pt idx="921">
                  <c:v>60073</c:v>
                </c:pt>
                <c:pt idx="922">
                  <c:v>125545</c:v>
                </c:pt>
                <c:pt idx="923">
                  <c:v>115443</c:v>
                </c:pt>
                <c:pt idx="924">
                  <c:v>81318</c:v>
                </c:pt>
                <c:pt idx="925">
                  <c:v>98323</c:v>
                </c:pt>
                <c:pt idx="926">
                  <c:v>12819</c:v>
                </c:pt>
                <c:pt idx="927">
                  <c:v>55771</c:v>
                </c:pt>
                <c:pt idx="928">
                  <c:v>100258</c:v>
                </c:pt>
                <c:pt idx="929">
                  <c:v>84382</c:v>
                </c:pt>
                <c:pt idx="930">
                  <c:v>1428300</c:v>
                </c:pt>
                <c:pt idx="931">
                  <c:v>90658</c:v>
                </c:pt>
                <c:pt idx="932">
                  <c:v>1427455</c:v>
                </c:pt>
                <c:pt idx="933">
                  <c:v>31104</c:v>
                </c:pt>
                <c:pt idx="934">
                  <c:v>174564</c:v>
                </c:pt>
                <c:pt idx="935">
                  <c:v>226765</c:v>
                </c:pt>
                <c:pt idx="936">
                  <c:v>830380</c:v>
                </c:pt>
                <c:pt idx="937">
                  <c:v>1285900</c:v>
                </c:pt>
                <c:pt idx="938">
                  <c:v>63215</c:v>
                </c:pt>
                <c:pt idx="939">
                  <c:v>59081</c:v>
                </c:pt>
                <c:pt idx="940">
                  <c:v>50286</c:v>
                </c:pt>
                <c:pt idx="941">
                  <c:v>909147</c:v>
                </c:pt>
                <c:pt idx="942">
                  <c:v>863940</c:v>
                </c:pt>
                <c:pt idx="943">
                  <c:v>877902</c:v>
                </c:pt>
                <c:pt idx="944">
                  <c:v>357559</c:v>
                </c:pt>
                <c:pt idx="945">
                  <c:v>18112</c:v>
                </c:pt>
                <c:pt idx="946">
                  <c:v>2006</c:v>
                </c:pt>
                <c:pt idx="947">
                  <c:v>11656</c:v>
                </c:pt>
                <c:pt idx="948">
                  <c:v>9890</c:v>
                </c:pt>
                <c:pt idx="949">
                  <c:v>19094</c:v>
                </c:pt>
                <c:pt idx="950">
                  <c:v>11196</c:v>
                </c:pt>
                <c:pt idx="951">
                  <c:v>14079</c:v>
                </c:pt>
                <c:pt idx="952">
                  <c:v>22552</c:v>
                </c:pt>
                <c:pt idx="953">
                  <c:v>9792</c:v>
                </c:pt>
                <c:pt idx="954">
                  <c:v>15092</c:v>
                </c:pt>
                <c:pt idx="955">
                  <c:v>10891</c:v>
                </c:pt>
                <c:pt idx="956">
                  <c:v>16199</c:v>
                </c:pt>
                <c:pt idx="957">
                  <c:v>20114</c:v>
                </c:pt>
                <c:pt idx="958">
                  <c:v>11338</c:v>
                </c:pt>
                <c:pt idx="959">
                  <c:v>5668</c:v>
                </c:pt>
                <c:pt idx="960">
                  <c:v>19668</c:v>
                </c:pt>
                <c:pt idx="961">
                  <c:v>13202</c:v>
                </c:pt>
                <c:pt idx="962">
                  <c:v>13618</c:v>
                </c:pt>
                <c:pt idx="963">
                  <c:v>22699</c:v>
                </c:pt>
                <c:pt idx="964">
                  <c:v>9416</c:v>
                </c:pt>
                <c:pt idx="965">
                  <c:v>5894</c:v>
                </c:pt>
                <c:pt idx="966">
                  <c:v>24943</c:v>
                </c:pt>
                <c:pt idx="967">
                  <c:v>9066</c:v>
                </c:pt>
                <c:pt idx="968">
                  <c:v>24351</c:v>
                </c:pt>
                <c:pt idx="969">
                  <c:v>24349</c:v>
                </c:pt>
                <c:pt idx="970">
                  <c:v>6990</c:v>
                </c:pt>
                <c:pt idx="971">
                  <c:v>4655</c:v>
                </c:pt>
                <c:pt idx="972">
                  <c:v>27537</c:v>
                </c:pt>
                <c:pt idx="973">
                  <c:v>14346</c:v>
                </c:pt>
                <c:pt idx="974">
                  <c:v>14913</c:v>
                </c:pt>
                <c:pt idx="975">
                  <c:v>88297</c:v>
                </c:pt>
                <c:pt idx="976">
                  <c:v>25028</c:v>
                </c:pt>
                <c:pt idx="977">
                  <c:v>94667</c:v>
                </c:pt>
                <c:pt idx="978">
                  <c:v>28717</c:v>
                </c:pt>
                <c:pt idx="979">
                  <c:v>32192</c:v>
                </c:pt>
                <c:pt idx="980">
                  <c:v>44165</c:v>
                </c:pt>
                <c:pt idx="981">
                  <c:v>31814</c:v>
                </c:pt>
                <c:pt idx="982">
                  <c:v>127231</c:v>
                </c:pt>
                <c:pt idx="983">
                  <c:v>52308</c:v>
                </c:pt>
                <c:pt idx="984">
                  <c:v>10259185</c:v>
                </c:pt>
                <c:pt idx="985">
                  <c:v>47267</c:v>
                </c:pt>
                <c:pt idx="986">
                  <c:v>75320</c:v>
                </c:pt>
                <c:pt idx="987">
                  <c:v>735311</c:v>
                </c:pt>
                <c:pt idx="988">
                  <c:v>9639</c:v>
                </c:pt>
                <c:pt idx="989">
                  <c:v>451926</c:v>
                </c:pt>
                <c:pt idx="990">
                  <c:v>225</c:v>
                </c:pt>
                <c:pt idx="991">
                  <c:v>62860</c:v>
                </c:pt>
                <c:pt idx="992">
                  <c:v>61058</c:v>
                </c:pt>
                <c:pt idx="993">
                  <c:v>60148</c:v>
                </c:pt>
                <c:pt idx="994">
                  <c:v>60489</c:v>
                </c:pt>
                <c:pt idx="995">
                  <c:v>60701</c:v>
                </c:pt>
                <c:pt idx="996">
                  <c:v>63156</c:v>
                </c:pt>
                <c:pt idx="997">
                  <c:v>61973</c:v>
                </c:pt>
                <c:pt idx="998">
                  <c:v>316412</c:v>
                </c:pt>
                <c:pt idx="999">
                  <c:v>13063</c:v>
                </c:pt>
                <c:pt idx="1000">
                  <c:v>359315</c:v>
                </c:pt>
                <c:pt idx="1001">
                  <c:v>311465</c:v>
                </c:pt>
                <c:pt idx="1002">
                  <c:v>282902</c:v>
                </c:pt>
                <c:pt idx="1003">
                  <c:v>13175</c:v>
                </c:pt>
                <c:pt idx="1004">
                  <c:v>4678392</c:v>
                </c:pt>
                <c:pt idx="1005">
                  <c:v>666477</c:v>
                </c:pt>
                <c:pt idx="1006">
                  <c:v>97324</c:v>
                </c:pt>
                <c:pt idx="1007">
                  <c:v>259001</c:v>
                </c:pt>
                <c:pt idx="1008">
                  <c:v>136157</c:v>
                </c:pt>
                <c:pt idx="1009">
                  <c:v>60649</c:v>
                </c:pt>
                <c:pt idx="1010">
                  <c:v>389429</c:v>
                </c:pt>
                <c:pt idx="1011">
                  <c:v>141439</c:v>
                </c:pt>
                <c:pt idx="1012">
                  <c:v>617709</c:v>
                </c:pt>
                <c:pt idx="1013">
                  <c:v>48216</c:v>
                </c:pt>
                <c:pt idx="1014">
                  <c:v>27090</c:v>
                </c:pt>
                <c:pt idx="1015">
                  <c:v>125423</c:v>
                </c:pt>
                <c:pt idx="1016">
                  <c:v>87116</c:v>
                </c:pt>
                <c:pt idx="1017">
                  <c:v>52015</c:v>
                </c:pt>
                <c:pt idx="1018">
                  <c:v>201458</c:v>
                </c:pt>
                <c:pt idx="1019">
                  <c:v>420890</c:v>
                </c:pt>
                <c:pt idx="1020">
                  <c:v>275926</c:v>
                </c:pt>
                <c:pt idx="1021">
                  <c:v>147860</c:v>
                </c:pt>
                <c:pt idx="1022">
                  <c:v>199284</c:v>
                </c:pt>
                <c:pt idx="1023">
                  <c:v>229792</c:v>
                </c:pt>
                <c:pt idx="1024">
                  <c:v>212990</c:v>
                </c:pt>
                <c:pt idx="1025">
                  <c:v>108376</c:v>
                </c:pt>
                <c:pt idx="1026">
                  <c:v>3251748</c:v>
                </c:pt>
                <c:pt idx="1027">
                  <c:v>484969</c:v>
                </c:pt>
                <c:pt idx="1028">
                  <c:v>1183287</c:v>
                </c:pt>
                <c:pt idx="1029">
                  <c:v>19293</c:v>
                </c:pt>
                <c:pt idx="1030">
                  <c:v>405227</c:v>
                </c:pt>
                <c:pt idx="1031">
                  <c:v>272542</c:v>
                </c:pt>
                <c:pt idx="1032">
                  <c:v>73</c:v>
                </c:pt>
                <c:pt idx="1033">
                  <c:v>3574</c:v>
                </c:pt>
                <c:pt idx="1034">
                  <c:v>4290</c:v>
                </c:pt>
                <c:pt idx="1035">
                  <c:v>1718</c:v>
                </c:pt>
                <c:pt idx="1036">
                  <c:v>2989</c:v>
                </c:pt>
                <c:pt idx="1037">
                  <c:v>5195</c:v>
                </c:pt>
                <c:pt idx="1038">
                  <c:v>1665</c:v>
                </c:pt>
                <c:pt idx="1039">
                  <c:v>418098</c:v>
                </c:pt>
                <c:pt idx="1040">
                  <c:v>203810</c:v>
                </c:pt>
                <c:pt idx="1041">
                  <c:v>419735</c:v>
                </c:pt>
                <c:pt idx="1042">
                  <c:v>139499</c:v>
                </c:pt>
                <c:pt idx="1043">
                  <c:v>906376</c:v>
                </c:pt>
                <c:pt idx="1044">
                  <c:v>83285</c:v>
                </c:pt>
                <c:pt idx="1045">
                  <c:v>32591</c:v>
                </c:pt>
                <c:pt idx="1046">
                  <c:v>29864</c:v>
                </c:pt>
                <c:pt idx="1047">
                  <c:v>97137</c:v>
                </c:pt>
                <c:pt idx="1048">
                  <c:v>1300</c:v>
                </c:pt>
                <c:pt idx="1049">
                  <c:v>223838</c:v>
                </c:pt>
                <c:pt idx="1050">
                  <c:v>22026</c:v>
                </c:pt>
                <c:pt idx="1051">
                  <c:v>35071</c:v>
                </c:pt>
                <c:pt idx="1052">
                  <c:v>28144</c:v>
                </c:pt>
                <c:pt idx="1053">
                  <c:v>53473</c:v>
                </c:pt>
                <c:pt idx="1054">
                  <c:v>1267</c:v>
                </c:pt>
                <c:pt idx="1055">
                  <c:v>226629</c:v>
                </c:pt>
                <c:pt idx="1056">
                  <c:v>566566</c:v>
                </c:pt>
                <c:pt idx="1057">
                  <c:v>8958891</c:v>
                </c:pt>
                <c:pt idx="1058">
                  <c:v>80540</c:v>
                </c:pt>
                <c:pt idx="1059">
                  <c:v>325827</c:v>
                </c:pt>
                <c:pt idx="1060">
                  <c:v>2379</c:v>
                </c:pt>
                <c:pt idx="1061">
                  <c:v>1660</c:v>
                </c:pt>
                <c:pt idx="1062">
                  <c:v>1901</c:v>
                </c:pt>
                <c:pt idx="1063">
                  <c:v>25246</c:v>
                </c:pt>
                <c:pt idx="1064">
                  <c:v>3346593</c:v>
                </c:pt>
                <c:pt idx="1065">
                  <c:v>190682</c:v>
                </c:pt>
                <c:pt idx="1066">
                  <c:v>154569</c:v>
                </c:pt>
                <c:pt idx="1067">
                  <c:v>205648</c:v>
                </c:pt>
                <c:pt idx="1068">
                  <c:v>215974</c:v>
                </c:pt>
                <c:pt idx="1069">
                  <c:v>99914</c:v>
                </c:pt>
                <c:pt idx="1070">
                  <c:v>188899</c:v>
                </c:pt>
                <c:pt idx="1071">
                  <c:v>1335699</c:v>
                </c:pt>
                <c:pt idx="1072">
                  <c:v>55777</c:v>
                </c:pt>
                <c:pt idx="1073">
                  <c:v>85718</c:v>
                </c:pt>
                <c:pt idx="1074">
                  <c:v>2588</c:v>
                </c:pt>
                <c:pt idx="1075">
                  <c:v>1785</c:v>
                </c:pt>
                <c:pt idx="1076">
                  <c:v>1417</c:v>
                </c:pt>
                <c:pt idx="1077">
                  <c:v>2332</c:v>
                </c:pt>
                <c:pt idx="1078">
                  <c:v>4152</c:v>
                </c:pt>
                <c:pt idx="1079">
                  <c:v>2586</c:v>
                </c:pt>
                <c:pt idx="1080">
                  <c:v>2936</c:v>
                </c:pt>
                <c:pt idx="1081">
                  <c:v>1291</c:v>
                </c:pt>
                <c:pt idx="1082">
                  <c:v>446558</c:v>
                </c:pt>
                <c:pt idx="1083">
                  <c:v>53213</c:v>
                </c:pt>
                <c:pt idx="1084">
                  <c:v>164218</c:v>
                </c:pt>
                <c:pt idx="1085">
                  <c:v>1379141</c:v>
                </c:pt>
                <c:pt idx="1086">
                  <c:v>36705</c:v>
                </c:pt>
                <c:pt idx="1087">
                  <c:v>71230</c:v>
                </c:pt>
                <c:pt idx="1088">
                  <c:v>58691</c:v>
                </c:pt>
                <c:pt idx="1089">
                  <c:v>1919098</c:v>
                </c:pt>
                <c:pt idx="1090">
                  <c:v>1589551</c:v>
                </c:pt>
                <c:pt idx="1091">
                  <c:v>476</c:v>
                </c:pt>
                <c:pt idx="1092">
                  <c:v>393</c:v>
                </c:pt>
                <c:pt idx="1093">
                  <c:v>450698</c:v>
                </c:pt>
                <c:pt idx="1094">
                  <c:v>1118236</c:v>
                </c:pt>
                <c:pt idx="1095">
                  <c:v>225166</c:v>
                </c:pt>
                <c:pt idx="1096">
                  <c:v>12464</c:v>
                </c:pt>
                <c:pt idx="1097">
                  <c:v>12986</c:v>
                </c:pt>
                <c:pt idx="1098">
                  <c:v>11138</c:v>
                </c:pt>
                <c:pt idx="1099">
                  <c:v>281991</c:v>
                </c:pt>
                <c:pt idx="1100">
                  <c:v>844749</c:v>
                </c:pt>
                <c:pt idx="1101">
                  <c:v>781792</c:v>
                </c:pt>
                <c:pt idx="1102">
                  <c:v>115636</c:v>
                </c:pt>
                <c:pt idx="1103">
                  <c:v>1550871</c:v>
                </c:pt>
                <c:pt idx="1104">
                  <c:v>5116913</c:v>
                </c:pt>
                <c:pt idx="1105">
                  <c:v>1515399</c:v>
                </c:pt>
                <c:pt idx="1106">
                  <c:v>9090521</c:v>
                </c:pt>
                <c:pt idx="1107">
                  <c:v>812705</c:v>
                </c:pt>
                <c:pt idx="1108">
                  <c:v>141117</c:v>
                </c:pt>
                <c:pt idx="1109">
                  <c:v>59606</c:v>
                </c:pt>
                <c:pt idx="1110">
                  <c:v>269030</c:v>
                </c:pt>
                <c:pt idx="1111">
                  <c:v>70507</c:v>
                </c:pt>
                <c:pt idx="1112">
                  <c:v>1237</c:v>
                </c:pt>
                <c:pt idx="1113">
                  <c:v>2045</c:v>
                </c:pt>
                <c:pt idx="1114">
                  <c:v>1754</c:v>
                </c:pt>
                <c:pt idx="1115">
                  <c:v>1187</c:v>
                </c:pt>
                <c:pt idx="1116">
                  <c:v>146002</c:v>
                </c:pt>
                <c:pt idx="1117">
                  <c:v>323323</c:v>
                </c:pt>
                <c:pt idx="1118">
                  <c:v>656515</c:v>
                </c:pt>
                <c:pt idx="1119">
                  <c:v>464160</c:v>
                </c:pt>
                <c:pt idx="1120">
                  <c:v>68045</c:v>
                </c:pt>
                <c:pt idx="1121">
                  <c:v>40947</c:v>
                </c:pt>
                <c:pt idx="1122">
                  <c:v>78960</c:v>
                </c:pt>
                <c:pt idx="1123">
                  <c:v>37676</c:v>
                </c:pt>
                <c:pt idx="1124">
                  <c:v>251599</c:v>
                </c:pt>
                <c:pt idx="1125">
                  <c:v>652102</c:v>
                </c:pt>
                <c:pt idx="1126">
                  <c:v>59628</c:v>
                </c:pt>
                <c:pt idx="1127">
                  <c:v>1187458</c:v>
                </c:pt>
                <c:pt idx="1128">
                  <c:v>1456546</c:v>
                </c:pt>
                <c:pt idx="1129">
                  <c:v>979336</c:v>
                </c:pt>
                <c:pt idx="1130">
                  <c:v>34910</c:v>
                </c:pt>
                <c:pt idx="1131">
                  <c:v>372148</c:v>
                </c:pt>
                <c:pt idx="1132">
                  <c:v>567395</c:v>
                </c:pt>
                <c:pt idx="1133">
                  <c:v>269067</c:v>
                </c:pt>
                <c:pt idx="1134">
                  <c:v>196752</c:v>
                </c:pt>
                <c:pt idx="1135">
                  <c:v>245895</c:v>
                </c:pt>
                <c:pt idx="1136">
                  <c:v>28784089</c:v>
                </c:pt>
                <c:pt idx="1137">
                  <c:v>325260</c:v>
                </c:pt>
                <c:pt idx="1138">
                  <c:v>7855</c:v>
                </c:pt>
                <c:pt idx="1139">
                  <c:v>33581</c:v>
                </c:pt>
                <c:pt idx="1140">
                  <c:v>2282705</c:v>
                </c:pt>
                <c:pt idx="1141">
                  <c:v>3489398</c:v>
                </c:pt>
                <c:pt idx="1142">
                  <c:v>169309</c:v>
                </c:pt>
                <c:pt idx="1143">
                  <c:v>9705</c:v>
                </c:pt>
                <c:pt idx="1144">
                  <c:v>4066461</c:v>
                </c:pt>
                <c:pt idx="1145">
                  <c:v>595152</c:v>
                </c:pt>
                <c:pt idx="1146">
                  <c:v>1391685</c:v>
                </c:pt>
                <c:pt idx="1147">
                  <c:v>109920</c:v>
                </c:pt>
                <c:pt idx="1148">
                  <c:v>645114</c:v>
                </c:pt>
                <c:pt idx="1149">
                  <c:v>311914</c:v>
                </c:pt>
                <c:pt idx="1150">
                  <c:v>811380</c:v>
                </c:pt>
                <c:pt idx="1151">
                  <c:v>306540</c:v>
                </c:pt>
                <c:pt idx="1152">
                  <c:v>301870</c:v>
                </c:pt>
                <c:pt idx="1153">
                  <c:v>5526</c:v>
                </c:pt>
                <c:pt idx="1154">
                  <c:v>13354</c:v>
                </c:pt>
                <c:pt idx="1155">
                  <c:v>972935</c:v>
                </c:pt>
                <c:pt idx="1156">
                  <c:v>955121</c:v>
                </c:pt>
                <c:pt idx="1157">
                  <c:v>1662128</c:v>
                </c:pt>
                <c:pt idx="1158">
                  <c:v>253492</c:v>
                </c:pt>
                <c:pt idx="1159">
                  <c:v>70420</c:v>
                </c:pt>
                <c:pt idx="1160">
                  <c:v>353402</c:v>
                </c:pt>
                <c:pt idx="1161">
                  <c:v>36439</c:v>
                </c:pt>
                <c:pt idx="1162">
                  <c:v>1296878</c:v>
                </c:pt>
                <c:pt idx="1163">
                  <c:v>1792836</c:v>
                </c:pt>
                <c:pt idx="1164">
                  <c:v>4273887</c:v>
                </c:pt>
                <c:pt idx="1165">
                  <c:v>3485682</c:v>
                </c:pt>
                <c:pt idx="1166">
                  <c:v>210252</c:v>
                </c:pt>
                <c:pt idx="1167">
                  <c:v>754</c:v>
                </c:pt>
                <c:pt idx="1168">
                  <c:v>4763103</c:v>
                </c:pt>
                <c:pt idx="1169">
                  <c:v>423880</c:v>
                </c:pt>
                <c:pt idx="1170">
                  <c:v>1109928</c:v>
                </c:pt>
                <c:pt idx="1171">
                  <c:v>222654</c:v>
                </c:pt>
                <c:pt idx="1172">
                  <c:v>123187</c:v>
                </c:pt>
                <c:pt idx="1173">
                  <c:v>5281</c:v>
                </c:pt>
                <c:pt idx="1174">
                  <c:v>27936</c:v>
                </c:pt>
                <c:pt idx="1175">
                  <c:v>30590</c:v>
                </c:pt>
                <c:pt idx="1176">
                  <c:v>1719275</c:v>
                </c:pt>
                <c:pt idx="1177">
                  <c:v>1093129</c:v>
                </c:pt>
                <c:pt idx="1178">
                  <c:v>2675231</c:v>
                </c:pt>
                <c:pt idx="1179">
                  <c:v>3499954</c:v>
                </c:pt>
                <c:pt idx="1180">
                  <c:v>1043654</c:v>
                </c:pt>
                <c:pt idx="1181">
                  <c:v>4815932</c:v>
                </c:pt>
                <c:pt idx="1182">
                  <c:v>94753</c:v>
                </c:pt>
                <c:pt idx="1183">
                  <c:v>57207</c:v>
                </c:pt>
                <c:pt idx="1184">
                  <c:v>33306</c:v>
                </c:pt>
                <c:pt idx="1185">
                  <c:v>135524</c:v>
                </c:pt>
                <c:pt idx="1186">
                  <c:v>23176</c:v>
                </c:pt>
                <c:pt idx="1187">
                  <c:v>28139</c:v>
                </c:pt>
                <c:pt idx="1188">
                  <c:v>11924</c:v>
                </c:pt>
                <c:pt idx="1189">
                  <c:v>227181</c:v>
                </c:pt>
                <c:pt idx="1190">
                  <c:v>77797</c:v>
                </c:pt>
                <c:pt idx="1191">
                  <c:v>31896</c:v>
                </c:pt>
                <c:pt idx="1192">
                  <c:v>1615504</c:v>
                </c:pt>
                <c:pt idx="1193">
                  <c:v>1612748</c:v>
                </c:pt>
                <c:pt idx="1194">
                  <c:v>1615044</c:v>
                </c:pt>
                <c:pt idx="1195">
                  <c:v>132268</c:v>
                </c:pt>
                <c:pt idx="1196">
                  <c:v>549378</c:v>
                </c:pt>
                <c:pt idx="1197">
                  <c:v>1084258</c:v>
                </c:pt>
                <c:pt idx="1198">
                  <c:v>631129</c:v>
                </c:pt>
                <c:pt idx="1199">
                  <c:v>951121</c:v>
                </c:pt>
                <c:pt idx="1200">
                  <c:v>639709</c:v>
                </c:pt>
                <c:pt idx="1201">
                  <c:v>7575</c:v>
                </c:pt>
                <c:pt idx="1202">
                  <c:v>2460</c:v>
                </c:pt>
                <c:pt idx="1203">
                  <c:v>16582</c:v>
                </c:pt>
                <c:pt idx="1204">
                  <c:v>1088927</c:v>
                </c:pt>
                <c:pt idx="1205">
                  <c:v>322463</c:v>
                </c:pt>
                <c:pt idx="1206">
                  <c:v>83446</c:v>
                </c:pt>
                <c:pt idx="1207">
                  <c:v>82781</c:v>
                </c:pt>
                <c:pt idx="1208">
                  <c:v>166029</c:v>
                </c:pt>
                <c:pt idx="1209">
                  <c:v>427758</c:v>
                </c:pt>
                <c:pt idx="1210">
                  <c:v>143508</c:v>
                </c:pt>
                <c:pt idx="1211">
                  <c:v>90196</c:v>
                </c:pt>
                <c:pt idx="1212">
                  <c:v>397439</c:v>
                </c:pt>
                <c:pt idx="1213">
                  <c:v>7228679</c:v>
                </c:pt>
                <c:pt idx="1214">
                  <c:v>11734828</c:v>
                </c:pt>
                <c:pt idx="1215">
                  <c:v>9512425</c:v>
                </c:pt>
                <c:pt idx="1216">
                  <c:v>2514354</c:v>
                </c:pt>
                <c:pt idx="1217">
                  <c:v>2499909</c:v>
                </c:pt>
                <c:pt idx="1218">
                  <c:v>80181</c:v>
                </c:pt>
                <c:pt idx="1219">
                  <c:v>2333124</c:v>
                </c:pt>
                <c:pt idx="1220">
                  <c:v>2722241</c:v>
                </c:pt>
                <c:pt idx="1221">
                  <c:v>2779268</c:v>
                </c:pt>
                <c:pt idx="1222">
                  <c:v>2177043</c:v>
                </c:pt>
                <c:pt idx="1223">
                  <c:v>107008</c:v>
                </c:pt>
                <c:pt idx="1224">
                  <c:v>344799</c:v>
                </c:pt>
                <c:pt idx="1225">
                  <c:v>1592059</c:v>
                </c:pt>
                <c:pt idx="1226">
                  <c:v>567364</c:v>
                </c:pt>
                <c:pt idx="1227">
                  <c:v>380850</c:v>
                </c:pt>
                <c:pt idx="1228">
                  <c:v>382281</c:v>
                </c:pt>
                <c:pt idx="1229">
                  <c:v>144794</c:v>
                </c:pt>
                <c:pt idx="1230">
                  <c:v>253137</c:v>
                </c:pt>
                <c:pt idx="1231">
                  <c:v>499873</c:v>
                </c:pt>
                <c:pt idx="1232">
                  <c:v>189069</c:v>
                </c:pt>
                <c:pt idx="1233">
                  <c:v>165304</c:v>
                </c:pt>
                <c:pt idx="1234">
                  <c:v>166281</c:v>
                </c:pt>
                <c:pt idx="1235">
                  <c:v>179036</c:v>
                </c:pt>
                <c:pt idx="1236">
                  <c:v>198260</c:v>
                </c:pt>
                <c:pt idx="1237">
                  <c:v>148069</c:v>
                </c:pt>
                <c:pt idx="1238">
                  <c:v>361431</c:v>
                </c:pt>
                <c:pt idx="1239">
                  <c:v>118327</c:v>
                </c:pt>
                <c:pt idx="1240">
                  <c:v>178105</c:v>
                </c:pt>
                <c:pt idx="1241">
                  <c:v>488100</c:v>
                </c:pt>
                <c:pt idx="1242">
                  <c:v>191606</c:v>
                </c:pt>
                <c:pt idx="1243">
                  <c:v>165141</c:v>
                </c:pt>
                <c:pt idx="1244">
                  <c:v>167569</c:v>
                </c:pt>
                <c:pt idx="1245">
                  <c:v>1041366</c:v>
                </c:pt>
                <c:pt idx="1246">
                  <c:v>836462</c:v>
                </c:pt>
                <c:pt idx="1247">
                  <c:v>2840299</c:v>
                </c:pt>
                <c:pt idx="1248">
                  <c:v>14061895</c:v>
                </c:pt>
                <c:pt idx="1249">
                  <c:v>282665</c:v>
                </c:pt>
                <c:pt idx="1250">
                  <c:v>1922475</c:v>
                </c:pt>
                <c:pt idx="1251">
                  <c:v>379153</c:v>
                </c:pt>
                <c:pt idx="1252">
                  <c:v>13333</c:v>
                </c:pt>
                <c:pt idx="1253">
                  <c:v>61201</c:v>
                </c:pt>
                <c:pt idx="1254">
                  <c:v>41753</c:v>
                </c:pt>
                <c:pt idx="1255">
                  <c:v>28331</c:v>
                </c:pt>
                <c:pt idx="1256">
                  <c:v>14598</c:v>
                </c:pt>
                <c:pt idx="1257">
                  <c:v>83242</c:v>
                </c:pt>
                <c:pt idx="1258">
                  <c:v>15307</c:v>
                </c:pt>
                <c:pt idx="1259">
                  <c:v>652201</c:v>
                </c:pt>
                <c:pt idx="1260">
                  <c:v>31011</c:v>
                </c:pt>
                <c:pt idx="1261">
                  <c:v>37954</c:v>
                </c:pt>
                <c:pt idx="1262">
                  <c:v>921864</c:v>
                </c:pt>
                <c:pt idx="1263">
                  <c:v>902658</c:v>
                </c:pt>
                <c:pt idx="1264">
                  <c:v>1145</c:v>
                </c:pt>
                <c:pt idx="1265">
                  <c:v>115</c:v>
                </c:pt>
                <c:pt idx="1266">
                  <c:v>16477</c:v>
                </c:pt>
                <c:pt idx="1267">
                  <c:v>368</c:v>
                </c:pt>
                <c:pt idx="1268">
                  <c:v>886</c:v>
                </c:pt>
                <c:pt idx="1269">
                  <c:v>368</c:v>
                </c:pt>
                <c:pt idx="1270">
                  <c:v>2106</c:v>
                </c:pt>
                <c:pt idx="1271">
                  <c:v>96509</c:v>
                </c:pt>
                <c:pt idx="1272">
                  <c:v>188744</c:v>
                </c:pt>
                <c:pt idx="1273">
                  <c:v>853</c:v>
                </c:pt>
                <c:pt idx="1274">
                  <c:v>27511</c:v>
                </c:pt>
                <c:pt idx="1275">
                  <c:v>171032</c:v>
                </c:pt>
                <c:pt idx="1276">
                  <c:v>1037</c:v>
                </c:pt>
                <c:pt idx="1277">
                  <c:v>10136</c:v>
                </c:pt>
                <c:pt idx="1278">
                  <c:v>1641</c:v>
                </c:pt>
                <c:pt idx="1279">
                  <c:v>2311</c:v>
                </c:pt>
                <c:pt idx="1280">
                  <c:v>323</c:v>
                </c:pt>
                <c:pt idx="1281">
                  <c:v>4811</c:v>
                </c:pt>
                <c:pt idx="1282">
                  <c:v>2073</c:v>
                </c:pt>
                <c:pt idx="1283">
                  <c:v>851</c:v>
                </c:pt>
                <c:pt idx="1284">
                  <c:v>254</c:v>
                </c:pt>
                <c:pt idx="1285">
                  <c:v>389</c:v>
                </c:pt>
                <c:pt idx="1286">
                  <c:v>1402</c:v>
                </c:pt>
                <c:pt idx="1287">
                  <c:v>3715</c:v>
                </c:pt>
                <c:pt idx="1288">
                  <c:v>166089</c:v>
                </c:pt>
                <c:pt idx="1289">
                  <c:v>22338</c:v>
                </c:pt>
                <c:pt idx="1290">
                  <c:v>6590</c:v>
                </c:pt>
                <c:pt idx="1291">
                  <c:v>4526</c:v>
                </c:pt>
                <c:pt idx="1292">
                  <c:v>2278</c:v>
                </c:pt>
                <c:pt idx="1293">
                  <c:v>141688</c:v>
                </c:pt>
                <c:pt idx="1294">
                  <c:v>16694</c:v>
                </c:pt>
                <c:pt idx="1295">
                  <c:v>438873</c:v>
                </c:pt>
                <c:pt idx="1296">
                  <c:v>323744</c:v>
                </c:pt>
                <c:pt idx="1297">
                  <c:v>54162</c:v>
                </c:pt>
                <c:pt idx="1298">
                  <c:v>55868</c:v>
                </c:pt>
                <c:pt idx="1299">
                  <c:v>80818</c:v>
                </c:pt>
                <c:pt idx="1300">
                  <c:v>80431</c:v>
                </c:pt>
                <c:pt idx="1301">
                  <c:v>106022</c:v>
                </c:pt>
                <c:pt idx="1302">
                  <c:v>46684</c:v>
                </c:pt>
                <c:pt idx="1303">
                  <c:v>43145</c:v>
                </c:pt>
                <c:pt idx="1304">
                  <c:v>1440574</c:v>
                </c:pt>
                <c:pt idx="1305">
                  <c:v>222795</c:v>
                </c:pt>
                <c:pt idx="1306">
                  <c:v>10645</c:v>
                </c:pt>
                <c:pt idx="1307">
                  <c:v>187883</c:v>
                </c:pt>
                <c:pt idx="1308">
                  <c:v>10</c:v>
                </c:pt>
                <c:pt idx="1309">
                  <c:v>104846</c:v>
                </c:pt>
                <c:pt idx="1310">
                  <c:v>91899</c:v>
                </c:pt>
                <c:pt idx="1311">
                  <c:v>70454</c:v>
                </c:pt>
                <c:pt idx="1312">
                  <c:v>5286</c:v>
                </c:pt>
                <c:pt idx="1313">
                  <c:v>175140</c:v>
                </c:pt>
                <c:pt idx="1314">
                  <c:v>1836511</c:v>
                </c:pt>
                <c:pt idx="1315">
                  <c:v>3484370</c:v>
                </c:pt>
                <c:pt idx="1316">
                  <c:v>1194063</c:v>
                </c:pt>
                <c:pt idx="1317">
                  <c:v>1819</c:v>
                </c:pt>
                <c:pt idx="1318">
                  <c:v>79074</c:v>
                </c:pt>
                <c:pt idx="1319">
                  <c:v>2416</c:v>
                </c:pt>
                <c:pt idx="1320">
                  <c:v>104002</c:v>
                </c:pt>
                <c:pt idx="1321">
                  <c:v>157</c:v>
                </c:pt>
                <c:pt idx="1322">
                  <c:v>38514</c:v>
                </c:pt>
                <c:pt idx="1323">
                  <c:v>279154</c:v>
                </c:pt>
                <c:pt idx="1324">
                  <c:v>757100</c:v>
                </c:pt>
                <c:pt idx="1325">
                  <c:v>147580</c:v>
                </c:pt>
                <c:pt idx="1326">
                  <c:v>35571</c:v>
                </c:pt>
                <c:pt idx="1327">
                  <c:v>35847</c:v>
                </c:pt>
                <c:pt idx="1328">
                  <c:v>3876</c:v>
                </c:pt>
                <c:pt idx="1329">
                  <c:v>5177</c:v>
                </c:pt>
                <c:pt idx="1330">
                  <c:v>159828</c:v>
                </c:pt>
                <c:pt idx="1331">
                  <c:v>4</c:v>
                </c:pt>
                <c:pt idx="1332">
                  <c:v>4148</c:v>
                </c:pt>
                <c:pt idx="1333">
                  <c:v>8750</c:v>
                </c:pt>
                <c:pt idx="1334">
                  <c:v>4030</c:v>
                </c:pt>
                <c:pt idx="1335">
                  <c:v>3</c:v>
                </c:pt>
                <c:pt idx="1336">
                  <c:v>229284</c:v>
                </c:pt>
                <c:pt idx="1337">
                  <c:v>167556</c:v>
                </c:pt>
                <c:pt idx="1338">
                  <c:v>145957</c:v>
                </c:pt>
                <c:pt idx="1339">
                  <c:v>301202</c:v>
                </c:pt>
                <c:pt idx="1340">
                  <c:v>157965</c:v>
                </c:pt>
                <c:pt idx="1341">
                  <c:v>287309</c:v>
                </c:pt>
                <c:pt idx="1342">
                  <c:v>150150</c:v>
                </c:pt>
                <c:pt idx="1343">
                  <c:v>190847</c:v>
                </c:pt>
                <c:pt idx="1344">
                  <c:v>85974</c:v>
                </c:pt>
                <c:pt idx="1345">
                  <c:v>685939</c:v>
                </c:pt>
                <c:pt idx="1346">
                  <c:v>1972774</c:v>
                </c:pt>
                <c:pt idx="1347">
                  <c:v>673167</c:v>
                </c:pt>
                <c:pt idx="1348">
                  <c:v>137729</c:v>
                </c:pt>
                <c:pt idx="1349">
                  <c:v>64764</c:v>
                </c:pt>
                <c:pt idx="1350">
                  <c:v>93546</c:v>
                </c:pt>
                <c:pt idx="1351">
                  <c:v>42622</c:v>
                </c:pt>
                <c:pt idx="1352">
                  <c:v>65196</c:v>
                </c:pt>
                <c:pt idx="1353">
                  <c:v>76311</c:v>
                </c:pt>
                <c:pt idx="1354">
                  <c:v>794956</c:v>
                </c:pt>
                <c:pt idx="1355">
                  <c:v>106528</c:v>
                </c:pt>
                <c:pt idx="1356">
                  <c:v>168879</c:v>
                </c:pt>
                <c:pt idx="1357">
                  <c:v>135584</c:v>
                </c:pt>
                <c:pt idx="1358">
                  <c:v>112311</c:v>
                </c:pt>
                <c:pt idx="1359">
                  <c:v>926029</c:v>
                </c:pt>
                <c:pt idx="1360">
                  <c:v>1966980</c:v>
                </c:pt>
                <c:pt idx="1361">
                  <c:v>2616033</c:v>
                </c:pt>
                <c:pt idx="1362">
                  <c:v>626860</c:v>
                </c:pt>
                <c:pt idx="1363">
                  <c:v>921045</c:v>
                </c:pt>
                <c:pt idx="1364">
                  <c:v>68801</c:v>
                </c:pt>
                <c:pt idx="1365">
                  <c:v>48920</c:v>
                </c:pt>
                <c:pt idx="1366">
                  <c:v>17714</c:v>
                </c:pt>
                <c:pt idx="1367">
                  <c:v>1012</c:v>
                </c:pt>
                <c:pt idx="1368">
                  <c:v>4256</c:v>
                </c:pt>
                <c:pt idx="1369">
                  <c:v>130975</c:v>
                </c:pt>
                <c:pt idx="1370">
                  <c:v>39959</c:v>
                </c:pt>
                <c:pt idx="1371">
                  <c:v>100198</c:v>
                </c:pt>
                <c:pt idx="1372">
                  <c:v>20490</c:v>
                </c:pt>
                <c:pt idx="1373">
                  <c:v>40272</c:v>
                </c:pt>
                <c:pt idx="1374">
                  <c:v>17627</c:v>
                </c:pt>
                <c:pt idx="1375">
                  <c:v>268556</c:v>
                </c:pt>
                <c:pt idx="1376">
                  <c:v>86037</c:v>
                </c:pt>
                <c:pt idx="1377">
                  <c:v>117695</c:v>
                </c:pt>
                <c:pt idx="1378">
                  <c:v>3334431</c:v>
                </c:pt>
                <c:pt idx="1379">
                  <c:v>301486</c:v>
                </c:pt>
                <c:pt idx="1380">
                  <c:v>836547</c:v>
                </c:pt>
                <c:pt idx="1381">
                  <c:v>1063523</c:v>
                </c:pt>
                <c:pt idx="1382">
                  <c:v>1218578</c:v>
                </c:pt>
                <c:pt idx="1383">
                  <c:v>1656451</c:v>
                </c:pt>
                <c:pt idx="1384">
                  <c:v>373113</c:v>
                </c:pt>
                <c:pt idx="1385">
                  <c:v>359173</c:v>
                </c:pt>
                <c:pt idx="1386">
                  <c:v>628814</c:v>
                </c:pt>
                <c:pt idx="1387">
                  <c:v>541304</c:v>
                </c:pt>
                <c:pt idx="1388">
                  <c:v>1609479</c:v>
                </c:pt>
                <c:pt idx="1389">
                  <c:v>909874</c:v>
                </c:pt>
                <c:pt idx="1390">
                  <c:v>218410</c:v>
                </c:pt>
                <c:pt idx="1391">
                  <c:v>2277193</c:v>
                </c:pt>
                <c:pt idx="1392">
                  <c:v>977035</c:v>
                </c:pt>
                <c:pt idx="1393">
                  <c:v>16484</c:v>
                </c:pt>
                <c:pt idx="1394">
                  <c:v>1616278</c:v>
                </c:pt>
                <c:pt idx="1395">
                  <c:v>316118</c:v>
                </c:pt>
                <c:pt idx="1396">
                  <c:v>223242</c:v>
                </c:pt>
                <c:pt idx="1397">
                  <c:v>328105</c:v>
                </c:pt>
                <c:pt idx="1398">
                  <c:v>275374</c:v>
                </c:pt>
                <c:pt idx="1399">
                  <c:v>519289</c:v>
                </c:pt>
                <c:pt idx="1400">
                  <c:v>995365</c:v>
                </c:pt>
                <c:pt idx="1401">
                  <c:v>73198</c:v>
                </c:pt>
                <c:pt idx="1402">
                  <c:v>13254552</c:v>
                </c:pt>
                <c:pt idx="1403">
                  <c:v>15245241</c:v>
                </c:pt>
                <c:pt idx="1404">
                  <c:v>29735</c:v>
                </c:pt>
                <c:pt idx="1405">
                  <c:v>52635</c:v>
                </c:pt>
                <c:pt idx="1406">
                  <c:v>15126</c:v>
                </c:pt>
                <c:pt idx="1407">
                  <c:v>113878</c:v>
                </c:pt>
                <c:pt idx="1408">
                  <c:v>19058</c:v>
                </c:pt>
                <c:pt idx="1409">
                  <c:v>71170</c:v>
                </c:pt>
                <c:pt idx="1410">
                  <c:v>95803</c:v>
                </c:pt>
                <c:pt idx="1411">
                  <c:v>4043</c:v>
                </c:pt>
                <c:pt idx="1412">
                  <c:v>22555</c:v>
                </c:pt>
                <c:pt idx="1413">
                  <c:v>10551</c:v>
                </c:pt>
                <c:pt idx="1414">
                  <c:v>41521</c:v>
                </c:pt>
                <c:pt idx="1415">
                  <c:v>18873</c:v>
                </c:pt>
                <c:pt idx="1416">
                  <c:v>33318</c:v>
                </c:pt>
                <c:pt idx="1417">
                  <c:v>17456</c:v>
                </c:pt>
                <c:pt idx="1418">
                  <c:v>45745</c:v>
                </c:pt>
                <c:pt idx="1419">
                  <c:v>12449</c:v>
                </c:pt>
                <c:pt idx="1420">
                  <c:v>159881</c:v>
                </c:pt>
                <c:pt idx="1421">
                  <c:v>3739</c:v>
                </c:pt>
                <c:pt idx="1422">
                  <c:v>90553</c:v>
                </c:pt>
                <c:pt idx="1423">
                  <c:v>250255</c:v>
                </c:pt>
                <c:pt idx="1424">
                  <c:v>159863</c:v>
                </c:pt>
                <c:pt idx="1425">
                  <c:v>672800</c:v>
                </c:pt>
                <c:pt idx="1426">
                  <c:v>99964</c:v>
                </c:pt>
                <c:pt idx="1427">
                  <c:v>438</c:v>
                </c:pt>
                <c:pt idx="1428">
                  <c:v>682</c:v>
                </c:pt>
                <c:pt idx="1429">
                  <c:v>1902</c:v>
                </c:pt>
                <c:pt idx="1430">
                  <c:v>1308</c:v>
                </c:pt>
                <c:pt idx="1431">
                  <c:v>537</c:v>
                </c:pt>
                <c:pt idx="1432">
                  <c:v>1323</c:v>
                </c:pt>
                <c:pt idx="1433">
                  <c:v>294</c:v>
                </c:pt>
                <c:pt idx="1434">
                  <c:v>339904</c:v>
                </c:pt>
                <c:pt idx="1435">
                  <c:v>23176971</c:v>
                </c:pt>
                <c:pt idx="1436">
                  <c:v>4289387</c:v>
                </c:pt>
                <c:pt idx="1437">
                  <c:v>5309640</c:v>
                </c:pt>
                <c:pt idx="1438">
                  <c:v>966919</c:v>
                </c:pt>
                <c:pt idx="1439">
                  <c:v>116072</c:v>
                </c:pt>
                <c:pt idx="1440">
                  <c:v>16294</c:v>
                </c:pt>
                <c:pt idx="1441">
                  <c:v>245065</c:v>
                </c:pt>
                <c:pt idx="1442">
                  <c:v>7048</c:v>
                </c:pt>
                <c:pt idx="1443">
                  <c:v>29282</c:v>
                </c:pt>
                <c:pt idx="1444">
                  <c:v>19338</c:v>
                </c:pt>
                <c:pt idx="1445">
                  <c:v>20150</c:v>
                </c:pt>
                <c:pt idx="1446">
                  <c:v>33123</c:v>
                </c:pt>
                <c:pt idx="1447">
                  <c:v>14521</c:v>
                </c:pt>
                <c:pt idx="1448">
                  <c:v>55280</c:v>
                </c:pt>
                <c:pt idx="1449">
                  <c:v>21999</c:v>
                </c:pt>
                <c:pt idx="1450">
                  <c:v>2853</c:v>
                </c:pt>
                <c:pt idx="1451">
                  <c:v>1102</c:v>
                </c:pt>
                <c:pt idx="1452">
                  <c:v>1631</c:v>
                </c:pt>
                <c:pt idx="1453">
                  <c:v>2138</c:v>
                </c:pt>
                <c:pt idx="1454">
                  <c:v>674</c:v>
                </c:pt>
                <c:pt idx="1455">
                  <c:v>1009</c:v>
                </c:pt>
                <c:pt idx="1456">
                  <c:v>1420</c:v>
                </c:pt>
                <c:pt idx="1457">
                  <c:v>24531</c:v>
                </c:pt>
                <c:pt idx="1458">
                  <c:v>33068</c:v>
                </c:pt>
                <c:pt idx="1459">
                  <c:v>28639</c:v>
                </c:pt>
                <c:pt idx="1460">
                  <c:v>46628</c:v>
                </c:pt>
                <c:pt idx="1461">
                  <c:v>217516</c:v>
                </c:pt>
                <c:pt idx="1462">
                  <c:v>640524</c:v>
                </c:pt>
                <c:pt idx="1463">
                  <c:v>751537</c:v>
                </c:pt>
                <c:pt idx="1464">
                  <c:v>396471</c:v>
                </c:pt>
                <c:pt idx="1465">
                  <c:v>1570</c:v>
                </c:pt>
                <c:pt idx="1466">
                  <c:v>551</c:v>
                </c:pt>
                <c:pt idx="1467">
                  <c:v>15563</c:v>
                </c:pt>
                <c:pt idx="1468">
                  <c:v>1201</c:v>
                </c:pt>
                <c:pt idx="1469">
                  <c:v>1767</c:v>
                </c:pt>
                <c:pt idx="1470">
                  <c:v>1362</c:v>
                </c:pt>
                <c:pt idx="1471">
                  <c:v>25344</c:v>
                </c:pt>
                <c:pt idx="1472">
                  <c:v>308</c:v>
                </c:pt>
                <c:pt idx="1473">
                  <c:v>3803</c:v>
                </c:pt>
                <c:pt idx="1474">
                  <c:v>5813</c:v>
                </c:pt>
                <c:pt idx="1475">
                  <c:v>8671</c:v>
                </c:pt>
                <c:pt idx="1476">
                  <c:v>4458</c:v>
                </c:pt>
                <c:pt idx="1477">
                  <c:v>715</c:v>
                </c:pt>
                <c:pt idx="1478">
                  <c:v>2687</c:v>
                </c:pt>
                <c:pt idx="1479">
                  <c:v>111</c:v>
                </c:pt>
                <c:pt idx="1480">
                  <c:v>121</c:v>
                </c:pt>
                <c:pt idx="1481">
                  <c:v>350</c:v>
                </c:pt>
                <c:pt idx="1482">
                  <c:v>7279</c:v>
                </c:pt>
                <c:pt idx="1483">
                  <c:v>8938</c:v>
                </c:pt>
                <c:pt idx="1484">
                  <c:v>27938</c:v>
                </c:pt>
                <c:pt idx="1485">
                  <c:v>13426356</c:v>
                </c:pt>
                <c:pt idx="1486">
                  <c:v>2991</c:v>
                </c:pt>
                <c:pt idx="1487">
                  <c:v>2726</c:v>
                </c:pt>
                <c:pt idx="1488">
                  <c:v>2047</c:v>
                </c:pt>
                <c:pt idx="1489">
                  <c:v>1288</c:v>
                </c:pt>
                <c:pt idx="1490">
                  <c:v>959</c:v>
                </c:pt>
                <c:pt idx="1491">
                  <c:v>1888</c:v>
                </c:pt>
                <c:pt idx="1492">
                  <c:v>2526</c:v>
                </c:pt>
                <c:pt idx="1493">
                  <c:v>1478</c:v>
                </c:pt>
                <c:pt idx="1494">
                  <c:v>742</c:v>
                </c:pt>
                <c:pt idx="1495">
                  <c:v>1788</c:v>
                </c:pt>
                <c:pt idx="1496">
                  <c:v>750</c:v>
                </c:pt>
                <c:pt idx="1497">
                  <c:v>1093</c:v>
                </c:pt>
                <c:pt idx="1498">
                  <c:v>1094</c:v>
                </c:pt>
                <c:pt idx="1499">
                  <c:v>503</c:v>
                </c:pt>
                <c:pt idx="1500">
                  <c:v>2624</c:v>
                </c:pt>
                <c:pt idx="1501">
                  <c:v>2759</c:v>
                </c:pt>
                <c:pt idx="1502">
                  <c:v>7172</c:v>
                </c:pt>
                <c:pt idx="1503">
                  <c:v>3866</c:v>
                </c:pt>
                <c:pt idx="1504">
                  <c:v>1577</c:v>
                </c:pt>
                <c:pt idx="1505">
                  <c:v>1467</c:v>
                </c:pt>
                <c:pt idx="1506">
                  <c:v>2378</c:v>
                </c:pt>
                <c:pt idx="1507">
                  <c:v>4167</c:v>
                </c:pt>
                <c:pt idx="1508">
                  <c:v>1256</c:v>
                </c:pt>
                <c:pt idx="1509">
                  <c:v>1425</c:v>
                </c:pt>
                <c:pt idx="1510">
                  <c:v>7666</c:v>
                </c:pt>
                <c:pt idx="1511">
                  <c:v>1900</c:v>
                </c:pt>
                <c:pt idx="1512">
                  <c:v>7102</c:v>
                </c:pt>
                <c:pt idx="1513">
                  <c:v>1530</c:v>
                </c:pt>
                <c:pt idx="1514">
                  <c:v>1192</c:v>
                </c:pt>
                <c:pt idx="1515">
                  <c:v>1534</c:v>
                </c:pt>
                <c:pt idx="1516">
                  <c:v>809</c:v>
                </c:pt>
                <c:pt idx="1517">
                  <c:v>344</c:v>
                </c:pt>
                <c:pt idx="1518">
                  <c:v>332</c:v>
                </c:pt>
                <c:pt idx="1519">
                  <c:v>572</c:v>
                </c:pt>
                <c:pt idx="1520">
                  <c:v>1119</c:v>
                </c:pt>
                <c:pt idx="1521">
                  <c:v>782246</c:v>
                </c:pt>
                <c:pt idx="1522">
                  <c:v>897989</c:v>
                </c:pt>
                <c:pt idx="1523">
                  <c:v>492059</c:v>
                </c:pt>
                <c:pt idx="1524">
                  <c:v>251657</c:v>
                </c:pt>
                <c:pt idx="1525">
                  <c:v>230194</c:v>
                </c:pt>
                <c:pt idx="1526">
                  <c:v>224435</c:v>
                </c:pt>
                <c:pt idx="1527">
                  <c:v>69134</c:v>
                </c:pt>
                <c:pt idx="1528">
                  <c:v>69430</c:v>
                </c:pt>
                <c:pt idx="1529">
                  <c:v>2731236</c:v>
                </c:pt>
                <c:pt idx="1530">
                  <c:v>112076</c:v>
                </c:pt>
                <c:pt idx="1531">
                  <c:v>143474</c:v>
                </c:pt>
                <c:pt idx="1532">
                  <c:v>260326</c:v>
                </c:pt>
                <c:pt idx="1533">
                  <c:v>266134</c:v>
                </c:pt>
                <c:pt idx="1534">
                  <c:v>838</c:v>
                </c:pt>
                <c:pt idx="1535">
                  <c:v>197925</c:v>
                </c:pt>
                <c:pt idx="1536">
                  <c:v>230765</c:v>
                </c:pt>
                <c:pt idx="1537">
                  <c:v>292077</c:v>
                </c:pt>
                <c:pt idx="1538">
                  <c:v>263203</c:v>
                </c:pt>
                <c:pt idx="1539">
                  <c:v>386854</c:v>
                </c:pt>
                <c:pt idx="1540">
                  <c:v>431179</c:v>
                </c:pt>
                <c:pt idx="1541">
                  <c:v>102990</c:v>
                </c:pt>
                <c:pt idx="1542">
                  <c:v>17718</c:v>
                </c:pt>
                <c:pt idx="1543">
                  <c:v>34130</c:v>
                </c:pt>
                <c:pt idx="1544">
                  <c:v>3927</c:v>
                </c:pt>
                <c:pt idx="1545">
                  <c:v>50437</c:v>
                </c:pt>
                <c:pt idx="1546">
                  <c:v>37466</c:v>
                </c:pt>
                <c:pt idx="1547">
                  <c:v>1872</c:v>
                </c:pt>
                <c:pt idx="1548">
                  <c:v>3189</c:v>
                </c:pt>
                <c:pt idx="1549">
                  <c:v>16207</c:v>
                </c:pt>
                <c:pt idx="1550">
                  <c:v>9714</c:v>
                </c:pt>
                <c:pt idx="1551">
                  <c:v>66487</c:v>
                </c:pt>
                <c:pt idx="1552">
                  <c:v>37765</c:v>
                </c:pt>
                <c:pt idx="1553">
                  <c:v>30495</c:v>
                </c:pt>
                <c:pt idx="1554">
                  <c:v>57706</c:v>
                </c:pt>
                <c:pt idx="1555">
                  <c:v>27493</c:v>
                </c:pt>
                <c:pt idx="1556">
                  <c:v>6471</c:v>
                </c:pt>
                <c:pt idx="1557">
                  <c:v>24384</c:v>
                </c:pt>
                <c:pt idx="1558">
                  <c:v>10800</c:v>
                </c:pt>
                <c:pt idx="1559">
                  <c:v>7037</c:v>
                </c:pt>
                <c:pt idx="1560">
                  <c:v>1750</c:v>
                </c:pt>
                <c:pt idx="1561">
                  <c:v>2967</c:v>
                </c:pt>
                <c:pt idx="1562">
                  <c:v>60289</c:v>
                </c:pt>
                <c:pt idx="1563">
                  <c:v>33096</c:v>
                </c:pt>
                <c:pt idx="1564">
                  <c:v>15892</c:v>
                </c:pt>
                <c:pt idx="1565">
                  <c:v>22697</c:v>
                </c:pt>
                <c:pt idx="1566">
                  <c:v>12181</c:v>
                </c:pt>
                <c:pt idx="1567">
                  <c:v>2074</c:v>
                </c:pt>
                <c:pt idx="1568">
                  <c:v>50946</c:v>
                </c:pt>
                <c:pt idx="1569">
                  <c:v>5912</c:v>
                </c:pt>
                <c:pt idx="1570">
                  <c:v>8713</c:v>
                </c:pt>
                <c:pt idx="1571">
                  <c:v>44675</c:v>
                </c:pt>
                <c:pt idx="1572">
                  <c:v>119773</c:v>
                </c:pt>
                <c:pt idx="1573">
                  <c:v>19927</c:v>
                </c:pt>
                <c:pt idx="1574">
                  <c:v>9828</c:v>
                </c:pt>
                <c:pt idx="1575">
                  <c:v>58643</c:v>
                </c:pt>
                <c:pt idx="1576">
                  <c:v>74207</c:v>
                </c:pt>
                <c:pt idx="1577">
                  <c:v>24451</c:v>
                </c:pt>
                <c:pt idx="1578">
                  <c:v>94215</c:v>
                </c:pt>
                <c:pt idx="1579">
                  <c:v>43727</c:v>
                </c:pt>
                <c:pt idx="1580">
                  <c:v>25471</c:v>
                </c:pt>
                <c:pt idx="1581">
                  <c:v>4765</c:v>
                </c:pt>
                <c:pt idx="1582">
                  <c:v>4304</c:v>
                </c:pt>
                <c:pt idx="1583">
                  <c:v>30302</c:v>
                </c:pt>
                <c:pt idx="1584">
                  <c:v>2872</c:v>
                </c:pt>
                <c:pt idx="1585">
                  <c:v>56663</c:v>
                </c:pt>
                <c:pt idx="1586">
                  <c:v>929</c:v>
                </c:pt>
                <c:pt idx="1587">
                  <c:v>733</c:v>
                </c:pt>
                <c:pt idx="1588">
                  <c:v>1444</c:v>
                </c:pt>
                <c:pt idx="1589">
                  <c:v>2291</c:v>
                </c:pt>
                <c:pt idx="1590">
                  <c:v>1188</c:v>
                </c:pt>
                <c:pt idx="1591">
                  <c:v>1796</c:v>
                </c:pt>
                <c:pt idx="1592">
                  <c:v>2346</c:v>
                </c:pt>
                <c:pt idx="1593">
                  <c:v>3712</c:v>
                </c:pt>
                <c:pt idx="1594">
                  <c:v>1621</c:v>
                </c:pt>
                <c:pt idx="1595">
                  <c:v>2133</c:v>
                </c:pt>
                <c:pt idx="1596">
                  <c:v>6492</c:v>
                </c:pt>
                <c:pt idx="1597">
                  <c:v>1886</c:v>
                </c:pt>
                <c:pt idx="1598">
                  <c:v>798</c:v>
                </c:pt>
                <c:pt idx="1599">
                  <c:v>913</c:v>
                </c:pt>
                <c:pt idx="1600">
                  <c:v>1283</c:v>
                </c:pt>
                <c:pt idx="1601">
                  <c:v>3162</c:v>
                </c:pt>
                <c:pt idx="1602">
                  <c:v>2585</c:v>
                </c:pt>
                <c:pt idx="1603">
                  <c:v>687</c:v>
                </c:pt>
                <c:pt idx="1604">
                  <c:v>1302</c:v>
                </c:pt>
                <c:pt idx="1605">
                  <c:v>7659</c:v>
                </c:pt>
                <c:pt idx="1606">
                  <c:v>11721</c:v>
                </c:pt>
                <c:pt idx="1607">
                  <c:v>11268</c:v>
                </c:pt>
                <c:pt idx="1608">
                  <c:v>3676</c:v>
                </c:pt>
                <c:pt idx="1609">
                  <c:v>6138</c:v>
                </c:pt>
                <c:pt idx="1610">
                  <c:v>9858</c:v>
                </c:pt>
                <c:pt idx="1611">
                  <c:v>3941</c:v>
                </c:pt>
                <c:pt idx="1612">
                  <c:v>4900</c:v>
                </c:pt>
                <c:pt idx="1613">
                  <c:v>2728</c:v>
                </c:pt>
                <c:pt idx="1614">
                  <c:v>4534</c:v>
                </c:pt>
                <c:pt idx="1615">
                  <c:v>1806</c:v>
                </c:pt>
                <c:pt idx="1616">
                  <c:v>2935</c:v>
                </c:pt>
                <c:pt idx="1617">
                  <c:v>2732</c:v>
                </c:pt>
                <c:pt idx="1618">
                  <c:v>4926</c:v>
                </c:pt>
                <c:pt idx="1619">
                  <c:v>541</c:v>
                </c:pt>
                <c:pt idx="1620">
                  <c:v>519</c:v>
                </c:pt>
                <c:pt idx="1621">
                  <c:v>1168</c:v>
                </c:pt>
                <c:pt idx="1622">
                  <c:v>1236</c:v>
                </c:pt>
                <c:pt idx="1623">
                  <c:v>425</c:v>
                </c:pt>
                <c:pt idx="1624">
                  <c:v>427</c:v>
                </c:pt>
                <c:pt idx="1625">
                  <c:v>5092</c:v>
                </c:pt>
                <c:pt idx="1626">
                  <c:v>453</c:v>
                </c:pt>
                <c:pt idx="1627">
                  <c:v>768</c:v>
                </c:pt>
                <c:pt idx="1628">
                  <c:v>3510</c:v>
                </c:pt>
                <c:pt idx="1629">
                  <c:v>1329</c:v>
                </c:pt>
                <c:pt idx="1630">
                  <c:v>1044</c:v>
                </c:pt>
                <c:pt idx="1631">
                  <c:v>465</c:v>
                </c:pt>
                <c:pt idx="1632">
                  <c:v>1306</c:v>
                </c:pt>
                <c:pt idx="1633">
                  <c:v>305334</c:v>
                </c:pt>
                <c:pt idx="1634">
                  <c:v>199803</c:v>
                </c:pt>
                <c:pt idx="1635">
                  <c:v>1134746</c:v>
                </c:pt>
                <c:pt idx="1636">
                  <c:v>2794549</c:v>
                </c:pt>
                <c:pt idx="1637">
                  <c:v>2655821</c:v>
                </c:pt>
                <c:pt idx="1638">
                  <c:v>3523176</c:v>
                </c:pt>
                <c:pt idx="1639">
                  <c:v>106455</c:v>
                </c:pt>
                <c:pt idx="1640">
                  <c:v>1179779</c:v>
                </c:pt>
                <c:pt idx="1641">
                  <c:v>180887</c:v>
                </c:pt>
                <c:pt idx="1642">
                  <c:v>53700</c:v>
                </c:pt>
                <c:pt idx="1643">
                  <c:v>358099</c:v>
                </c:pt>
                <c:pt idx="1644">
                  <c:v>155121</c:v>
                </c:pt>
                <c:pt idx="1645">
                  <c:v>542331</c:v>
                </c:pt>
                <c:pt idx="1646">
                  <c:v>550293</c:v>
                </c:pt>
                <c:pt idx="1647">
                  <c:v>463492</c:v>
                </c:pt>
                <c:pt idx="1648">
                  <c:v>2544679</c:v>
                </c:pt>
                <c:pt idx="1649">
                  <c:v>2415948</c:v>
                </c:pt>
                <c:pt idx="1650">
                  <c:v>31935</c:v>
                </c:pt>
                <c:pt idx="1651">
                  <c:v>43071</c:v>
                </c:pt>
                <c:pt idx="1652">
                  <c:v>126029</c:v>
                </c:pt>
                <c:pt idx="1653">
                  <c:v>334833</c:v>
                </c:pt>
                <c:pt idx="1654">
                  <c:v>319395</c:v>
                </c:pt>
                <c:pt idx="1655">
                  <c:v>308925</c:v>
                </c:pt>
                <c:pt idx="1656">
                  <c:v>310350</c:v>
                </c:pt>
                <c:pt idx="1657">
                  <c:v>313455</c:v>
                </c:pt>
                <c:pt idx="1658">
                  <c:v>324381</c:v>
                </c:pt>
                <c:pt idx="1659">
                  <c:v>2857279</c:v>
                </c:pt>
                <c:pt idx="1660">
                  <c:v>2663304</c:v>
                </c:pt>
                <c:pt idx="1661">
                  <c:v>8361194</c:v>
                </c:pt>
                <c:pt idx="1662">
                  <c:v>5033533</c:v>
                </c:pt>
                <c:pt idx="1663">
                  <c:v>411723</c:v>
                </c:pt>
                <c:pt idx="1664">
                  <c:v>13744</c:v>
                </c:pt>
                <c:pt idx="1665">
                  <c:v>534157</c:v>
                </c:pt>
                <c:pt idx="1666">
                  <c:v>393236</c:v>
                </c:pt>
                <c:pt idx="1667">
                  <c:v>530447</c:v>
                </c:pt>
                <c:pt idx="1668">
                  <c:v>223787</c:v>
                </c:pt>
                <c:pt idx="1669">
                  <c:v>568807</c:v>
                </c:pt>
                <c:pt idx="1670">
                  <c:v>254569</c:v>
                </c:pt>
                <c:pt idx="1671">
                  <c:v>158333</c:v>
                </c:pt>
                <c:pt idx="1672">
                  <c:v>304221</c:v>
                </c:pt>
                <c:pt idx="1673">
                  <c:v>704494</c:v>
                </c:pt>
                <c:pt idx="1674">
                  <c:v>783941</c:v>
                </c:pt>
                <c:pt idx="1675">
                  <c:v>289277</c:v>
                </c:pt>
                <c:pt idx="1676">
                  <c:v>716196</c:v>
                </c:pt>
                <c:pt idx="1677">
                  <c:v>281839</c:v>
                </c:pt>
                <c:pt idx="1678">
                  <c:v>286805</c:v>
                </c:pt>
                <c:pt idx="1679">
                  <c:v>248085</c:v>
                </c:pt>
                <c:pt idx="1680">
                  <c:v>612019</c:v>
                </c:pt>
                <c:pt idx="1681">
                  <c:v>6036</c:v>
                </c:pt>
                <c:pt idx="1682">
                  <c:v>6369</c:v>
                </c:pt>
                <c:pt idx="1683">
                  <c:v>67255</c:v>
                </c:pt>
                <c:pt idx="1684">
                  <c:v>61299</c:v>
                </c:pt>
                <c:pt idx="1685">
                  <c:v>6407</c:v>
                </c:pt>
                <c:pt idx="1686">
                  <c:v>73232</c:v>
                </c:pt>
                <c:pt idx="1687">
                  <c:v>70250</c:v>
                </c:pt>
                <c:pt idx="1688">
                  <c:v>711335</c:v>
                </c:pt>
                <c:pt idx="1689">
                  <c:v>736906</c:v>
                </c:pt>
                <c:pt idx="1690">
                  <c:v>172221</c:v>
                </c:pt>
                <c:pt idx="1691">
                  <c:v>556517</c:v>
                </c:pt>
                <c:pt idx="1692">
                  <c:v>275746</c:v>
                </c:pt>
                <c:pt idx="1693">
                  <c:v>786755</c:v>
                </c:pt>
                <c:pt idx="1694">
                  <c:v>465424</c:v>
                </c:pt>
                <c:pt idx="1695">
                  <c:v>360505</c:v>
                </c:pt>
                <c:pt idx="1696">
                  <c:v>333059</c:v>
                </c:pt>
                <c:pt idx="1697">
                  <c:v>342623</c:v>
                </c:pt>
                <c:pt idx="1698">
                  <c:v>217161</c:v>
                </c:pt>
                <c:pt idx="1699">
                  <c:v>345366</c:v>
                </c:pt>
                <c:pt idx="1700">
                  <c:v>278715</c:v>
                </c:pt>
                <c:pt idx="1701">
                  <c:v>3057759</c:v>
                </c:pt>
                <c:pt idx="1702">
                  <c:v>2823243</c:v>
                </c:pt>
                <c:pt idx="1703">
                  <c:v>186864</c:v>
                </c:pt>
                <c:pt idx="1704">
                  <c:v>605887</c:v>
                </c:pt>
                <c:pt idx="1705">
                  <c:v>469272</c:v>
                </c:pt>
                <c:pt idx="1706">
                  <c:v>640748</c:v>
                </c:pt>
                <c:pt idx="1707">
                  <c:v>436204</c:v>
                </c:pt>
                <c:pt idx="1708">
                  <c:v>794235</c:v>
                </c:pt>
                <c:pt idx="1709">
                  <c:v>384063</c:v>
                </c:pt>
                <c:pt idx="1710">
                  <c:v>470491</c:v>
                </c:pt>
                <c:pt idx="1711">
                  <c:v>490268</c:v>
                </c:pt>
                <c:pt idx="1712">
                  <c:v>735343</c:v>
                </c:pt>
                <c:pt idx="1713">
                  <c:v>348956</c:v>
                </c:pt>
                <c:pt idx="1714">
                  <c:v>443052</c:v>
                </c:pt>
                <c:pt idx="1715">
                  <c:v>464352</c:v>
                </c:pt>
                <c:pt idx="1716">
                  <c:v>330759</c:v>
                </c:pt>
                <c:pt idx="1717">
                  <c:v>500492</c:v>
                </c:pt>
                <c:pt idx="1718">
                  <c:v>492436</c:v>
                </c:pt>
                <c:pt idx="1719">
                  <c:v>361583</c:v>
                </c:pt>
                <c:pt idx="1720">
                  <c:v>394382</c:v>
                </c:pt>
                <c:pt idx="1721">
                  <c:v>6564</c:v>
                </c:pt>
                <c:pt idx="1722">
                  <c:v>45837</c:v>
                </c:pt>
                <c:pt idx="1723">
                  <c:v>46713</c:v>
                </c:pt>
                <c:pt idx="1724">
                  <c:v>46078</c:v>
                </c:pt>
                <c:pt idx="1725">
                  <c:v>131349</c:v>
                </c:pt>
                <c:pt idx="1726">
                  <c:v>98326</c:v>
                </c:pt>
                <c:pt idx="1727">
                  <c:v>53594</c:v>
                </c:pt>
                <c:pt idx="1728">
                  <c:v>45103</c:v>
                </c:pt>
                <c:pt idx="1729">
                  <c:v>102427</c:v>
                </c:pt>
                <c:pt idx="1730">
                  <c:v>98577</c:v>
                </c:pt>
                <c:pt idx="1731">
                  <c:v>411820</c:v>
                </c:pt>
                <c:pt idx="1732">
                  <c:v>82599</c:v>
                </c:pt>
                <c:pt idx="1733">
                  <c:v>35939</c:v>
                </c:pt>
                <c:pt idx="1734">
                  <c:v>931807</c:v>
                </c:pt>
                <c:pt idx="1735">
                  <c:v>1053929</c:v>
                </c:pt>
                <c:pt idx="1736">
                  <c:v>859724</c:v>
                </c:pt>
                <c:pt idx="1737">
                  <c:v>941294</c:v>
                </c:pt>
                <c:pt idx="1738">
                  <c:v>824134</c:v>
                </c:pt>
                <c:pt idx="1739">
                  <c:v>963689</c:v>
                </c:pt>
                <c:pt idx="1740">
                  <c:v>1241829</c:v>
                </c:pt>
                <c:pt idx="1741">
                  <c:v>48281</c:v>
                </c:pt>
                <c:pt idx="1742">
                  <c:v>413313</c:v>
                </c:pt>
                <c:pt idx="1743">
                  <c:v>564215</c:v>
                </c:pt>
                <c:pt idx="1744">
                  <c:v>70152</c:v>
                </c:pt>
                <c:pt idx="1745">
                  <c:v>12038</c:v>
                </c:pt>
                <c:pt idx="1746">
                  <c:v>248614</c:v>
                </c:pt>
                <c:pt idx="1747">
                  <c:v>646878</c:v>
                </c:pt>
                <c:pt idx="1748">
                  <c:v>757891</c:v>
                </c:pt>
                <c:pt idx="1749">
                  <c:v>43844</c:v>
                </c:pt>
                <c:pt idx="1750">
                  <c:v>41089</c:v>
                </c:pt>
                <c:pt idx="1751">
                  <c:v>636138</c:v>
                </c:pt>
                <c:pt idx="1752">
                  <c:v>136667</c:v>
                </c:pt>
                <c:pt idx="1753">
                  <c:v>102717</c:v>
                </c:pt>
                <c:pt idx="1754">
                  <c:v>10329</c:v>
                </c:pt>
                <c:pt idx="1755">
                  <c:v>221048</c:v>
                </c:pt>
                <c:pt idx="1756">
                  <c:v>469173</c:v>
                </c:pt>
                <c:pt idx="1757">
                  <c:v>561744</c:v>
                </c:pt>
                <c:pt idx="1758">
                  <c:v>41638</c:v>
                </c:pt>
                <c:pt idx="1759">
                  <c:v>36880</c:v>
                </c:pt>
                <c:pt idx="1760">
                  <c:v>77658</c:v>
                </c:pt>
                <c:pt idx="1761">
                  <c:v>341855</c:v>
                </c:pt>
                <c:pt idx="1762">
                  <c:v>460992</c:v>
                </c:pt>
                <c:pt idx="1763">
                  <c:v>445044</c:v>
                </c:pt>
                <c:pt idx="1764">
                  <c:v>441361</c:v>
                </c:pt>
                <c:pt idx="1765">
                  <c:v>424824</c:v>
                </c:pt>
                <c:pt idx="1766">
                  <c:v>45602</c:v>
                </c:pt>
                <c:pt idx="1767">
                  <c:v>311491</c:v>
                </c:pt>
                <c:pt idx="1768">
                  <c:v>1001800</c:v>
                </c:pt>
                <c:pt idx="1769">
                  <c:v>2175842</c:v>
                </c:pt>
                <c:pt idx="1770">
                  <c:v>87634</c:v>
                </c:pt>
                <c:pt idx="1771">
                  <c:v>20594</c:v>
                </c:pt>
                <c:pt idx="1772">
                  <c:v>22748</c:v>
                </c:pt>
                <c:pt idx="1773">
                  <c:v>10160</c:v>
                </c:pt>
                <c:pt idx="1774">
                  <c:v>124257</c:v>
                </c:pt>
                <c:pt idx="1775">
                  <c:v>1245</c:v>
                </c:pt>
                <c:pt idx="1776">
                  <c:v>823</c:v>
                </c:pt>
                <c:pt idx="1777">
                  <c:v>113168</c:v>
                </c:pt>
                <c:pt idx="1778">
                  <c:v>159049</c:v>
                </c:pt>
                <c:pt idx="1779">
                  <c:v>71001</c:v>
                </c:pt>
                <c:pt idx="1780">
                  <c:v>33065</c:v>
                </c:pt>
                <c:pt idx="1781">
                  <c:v>28975</c:v>
                </c:pt>
                <c:pt idx="1782">
                  <c:v>27182</c:v>
                </c:pt>
                <c:pt idx="1783">
                  <c:v>31950</c:v>
                </c:pt>
                <c:pt idx="1784">
                  <c:v>117534</c:v>
                </c:pt>
                <c:pt idx="1785">
                  <c:v>53191</c:v>
                </c:pt>
                <c:pt idx="1786">
                  <c:v>231885</c:v>
                </c:pt>
                <c:pt idx="1787">
                  <c:v>83226</c:v>
                </c:pt>
                <c:pt idx="1788">
                  <c:v>44179</c:v>
                </c:pt>
                <c:pt idx="1789">
                  <c:v>15154</c:v>
                </c:pt>
                <c:pt idx="1790">
                  <c:v>937</c:v>
                </c:pt>
                <c:pt idx="1791">
                  <c:v>12265</c:v>
                </c:pt>
                <c:pt idx="1792">
                  <c:v>2759</c:v>
                </c:pt>
                <c:pt idx="1793">
                  <c:v>21492</c:v>
                </c:pt>
                <c:pt idx="1794">
                  <c:v>1019</c:v>
                </c:pt>
                <c:pt idx="1795">
                  <c:v>2579</c:v>
                </c:pt>
                <c:pt idx="1796">
                  <c:v>4986</c:v>
                </c:pt>
                <c:pt idx="1797">
                  <c:v>30717</c:v>
                </c:pt>
                <c:pt idx="1798">
                  <c:v>738</c:v>
                </c:pt>
                <c:pt idx="1799">
                  <c:v>1294</c:v>
                </c:pt>
                <c:pt idx="1800">
                  <c:v>1077</c:v>
                </c:pt>
                <c:pt idx="1801">
                  <c:v>2969</c:v>
                </c:pt>
                <c:pt idx="1802">
                  <c:v>3210</c:v>
                </c:pt>
                <c:pt idx="1803">
                  <c:v>1694</c:v>
                </c:pt>
                <c:pt idx="1804">
                  <c:v>28275</c:v>
                </c:pt>
                <c:pt idx="1805">
                  <c:v>42024</c:v>
                </c:pt>
                <c:pt idx="1806">
                  <c:v>4723</c:v>
                </c:pt>
                <c:pt idx="1807">
                  <c:v>672</c:v>
                </c:pt>
                <c:pt idx="1808">
                  <c:v>25101</c:v>
                </c:pt>
                <c:pt idx="1809">
                  <c:v>3351</c:v>
                </c:pt>
                <c:pt idx="1810">
                  <c:v>240</c:v>
                </c:pt>
                <c:pt idx="1811">
                  <c:v>6336</c:v>
                </c:pt>
                <c:pt idx="1812">
                  <c:v>15575</c:v>
                </c:pt>
                <c:pt idx="1813">
                  <c:v>4474</c:v>
                </c:pt>
                <c:pt idx="1814">
                  <c:v>298</c:v>
                </c:pt>
                <c:pt idx="1815">
                  <c:v>1770</c:v>
                </c:pt>
                <c:pt idx="1816">
                  <c:v>3996</c:v>
                </c:pt>
                <c:pt idx="1817">
                  <c:v>1490</c:v>
                </c:pt>
                <c:pt idx="1818">
                  <c:v>176098</c:v>
                </c:pt>
                <c:pt idx="1819">
                  <c:v>164117</c:v>
                </c:pt>
                <c:pt idx="1820">
                  <c:v>163775</c:v>
                </c:pt>
                <c:pt idx="1821">
                  <c:v>467713</c:v>
                </c:pt>
                <c:pt idx="1822">
                  <c:v>427334</c:v>
                </c:pt>
                <c:pt idx="1823">
                  <c:v>506514</c:v>
                </c:pt>
                <c:pt idx="1824">
                  <c:v>1408771</c:v>
                </c:pt>
                <c:pt idx="1825">
                  <c:v>840842</c:v>
                </c:pt>
                <c:pt idx="1826">
                  <c:v>513</c:v>
                </c:pt>
                <c:pt idx="1827">
                  <c:v>829127</c:v>
                </c:pt>
                <c:pt idx="1828">
                  <c:v>152397</c:v>
                </c:pt>
                <c:pt idx="1829">
                  <c:v>81372</c:v>
                </c:pt>
                <c:pt idx="1830">
                  <c:v>150425</c:v>
                </c:pt>
                <c:pt idx="1831">
                  <c:v>445830</c:v>
                </c:pt>
                <c:pt idx="1832">
                  <c:v>354383</c:v>
                </c:pt>
                <c:pt idx="1833">
                  <c:v>1071590</c:v>
                </c:pt>
                <c:pt idx="1834">
                  <c:v>832599</c:v>
                </c:pt>
                <c:pt idx="1835">
                  <c:v>487516</c:v>
                </c:pt>
                <c:pt idx="1836">
                  <c:v>292911</c:v>
                </c:pt>
                <c:pt idx="1837">
                  <c:v>592500</c:v>
                </c:pt>
                <c:pt idx="1838">
                  <c:v>812189</c:v>
                </c:pt>
                <c:pt idx="1839">
                  <c:v>355302</c:v>
                </c:pt>
                <c:pt idx="1840">
                  <c:v>119441</c:v>
                </c:pt>
                <c:pt idx="1841">
                  <c:v>338149</c:v>
                </c:pt>
                <c:pt idx="1842">
                  <c:v>971417</c:v>
                </c:pt>
                <c:pt idx="1843">
                  <c:v>5991403</c:v>
                </c:pt>
                <c:pt idx="1844">
                  <c:v>246453</c:v>
                </c:pt>
                <c:pt idx="1845">
                  <c:v>105615</c:v>
                </c:pt>
                <c:pt idx="1846">
                  <c:v>1391670</c:v>
                </c:pt>
                <c:pt idx="1847">
                  <c:v>155820</c:v>
                </c:pt>
                <c:pt idx="1848">
                  <c:v>361594</c:v>
                </c:pt>
                <c:pt idx="1849">
                  <c:v>1986233</c:v>
                </c:pt>
                <c:pt idx="1850">
                  <c:v>44452</c:v>
                </c:pt>
                <c:pt idx="1851">
                  <c:v>65610</c:v>
                </c:pt>
                <c:pt idx="1852">
                  <c:v>35204</c:v>
                </c:pt>
                <c:pt idx="1853">
                  <c:v>50786</c:v>
                </c:pt>
                <c:pt idx="1854">
                  <c:v>1247</c:v>
                </c:pt>
                <c:pt idx="1855">
                  <c:v>924916</c:v>
                </c:pt>
                <c:pt idx="1856">
                  <c:v>5160</c:v>
                </c:pt>
                <c:pt idx="1857">
                  <c:v>1592</c:v>
                </c:pt>
                <c:pt idx="1858">
                  <c:v>784</c:v>
                </c:pt>
                <c:pt idx="1859">
                  <c:v>268</c:v>
                </c:pt>
                <c:pt idx="1860">
                  <c:v>13061</c:v>
                </c:pt>
                <c:pt idx="1861">
                  <c:v>857</c:v>
                </c:pt>
                <c:pt idx="1862">
                  <c:v>454</c:v>
                </c:pt>
                <c:pt idx="1863">
                  <c:v>6441</c:v>
                </c:pt>
                <c:pt idx="1864">
                  <c:v>3261</c:v>
                </c:pt>
                <c:pt idx="1865">
                  <c:v>245</c:v>
                </c:pt>
                <c:pt idx="1866">
                  <c:v>285797</c:v>
                </c:pt>
                <c:pt idx="1867">
                  <c:v>8493</c:v>
                </c:pt>
                <c:pt idx="1868">
                  <c:v>4520</c:v>
                </c:pt>
                <c:pt idx="1869">
                  <c:v>8480</c:v>
                </c:pt>
                <c:pt idx="1870">
                  <c:v>593078</c:v>
                </c:pt>
                <c:pt idx="1871">
                  <c:v>1880</c:v>
                </c:pt>
                <c:pt idx="1872">
                  <c:v>1895672</c:v>
                </c:pt>
                <c:pt idx="1873">
                  <c:v>18635472</c:v>
                </c:pt>
                <c:pt idx="1874">
                  <c:v>4655641</c:v>
                </c:pt>
                <c:pt idx="1875">
                  <c:v>470927</c:v>
                </c:pt>
                <c:pt idx="1876">
                  <c:v>931325</c:v>
                </c:pt>
                <c:pt idx="1877">
                  <c:v>2764644</c:v>
                </c:pt>
                <c:pt idx="1878">
                  <c:v>84687140</c:v>
                </c:pt>
                <c:pt idx="1879">
                  <c:v>4315804</c:v>
                </c:pt>
                <c:pt idx="1880">
                  <c:v>9070477</c:v>
                </c:pt>
                <c:pt idx="1881">
                  <c:v>438214</c:v>
                </c:pt>
                <c:pt idx="1882">
                  <c:v>9802164</c:v>
                </c:pt>
                <c:pt idx="1883">
                  <c:v>179867</c:v>
                </c:pt>
                <c:pt idx="1884">
                  <c:v>135324</c:v>
                </c:pt>
                <c:pt idx="1885">
                  <c:v>362268</c:v>
                </c:pt>
                <c:pt idx="1886">
                  <c:v>141227</c:v>
                </c:pt>
                <c:pt idx="1887">
                  <c:v>353899</c:v>
                </c:pt>
                <c:pt idx="1888">
                  <c:v>501344</c:v>
                </c:pt>
                <c:pt idx="1889">
                  <c:v>266613</c:v>
                </c:pt>
                <c:pt idx="1890">
                  <c:v>233509</c:v>
                </c:pt>
                <c:pt idx="1891">
                  <c:v>216647</c:v>
                </c:pt>
                <c:pt idx="1892">
                  <c:v>220275</c:v>
                </c:pt>
                <c:pt idx="1893">
                  <c:v>209301</c:v>
                </c:pt>
                <c:pt idx="1894">
                  <c:v>241062</c:v>
                </c:pt>
                <c:pt idx="1895">
                  <c:v>508470</c:v>
                </c:pt>
                <c:pt idx="1896">
                  <c:v>406961</c:v>
                </c:pt>
                <c:pt idx="1897">
                  <c:v>752081</c:v>
                </c:pt>
                <c:pt idx="1898">
                  <c:v>1080230</c:v>
                </c:pt>
                <c:pt idx="1899">
                  <c:v>108</c:v>
                </c:pt>
                <c:pt idx="1900">
                  <c:v>75</c:v>
                </c:pt>
                <c:pt idx="1901">
                  <c:v>96</c:v>
                </c:pt>
                <c:pt idx="1902">
                  <c:v>149</c:v>
                </c:pt>
                <c:pt idx="1903">
                  <c:v>54524</c:v>
                </c:pt>
                <c:pt idx="1904">
                  <c:v>58928</c:v>
                </c:pt>
                <c:pt idx="1905">
                  <c:v>99025</c:v>
                </c:pt>
                <c:pt idx="1906">
                  <c:v>127378</c:v>
                </c:pt>
                <c:pt idx="1907">
                  <c:v>67464</c:v>
                </c:pt>
                <c:pt idx="1908">
                  <c:v>143589</c:v>
                </c:pt>
                <c:pt idx="1909">
                  <c:v>18582</c:v>
                </c:pt>
                <c:pt idx="1910">
                  <c:v>66970</c:v>
                </c:pt>
                <c:pt idx="1911">
                  <c:v>119065</c:v>
                </c:pt>
                <c:pt idx="1912">
                  <c:v>174801</c:v>
                </c:pt>
                <c:pt idx="1913">
                  <c:v>88117</c:v>
                </c:pt>
                <c:pt idx="1914">
                  <c:v>7627</c:v>
                </c:pt>
                <c:pt idx="1915">
                  <c:v>273210</c:v>
                </c:pt>
                <c:pt idx="1916">
                  <c:v>6192</c:v>
                </c:pt>
                <c:pt idx="1917">
                  <c:v>49278</c:v>
                </c:pt>
                <c:pt idx="1918">
                  <c:v>292587</c:v>
                </c:pt>
                <c:pt idx="1919">
                  <c:v>170775</c:v>
                </c:pt>
                <c:pt idx="1920">
                  <c:v>227703</c:v>
                </c:pt>
                <c:pt idx="1921">
                  <c:v>223585</c:v>
                </c:pt>
                <c:pt idx="1922">
                  <c:v>200378</c:v>
                </c:pt>
                <c:pt idx="1923">
                  <c:v>36027</c:v>
                </c:pt>
                <c:pt idx="1924">
                  <c:v>905217</c:v>
                </c:pt>
                <c:pt idx="1925">
                  <c:v>65178</c:v>
                </c:pt>
                <c:pt idx="1926">
                  <c:v>42080</c:v>
                </c:pt>
                <c:pt idx="1927">
                  <c:v>41253</c:v>
                </c:pt>
                <c:pt idx="1928">
                  <c:v>44136</c:v>
                </c:pt>
                <c:pt idx="1929">
                  <c:v>33940</c:v>
                </c:pt>
                <c:pt idx="1930">
                  <c:v>27138</c:v>
                </c:pt>
                <c:pt idx="1931">
                  <c:v>1007434</c:v>
                </c:pt>
                <c:pt idx="1932">
                  <c:v>525997</c:v>
                </c:pt>
                <c:pt idx="1933">
                  <c:v>349368</c:v>
                </c:pt>
                <c:pt idx="1934">
                  <c:v>171711</c:v>
                </c:pt>
                <c:pt idx="1935">
                  <c:v>36995</c:v>
                </c:pt>
                <c:pt idx="1936">
                  <c:v>32141</c:v>
                </c:pt>
                <c:pt idx="1937">
                  <c:v>353296</c:v>
                </c:pt>
                <c:pt idx="1938">
                  <c:v>362798</c:v>
                </c:pt>
                <c:pt idx="1939">
                  <c:v>74823</c:v>
                </c:pt>
                <c:pt idx="1940">
                  <c:v>838960</c:v>
                </c:pt>
                <c:pt idx="1941">
                  <c:v>194292</c:v>
                </c:pt>
                <c:pt idx="1942">
                  <c:v>560914</c:v>
                </c:pt>
                <c:pt idx="1943">
                  <c:v>1354458</c:v>
                </c:pt>
                <c:pt idx="1944">
                  <c:v>760463</c:v>
                </c:pt>
                <c:pt idx="1945">
                  <c:v>376845</c:v>
                </c:pt>
                <c:pt idx="1946">
                  <c:v>208697</c:v>
                </c:pt>
                <c:pt idx="1947">
                  <c:v>206107</c:v>
                </c:pt>
                <c:pt idx="1948">
                  <c:v>126477</c:v>
                </c:pt>
                <c:pt idx="1949">
                  <c:v>255171</c:v>
                </c:pt>
                <c:pt idx="1950">
                  <c:v>205272</c:v>
                </c:pt>
                <c:pt idx="1951">
                  <c:v>154562</c:v>
                </c:pt>
                <c:pt idx="1952">
                  <c:v>423906</c:v>
                </c:pt>
                <c:pt idx="1953">
                  <c:v>283609</c:v>
                </c:pt>
                <c:pt idx="1954">
                  <c:v>161974</c:v>
                </c:pt>
                <c:pt idx="1955">
                  <c:v>50719</c:v>
                </c:pt>
                <c:pt idx="1956">
                  <c:v>32119</c:v>
                </c:pt>
                <c:pt idx="1957">
                  <c:v>466902</c:v>
                </c:pt>
                <c:pt idx="1958">
                  <c:v>37755</c:v>
                </c:pt>
                <c:pt idx="1959">
                  <c:v>280778</c:v>
                </c:pt>
                <c:pt idx="1960">
                  <c:v>708</c:v>
                </c:pt>
                <c:pt idx="1961">
                  <c:v>86752</c:v>
                </c:pt>
                <c:pt idx="1962">
                  <c:v>6647</c:v>
                </c:pt>
                <c:pt idx="1963">
                  <c:v>638</c:v>
                </c:pt>
                <c:pt idx="1964">
                  <c:v>2312990</c:v>
                </c:pt>
                <c:pt idx="1965">
                  <c:v>2271148</c:v>
                </c:pt>
                <c:pt idx="1966">
                  <c:v>487175</c:v>
                </c:pt>
                <c:pt idx="1967">
                  <c:v>531367</c:v>
                </c:pt>
                <c:pt idx="1968">
                  <c:v>115564</c:v>
                </c:pt>
                <c:pt idx="1969">
                  <c:v>149499</c:v>
                </c:pt>
                <c:pt idx="1970">
                  <c:v>373392</c:v>
                </c:pt>
                <c:pt idx="1971">
                  <c:v>54560</c:v>
                </c:pt>
                <c:pt idx="1972">
                  <c:v>226703</c:v>
                </c:pt>
                <c:pt idx="1973">
                  <c:v>276895</c:v>
                </c:pt>
                <c:pt idx="1974">
                  <c:v>939652</c:v>
                </c:pt>
                <c:pt idx="1975">
                  <c:v>485797</c:v>
                </c:pt>
                <c:pt idx="1976">
                  <c:v>119287</c:v>
                </c:pt>
                <c:pt idx="1977">
                  <c:v>332746</c:v>
                </c:pt>
                <c:pt idx="1978">
                  <c:v>65233</c:v>
                </c:pt>
                <c:pt idx="1979">
                  <c:v>239933</c:v>
                </c:pt>
                <c:pt idx="1980">
                  <c:v>52270</c:v>
                </c:pt>
                <c:pt idx="1981">
                  <c:v>334763</c:v>
                </c:pt>
                <c:pt idx="1982">
                  <c:v>504983</c:v>
                </c:pt>
                <c:pt idx="1983">
                  <c:v>449470</c:v>
                </c:pt>
                <c:pt idx="1984">
                  <c:v>8028</c:v>
                </c:pt>
                <c:pt idx="1985">
                  <c:v>189962</c:v>
                </c:pt>
                <c:pt idx="1986">
                  <c:v>20339</c:v>
                </c:pt>
                <c:pt idx="1987">
                  <c:v>50392</c:v>
                </c:pt>
                <c:pt idx="1988">
                  <c:v>13992</c:v>
                </c:pt>
                <c:pt idx="1989">
                  <c:v>17223</c:v>
                </c:pt>
                <c:pt idx="1990">
                  <c:v>26404</c:v>
                </c:pt>
                <c:pt idx="1991">
                  <c:v>9462</c:v>
                </c:pt>
                <c:pt idx="1992">
                  <c:v>89122</c:v>
                </c:pt>
                <c:pt idx="1993">
                  <c:v>21210</c:v>
                </c:pt>
                <c:pt idx="1994">
                  <c:v>33765</c:v>
                </c:pt>
                <c:pt idx="1995">
                  <c:v>68914</c:v>
                </c:pt>
                <c:pt idx="1996">
                  <c:v>3197</c:v>
                </c:pt>
                <c:pt idx="1997">
                  <c:v>44425</c:v>
                </c:pt>
                <c:pt idx="1998">
                  <c:v>21270</c:v>
                </c:pt>
                <c:pt idx="1999">
                  <c:v>49755</c:v>
                </c:pt>
                <c:pt idx="2000">
                  <c:v>2993890</c:v>
                </c:pt>
                <c:pt idx="2001">
                  <c:v>57974</c:v>
                </c:pt>
                <c:pt idx="2002">
                  <c:v>2148625</c:v>
                </c:pt>
                <c:pt idx="2003">
                  <c:v>1063222</c:v>
                </c:pt>
                <c:pt idx="2004">
                  <c:v>7872739</c:v>
                </c:pt>
                <c:pt idx="2005">
                  <c:v>63925</c:v>
                </c:pt>
                <c:pt idx="2006">
                  <c:v>7639</c:v>
                </c:pt>
                <c:pt idx="2007">
                  <c:v>683232</c:v>
                </c:pt>
                <c:pt idx="2008">
                  <c:v>147538</c:v>
                </c:pt>
                <c:pt idx="2009">
                  <c:v>193052</c:v>
                </c:pt>
                <c:pt idx="2010">
                  <c:v>334925</c:v>
                </c:pt>
                <c:pt idx="2011">
                  <c:v>327881</c:v>
                </c:pt>
                <c:pt idx="2012">
                  <c:v>123055</c:v>
                </c:pt>
                <c:pt idx="2013">
                  <c:v>89917</c:v>
                </c:pt>
                <c:pt idx="2014">
                  <c:v>55459</c:v>
                </c:pt>
                <c:pt idx="2015">
                  <c:v>56446</c:v>
                </c:pt>
                <c:pt idx="2016">
                  <c:v>654696</c:v>
                </c:pt>
                <c:pt idx="2017">
                  <c:v>43219</c:v>
                </c:pt>
                <c:pt idx="2018">
                  <c:v>66308</c:v>
                </c:pt>
                <c:pt idx="2019">
                  <c:v>430812</c:v>
                </c:pt>
                <c:pt idx="2020">
                  <c:v>421239</c:v>
                </c:pt>
                <c:pt idx="2021">
                  <c:v>163177</c:v>
                </c:pt>
                <c:pt idx="2022">
                  <c:v>109883</c:v>
                </c:pt>
                <c:pt idx="2023">
                  <c:v>253118</c:v>
                </c:pt>
                <c:pt idx="2024">
                  <c:v>4774</c:v>
                </c:pt>
                <c:pt idx="2025">
                  <c:v>328255</c:v>
                </c:pt>
                <c:pt idx="2026">
                  <c:v>436204</c:v>
                </c:pt>
                <c:pt idx="2027">
                  <c:v>43912</c:v>
                </c:pt>
                <c:pt idx="2028">
                  <c:v>891326</c:v>
                </c:pt>
                <c:pt idx="2029">
                  <c:v>1039164</c:v>
                </c:pt>
                <c:pt idx="2030">
                  <c:v>25692</c:v>
                </c:pt>
                <c:pt idx="2031">
                  <c:v>214727</c:v>
                </c:pt>
                <c:pt idx="2032">
                  <c:v>262683</c:v>
                </c:pt>
                <c:pt idx="2033">
                  <c:v>1507052</c:v>
                </c:pt>
                <c:pt idx="2034">
                  <c:v>157054</c:v>
                </c:pt>
                <c:pt idx="2035">
                  <c:v>32184</c:v>
                </c:pt>
                <c:pt idx="2036">
                  <c:v>1274212</c:v>
                </c:pt>
                <c:pt idx="2037">
                  <c:v>352674</c:v>
                </c:pt>
                <c:pt idx="2038">
                  <c:v>684974</c:v>
                </c:pt>
                <c:pt idx="2039">
                  <c:v>77720</c:v>
                </c:pt>
                <c:pt idx="2040">
                  <c:v>108561</c:v>
                </c:pt>
                <c:pt idx="2041">
                  <c:v>2447</c:v>
                </c:pt>
                <c:pt idx="2042">
                  <c:v>106752</c:v>
                </c:pt>
                <c:pt idx="2043">
                  <c:v>33487</c:v>
                </c:pt>
                <c:pt idx="2044">
                  <c:v>209822</c:v>
                </c:pt>
                <c:pt idx="2045">
                  <c:v>272115</c:v>
                </c:pt>
                <c:pt idx="2046">
                  <c:v>575027</c:v>
                </c:pt>
                <c:pt idx="2047">
                  <c:v>633422</c:v>
                </c:pt>
                <c:pt idx="2048">
                  <c:v>122231</c:v>
                </c:pt>
                <c:pt idx="2049">
                  <c:v>85772</c:v>
                </c:pt>
                <c:pt idx="2050">
                  <c:v>121418</c:v>
                </c:pt>
                <c:pt idx="2051">
                  <c:v>880002</c:v>
                </c:pt>
                <c:pt idx="2052">
                  <c:v>914034</c:v>
                </c:pt>
                <c:pt idx="2053">
                  <c:v>33227</c:v>
                </c:pt>
                <c:pt idx="2054">
                  <c:v>323455</c:v>
                </c:pt>
                <c:pt idx="2055">
                  <c:v>494167</c:v>
                </c:pt>
                <c:pt idx="2056">
                  <c:v>736516</c:v>
                </c:pt>
                <c:pt idx="2057">
                  <c:v>1913448</c:v>
                </c:pt>
                <c:pt idx="2058">
                  <c:v>185515</c:v>
                </c:pt>
                <c:pt idx="2059">
                  <c:v>468570</c:v>
                </c:pt>
                <c:pt idx="2060">
                  <c:v>500053</c:v>
                </c:pt>
                <c:pt idx="2061">
                  <c:v>416853</c:v>
                </c:pt>
                <c:pt idx="2062">
                  <c:v>42654</c:v>
                </c:pt>
                <c:pt idx="2063">
                  <c:v>189805</c:v>
                </c:pt>
                <c:pt idx="2064">
                  <c:v>740762</c:v>
                </c:pt>
                <c:pt idx="2065">
                  <c:v>11529</c:v>
                </c:pt>
                <c:pt idx="2066">
                  <c:v>115959</c:v>
                </c:pt>
                <c:pt idx="2067">
                  <c:v>1350616</c:v>
                </c:pt>
                <c:pt idx="2068">
                  <c:v>1381635</c:v>
                </c:pt>
                <c:pt idx="2069">
                  <c:v>1060676</c:v>
                </c:pt>
                <c:pt idx="2070">
                  <c:v>620225</c:v>
                </c:pt>
                <c:pt idx="2071">
                  <c:v>621407</c:v>
                </c:pt>
                <c:pt idx="2072">
                  <c:v>2867928</c:v>
                </c:pt>
                <c:pt idx="2073">
                  <c:v>482</c:v>
                </c:pt>
                <c:pt idx="2074">
                  <c:v>15796</c:v>
                </c:pt>
                <c:pt idx="2075">
                  <c:v>9909</c:v>
                </c:pt>
                <c:pt idx="2076">
                  <c:v>46058</c:v>
                </c:pt>
                <c:pt idx="2077">
                  <c:v>10157</c:v>
                </c:pt>
                <c:pt idx="2078">
                  <c:v>540</c:v>
                </c:pt>
                <c:pt idx="2079">
                  <c:v>132072</c:v>
                </c:pt>
                <c:pt idx="2080">
                  <c:v>11098</c:v>
                </c:pt>
                <c:pt idx="2081">
                  <c:v>130902</c:v>
                </c:pt>
                <c:pt idx="2082">
                  <c:v>510063</c:v>
                </c:pt>
                <c:pt idx="2083">
                  <c:v>203363</c:v>
                </c:pt>
                <c:pt idx="2084">
                  <c:v>304195</c:v>
                </c:pt>
                <c:pt idx="2085">
                  <c:v>1788813</c:v>
                </c:pt>
                <c:pt idx="2086">
                  <c:v>306796</c:v>
                </c:pt>
                <c:pt idx="2087">
                  <c:v>294865</c:v>
                </c:pt>
                <c:pt idx="2088">
                  <c:v>497564</c:v>
                </c:pt>
                <c:pt idx="2089">
                  <c:v>259441</c:v>
                </c:pt>
                <c:pt idx="2090">
                  <c:v>548450</c:v>
                </c:pt>
                <c:pt idx="2091">
                  <c:v>410454</c:v>
                </c:pt>
                <c:pt idx="2092">
                  <c:v>524119</c:v>
                </c:pt>
                <c:pt idx="2093">
                  <c:v>898178</c:v>
                </c:pt>
                <c:pt idx="2094">
                  <c:v>633877</c:v>
                </c:pt>
                <c:pt idx="2095">
                  <c:v>1124457</c:v>
                </c:pt>
                <c:pt idx="2096">
                  <c:v>288070</c:v>
                </c:pt>
                <c:pt idx="2097">
                  <c:v>55924</c:v>
                </c:pt>
                <c:pt idx="2098">
                  <c:v>267344</c:v>
                </c:pt>
                <c:pt idx="2099">
                  <c:v>423727</c:v>
                </c:pt>
                <c:pt idx="2100">
                  <c:v>52178</c:v>
                </c:pt>
                <c:pt idx="2101">
                  <c:v>48622</c:v>
                </c:pt>
                <c:pt idx="2102">
                  <c:v>57565</c:v>
                </c:pt>
                <c:pt idx="2103">
                  <c:v>68233</c:v>
                </c:pt>
                <c:pt idx="2104">
                  <c:v>322336</c:v>
                </c:pt>
                <c:pt idx="2105">
                  <c:v>41769342</c:v>
                </c:pt>
                <c:pt idx="2106">
                  <c:v>642472</c:v>
                </c:pt>
                <c:pt idx="2107">
                  <c:v>239473</c:v>
                </c:pt>
                <c:pt idx="2108">
                  <c:v>105359</c:v>
                </c:pt>
                <c:pt idx="2109">
                  <c:v>112393</c:v>
                </c:pt>
                <c:pt idx="2110">
                  <c:v>132186</c:v>
                </c:pt>
                <c:pt idx="2111">
                  <c:v>647223</c:v>
                </c:pt>
                <c:pt idx="2112">
                  <c:v>93586</c:v>
                </c:pt>
                <c:pt idx="2113">
                  <c:v>277372</c:v>
                </c:pt>
                <c:pt idx="2114">
                  <c:v>550540</c:v>
                </c:pt>
                <c:pt idx="2115">
                  <c:v>576840</c:v>
                </c:pt>
                <c:pt idx="2116">
                  <c:v>644485</c:v>
                </c:pt>
                <c:pt idx="2117">
                  <c:v>1506773</c:v>
                </c:pt>
                <c:pt idx="2118">
                  <c:v>1437903</c:v>
                </c:pt>
                <c:pt idx="2119">
                  <c:v>1152308</c:v>
                </c:pt>
                <c:pt idx="2120">
                  <c:v>985763</c:v>
                </c:pt>
                <c:pt idx="2121">
                  <c:v>836802</c:v>
                </c:pt>
                <c:pt idx="2122">
                  <c:v>1359885</c:v>
                </c:pt>
                <c:pt idx="2123">
                  <c:v>3599637</c:v>
                </c:pt>
                <c:pt idx="2124">
                  <c:v>3941064</c:v>
                </c:pt>
                <c:pt idx="2125">
                  <c:v>1851279</c:v>
                </c:pt>
                <c:pt idx="2126">
                  <c:v>3968391</c:v>
                </c:pt>
                <c:pt idx="2127">
                  <c:v>5182382</c:v>
                </c:pt>
                <c:pt idx="2128">
                  <c:v>3778346</c:v>
                </c:pt>
                <c:pt idx="2129">
                  <c:v>3899</c:v>
                </c:pt>
                <c:pt idx="2130">
                  <c:v>10361</c:v>
                </c:pt>
                <c:pt idx="2131">
                  <c:v>3978</c:v>
                </c:pt>
                <c:pt idx="2132">
                  <c:v>5331</c:v>
                </c:pt>
                <c:pt idx="2133">
                  <c:v>5146</c:v>
                </c:pt>
                <c:pt idx="2134">
                  <c:v>15134</c:v>
                </c:pt>
                <c:pt idx="2135">
                  <c:v>1135</c:v>
                </c:pt>
                <c:pt idx="2136">
                  <c:v>2185</c:v>
                </c:pt>
                <c:pt idx="2137">
                  <c:v>5277</c:v>
                </c:pt>
                <c:pt idx="2138">
                  <c:v>4243</c:v>
                </c:pt>
                <c:pt idx="2139">
                  <c:v>4384</c:v>
                </c:pt>
                <c:pt idx="2140">
                  <c:v>4112</c:v>
                </c:pt>
                <c:pt idx="2141">
                  <c:v>7756</c:v>
                </c:pt>
                <c:pt idx="2142">
                  <c:v>2808</c:v>
                </c:pt>
                <c:pt idx="2143">
                  <c:v>4942</c:v>
                </c:pt>
                <c:pt idx="2144">
                  <c:v>4944</c:v>
                </c:pt>
                <c:pt idx="2145">
                  <c:v>3826</c:v>
                </c:pt>
                <c:pt idx="2146">
                  <c:v>5102</c:v>
                </c:pt>
                <c:pt idx="2147">
                  <c:v>2219</c:v>
                </c:pt>
                <c:pt idx="2148">
                  <c:v>8724</c:v>
                </c:pt>
                <c:pt idx="2149">
                  <c:v>8899</c:v>
                </c:pt>
                <c:pt idx="2150">
                  <c:v>3142</c:v>
                </c:pt>
                <c:pt idx="2151">
                  <c:v>518</c:v>
                </c:pt>
                <c:pt idx="2152">
                  <c:v>3326</c:v>
                </c:pt>
                <c:pt idx="2153">
                  <c:v>943</c:v>
                </c:pt>
                <c:pt idx="2154">
                  <c:v>2405</c:v>
                </c:pt>
                <c:pt idx="2155">
                  <c:v>8554</c:v>
                </c:pt>
                <c:pt idx="2156">
                  <c:v>17410136</c:v>
                </c:pt>
                <c:pt idx="2157">
                  <c:v>26112</c:v>
                </c:pt>
                <c:pt idx="2158">
                  <c:v>101834</c:v>
                </c:pt>
                <c:pt idx="2159">
                  <c:v>117187</c:v>
                </c:pt>
                <c:pt idx="2160">
                  <c:v>627777</c:v>
                </c:pt>
                <c:pt idx="2161">
                  <c:v>1672202</c:v>
                </c:pt>
                <c:pt idx="2162">
                  <c:v>371457</c:v>
                </c:pt>
                <c:pt idx="2163">
                  <c:v>98096</c:v>
                </c:pt>
                <c:pt idx="2164">
                  <c:v>321127</c:v>
                </c:pt>
                <c:pt idx="2165">
                  <c:v>156475</c:v>
                </c:pt>
                <c:pt idx="2166">
                  <c:v>1640314</c:v>
                </c:pt>
                <c:pt idx="2167">
                  <c:v>419571</c:v>
                </c:pt>
                <c:pt idx="2168">
                  <c:v>570706</c:v>
                </c:pt>
                <c:pt idx="2169">
                  <c:v>547660</c:v>
                </c:pt>
                <c:pt idx="2170">
                  <c:v>368081</c:v>
                </c:pt>
                <c:pt idx="2171">
                  <c:v>1480</c:v>
                </c:pt>
                <c:pt idx="2172">
                  <c:v>1622</c:v>
                </c:pt>
                <c:pt idx="2173">
                  <c:v>11049</c:v>
                </c:pt>
                <c:pt idx="2174">
                  <c:v>4327</c:v>
                </c:pt>
                <c:pt idx="2175">
                  <c:v>5776</c:v>
                </c:pt>
                <c:pt idx="2176">
                  <c:v>3565</c:v>
                </c:pt>
                <c:pt idx="2177">
                  <c:v>2225</c:v>
                </c:pt>
                <c:pt idx="2178">
                  <c:v>644</c:v>
                </c:pt>
                <c:pt idx="2179">
                  <c:v>7268</c:v>
                </c:pt>
                <c:pt idx="2180">
                  <c:v>1530</c:v>
                </c:pt>
                <c:pt idx="2181">
                  <c:v>1050</c:v>
                </c:pt>
                <c:pt idx="2182">
                  <c:v>1553</c:v>
                </c:pt>
                <c:pt idx="2183">
                  <c:v>6400</c:v>
                </c:pt>
                <c:pt idx="2184">
                  <c:v>2755</c:v>
                </c:pt>
                <c:pt idx="2185">
                  <c:v>3839</c:v>
                </c:pt>
                <c:pt idx="2186">
                  <c:v>2224</c:v>
                </c:pt>
                <c:pt idx="2187">
                  <c:v>9094</c:v>
                </c:pt>
                <c:pt idx="2188">
                  <c:v>5416</c:v>
                </c:pt>
                <c:pt idx="2189">
                  <c:v>890</c:v>
                </c:pt>
                <c:pt idx="2190">
                  <c:v>3311</c:v>
                </c:pt>
                <c:pt idx="2191">
                  <c:v>1595</c:v>
                </c:pt>
                <c:pt idx="2192">
                  <c:v>4642</c:v>
                </c:pt>
                <c:pt idx="2193">
                  <c:v>913</c:v>
                </c:pt>
                <c:pt idx="2194">
                  <c:v>2755</c:v>
                </c:pt>
                <c:pt idx="2195">
                  <c:v>6618</c:v>
                </c:pt>
                <c:pt idx="2196">
                  <c:v>10194</c:v>
                </c:pt>
                <c:pt idx="2197">
                  <c:v>1364</c:v>
                </c:pt>
                <c:pt idx="2198">
                  <c:v>4624</c:v>
                </c:pt>
                <c:pt idx="2199">
                  <c:v>5146</c:v>
                </c:pt>
                <c:pt idx="2200">
                  <c:v>2670</c:v>
                </c:pt>
                <c:pt idx="2201">
                  <c:v>702</c:v>
                </c:pt>
                <c:pt idx="2202">
                  <c:v>9127</c:v>
                </c:pt>
                <c:pt idx="2203">
                  <c:v>2638</c:v>
                </c:pt>
                <c:pt idx="2204">
                  <c:v>7727</c:v>
                </c:pt>
                <c:pt idx="2205">
                  <c:v>1169</c:v>
                </c:pt>
                <c:pt idx="2206">
                  <c:v>1862</c:v>
                </c:pt>
                <c:pt idx="2207">
                  <c:v>3274</c:v>
                </c:pt>
                <c:pt idx="2208">
                  <c:v>4996</c:v>
                </c:pt>
                <c:pt idx="2209">
                  <c:v>9334</c:v>
                </c:pt>
                <c:pt idx="2210">
                  <c:v>1237</c:v>
                </c:pt>
                <c:pt idx="2211">
                  <c:v>854</c:v>
                </c:pt>
                <c:pt idx="2212">
                  <c:v>1798</c:v>
                </c:pt>
                <c:pt idx="2213">
                  <c:v>1813</c:v>
                </c:pt>
                <c:pt idx="2214">
                  <c:v>896</c:v>
                </c:pt>
                <c:pt idx="2215">
                  <c:v>3418</c:v>
                </c:pt>
                <c:pt idx="2216">
                  <c:v>2918</c:v>
                </c:pt>
                <c:pt idx="2217">
                  <c:v>456</c:v>
                </c:pt>
                <c:pt idx="2218">
                  <c:v>827</c:v>
                </c:pt>
                <c:pt idx="2219">
                  <c:v>3796</c:v>
                </c:pt>
                <c:pt idx="2220">
                  <c:v>5915</c:v>
                </c:pt>
                <c:pt idx="2221">
                  <c:v>4086</c:v>
                </c:pt>
                <c:pt idx="2222">
                  <c:v>1705</c:v>
                </c:pt>
                <c:pt idx="2223">
                  <c:v>2007</c:v>
                </c:pt>
                <c:pt idx="2224">
                  <c:v>2708</c:v>
                </c:pt>
                <c:pt idx="2225">
                  <c:v>3672</c:v>
                </c:pt>
                <c:pt idx="2226">
                  <c:v>5903</c:v>
                </c:pt>
                <c:pt idx="2227">
                  <c:v>392924</c:v>
                </c:pt>
                <c:pt idx="2228">
                  <c:v>398711</c:v>
                </c:pt>
                <c:pt idx="2229">
                  <c:v>587465</c:v>
                </c:pt>
                <c:pt idx="2230">
                  <c:v>7197013</c:v>
                </c:pt>
                <c:pt idx="2231">
                  <c:v>2854951</c:v>
                </c:pt>
                <c:pt idx="2232">
                  <c:v>7147661</c:v>
                </c:pt>
                <c:pt idx="2233">
                  <c:v>5150953</c:v>
                </c:pt>
                <c:pt idx="2234">
                  <c:v>545186</c:v>
                </c:pt>
                <c:pt idx="2235">
                  <c:v>386840</c:v>
                </c:pt>
                <c:pt idx="2236">
                  <c:v>1635037</c:v>
                </c:pt>
                <c:pt idx="2237">
                  <c:v>1248876</c:v>
                </c:pt>
                <c:pt idx="2238">
                  <c:v>1391585</c:v>
                </c:pt>
                <c:pt idx="2239">
                  <c:v>27661</c:v>
                </c:pt>
                <c:pt idx="2240">
                  <c:v>936713</c:v>
                </c:pt>
                <c:pt idx="2241">
                  <c:v>1840772</c:v>
                </c:pt>
                <c:pt idx="2242">
                  <c:v>9498</c:v>
                </c:pt>
                <c:pt idx="2243">
                  <c:v>1138106</c:v>
                </c:pt>
                <c:pt idx="2244">
                  <c:v>1392733</c:v>
                </c:pt>
                <c:pt idx="2245">
                  <c:v>1041008</c:v>
                </c:pt>
                <c:pt idx="2246">
                  <c:v>240495</c:v>
                </c:pt>
                <c:pt idx="2247">
                  <c:v>61811</c:v>
                </c:pt>
                <c:pt idx="2248">
                  <c:v>356708</c:v>
                </c:pt>
                <c:pt idx="2249">
                  <c:v>244344</c:v>
                </c:pt>
                <c:pt idx="2250">
                  <c:v>71348</c:v>
                </c:pt>
                <c:pt idx="2251">
                  <c:v>671523</c:v>
                </c:pt>
                <c:pt idx="2252">
                  <c:v>133869</c:v>
                </c:pt>
                <c:pt idx="2253">
                  <c:v>75097</c:v>
                </c:pt>
                <c:pt idx="2254">
                  <c:v>250934</c:v>
                </c:pt>
                <c:pt idx="2255">
                  <c:v>313888</c:v>
                </c:pt>
                <c:pt idx="2256">
                  <c:v>234346</c:v>
                </c:pt>
                <c:pt idx="2257">
                  <c:v>137811</c:v>
                </c:pt>
                <c:pt idx="2258">
                  <c:v>206844</c:v>
                </c:pt>
                <c:pt idx="2259">
                  <c:v>104395</c:v>
                </c:pt>
                <c:pt idx="2260">
                  <c:v>24074</c:v>
                </c:pt>
                <c:pt idx="2261">
                  <c:v>186618</c:v>
                </c:pt>
                <c:pt idx="2262">
                  <c:v>167091</c:v>
                </c:pt>
                <c:pt idx="2263">
                  <c:v>246051</c:v>
                </c:pt>
                <c:pt idx="2264">
                  <c:v>313023</c:v>
                </c:pt>
                <c:pt idx="2265">
                  <c:v>199813</c:v>
                </c:pt>
                <c:pt idx="2266">
                  <c:v>101668</c:v>
                </c:pt>
                <c:pt idx="2267">
                  <c:v>283247</c:v>
                </c:pt>
                <c:pt idx="2268">
                  <c:v>38010</c:v>
                </c:pt>
                <c:pt idx="2269">
                  <c:v>105536</c:v>
                </c:pt>
                <c:pt idx="2270">
                  <c:v>143419</c:v>
                </c:pt>
                <c:pt idx="2271">
                  <c:v>98834</c:v>
                </c:pt>
                <c:pt idx="2272">
                  <c:v>73042</c:v>
                </c:pt>
                <c:pt idx="2273">
                  <c:v>1526249</c:v>
                </c:pt>
                <c:pt idx="2274">
                  <c:v>4669672</c:v>
                </c:pt>
                <c:pt idx="2275">
                  <c:v>5513574</c:v>
                </c:pt>
                <c:pt idx="2276">
                  <c:v>1487770</c:v>
                </c:pt>
                <c:pt idx="2277">
                  <c:v>1721325</c:v>
                </c:pt>
                <c:pt idx="2278">
                  <c:v>742582</c:v>
                </c:pt>
                <c:pt idx="2279">
                  <c:v>1479012</c:v>
                </c:pt>
                <c:pt idx="2280">
                  <c:v>1974489</c:v>
                </c:pt>
                <c:pt idx="2281">
                  <c:v>4409691</c:v>
                </c:pt>
                <c:pt idx="2282">
                  <c:v>1281236</c:v>
                </c:pt>
                <c:pt idx="2283">
                  <c:v>1840799</c:v>
                </c:pt>
                <c:pt idx="2284">
                  <c:v>1228401</c:v>
                </c:pt>
                <c:pt idx="2285">
                  <c:v>122301</c:v>
                </c:pt>
                <c:pt idx="2286">
                  <c:v>1120214</c:v>
                </c:pt>
                <c:pt idx="2287">
                  <c:v>74865</c:v>
                </c:pt>
                <c:pt idx="2288">
                  <c:v>235780</c:v>
                </c:pt>
                <c:pt idx="2289">
                  <c:v>1065215</c:v>
                </c:pt>
                <c:pt idx="2290">
                  <c:v>512788</c:v>
                </c:pt>
                <c:pt idx="2291">
                  <c:v>778118</c:v>
                </c:pt>
                <c:pt idx="2292">
                  <c:v>642296</c:v>
                </c:pt>
                <c:pt idx="2293">
                  <c:v>894480</c:v>
                </c:pt>
                <c:pt idx="2294">
                  <c:v>481310</c:v>
                </c:pt>
                <c:pt idx="2295">
                  <c:v>657108</c:v>
                </c:pt>
                <c:pt idx="2296">
                  <c:v>1369240</c:v>
                </c:pt>
                <c:pt idx="2297">
                  <c:v>575189</c:v>
                </c:pt>
                <c:pt idx="2298">
                  <c:v>69705</c:v>
                </c:pt>
                <c:pt idx="2299">
                  <c:v>73786</c:v>
                </c:pt>
                <c:pt idx="2300">
                  <c:v>142020</c:v>
                </c:pt>
                <c:pt idx="2301">
                  <c:v>66833</c:v>
                </c:pt>
                <c:pt idx="2302">
                  <c:v>449820</c:v>
                </c:pt>
                <c:pt idx="2303">
                  <c:v>396252</c:v>
                </c:pt>
                <c:pt idx="2304">
                  <c:v>446114</c:v>
                </c:pt>
                <c:pt idx="2305">
                  <c:v>474125</c:v>
                </c:pt>
                <c:pt idx="2306">
                  <c:v>472814</c:v>
                </c:pt>
                <c:pt idx="2307">
                  <c:v>35633</c:v>
                </c:pt>
                <c:pt idx="2308">
                  <c:v>33709</c:v>
                </c:pt>
                <c:pt idx="2309">
                  <c:v>19098</c:v>
                </c:pt>
                <c:pt idx="2310">
                  <c:v>31713</c:v>
                </c:pt>
                <c:pt idx="2311">
                  <c:v>30657</c:v>
                </c:pt>
                <c:pt idx="2312">
                  <c:v>16326</c:v>
                </c:pt>
                <c:pt idx="2313">
                  <c:v>71411</c:v>
                </c:pt>
                <c:pt idx="2314">
                  <c:v>31790</c:v>
                </c:pt>
                <c:pt idx="2315">
                  <c:v>66915</c:v>
                </c:pt>
                <c:pt idx="2316">
                  <c:v>150072</c:v>
                </c:pt>
                <c:pt idx="2317">
                  <c:v>33079</c:v>
                </c:pt>
                <c:pt idx="2318">
                  <c:v>95028</c:v>
                </c:pt>
                <c:pt idx="2319">
                  <c:v>32572</c:v>
                </c:pt>
                <c:pt idx="2320">
                  <c:v>31648</c:v>
                </c:pt>
                <c:pt idx="2321">
                  <c:v>97597</c:v>
                </c:pt>
                <c:pt idx="2322">
                  <c:v>341</c:v>
                </c:pt>
                <c:pt idx="2323">
                  <c:v>58368</c:v>
                </c:pt>
                <c:pt idx="2324">
                  <c:v>83</c:v>
                </c:pt>
                <c:pt idx="2325">
                  <c:v>78795</c:v>
                </c:pt>
                <c:pt idx="2326">
                  <c:v>56635</c:v>
                </c:pt>
                <c:pt idx="2327">
                  <c:v>34044</c:v>
                </c:pt>
                <c:pt idx="2328">
                  <c:v>343455</c:v>
                </c:pt>
                <c:pt idx="2329">
                  <c:v>300643</c:v>
                </c:pt>
                <c:pt idx="2330">
                  <c:v>45974</c:v>
                </c:pt>
                <c:pt idx="2331">
                  <c:v>52065</c:v>
                </c:pt>
                <c:pt idx="2332">
                  <c:v>12782</c:v>
                </c:pt>
                <c:pt idx="2333">
                  <c:v>179210</c:v>
                </c:pt>
                <c:pt idx="2334">
                  <c:v>87475</c:v>
                </c:pt>
                <c:pt idx="2335">
                  <c:v>508008</c:v>
                </c:pt>
                <c:pt idx="2336">
                  <c:v>480113</c:v>
                </c:pt>
                <c:pt idx="2337">
                  <c:v>555539</c:v>
                </c:pt>
                <c:pt idx="2338">
                  <c:v>144516</c:v>
                </c:pt>
                <c:pt idx="2339">
                  <c:v>124578</c:v>
                </c:pt>
                <c:pt idx="2340">
                  <c:v>101286</c:v>
                </c:pt>
                <c:pt idx="2341">
                  <c:v>108165</c:v>
                </c:pt>
                <c:pt idx="2342">
                  <c:v>403978</c:v>
                </c:pt>
                <c:pt idx="2343">
                  <c:v>162782</c:v>
                </c:pt>
                <c:pt idx="2344">
                  <c:v>114735</c:v>
                </c:pt>
                <c:pt idx="2345">
                  <c:v>4058455</c:v>
                </c:pt>
                <c:pt idx="2346">
                  <c:v>1712580</c:v>
                </c:pt>
                <c:pt idx="2347">
                  <c:v>15910</c:v>
                </c:pt>
                <c:pt idx="2348">
                  <c:v>556380</c:v>
                </c:pt>
                <c:pt idx="2349">
                  <c:v>533850</c:v>
                </c:pt>
                <c:pt idx="2350">
                  <c:v>507043</c:v>
                </c:pt>
                <c:pt idx="2351">
                  <c:v>869805</c:v>
                </c:pt>
                <c:pt idx="2352">
                  <c:v>252935</c:v>
                </c:pt>
                <c:pt idx="2353">
                  <c:v>540411</c:v>
                </c:pt>
                <c:pt idx="2354">
                  <c:v>261996</c:v>
                </c:pt>
                <c:pt idx="2355">
                  <c:v>101457</c:v>
                </c:pt>
                <c:pt idx="2356">
                  <c:v>270251</c:v>
                </c:pt>
                <c:pt idx="2357">
                  <c:v>289473</c:v>
                </c:pt>
                <c:pt idx="2358">
                  <c:v>862207</c:v>
                </c:pt>
                <c:pt idx="2359">
                  <c:v>63669</c:v>
                </c:pt>
                <c:pt idx="2360">
                  <c:v>39673</c:v>
                </c:pt>
                <c:pt idx="2361">
                  <c:v>64146</c:v>
                </c:pt>
                <c:pt idx="2362">
                  <c:v>97733</c:v>
                </c:pt>
                <c:pt idx="2363">
                  <c:v>797867</c:v>
                </c:pt>
                <c:pt idx="2364">
                  <c:v>63896</c:v>
                </c:pt>
                <c:pt idx="2365">
                  <c:v>58863</c:v>
                </c:pt>
                <c:pt idx="2366">
                  <c:v>187456</c:v>
                </c:pt>
                <c:pt idx="2367">
                  <c:v>379659</c:v>
                </c:pt>
                <c:pt idx="2368">
                  <c:v>118033</c:v>
                </c:pt>
                <c:pt idx="2369">
                  <c:v>2656979</c:v>
                </c:pt>
                <c:pt idx="2370">
                  <c:v>282371</c:v>
                </c:pt>
                <c:pt idx="2371">
                  <c:v>325960</c:v>
                </c:pt>
                <c:pt idx="2372">
                  <c:v>325803</c:v>
                </c:pt>
                <c:pt idx="2373">
                  <c:v>159299</c:v>
                </c:pt>
                <c:pt idx="2374">
                  <c:v>820237</c:v>
                </c:pt>
                <c:pt idx="2375">
                  <c:v>866662</c:v>
                </c:pt>
                <c:pt idx="2376">
                  <c:v>699822</c:v>
                </c:pt>
                <c:pt idx="2377">
                  <c:v>7976</c:v>
                </c:pt>
                <c:pt idx="2378">
                  <c:v>454378</c:v>
                </c:pt>
                <c:pt idx="2379">
                  <c:v>15960</c:v>
                </c:pt>
                <c:pt idx="2380">
                  <c:v>1685324</c:v>
                </c:pt>
                <c:pt idx="2381">
                  <c:v>23472181</c:v>
                </c:pt>
                <c:pt idx="2382">
                  <c:v>31309945</c:v>
                </c:pt>
                <c:pt idx="2383">
                  <c:v>21839612</c:v>
                </c:pt>
                <c:pt idx="2384">
                  <c:v>677136</c:v>
                </c:pt>
                <c:pt idx="2385">
                  <c:v>807495</c:v>
                </c:pt>
                <c:pt idx="2386">
                  <c:v>8361</c:v>
                </c:pt>
                <c:pt idx="2387">
                  <c:v>77469</c:v>
                </c:pt>
                <c:pt idx="2388">
                  <c:v>101146</c:v>
                </c:pt>
                <c:pt idx="2389">
                  <c:v>89281</c:v>
                </c:pt>
                <c:pt idx="2390">
                  <c:v>869881</c:v>
                </c:pt>
                <c:pt idx="2391">
                  <c:v>49395</c:v>
                </c:pt>
                <c:pt idx="2392">
                  <c:v>4244451</c:v>
                </c:pt>
                <c:pt idx="2393">
                  <c:v>6343834</c:v>
                </c:pt>
                <c:pt idx="2394">
                  <c:v>8418822</c:v>
                </c:pt>
                <c:pt idx="2395">
                  <c:v>489994</c:v>
                </c:pt>
                <c:pt idx="2396">
                  <c:v>133919</c:v>
                </c:pt>
                <c:pt idx="2397">
                  <c:v>99164</c:v>
                </c:pt>
                <c:pt idx="2398">
                  <c:v>61604</c:v>
                </c:pt>
                <c:pt idx="2399">
                  <c:v>125987</c:v>
                </c:pt>
                <c:pt idx="2400">
                  <c:v>106387</c:v>
                </c:pt>
                <c:pt idx="2401">
                  <c:v>127677</c:v>
                </c:pt>
                <c:pt idx="2402">
                  <c:v>59195</c:v>
                </c:pt>
                <c:pt idx="2403">
                  <c:v>16091</c:v>
                </c:pt>
                <c:pt idx="2404">
                  <c:v>43578</c:v>
                </c:pt>
                <c:pt idx="2405">
                  <c:v>59821</c:v>
                </c:pt>
                <c:pt idx="2406">
                  <c:v>13540</c:v>
                </c:pt>
                <c:pt idx="2407">
                  <c:v>28452</c:v>
                </c:pt>
                <c:pt idx="2408">
                  <c:v>43629</c:v>
                </c:pt>
                <c:pt idx="2409">
                  <c:v>43499</c:v>
                </c:pt>
                <c:pt idx="2410">
                  <c:v>44359</c:v>
                </c:pt>
                <c:pt idx="2411">
                  <c:v>12517</c:v>
                </c:pt>
                <c:pt idx="2412">
                  <c:v>57036</c:v>
                </c:pt>
                <c:pt idx="2413">
                  <c:v>43841</c:v>
                </c:pt>
                <c:pt idx="2414">
                  <c:v>47859</c:v>
                </c:pt>
                <c:pt idx="2415">
                  <c:v>14558</c:v>
                </c:pt>
                <c:pt idx="2416">
                  <c:v>44138</c:v>
                </c:pt>
                <c:pt idx="2417">
                  <c:v>44376</c:v>
                </c:pt>
                <c:pt idx="2418">
                  <c:v>23473</c:v>
                </c:pt>
                <c:pt idx="2419">
                  <c:v>49075</c:v>
                </c:pt>
                <c:pt idx="2420">
                  <c:v>12434</c:v>
                </c:pt>
                <c:pt idx="2421">
                  <c:v>13078</c:v>
                </c:pt>
                <c:pt idx="2422">
                  <c:v>44633</c:v>
                </c:pt>
                <c:pt idx="2423">
                  <c:v>15914</c:v>
                </c:pt>
                <c:pt idx="2424">
                  <c:v>13531</c:v>
                </c:pt>
                <c:pt idx="2425">
                  <c:v>16365</c:v>
                </c:pt>
                <c:pt idx="2426">
                  <c:v>2979449</c:v>
                </c:pt>
                <c:pt idx="2427">
                  <c:v>9299868</c:v>
                </c:pt>
                <c:pt idx="2428">
                  <c:v>2637803</c:v>
                </c:pt>
                <c:pt idx="2429">
                  <c:v>1929656</c:v>
                </c:pt>
                <c:pt idx="2430">
                  <c:v>1260057</c:v>
                </c:pt>
                <c:pt idx="2431">
                  <c:v>1758444</c:v>
                </c:pt>
                <c:pt idx="2432">
                  <c:v>1627436</c:v>
                </c:pt>
                <c:pt idx="2433">
                  <c:v>689850</c:v>
                </c:pt>
                <c:pt idx="2434">
                  <c:v>43223</c:v>
                </c:pt>
                <c:pt idx="2435">
                  <c:v>282106</c:v>
                </c:pt>
                <c:pt idx="2436">
                  <c:v>23823</c:v>
                </c:pt>
                <c:pt idx="2437">
                  <c:v>25143</c:v>
                </c:pt>
                <c:pt idx="2438">
                  <c:v>15306</c:v>
                </c:pt>
                <c:pt idx="2439">
                  <c:v>14699</c:v>
                </c:pt>
                <c:pt idx="2440">
                  <c:v>30705</c:v>
                </c:pt>
                <c:pt idx="2441">
                  <c:v>23149</c:v>
                </c:pt>
                <c:pt idx="2442">
                  <c:v>830072</c:v>
                </c:pt>
                <c:pt idx="2443">
                  <c:v>528891</c:v>
                </c:pt>
                <c:pt idx="2444">
                  <c:v>441733</c:v>
                </c:pt>
                <c:pt idx="2445">
                  <c:v>1287625</c:v>
                </c:pt>
                <c:pt idx="2446">
                  <c:v>414504</c:v>
                </c:pt>
                <c:pt idx="2447">
                  <c:v>923175</c:v>
                </c:pt>
                <c:pt idx="2448">
                  <c:v>76737</c:v>
                </c:pt>
                <c:pt idx="2449">
                  <c:v>1224765</c:v>
                </c:pt>
                <c:pt idx="2450">
                  <c:v>146229</c:v>
                </c:pt>
                <c:pt idx="2451">
                  <c:v>25193</c:v>
                </c:pt>
                <c:pt idx="2452">
                  <c:v>1548007</c:v>
                </c:pt>
                <c:pt idx="2453">
                  <c:v>525556</c:v>
                </c:pt>
                <c:pt idx="2454">
                  <c:v>210217</c:v>
                </c:pt>
                <c:pt idx="2455">
                  <c:v>272595</c:v>
                </c:pt>
                <c:pt idx="2456">
                  <c:v>461611</c:v>
                </c:pt>
                <c:pt idx="2457">
                  <c:v>451193</c:v>
                </c:pt>
                <c:pt idx="2458">
                  <c:v>330257</c:v>
                </c:pt>
                <c:pt idx="2459">
                  <c:v>568452</c:v>
                </c:pt>
                <c:pt idx="2460">
                  <c:v>555041</c:v>
                </c:pt>
                <c:pt idx="2461">
                  <c:v>471054</c:v>
                </c:pt>
                <c:pt idx="2462">
                  <c:v>31919</c:v>
                </c:pt>
                <c:pt idx="2463">
                  <c:v>432823</c:v>
                </c:pt>
                <c:pt idx="2464">
                  <c:v>487128</c:v>
                </c:pt>
                <c:pt idx="2465">
                  <c:v>3675</c:v>
                </c:pt>
                <c:pt idx="2466">
                  <c:v>6109078</c:v>
                </c:pt>
                <c:pt idx="2467">
                  <c:v>260476</c:v>
                </c:pt>
                <c:pt idx="2468">
                  <c:v>1431</c:v>
                </c:pt>
                <c:pt idx="2469">
                  <c:v>411</c:v>
                </c:pt>
                <c:pt idx="2470">
                  <c:v>633</c:v>
                </c:pt>
                <c:pt idx="2471">
                  <c:v>3347</c:v>
                </c:pt>
                <c:pt idx="2472">
                  <c:v>619266</c:v>
                </c:pt>
                <c:pt idx="2473">
                  <c:v>1102722</c:v>
                </c:pt>
                <c:pt idx="2474">
                  <c:v>47706</c:v>
                </c:pt>
                <c:pt idx="2475">
                  <c:v>126126</c:v>
                </c:pt>
                <c:pt idx="2476">
                  <c:v>1187319</c:v>
                </c:pt>
                <c:pt idx="2477">
                  <c:v>1234888</c:v>
                </c:pt>
                <c:pt idx="2478">
                  <c:v>1387281</c:v>
                </c:pt>
                <c:pt idx="2479">
                  <c:v>3830926</c:v>
                </c:pt>
                <c:pt idx="2480">
                  <c:v>13554764</c:v>
                </c:pt>
                <c:pt idx="2481">
                  <c:v>1933271</c:v>
                </c:pt>
                <c:pt idx="2482">
                  <c:v>55797</c:v>
                </c:pt>
                <c:pt idx="2483">
                  <c:v>88011</c:v>
                </c:pt>
                <c:pt idx="2484">
                  <c:v>114641</c:v>
                </c:pt>
                <c:pt idx="2485">
                  <c:v>540809</c:v>
                </c:pt>
                <c:pt idx="2486">
                  <c:v>1450472</c:v>
                </c:pt>
                <c:pt idx="2487">
                  <c:v>1235681</c:v>
                </c:pt>
                <c:pt idx="2488">
                  <c:v>259211</c:v>
                </c:pt>
                <c:pt idx="2489">
                  <c:v>56976</c:v>
                </c:pt>
                <c:pt idx="2490">
                  <c:v>115734</c:v>
                </c:pt>
                <c:pt idx="2491">
                  <c:v>62756</c:v>
                </c:pt>
                <c:pt idx="2492">
                  <c:v>114383</c:v>
                </c:pt>
                <c:pt idx="2493">
                  <c:v>59942</c:v>
                </c:pt>
                <c:pt idx="2494">
                  <c:v>371859</c:v>
                </c:pt>
                <c:pt idx="2495">
                  <c:v>336374</c:v>
                </c:pt>
                <c:pt idx="2496">
                  <c:v>496700</c:v>
                </c:pt>
                <c:pt idx="2497">
                  <c:v>917953</c:v>
                </c:pt>
                <c:pt idx="2498">
                  <c:v>1519097</c:v>
                </c:pt>
                <c:pt idx="2499">
                  <c:v>765189</c:v>
                </c:pt>
                <c:pt idx="2500">
                  <c:v>189721</c:v>
                </c:pt>
                <c:pt idx="2501">
                  <c:v>187037</c:v>
                </c:pt>
                <c:pt idx="2502">
                  <c:v>147098</c:v>
                </c:pt>
                <c:pt idx="2503">
                  <c:v>230172</c:v>
                </c:pt>
                <c:pt idx="2504">
                  <c:v>149983</c:v>
                </c:pt>
                <c:pt idx="2505">
                  <c:v>128120</c:v>
                </c:pt>
                <c:pt idx="2506">
                  <c:v>24193</c:v>
                </c:pt>
                <c:pt idx="2507">
                  <c:v>9727</c:v>
                </c:pt>
                <c:pt idx="2508">
                  <c:v>16022</c:v>
                </c:pt>
                <c:pt idx="2509">
                  <c:v>3713</c:v>
                </c:pt>
                <c:pt idx="2510">
                  <c:v>37075</c:v>
                </c:pt>
                <c:pt idx="2511">
                  <c:v>50980</c:v>
                </c:pt>
                <c:pt idx="2512">
                  <c:v>52802</c:v>
                </c:pt>
                <c:pt idx="2513">
                  <c:v>92956</c:v>
                </c:pt>
                <c:pt idx="2514">
                  <c:v>630029</c:v>
                </c:pt>
                <c:pt idx="2515">
                  <c:v>734466</c:v>
                </c:pt>
                <c:pt idx="2516">
                  <c:v>500222</c:v>
                </c:pt>
                <c:pt idx="2517">
                  <c:v>585749</c:v>
                </c:pt>
                <c:pt idx="2518">
                  <c:v>521741</c:v>
                </c:pt>
                <c:pt idx="2519">
                  <c:v>224985</c:v>
                </c:pt>
                <c:pt idx="2520">
                  <c:v>143350</c:v>
                </c:pt>
                <c:pt idx="2521">
                  <c:v>4046691</c:v>
                </c:pt>
                <c:pt idx="2522">
                  <c:v>1038970</c:v>
                </c:pt>
                <c:pt idx="2523">
                  <c:v>34382</c:v>
                </c:pt>
                <c:pt idx="2524">
                  <c:v>1170164</c:v>
                </c:pt>
                <c:pt idx="2525">
                  <c:v>311595</c:v>
                </c:pt>
                <c:pt idx="2526">
                  <c:v>310592</c:v>
                </c:pt>
                <c:pt idx="2527">
                  <c:v>560180</c:v>
                </c:pt>
                <c:pt idx="2528">
                  <c:v>1390837</c:v>
                </c:pt>
                <c:pt idx="2529">
                  <c:v>216</c:v>
                </c:pt>
                <c:pt idx="2530">
                  <c:v>442</c:v>
                </c:pt>
                <c:pt idx="2531">
                  <c:v>152361</c:v>
                </c:pt>
                <c:pt idx="2532">
                  <c:v>620463</c:v>
                </c:pt>
                <c:pt idx="2533">
                  <c:v>85643</c:v>
                </c:pt>
                <c:pt idx="2534">
                  <c:v>177046</c:v>
                </c:pt>
                <c:pt idx="2535">
                  <c:v>267742</c:v>
                </c:pt>
                <c:pt idx="2536">
                  <c:v>296631</c:v>
                </c:pt>
                <c:pt idx="2537">
                  <c:v>233155</c:v>
                </c:pt>
                <c:pt idx="2538">
                  <c:v>59785</c:v>
                </c:pt>
                <c:pt idx="2539">
                  <c:v>256538</c:v>
                </c:pt>
                <c:pt idx="2540">
                  <c:v>305561</c:v>
                </c:pt>
                <c:pt idx="2541">
                  <c:v>248973</c:v>
                </c:pt>
                <c:pt idx="2542">
                  <c:v>283149</c:v>
                </c:pt>
                <c:pt idx="2543">
                  <c:v>33672</c:v>
                </c:pt>
                <c:pt idx="2544">
                  <c:v>38092</c:v>
                </c:pt>
                <c:pt idx="2545">
                  <c:v>241608</c:v>
                </c:pt>
                <c:pt idx="2546">
                  <c:v>297212</c:v>
                </c:pt>
                <c:pt idx="2547">
                  <c:v>724120</c:v>
                </c:pt>
                <c:pt idx="2548">
                  <c:v>24823</c:v>
                </c:pt>
                <c:pt idx="2549">
                  <c:v>63915</c:v>
                </c:pt>
                <c:pt idx="2550">
                  <c:v>156236</c:v>
                </c:pt>
                <c:pt idx="2551">
                  <c:v>46549</c:v>
                </c:pt>
                <c:pt idx="2552">
                  <c:v>145665</c:v>
                </c:pt>
                <c:pt idx="2553">
                  <c:v>349380</c:v>
                </c:pt>
                <c:pt idx="2554">
                  <c:v>188391</c:v>
                </c:pt>
                <c:pt idx="2555">
                  <c:v>97371</c:v>
                </c:pt>
                <c:pt idx="2556">
                  <c:v>30169</c:v>
                </c:pt>
                <c:pt idx="2557">
                  <c:v>218931</c:v>
                </c:pt>
                <c:pt idx="2558">
                  <c:v>143064</c:v>
                </c:pt>
                <c:pt idx="2559">
                  <c:v>30558</c:v>
                </c:pt>
                <c:pt idx="2560">
                  <c:v>2021</c:v>
                </c:pt>
                <c:pt idx="2561">
                  <c:v>6780</c:v>
                </c:pt>
                <c:pt idx="2562">
                  <c:v>232302</c:v>
                </c:pt>
                <c:pt idx="2563">
                  <c:v>37664</c:v>
                </c:pt>
                <c:pt idx="2564">
                  <c:v>112900</c:v>
                </c:pt>
                <c:pt idx="2565">
                  <c:v>484993</c:v>
                </c:pt>
                <c:pt idx="2566">
                  <c:v>582814</c:v>
                </c:pt>
                <c:pt idx="2567">
                  <c:v>490141</c:v>
                </c:pt>
                <c:pt idx="2568">
                  <c:v>809789</c:v>
                </c:pt>
                <c:pt idx="2569">
                  <c:v>491290</c:v>
                </c:pt>
                <c:pt idx="2570">
                  <c:v>612381</c:v>
                </c:pt>
                <c:pt idx="2571">
                  <c:v>492387</c:v>
                </c:pt>
                <c:pt idx="2572">
                  <c:v>572566</c:v>
                </c:pt>
                <c:pt idx="2573">
                  <c:v>486956</c:v>
                </c:pt>
                <c:pt idx="2574">
                  <c:v>485159</c:v>
                </c:pt>
                <c:pt idx="2575">
                  <c:v>854197</c:v>
                </c:pt>
                <c:pt idx="2576">
                  <c:v>570666</c:v>
                </c:pt>
                <c:pt idx="2577">
                  <c:v>583459</c:v>
                </c:pt>
                <c:pt idx="2578">
                  <c:v>617354</c:v>
                </c:pt>
                <c:pt idx="2579">
                  <c:v>496024</c:v>
                </c:pt>
                <c:pt idx="2580">
                  <c:v>495367</c:v>
                </c:pt>
                <c:pt idx="2581">
                  <c:v>86372</c:v>
                </c:pt>
                <c:pt idx="2582">
                  <c:v>3303</c:v>
                </c:pt>
                <c:pt idx="2583">
                  <c:v>77603</c:v>
                </c:pt>
                <c:pt idx="2584">
                  <c:v>30713</c:v>
                </c:pt>
                <c:pt idx="2585">
                  <c:v>55174</c:v>
                </c:pt>
                <c:pt idx="2586">
                  <c:v>65503</c:v>
                </c:pt>
                <c:pt idx="2587">
                  <c:v>52257</c:v>
                </c:pt>
                <c:pt idx="2588">
                  <c:v>1880796</c:v>
                </c:pt>
                <c:pt idx="2589">
                  <c:v>50044571</c:v>
                </c:pt>
                <c:pt idx="2590">
                  <c:v>183699</c:v>
                </c:pt>
                <c:pt idx="2591">
                  <c:v>1450791</c:v>
                </c:pt>
                <c:pt idx="2592">
                  <c:v>11047746</c:v>
                </c:pt>
                <c:pt idx="2593">
                  <c:v>10262067</c:v>
                </c:pt>
                <c:pt idx="2594">
                  <c:v>36212</c:v>
                </c:pt>
                <c:pt idx="2595">
                  <c:v>46334027</c:v>
                </c:pt>
                <c:pt idx="2596">
                  <c:v>52836223</c:v>
                </c:pt>
                <c:pt idx="2597">
                  <c:v>103438876</c:v>
                </c:pt>
                <c:pt idx="2598">
                  <c:v>12414920</c:v>
                </c:pt>
                <c:pt idx="2599">
                  <c:v>47356384</c:v>
                </c:pt>
                <c:pt idx="2600">
                  <c:v>234901755</c:v>
                </c:pt>
                <c:pt idx="2601">
                  <c:v>7967692</c:v>
                </c:pt>
                <c:pt idx="2602">
                  <c:v>7659964</c:v>
                </c:pt>
                <c:pt idx="2603">
                  <c:v>45298</c:v>
                </c:pt>
                <c:pt idx="2604">
                  <c:v>375220</c:v>
                </c:pt>
                <c:pt idx="2605">
                  <c:v>42478</c:v>
                </c:pt>
                <c:pt idx="2606">
                  <c:v>125871</c:v>
                </c:pt>
                <c:pt idx="2607">
                  <c:v>229534</c:v>
                </c:pt>
                <c:pt idx="2608">
                  <c:v>42808</c:v>
                </c:pt>
                <c:pt idx="2609">
                  <c:v>238244</c:v>
                </c:pt>
                <c:pt idx="2610">
                  <c:v>1335585</c:v>
                </c:pt>
                <c:pt idx="2611">
                  <c:v>274445</c:v>
                </c:pt>
                <c:pt idx="2612">
                  <c:v>78060</c:v>
                </c:pt>
                <c:pt idx="2613">
                  <c:v>253817</c:v>
                </c:pt>
                <c:pt idx="2614">
                  <c:v>285731</c:v>
                </c:pt>
                <c:pt idx="2615">
                  <c:v>407827</c:v>
                </c:pt>
                <c:pt idx="2616">
                  <c:v>32913</c:v>
                </c:pt>
                <c:pt idx="2617">
                  <c:v>220737</c:v>
                </c:pt>
                <c:pt idx="2618">
                  <c:v>331515</c:v>
                </c:pt>
                <c:pt idx="2619">
                  <c:v>218553</c:v>
                </c:pt>
                <c:pt idx="2620">
                  <c:v>109185</c:v>
                </c:pt>
                <c:pt idx="2621">
                  <c:v>281407</c:v>
                </c:pt>
                <c:pt idx="2622">
                  <c:v>144114</c:v>
                </c:pt>
                <c:pt idx="2623">
                  <c:v>165650</c:v>
                </c:pt>
                <c:pt idx="2624">
                  <c:v>23012</c:v>
                </c:pt>
                <c:pt idx="2625">
                  <c:v>321782</c:v>
                </c:pt>
                <c:pt idx="2626">
                  <c:v>243501</c:v>
                </c:pt>
                <c:pt idx="2627">
                  <c:v>81842</c:v>
                </c:pt>
                <c:pt idx="2628">
                  <c:v>100401</c:v>
                </c:pt>
                <c:pt idx="2629">
                  <c:v>175373</c:v>
                </c:pt>
                <c:pt idx="2630">
                  <c:v>74876</c:v>
                </c:pt>
                <c:pt idx="2631">
                  <c:v>145292</c:v>
                </c:pt>
                <c:pt idx="2632">
                  <c:v>100885</c:v>
                </c:pt>
                <c:pt idx="2633">
                  <c:v>44002</c:v>
                </c:pt>
                <c:pt idx="2634">
                  <c:v>87590</c:v>
                </c:pt>
                <c:pt idx="2635">
                  <c:v>289984</c:v>
                </c:pt>
                <c:pt idx="2636">
                  <c:v>191273</c:v>
                </c:pt>
                <c:pt idx="2637">
                  <c:v>87849</c:v>
                </c:pt>
                <c:pt idx="2638">
                  <c:v>181165</c:v>
                </c:pt>
                <c:pt idx="2639">
                  <c:v>286536</c:v>
                </c:pt>
                <c:pt idx="2640">
                  <c:v>43922</c:v>
                </c:pt>
                <c:pt idx="2641">
                  <c:v>41036</c:v>
                </c:pt>
                <c:pt idx="2642">
                  <c:v>295062</c:v>
                </c:pt>
                <c:pt idx="2643">
                  <c:v>176303</c:v>
                </c:pt>
                <c:pt idx="2644">
                  <c:v>71994</c:v>
                </c:pt>
                <c:pt idx="2645">
                  <c:v>93221</c:v>
                </c:pt>
                <c:pt idx="2646">
                  <c:v>37608</c:v>
                </c:pt>
                <c:pt idx="2647">
                  <c:v>38651</c:v>
                </c:pt>
                <c:pt idx="2648">
                  <c:v>246231</c:v>
                </c:pt>
                <c:pt idx="2649">
                  <c:v>40803</c:v>
                </c:pt>
                <c:pt idx="2650">
                  <c:v>113833</c:v>
                </c:pt>
                <c:pt idx="2651">
                  <c:v>169006</c:v>
                </c:pt>
                <c:pt idx="2652">
                  <c:v>80533</c:v>
                </c:pt>
                <c:pt idx="2653">
                  <c:v>154773</c:v>
                </c:pt>
                <c:pt idx="2654">
                  <c:v>250824</c:v>
                </c:pt>
                <c:pt idx="2655">
                  <c:v>64880</c:v>
                </c:pt>
                <c:pt idx="2656">
                  <c:v>219257</c:v>
                </c:pt>
                <c:pt idx="2657">
                  <c:v>78931</c:v>
                </c:pt>
                <c:pt idx="2658">
                  <c:v>248009</c:v>
                </c:pt>
                <c:pt idx="2659">
                  <c:v>726834</c:v>
                </c:pt>
                <c:pt idx="2660">
                  <c:v>42996</c:v>
                </c:pt>
                <c:pt idx="2661">
                  <c:v>367661</c:v>
                </c:pt>
                <c:pt idx="2662">
                  <c:v>5536444</c:v>
                </c:pt>
                <c:pt idx="2663">
                  <c:v>109390</c:v>
                </c:pt>
                <c:pt idx="2664">
                  <c:v>132916</c:v>
                </c:pt>
                <c:pt idx="2665">
                  <c:v>174871</c:v>
                </c:pt>
                <c:pt idx="2666">
                  <c:v>172707</c:v>
                </c:pt>
                <c:pt idx="2667">
                  <c:v>2119428</c:v>
                </c:pt>
                <c:pt idx="2668">
                  <c:v>101942</c:v>
                </c:pt>
                <c:pt idx="2669">
                  <c:v>189966</c:v>
                </c:pt>
                <c:pt idx="2670">
                  <c:v>4126044</c:v>
                </c:pt>
                <c:pt idx="2671">
                  <c:v>1272327</c:v>
                </c:pt>
                <c:pt idx="2672">
                  <c:v>2121387</c:v>
                </c:pt>
                <c:pt idx="2673">
                  <c:v>19116</c:v>
                </c:pt>
                <c:pt idx="2674">
                  <c:v>4124819</c:v>
                </c:pt>
                <c:pt idx="2675">
                  <c:v>2518412</c:v>
                </c:pt>
                <c:pt idx="2676">
                  <c:v>154642</c:v>
                </c:pt>
                <c:pt idx="2677">
                  <c:v>166282</c:v>
                </c:pt>
                <c:pt idx="2678">
                  <c:v>286833</c:v>
                </c:pt>
                <c:pt idx="2679">
                  <c:v>131113</c:v>
                </c:pt>
                <c:pt idx="2680">
                  <c:v>172815</c:v>
                </c:pt>
                <c:pt idx="2681">
                  <c:v>162079</c:v>
                </c:pt>
                <c:pt idx="2682">
                  <c:v>797304</c:v>
                </c:pt>
                <c:pt idx="2683">
                  <c:v>224887</c:v>
                </c:pt>
                <c:pt idx="2684">
                  <c:v>288629</c:v>
                </c:pt>
                <c:pt idx="2685">
                  <c:v>285528</c:v>
                </c:pt>
                <c:pt idx="2686">
                  <c:v>278824</c:v>
                </c:pt>
                <c:pt idx="2687">
                  <c:v>791192</c:v>
                </c:pt>
                <c:pt idx="2688">
                  <c:v>275232</c:v>
                </c:pt>
                <c:pt idx="2689">
                  <c:v>277144</c:v>
                </c:pt>
                <c:pt idx="2690">
                  <c:v>363072</c:v>
                </c:pt>
                <c:pt idx="2691">
                  <c:v>362192</c:v>
                </c:pt>
                <c:pt idx="2692">
                  <c:v>230636</c:v>
                </c:pt>
                <c:pt idx="2693">
                  <c:v>111019</c:v>
                </c:pt>
                <c:pt idx="2694">
                  <c:v>359801</c:v>
                </c:pt>
                <c:pt idx="2695">
                  <c:v>359361</c:v>
                </c:pt>
                <c:pt idx="2696">
                  <c:v>276321</c:v>
                </c:pt>
                <c:pt idx="2697">
                  <c:v>169634</c:v>
                </c:pt>
                <c:pt idx="2698">
                  <c:v>360002</c:v>
                </c:pt>
                <c:pt idx="2699">
                  <c:v>113988</c:v>
                </c:pt>
                <c:pt idx="2700">
                  <c:v>287569</c:v>
                </c:pt>
                <c:pt idx="2701">
                  <c:v>286812</c:v>
                </c:pt>
                <c:pt idx="2702">
                  <c:v>274647</c:v>
                </c:pt>
                <c:pt idx="2703">
                  <c:v>1716394</c:v>
                </c:pt>
                <c:pt idx="2704">
                  <c:v>1718287</c:v>
                </c:pt>
                <c:pt idx="2705">
                  <c:v>585053</c:v>
                </c:pt>
                <c:pt idx="2706">
                  <c:v>468531</c:v>
                </c:pt>
                <c:pt idx="2707">
                  <c:v>848318</c:v>
                </c:pt>
                <c:pt idx="2708">
                  <c:v>1052669</c:v>
                </c:pt>
                <c:pt idx="2709">
                  <c:v>4115796</c:v>
                </c:pt>
                <c:pt idx="2710">
                  <c:v>3304954</c:v>
                </c:pt>
                <c:pt idx="2711">
                  <c:v>24406</c:v>
                </c:pt>
                <c:pt idx="2712">
                  <c:v>273153</c:v>
                </c:pt>
                <c:pt idx="2713">
                  <c:v>174810</c:v>
                </c:pt>
                <c:pt idx="2714">
                  <c:v>51062</c:v>
                </c:pt>
                <c:pt idx="2715">
                  <c:v>250480</c:v>
                </c:pt>
                <c:pt idx="2716">
                  <c:v>1569961</c:v>
                </c:pt>
                <c:pt idx="2717">
                  <c:v>70248</c:v>
                </c:pt>
                <c:pt idx="2718">
                  <c:v>513540</c:v>
                </c:pt>
                <c:pt idx="2719">
                  <c:v>35514</c:v>
                </c:pt>
                <c:pt idx="2720">
                  <c:v>100766</c:v>
                </c:pt>
                <c:pt idx="2721">
                  <c:v>71362</c:v>
                </c:pt>
                <c:pt idx="2722">
                  <c:v>2012788</c:v>
                </c:pt>
                <c:pt idx="2723">
                  <c:v>759610</c:v>
                </c:pt>
                <c:pt idx="2724">
                  <c:v>887759</c:v>
                </c:pt>
                <c:pt idx="2725">
                  <c:v>430507</c:v>
                </c:pt>
                <c:pt idx="2726">
                  <c:v>502406</c:v>
                </c:pt>
                <c:pt idx="2727">
                  <c:v>72139</c:v>
                </c:pt>
                <c:pt idx="2728">
                  <c:v>89615</c:v>
                </c:pt>
                <c:pt idx="2729">
                  <c:v>99719</c:v>
                </c:pt>
                <c:pt idx="2730">
                  <c:v>1067788</c:v>
                </c:pt>
                <c:pt idx="2731">
                  <c:v>46399</c:v>
                </c:pt>
                <c:pt idx="2732">
                  <c:v>356739</c:v>
                </c:pt>
                <c:pt idx="2733">
                  <c:v>368391</c:v>
                </c:pt>
                <c:pt idx="2734">
                  <c:v>54207</c:v>
                </c:pt>
                <c:pt idx="2735">
                  <c:v>1515095</c:v>
                </c:pt>
                <c:pt idx="2736">
                  <c:v>55642</c:v>
                </c:pt>
                <c:pt idx="2737">
                  <c:v>421420</c:v>
                </c:pt>
                <c:pt idx="2738">
                  <c:v>183343</c:v>
                </c:pt>
                <c:pt idx="2739">
                  <c:v>132153</c:v>
                </c:pt>
                <c:pt idx="2740">
                  <c:v>635404</c:v>
                </c:pt>
                <c:pt idx="2741">
                  <c:v>2814672</c:v>
                </c:pt>
                <c:pt idx="2742">
                  <c:v>124072</c:v>
                </c:pt>
                <c:pt idx="2743">
                  <c:v>193975</c:v>
                </c:pt>
                <c:pt idx="2744">
                  <c:v>234120</c:v>
                </c:pt>
                <c:pt idx="2745">
                  <c:v>1241033</c:v>
                </c:pt>
                <c:pt idx="2746">
                  <c:v>281640</c:v>
                </c:pt>
                <c:pt idx="2747">
                  <c:v>329667</c:v>
                </c:pt>
                <c:pt idx="2748">
                  <c:v>443258</c:v>
                </c:pt>
                <c:pt idx="2749">
                  <c:v>149110</c:v>
                </c:pt>
                <c:pt idx="2750">
                  <c:v>241618</c:v>
                </c:pt>
                <c:pt idx="2751">
                  <c:v>1818433</c:v>
                </c:pt>
                <c:pt idx="2752">
                  <c:v>159450</c:v>
                </c:pt>
                <c:pt idx="2753">
                  <c:v>25122</c:v>
                </c:pt>
                <c:pt idx="2754">
                  <c:v>323890</c:v>
                </c:pt>
                <c:pt idx="2755">
                  <c:v>590143</c:v>
                </c:pt>
                <c:pt idx="2756">
                  <c:v>139572</c:v>
                </c:pt>
                <c:pt idx="2757">
                  <c:v>400767</c:v>
                </c:pt>
                <c:pt idx="2758">
                  <c:v>451600</c:v>
                </c:pt>
                <c:pt idx="2759">
                  <c:v>2057912</c:v>
                </c:pt>
                <c:pt idx="2760">
                  <c:v>147920</c:v>
                </c:pt>
                <c:pt idx="2761">
                  <c:v>911023</c:v>
                </c:pt>
                <c:pt idx="2762">
                  <c:v>160171</c:v>
                </c:pt>
                <c:pt idx="2763">
                  <c:v>175643</c:v>
                </c:pt>
                <c:pt idx="2764">
                  <c:v>442507</c:v>
                </c:pt>
                <c:pt idx="2765">
                  <c:v>231244</c:v>
                </c:pt>
                <c:pt idx="2766">
                  <c:v>376258</c:v>
                </c:pt>
                <c:pt idx="2767">
                  <c:v>735567</c:v>
                </c:pt>
                <c:pt idx="2768">
                  <c:v>1390954</c:v>
                </c:pt>
                <c:pt idx="2769">
                  <c:v>7037018</c:v>
                </c:pt>
                <c:pt idx="2770">
                  <c:v>6105137</c:v>
                </c:pt>
                <c:pt idx="2771">
                  <c:v>13189914</c:v>
                </c:pt>
                <c:pt idx="2772">
                  <c:v>13426964</c:v>
                </c:pt>
                <c:pt idx="2773">
                  <c:v>948342</c:v>
                </c:pt>
                <c:pt idx="2774">
                  <c:v>499096</c:v>
                </c:pt>
                <c:pt idx="2775">
                  <c:v>813319</c:v>
                </c:pt>
                <c:pt idx="2776">
                  <c:v>356421</c:v>
                </c:pt>
                <c:pt idx="2777">
                  <c:v>451066</c:v>
                </c:pt>
                <c:pt idx="2778">
                  <c:v>40580</c:v>
                </c:pt>
                <c:pt idx="2779">
                  <c:v>55798</c:v>
                </c:pt>
                <c:pt idx="2780">
                  <c:v>614864</c:v>
                </c:pt>
                <c:pt idx="2781">
                  <c:v>633672</c:v>
                </c:pt>
                <c:pt idx="2782">
                  <c:v>434453</c:v>
                </c:pt>
                <c:pt idx="2783">
                  <c:v>3885503</c:v>
                </c:pt>
                <c:pt idx="2784">
                  <c:v>32765</c:v>
                </c:pt>
                <c:pt idx="2785">
                  <c:v>313867</c:v>
                </c:pt>
                <c:pt idx="2786">
                  <c:v>58295</c:v>
                </c:pt>
                <c:pt idx="2787">
                  <c:v>478985</c:v>
                </c:pt>
                <c:pt idx="2788">
                  <c:v>37573</c:v>
                </c:pt>
                <c:pt idx="2789">
                  <c:v>113612</c:v>
                </c:pt>
                <c:pt idx="2790">
                  <c:v>214290</c:v>
                </c:pt>
                <c:pt idx="2791">
                  <c:v>3811268</c:v>
                </c:pt>
                <c:pt idx="2792">
                  <c:v>202354</c:v>
                </c:pt>
                <c:pt idx="2793">
                  <c:v>6561609</c:v>
                </c:pt>
                <c:pt idx="2794">
                  <c:v>3365655</c:v>
                </c:pt>
                <c:pt idx="2795">
                  <c:v>34756819</c:v>
                </c:pt>
                <c:pt idx="2796">
                  <c:v>1531442</c:v>
                </c:pt>
                <c:pt idx="2797">
                  <c:v>606365</c:v>
                </c:pt>
                <c:pt idx="2798">
                  <c:v>905817</c:v>
                </c:pt>
                <c:pt idx="2799">
                  <c:v>4096711</c:v>
                </c:pt>
                <c:pt idx="2800">
                  <c:v>4212314</c:v>
                </c:pt>
                <c:pt idx="2801">
                  <c:v>1636107</c:v>
                </c:pt>
                <c:pt idx="2802">
                  <c:v>5396579</c:v>
                </c:pt>
                <c:pt idx="2803">
                  <c:v>143517</c:v>
                </c:pt>
                <c:pt idx="2804">
                  <c:v>812586</c:v>
                </c:pt>
                <c:pt idx="2805">
                  <c:v>15148741</c:v>
                </c:pt>
                <c:pt idx="2806">
                  <c:v>1172879</c:v>
                </c:pt>
                <c:pt idx="2807">
                  <c:v>2492654</c:v>
                </c:pt>
                <c:pt idx="2808">
                  <c:v>115429</c:v>
                </c:pt>
                <c:pt idx="2809">
                  <c:v>103039</c:v>
                </c:pt>
                <c:pt idx="2810">
                  <c:v>169113</c:v>
                </c:pt>
                <c:pt idx="2811">
                  <c:v>696354</c:v>
                </c:pt>
                <c:pt idx="2812">
                  <c:v>9341473</c:v>
                </c:pt>
                <c:pt idx="2813">
                  <c:v>4443548</c:v>
                </c:pt>
                <c:pt idx="2814">
                  <c:v>2985189</c:v>
                </c:pt>
                <c:pt idx="2815">
                  <c:v>212147</c:v>
                </c:pt>
                <c:pt idx="2816">
                  <c:v>16476431</c:v>
                </c:pt>
                <c:pt idx="2817">
                  <c:v>468651</c:v>
                </c:pt>
                <c:pt idx="2818">
                  <c:v>4866904</c:v>
                </c:pt>
                <c:pt idx="2819">
                  <c:v>316329</c:v>
                </c:pt>
                <c:pt idx="2820">
                  <c:v>3809860</c:v>
                </c:pt>
                <c:pt idx="2821">
                  <c:v>4425434</c:v>
                </c:pt>
                <c:pt idx="2822">
                  <c:v>4739429</c:v>
                </c:pt>
                <c:pt idx="2823">
                  <c:v>470134</c:v>
                </c:pt>
                <c:pt idx="2824">
                  <c:v>21037633</c:v>
                </c:pt>
                <c:pt idx="2825">
                  <c:v>1941632</c:v>
                </c:pt>
                <c:pt idx="2826">
                  <c:v>220544</c:v>
                </c:pt>
                <c:pt idx="2827">
                  <c:v>238311</c:v>
                </c:pt>
                <c:pt idx="2828">
                  <c:v>2899377</c:v>
                </c:pt>
                <c:pt idx="2829">
                  <c:v>35221</c:v>
                </c:pt>
                <c:pt idx="2830">
                  <c:v>381878</c:v>
                </c:pt>
                <c:pt idx="2831">
                  <c:v>6041151</c:v>
                </c:pt>
                <c:pt idx="2832">
                  <c:v>2835077</c:v>
                </c:pt>
                <c:pt idx="2833">
                  <c:v>402873</c:v>
                </c:pt>
                <c:pt idx="2834">
                  <c:v>1250476</c:v>
                </c:pt>
                <c:pt idx="2835">
                  <c:v>8818993</c:v>
                </c:pt>
                <c:pt idx="2836">
                  <c:v>6233513</c:v>
                </c:pt>
                <c:pt idx="2837">
                  <c:v>1460372</c:v>
                </c:pt>
                <c:pt idx="2838">
                  <c:v>1538513</c:v>
                </c:pt>
                <c:pt idx="2839">
                  <c:v>1136626</c:v>
                </c:pt>
                <c:pt idx="2840">
                  <c:v>346519</c:v>
                </c:pt>
                <c:pt idx="2841">
                  <c:v>2311800</c:v>
                </c:pt>
                <c:pt idx="2842">
                  <c:v>5200930</c:v>
                </c:pt>
                <c:pt idx="2843">
                  <c:v>974730</c:v>
                </c:pt>
                <c:pt idx="2844">
                  <c:v>2761792</c:v>
                </c:pt>
                <c:pt idx="2845">
                  <c:v>937869</c:v>
                </c:pt>
                <c:pt idx="2846">
                  <c:v>4267708</c:v>
                </c:pt>
                <c:pt idx="2847">
                  <c:v>151624</c:v>
                </c:pt>
                <c:pt idx="2848">
                  <c:v>915663</c:v>
                </c:pt>
                <c:pt idx="2849">
                  <c:v>167628</c:v>
                </c:pt>
                <c:pt idx="2850">
                  <c:v>117797</c:v>
                </c:pt>
                <c:pt idx="2851">
                  <c:v>169522</c:v>
                </c:pt>
                <c:pt idx="2852">
                  <c:v>59559</c:v>
                </c:pt>
                <c:pt idx="2853">
                  <c:v>163426</c:v>
                </c:pt>
                <c:pt idx="2854">
                  <c:v>641601</c:v>
                </c:pt>
                <c:pt idx="2855">
                  <c:v>164243</c:v>
                </c:pt>
                <c:pt idx="2856">
                  <c:v>711842</c:v>
                </c:pt>
                <c:pt idx="2857">
                  <c:v>88843</c:v>
                </c:pt>
                <c:pt idx="2858">
                  <c:v>107967</c:v>
                </c:pt>
                <c:pt idx="2859">
                  <c:v>96368</c:v>
                </c:pt>
                <c:pt idx="2860">
                  <c:v>1485513</c:v>
                </c:pt>
                <c:pt idx="2861">
                  <c:v>1931764</c:v>
                </c:pt>
                <c:pt idx="2862">
                  <c:v>1952185</c:v>
                </c:pt>
                <c:pt idx="2863">
                  <c:v>1247436</c:v>
                </c:pt>
                <c:pt idx="2864">
                  <c:v>2375393</c:v>
                </c:pt>
                <c:pt idx="2865">
                  <c:v>714316</c:v>
                </c:pt>
                <c:pt idx="2866">
                  <c:v>1801030</c:v>
                </c:pt>
                <c:pt idx="2867">
                  <c:v>2555940</c:v>
                </c:pt>
                <c:pt idx="2868">
                  <c:v>570769</c:v>
                </c:pt>
                <c:pt idx="2869">
                  <c:v>2043270</c:v>
                </c:pt>
                <c:pt idx="2870">
                  <c:v>952034</c:v>
                </c:pt>
                <c:pt idx="2871">
                  <c:v>728036</c:v>
                </c:pt>
              </c:numCache>
            </c:numRef>
          </c:yVal>
          <c:smooth val="0"/>
          <c:extLst>
            <c:ext xmlns:c16="http://schemas.microsoft.com/office/drawing/2014/chart" uri="{C3380CC4-5D6E-409C-BE32-E72D297353CC}">
              <c16:uniqueId val="{00000001-CB00-8446-AB6B-83F8EEC51C31}"/>
            </c:ext>
          </c:extLst>
        </c:ser>
        <c:dLbls>
          <c:showLegendKey val="0"/>
          <c:showVal val="0"/>
          <c:showCatName val="0"/>
          <c:showSerName val="0"/>
          <c:showPercent val="0"/>
          <c:showBubbleSize val="0"/>
        </c:dLbls>
        <c:axId val="1488027535"/>
        <c:axId val="1487938063"/>
      </c:scatterChart>
      <c:valAx>
        <c:axId val="1488027535"/>
        <c:scaling>
          <c:orientation val="minMax"/>
          <c:max val="500000"/>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Spend (USD)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487938063"/>
        <c:crosses val="autoZero"/>
        <c:crossBetween val="midCat"/>
      </c:valAx>
      <c:valAx>
        <c:axId val="1487938063"/>
        <c:scaling>
          <c:orientation val="minMax"/>
          <c:max val="25000000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Impressions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488027535"/>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Duration of Runtime Effect on Number of Impressions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PoliticalAds!$G$1</c:f>
              <c:strCache>
                <c:ptCount val="1"/>
                <c:pt idx="0">
                  <c:v>Duration (sec)</c:v>
                </c:pt>
              </c:strCache>
            </c:strRef>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tx1"/>
                </a:solidFill>
              </a:ln>
              <a:effectLst/>
            </c:spPr>
            <c:trendlineType val="linear"/>
            <c:dispRSqr val="1"/>
            <c:dispEq val="1"/>
            <c:trendlineLbl>
              <c:layout>
                <c:manualLayout>
                  <c:x val="-0.26677138058528721"/>
                  <c:y val="-0.25692710413937747"/>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latin typeface="+mn-lt"/>
                      <a:ea typeface="+mn-ea"/>
                      <a:cs typeface="+mn-cs"/>
                    </a:defRPr>
                  </a:pPr>
                  <a:endParaRPr lang="en-US"/>
                </a:p>
              </c:txPr>
            </c:trendlineLbl>
          </c:trendline>
          <c:xVal>
            <c:numRef>
              <c:f>PoliticalAds!$G$2:$G$2873</c:f>
              <c:numCache>
                <c:formatCode>General</c:formatCode>
                <c:ptCount val="2872"/>
                <c:pt idx="0">
                  <c:v>7049.999999589636</c:v>
                </c:pt>
                <c:pt idx="1">
                  <c:v>7049.999999589636</c:v>
                </c:pt>
                <c:pt idx="2">
                  <c:v>10285.166666624718</c:v>
                </c:pt>
                <c:pt idx="3">
                  <c:v>17625.000000205182</c:v>
                </c:pt>
                <c:pt idx="4">
                  <c:v>20180.624999917927</c:v>
                </c:pt>
                <c:pt idx="5">
                  <c:v>21166.64583353122</c:v>
                </c:pt>
                <c:pt idx="6">
                  <c:v>22808.708333282266</c:v>
                </c:pt>
                <c:pt idx="7">
                  <c:v>24674.020833514805</c:v>
                </c:pt>
                <c:pt idx="8">
                  <c:v>24674.999999794818</c:v>
                </c:pt>
                <c:pt idx="9">
                  <c:v>27923.875000289991</c:v>
                </c:pt>
                <c:pt idx="10">
                  <c:v>28141.250000013679</c:v>
                </c:pt>
                <c:pt idx="11">
                  <c:v>28200.000000205182</c:v>
                </c:pt>
                <c:pt idx="12">
                  <c:v>28258.749999781139</c:v>
                </c:pt>
                <c:pt idx="13">
                  <c:v>33722.499999740103</c:v>
                </c:pt>
                <c:pt idx="14">
                  <c:v>35126.624999885098</c:v>
                </c:pt>
                <c:pt idx="15">
                  <c:v>37318.979166906502</c:v>
                </c:pt>
                <c:pt idx="16">
                  <c:v>37318.979166906502</c:v>
                </c:pt>
                <c:pt idx="17">
                  <c:v>38344.166667108948</c:v>
                </c:pt>
                <c:pt idx="18">
                  <c:v>38344.166667108948</c:v>
                </c:pt>
                <c:pt idx="19">
                  <c:v>38344.166667108948</c:v>
                </c:pt>
                <c:pt idx="20">
                  <c:v>38344.166667108948</c:v>
                </c:pt>
                <c:pt idx="21">
                  <c:v>38775.000000205182</c:v>
                </c:pt>
                <c:pt idx="22">
                  <c:v>38775.000000205182</c:v>
                </c:pt>
                <c:pt idx="23">
                  <c:v>39293.958333588671</c:v>
                </c:pt>
                <c:pt idx="24">
                  <c:v>42191.312499830383</c:v>
                </c:pt>
                <c:pt idx="25">
                  <c:v>42191.312499830383</c:v>
                </c:pt>
                <c:pt idx="26">
                  <c:v>42191.312499830383</c:v>
                </c:pt>
                <c:pt idx="27">
                  <c:v>42191.312499830383</c:v>
                </c:pt>
                <c:pt idx="28">
                  <c:v>42300</c:v>
                </c:pt>
                <c:pt idx="29">
                  <c:v>42300</c:v>
                </c:pt>
                <c:pt idx="30">
                  <c:v>44003.750000013679</c:v>
                </c:pt>
                <c:pt idx="31">
                  <c:v>45824.999999794818</c:v>
                </c:pt>
                <c:pt idx="32">
                  <c:v>47538.541666301899</c:v>
                </c:pt>
                <c:pt idx="33">
                  <c:v>47620.79166706244</c:v>
                </c:pt>
                <c:pt idx="34">
                  <c:v>49349.999999589636</c:v>
                </c:pt>
                <c:pt idx="35">
                  <c:v>49349.999999589636</c:v>
                </c:pt>
                <c:pt idx="36">
                  <c:v>49350.000000205182</c:v>
                </c:pt>
                <c:pt idx="37">
                  <c:v>49889.520832855487</c:v>
                </c:pt>
                <c:pt idx="38">
                  <c:v>51372.958333689894</c:v>
                </c:pt>
                <c:pt idx="39">
                  <c:v>52855.416667013196</c:v>
                </c:pt>
                <c:pt idx="40">
                  <c:v>54343.749999863212</c:v>
                </c:pt>
                <c:pt idx="41">
                  <c:v>54601.270833687158</c:v>
                </c:pt>
                <c:pt idx="42">
                  <c:v>56399.999999794818</c:v>
                </c:pt>
                <c:pt idx="43">
                  <c:v>63450</c:v>
                </c:pt>
                <c:pt idx="44">
                  <c:v>63450</c:v>
                </c:pt>
                <c:pt idx="45">
                  <c:v>63450</c:v>
                </c:pt>
                <c:pt idx="46">
                  <c:v>63450</c:v>
                </c:pt>
                <c:pt idx="47">
                  <c:v>66974.020832899259</c:v>
                </c:pt>
                <c:pt idx="48">
                  <c:v>66974.020832899259</c:v>
                </c:pt>
                <c:pt idx="49">
                  <c:v>66974.020833514805</c:v>
                </c:pt>
                <c:pt idx="50">
                  <c:v>66974.999999794818</c:v>
                </c:pt>
                <c:pt idx="51">
                  <c:v>69082.166666600097</c:v>
                </c:pt>
                <c:pt idx="52">
                  <c:v>69082.166666600097</c:v>
                </c:pt>
                <c:pt idx="53">
                  <c:v>69082.166666600097</c:v>
                </c:pt>
                <c:pt idx="54">
                  <c:v>74023.041666824429</c:v>
                </c:pt>
                <c:pt idx="55">
                  <c:v>74023.041666824429</c:v>
                </c:pt>
                <c:pt idx="56">
                  <c:v>74023.041666824429</c:v>
                </c:pt>
                <c:pt idx="57">
                  <c:v>74023.041666824429</c:v>
                </c:pt>
                <c:pt idx="58">
                  <c:v>74023.041666824429</c:v>
                </c:pt>
                <c:pt idx="59">
                  <c:v>74023.041666824429</c:v>
                </c:pt>
                <c:pt idx="60">
                  <c:v>74023.041666824429</c:v>
                </c:pt>
                <c:pt idx="61">
                  <c:v>74023.041666824429</c:v>
                </c:pt>
                <c:pt idx="62">
                  <c:v>74023.041666824429</c:v>
                </c:pt>
                <c:pt idx="63">
                  <c:v>74023.041666824429</c:v>
                </c:pt>
                <c:pt idx="64">
                  <c:v>74023.041666824429</c:v>
                </c:pt>
                <c:pt idx="65">
                  <c:v>74024.020833719987</c:v>
                </c:pt>
                <c:pt idx="66">
                  <c:v>74024.020833719987</c:v>
                </c:pt>
                <c:pt idx="67">
                  <c:v>74024.020833719987</c:v>
                </c:pt>
                <c:pt idx="68">
                  <c:v>76609.999999808497</c:v>
                </c:pt>
                <c:pt idx="69">
                  <c:v>76609.999999808497</c:v>
                </c:pt>
                <c:pt idx="70">
                  <c:v>76609.999999808497</c:v>
                </c:pt>
                <c:pt idx="71">
                  <c:v>76609.999999808497</c:v>
                </c:pt>
                <c:pt idx="72">
                  <c:v>77915.229166892823</c:v>
                </c:pt>
                <c:pt idx="73">
                  <c:v>77915.229166892823</c:v>
                </c:pt>
                <c:pt idx="74">
                  <c:v>77915.229166892823</c:v>
                </c:pt>
                <c:pt idx="75">
                  <c:v>77915.229166892823</c:v>
                </c:pt>
                <c:pt idx="76">
                  <c:v>77959.291666728677</c:v>
                </c:pt>
                <c:pt idx="77">
                  <c:v>77959.291666728677</c:v>
                </c:pt>
                <c:pt idx="78">
                  <c:v>77959.291666728677</c:v>
                </c:pt>
                <c:pt idx="79">
                  <c:v>77959.291666728677</c:v>
                </c:pt>
                <c:pt idx="80">
                  <c:v>78001.39583338896</c:v>
                </c:pt>
                <c:pt idx="81">
                  <c:v>78001.39583338896</c:v>
                </c:pt>
                <c:pt idx="82">
                  <c:v>78001.39583338896</c:v>
                </c:pt>
                <c:pt idx="83">
                  <c:v>78001.39583338896</c:v>
                </c:pt>
                <c:pt idx="84">
                  <c:v>78085.604166709527</c:v>
                </c:pt>
                <c:pt idx="85">
                  <c:v>78085.604166709527</c:v>
                </c:pt>
                <c:pt idx="86">
                  <c:v>78085.604166709527</c:v>
                </c:pt>
                <c:pt idx="87">
                  <c:v>78085.604166709527</c:v>
                </c:pt>
                <c:pt idx="88">
                  <c:v>78136.520833583199</c:v>
                </c:pt>
                <c:pt idx="89">
                  <c:v>78136.520833583199</c:v>
                </c:pt>
                <c:pt idx="90">
                  <c:v>78136.520833583199</c:v>
                </c:pt>
                <c:pt idx="91">
                  <c:v>78136.520833583199</c:v>
                </c:pt>
                <c:pt idx="92">
                  <c:v>78146.312500076601</c:v>
                </c:pt>
                <c:pt idx="93">
                  <c:v>78146.312500076601</c:v>
                </c:pt>
                <c:pt idx="94">
                  <c:v>78146.312500076601</c:v>
                </c:pt>
                <c:pt idx="95">
                  <c:v>78146.312500076601</c:v>
                </c:pt>
                <c:pt idx="96">
                  <c:v>78169.812500030093</c:v>
                </c:pt>
                <c:pt idx="97">
                  <c:v>78169.812500030093</c:v>
                </c:pt>
                <c:pt idx="98">
                  <c:v>78169.812500030093</c:v>
                </c:pt>
                <c:pt idx="99">
                  <c:v>78169.812500030093</c:v>
                </c:pt>
                <c:pt idx="100">
                  <c:v>78309.833333471033</c:v>
                </c:pt>
                <c:pt idx="101">
                  <c:v>78309.833333471033</c:v>
                </c:pt>
                <c:pt idx="102">
                  <c:v>78309.833333471033</c:v>
                </c:pt>
                <c:pt idx="103">
                  <c:v>78309.833333471033</c:v>
                </c:pt>
                <c:pt idx="104">
                  <c:v>78470.416666794335</c:v>
                </c:pt>
                <c:pt idx="105">
                  <c:v>78470.416666794335</c:v>
                </c:pt>
                <c:pt idx="106">
                  <c:v>78470.416666794335</c:v>
                </c:pt>
                <c:pt idx="107">
                  <c:v>78470.416666794335</c:v>
                </c:pt>
                <c:pt idx="108">
                  <c:v>78477.270833832154</c:v>
                </c:pt>
                <c:pt idx="109">
                  <c:v>78477.270833832154</c:v>
                </c:pt>
                <c:pt idx="110">
                  <c:v>78477.270833832154</c:v>
                </c:pt>
                <c:pt idx="111">
                  <c:v>78477.270833832154</c:v>
                </c:pt>
                <c:pt idx="112">
                  <c:v>78584.979167106212</c:v>
                </c:pt>
                <c:pt idx="113">
                  <c:v>78584.979167106212</c:v>
                </c:pt>
                <c:pt idx="114">
                  <c:v>78584.979167106212</c:v>
                </c:pt>
                <c:pt idx="115">
                  <c:v>78584.979167106212</c:v>
                </c:pt>
                <c:pt idx="116">
                  <c:v>78703.458333769231</c:v>
                </c:pt>
                <c:pt idx="117">
                  <c:v>78703.458333769231</c:v>
                </c:pt>
                <c:pt idx="118">
                  <c:v>78703.458333769231</c:v>
                </c:pt>
                <c:pt idx="119">
                  <c:v>78703.458333769231</c:v>
                </c:pt>
                <c:pt idx="120">
                  <c:v>78758.291666994046</c:v>
                </c:pt>
                <c:pt idx="121">
                  <c:v>78758.291666994046</c:v>
                </c:pt>
                <c:pt idx="122">
                  <c:v>78758.291666994046</c:v>
                </c:pt>
                <c:pt idx="123">
                  <c:v>78758.291666994046</c:v>
                </c:pt>
                <c:pt idx="124">
                  <c:v>78962.937500153203</c:v>
                </c:pt>
                <c:pt idx="125">
                  <c:v>78962.937500153203</c:v>
                </c:pt>
                <c:pt idx="126">
                  <c:v>78962.937500153203</c:v>
                </c:pt>
                <c:pt idx="127">
                  <c:v>78962.937500153203</c:v>
                </c:pt>
                <c:pt idx="128">
                  <c:v>78989.375000177824</c:v>
                </c:pt>
                <c:pt idx="129">
                  <c:v>78989.375000177824</c:v>
                </c:pt>
                <c:pt idx="130">
                  <c:v>78989.375000177824</c:v>
                </c:pt>
                <c:pt idx="131">
                  <c:v>78989.375000177824</c:v>
                </c:pt>
                <c:pt idx="132">
                  <c:v>79028.541666766978</c:v>
                </c:pt>
                <c:pt idx="133">
                  <c:v>79156.812499923399</c:v>
                </c:pt>
                <c:pt idx="134">
                  <c:v>79156.812499923399</c:v>
                </c:pt>
                <c:pt idx="135">
                  <c:v>79156.812499923399</c:v>
                </c:pt>
                <c:pt idx="136">
                  <c:v>79156.812499923399</c:v>
                </c:pt>
                <c:pt idx="137">
                  <c:v>79271.375000235275</c:v>
                </c:pt>
                <c:pt idx="138">
                  <c:v>79271.375000235275</c:v>
                </c:pt>
                <c:pt idx="139">
                  <c:v>79271.375000235275</c:v>
                </c:pt>
                <c:pt idx="140">
                  <c:v>79271.375000235275</c:v>
                </c:pt>
                <c:pt idx="141">
                  <c:v>79297.812500259897</c:v>
                </c:pt>
                <c:pt idx="142">
                  <c:v>79297.812500259897</c:v>
                </c:pt>
                <c:pt idx="143">
                  <c:v>79297.812500259897</c:v>
                </c:pt>
                <c:pt idx="144">
                  <c:v>79297.812500259897</c:v>
                </c:pt>
                <c:pt idx="145">
                  <c:v>79576.875000246218</c:v>
                </c:pt>
                <c:pt idx="146">
                  <c:v>79576.875000246218</c:v>
                </c:pt>
                <c:pt idx="147">
                  <c:v>79576.875000246218</c:v>
                </c:pt>
                <c:pt idx="148">
                  <c:v>79576.875000246218</c:v>
                </c:pt>
                <c:pt idx="149">
                  <c:v>79618.979166906502</c:v>
                </c:pt>
                <c:pt idx="150">
                  <c:v>79618.979166906502</c:v>
                </c:pt>
                <c:pt idx="151">
                  <c:v>79683.604166624718</c:v>
                </c:pt>
                <c:pt idx="152">
                  <c:v>79683.604166624718</c:v>
                </c:pt>
                <c:pt idx="153">
                  <c:v>79683.604166624718</c:v>
                </c:pt>
                <c:pt idx="154">
                  <c:v>79683.604166624718</c:v>
                </c:pt>
                <c:pt idx="155">
                  <c:v>79747.250000062922</c:v>
                </c:pt>
                <c:pt idx="156">
                  <c:v>79747.250000062922</c:v>
                </c:pt>
                <c:pt idx="157">
                  <c:v>79747.250000062922</c:v>
                </c:pt>
                <c:pt idx="158">
                  <c:v>79747.250000062922</c:v>
                </c:pt>
                <c:pt idx="159">
                  <c:v>79752.145833309623</c:v>
                </c:pt>
                <c:pt idx="160">
                  <c:v>79752.145833309623</c:v>
                </c:pt>
                <c:pt idx="161">
                  <c:v>79752.145833309623</c:v>
                </c:pt>
                <c:pt idx="162">
                  <c:v>79752.145833309623</c:v>
                </c:pt>
                <c:pt idx="163">
                  <c:v>79881.395833361603</c:v>
                </c:pt>
                <c:pt idx="164">
                  <c:v>79881.395833361603</c:v>
                </c:pt>
                <c:pt idx="165">
                  <c:v>79881.395833361603</c:v>
                </c:pt>
                <c:pt idx="166">
                  <c:v>79881.395833361603</c:v>
                </c:pt>
                <c:pt idx="167">
                  <c:v>79892.166666750563</c:v>
                </c:pt>
                <c:pt idx="168">
                  <c:v>79892.166666750563</c:v>
                </c:pt>
                <c:pt idx="169">
                  <c:v>79892.166666750563</c:v>
                </c:pt>
                <c:pt idx="170">
                  <c:v>79892.166666750563</c:v>
                </c:pt>
                <c:pt idx="171">
                  <c:v>79913.708333528484</c:v>
                </c:pt>
                <c:pt idx="172">
                  <c:v>79913.708333528484</c:v>
                </c:pt>
                <c:pt idx="173">
                  <c:v>79913.708333528484</c:v>
                </c:pt>
                <c:pt idx="174">
                  <c:v>79913.708333528484</c:v>
                </c:pt>
                <c:pt idx="175">
                  <c:v>79913.708333528484</c:v>
                </c:pt>
                <c:pt idx="176">
                  <c:v>79913.708333528484</c:v>
                </c:pt>
                <c:pt idx="177">
                  <c:v>79913.708333528484</c:v>
                </c:pt>
                <c:pt idx="178">
                  <c:v>80052.750000073866</c:v>
                </c:pt>
                <c:pt idx="179">
                  <c:v>80052.750000073866</c:v>
                </c:pt>
                <c:pt idx="180">
                  <c:v>80052.750000073866</c:v>
                </c:pt>
                <c:pt idx="181">
                  <c:v>80052.750000073866</c:v>
                </c:pt>
                <c:pt idx="182">
                  <c:v>80210.395833326038</c:v>
                </c:pt>
                <c:pt idx="183">
                  <c:v>80210.395833326038</c:v>
                </c:pt>
                <c:pt idx="184">
                  <c:v>80210.395833326038</c:v>
                </c:pt>
                <c:pt idx="185">
                  <c:v>80210.395833326038</c:v>
                </c:pt>
                <c:pt idx="186">
                  <c:v>80362.166667051497</c:v>
                </c:pt>
                <c:pt idx="187">
                  <c:v>80362.166667051497</c:v>
                </c:pt>
                <c:pt idx="188">
                  <c:v>80362.166667051497</c:v>
                </c:pt>
                <c:pt idx="189">
                  <c:v>80362.166667051497</c:v>
                </c:pt>
                <c:pt idx="190">
                  <c:v>80494.354167174606</c:v>
                </c:pt>
                <c:pt idx="191">
                  <c:v>80494.354167174606</c:v>
                </c:pt>
                <c:pt idx="192">
                  <c:v>80494.354167174606</c:v>
                </c:pt>
                <c:pt idx="193">
                  <c:v>80494.354167174606</c:v>
                </c:pt>
                <c:pt idx="194">
                  <c:v>80498.270833525748</c:v>
                </c:pt>
                <c:pt idx="195">
                  <c:v>80498.270833525748</c:v>
                </c:pt>
                <c:pt idx="196">
                  <c:v>80498.270833525748</c:v>
                </c:pt>
                <c:pt idx="197">
                  <c:v>80498.270833525748</c:v>
                </c:pt>
                <c:pt idx="198">
                  <c:v>80722.500000287255</c:v>
                </c:pt>
                <c:pt idx="199">
                  <c:v>80722.500000287255</c:v>
                </c:pt>
                <c:pt idx="200">
                  <c:v>80722.500000287255</c:v>
                </c:pt>
                <c:pt idx="201">
                  <c:v>80722.500000287255</c:v>
                </c:pt>
                <c:pt idx="202">
                  <c:v>80771.45833336981</c:v>
                </c:pt>
                <c:pt idx="203">
                  <c:v>80771.45833336981</c:v>
                </c:pt>
                <c:pt idx="204">
                  <c:v>80771.45833336981</c:v>
                </c:pt>
                <c:pt idx="205">
                  <c:v>80771.45833336981</c:v>
                </c:pt>
                <c:pt idx="206">
                  <c:v>80894.83333327953</c:v>
                </c:pt>
                <c:pt idx="207">
                  <c:v>80894.83333327953</c:v>
                </c:pt>
                <c:pt idx="208">
                  <c:v>80894.83333327953</c:v>
                </c:pt>
                <c:pt idx="209">
                  <c:v>80894.83333327953</c:v>
                </c:pt>
                <c:pt idx="210">
                  <c:v>80915.395833777438</c:v>
                </c:pt>
                <c:pt idx="211">
                  <c:v>80915.395833777438</c:v>
                </c:pt>
                <c:pt idx="212">
                  <c:v>80915.395833777438</c:v>
                </c:pt>
                <c:pt idx="213">
                  <c:v>80915.395833777438</c:v>
                </c:pt>
                <c:pt idx="214">
                  <c:v>81023.104167051497</c:v>
                </c:pt>
                <c:pt idx="215">
                  <c:v>81023.104167051497</c:v>
                </c:pt>
                <c:pt idx="216">
                  <c:v>81023.104167051497</c:v>
                </c:pt>
                <c:pt idx="217">
                  <c:v>81023.104167051497</c:v>
                </c:pt>
                <c:pt idx="218">
                  <c:v>81031.91666664934</c:v>
                </c:pt>
                <c:pt idx="219">
                  <c:v>81031.91666664934</c:v>
                </c:pt>
                <c:pt idx="220">
                  <c:v>81031.91666664934</c:v>
                </c:pt>
                <c:pt idx="221">
                  <c:v>81031.91666664934</c:v>
                </c:pt>
                <c:pt idx="222">
                  <c:v>81031.91666664934</c:v>
                </c:pt>
                <c:pt idx="223">
                  <c:v>81031.91666664934</c:v>
                </c:pt>
                <c:pt idx="224">
                  <c:v>81031.91666664934</c:v>
                </c:pt>
                <c:pt idx="225">
                  <c:v>81031.91666664934</c:v>
                </c:pt>
                <c:pt idx="226">
                  <c:v>81064.229166816222</c:v>
                </c:pt>
                <c:pt idx="227">
                  <c:v>81064.229166816222</c:v>
                </c:pt>
                <c:pt idx="228">
                  <c:v>81064.229166816222</c:v>
                </c:pt>
                <c:pt idx="229">
                  <c:v>81064.229166816222</c:v>
                </c:pt>
                <c:pt idx="230">
                  <c:v>81069.125000062922</c:v>
                </c:pt>
                <c:pt idx="231">
                  <c:v>81069.125000062922</c:v>
                </c:pt>
                <c:pt idx="232">
                  <c:v>81069.125000062922</c:v>
                </c:pt>
                <c:pt idx="233">
                  <c:v>81069.125000062922</c:v>
                </c:pt>
                <c:pt idx="234">
                  <c:v>81075.000000205182</c:v>
                </c:pt>
                <c:pt idx="235">
                  <c:v>81075.000000205182</c:v>
                </c:pt>
                <c:pt idx="236">
                  <c:v>81075.000000205182</c:v>
                </c:pt>
                <c:pt idx="237">
                  <c:v>81075.000000205182</c:v>
                </c:pt>
                <c:pt idx="238">
                  <c:v>83927.312500331027</c:v>
                </c:pt>
                <c:pt idx="239">
                  <c:v>84362.062499778403</c:v>
                </c:pt>
                <c:pt idx="240">
                  <c:v>84365.000000465079</c:v>
                </c:pt>
                <c:pt idx="241">
                  <c:v>84448.229166890087</c:v>
                </c:pt>
                <c:pt idx="242">
                  <c:v>84540.270832912938</c:v>
                </c:pt>
                <c:pt idx="243">
                  <c:v>84540.270832912938</c:v>
                </c:pt>
                <c:pt idx="244">
                  <c:v>84540.270832912938</c:v>
                </c:pt>
                <c:pt idx="245">
                  <c:v>84540.270832912938</c:v>
                </c:pt>
                <c:pt idx="246">
                  <c:v>84540.270832912938</c:v>
                </c:pt>
                <c:pt idx="247">
                  <c:v>84540.270832912938</c:v>
                </c:pt>
                <c:pt idx="248">
                  <c:v>84540.270832912938</c:v>
                </c:pt>
                <c:pt idx="249">
                  <c:v>84540.270832912938</c:v>
                </c:pt>
                <c:pt idx="250">
                  <c:v>84541.250000424043</c:v>
                </c:pt>
                <c:pt idx="251">
                  <c:v>84541.250000424043</c:v>
                </c:pt>
                <c:pt idx="252">
                  <c:v>84559.854166515288</c:v>
                </c:pt>
                <c:pt idx="253">
                  <c:v>84579.437500117638</c:v>
                </c:pt>
                <c:pt idx="254">
                  <c:v>84598.041666824429</c:v>
                </c:pt>
                <c:pt idx="255">
                  <c:v>84598.041666824429</c:v>
                </c:pt>
                <c:pt idx="256">
                  <c:v>84599.020833104441</c:v>
                </c:pt>
                <c:pt idx="257">
                  <c:v>84599.020833104441</c:v>
                </c:pt>
                <c:pt idx="258">
                  <c:v>84599.020833104441</c:v>
                </c:pt>
                <c:pt idx="259">
                  <c:v>84599.020833104441</c:v>
                </c:pt>
                <c:pt idx="260">
                  <c:v>84599.020833104441</c:v>
                </c:pt>
                <c:pt idx="261">
                  <c:v>84599.020833104441</c:v>
                </c:pt>
                <c:pt idx="262">
                  <c:v>84599.020833104441</c:v>
                </c:pt>
                <c:pt idx="263">
                  <c:v>84599.020833104441</c:v>
                </c:pt>
                <c:pt idx="264">
                  <c:v>84599.020833104441</c:v>
                </c:pt>
                <c:pt idx="265">
                  <c:v>84599.020833104441</c:v>
                </c:pt>
                <c:pt idx="266">
                  <c:v>84599.020833104441</c:v>
                </c:pt>
                <c:pt idx="267">
                  <c:v>84599.020833104441</c:v>
                </c:pt>
                <c:pt idx="268">
                  <c:v>84599.020833104441</c:v>
                </c:pt>
                <c:pt idx="269">
                  <c:v>84599.020833104441</c:v>
                </c:pt>
                <c:pt idx="270">
                  <c:v>84599.020833104441</c:v>
                </c:pt>
                <c:pt idx="271">
                  <c:v>84599.020833104441</c:v>
                </c:pt>
                <c:pt idx="272">
                  <c:v>84599.020833104441</c:v>
                </c:pt>
                <c:pt idx="273">
                  <c:v>84599.020833104441</c:v>
                </c:pt>
                <c:pt idx="274">
                  <c:v>84599.020833104441</c:v>
                </c:pt>
                <c:pt idx="275">
                  <c:v>84599.020833104441</c:v>
                </c:pt>
                <c:pt idx="276">
                  <c:v>84599.020833104441</c:v>
                </c:pt>
                <c:pt idx="277">
                  <c:v>84599.020833104441</c:v>
                </c:pt>
                <c:pt idx="278">
                  <c:v>84599.020833104441</c:v>
                </c:pt>
                <c:pt idx="279">
                  <c:v>84599.020833104441</c:v>
                </c:pt>
                <c:pt idx="280">
                  <c:v>84599.020833104441</c:v>
                </c:pt>
                <c:pt idx="281">
                  <c:v>84599.020833104441</c:v>
                </c:pt>
                <c:pt idx="282">
                  <c:v>84599.020833104441</c:v>
                </c:pt>
                <c:pt idx="283">
                  <c:v>84600</c:v>
                </c:pt>
                <c:pt idx="284">
                  <c:v>84600</c:v>
                </c:pt>
                <c:pt idx="285">
                  <c:v>84600</c:v>
                </c:pt>
                <c:pt idx="286">
                  <c:v>84600</c:v>
                </c:pt>
                <c:pt idx="287">
                  <c:v>84600</c:v>
                </c:pt>
                <c:pt idx="288">
                  <c:v>84600</c:v>
                </c:pt>
                <c:pt idx="289">
                  <c:v>84600</c:v>
                </c:pt>
                <c:pt idx="290">
                  <c:v>84600</c:v>
                </c:pt>
                <c:pt idx="291">
                  <c:v>84600</c:v>
                </c:pt>
                <c:pt idx="292">
                  <c:v>84600</c:v>
                </c:pt>
                <c:pt idx="293">
                  <c:v>84600</c:v>
                </c:pt>
                <c:pt idx="294">
                  <c:v>84600</c:v>
                </c:pt>
                <c:pt idx="295">
                  <c:v>84600</c:v>
                </c:pt>
                <c:pt idx="296">
                  <c:v>84600</c:v>
                </c:pt>
                <c:pt idx="297">
                  <c:v>84600</c:v>
                </c:pt>
                <c:pt idx="298">
                  <c:v>84600</c:v>
                </c:pt>
                <c:pt idx="299">
                  <c:v>84600</c:v>
                </c:pt>
                <c:pt idx="300">
                  <c:v>84600</c:v>
                </c:pt>
                <c:pt idx="301">
                  <c:v>84644.062499835854</c:v>
                </c:pt>
                <c:pt idx="302">
                  <c:v>88125.000000410364</c:v>
                </c:pt>
                <c:pt idx="303">
                  <c:v>88125.000000410364</c:v>
                </c:pt>
                <c:pt idx="304">
                  <c:v>91555.020832880109</c:v>
                </c:pt>
                <c:pt idx="305">
                  <c:v>91625.520833356131</c:v>
                </c:pt>
                <c:pt idx="306">
                  <c:v>94765.708333066141</c:v>
                </c:pt>
                <c:pt idx="307">
                  <c:v>94817.604166219826</c:v>
                </c:pt>
                <c:pt idx="308">
                  <c:v>95152.479166942067</c:v>
                </c:pt>
                <c:pt idx="309">
                  <c:v>95175</c:v>
                </c:pt>
                <c:pt idx="310">
                  <c:v>95175</c:v>
                </c:pt>
                <c:pt idx="311">
                  <c:v>95870.208333342453</c:v>
                </c:pt>
                <c:pt idx="312">
                  <c:v>98700.979166690377</c:v>
                </c:pt>
                <c:pt idx="313">
                  <c:v>102570.64583308529</c:v>
                </c:pt>
                <c:pt idx="314">
                  <c:v>102570.64583308529</c:v>
                </c:pt>
                <c:pt idx="315">
                  <c:v>103341.24999953492</c:v>
                </c:pt>
                <c:pt idx="316">
                  <c:v>105162.49999993161</c:v>
                </c:pt>
                <c:pt idx="317">
                  <c:v>105749.02083371999</c:v>
                </c:pt>
                <c:pt idx="318">
                  <c:v>109274.02083289926</c:v>
                </c:pt>
                <c:pt idx="319">
                  <c:v>109274.02083289926</c:v>
                </c:pt>
                <c:pt idx="320">
                  <c:v>112340.77083329321</c:v>
                </c:pt>
                <c:pt idx="321">
                  <c:v>112803.91666655632</c:v>
                </c:pt>
                <c:pt idx="322">
                  <c:v>116442.49999976746</c:v>
                </c:pt>
                <c:pt idx="323">
                  <c:v>118799.35416707885</c:v>
                </c:pt>
                <c:pt idx="324">
                  <c:v>123473.89583326585</c:v>
                </c:pt>
                <c:pt idx="325">
                  <c:v>124298.35416666028</c:v>
                </c:pt>
                <c:pt idx="326">
                  <c:v>125136.52083289926</c:v>
                </c:pt>
                <c:pt idx="327">
                  <c:v>125136.52083289926</c:v>
                </c:pt>
                <c:pt idx="328">
                  <c:v>126765.85416670132</c:v>
                </c:pt>
                <c:pt idx="329">
                  <c:v>126849.08333312633</c:v>
                </c:pt>
                <c:pt idx="330">
                  <c:v>126899.02083310444</c:v>
                </c:pt>
                <c:pt idx="331">
                  <c:v>126900</c:v>
                </c:pt>
                <c:pt idx="332">
                  <c:v>126900</c:v>
                </c:pt>
                <c:pt idx="333">
                  <c:v>128661.52083330962</c:v>
                </c:pt>
                <c:pt idx="334">
                  <c:v>132624.20833323849</c:v>
                </c:pt>
                <c:pt idx="335">
                  <c:v>132843.5416667533</c:v>
                </c:pt>
                <c:pt idx="336">
                  <c:v>136751.39583284181</c:v>
                </c:pt>
                <c:pt idx="337">
                  <c:v>137450.52083315095</c:v>
                </c:pt>
                <c:pt idx="338">
                  <c:v>146287.50000041036</c:v>
                </c:pt>
                <c:pt idx="339">
                  <c:v>148050</c:v>
                </c:pt>
                <c:pt idx="340">
                  <c:v>151574.99999979482</c:v>
                </c:pt>
                <c:pt idx="341">
                  <c:v>151574.99999979482</c:v>
                </c:pt>
                <c:pt idx="342">
                  <c:v>151575.00000041036</c:v>
                </c:pt>
                <c:pt idx="343">
                  <c:v>152982.06250001094</c:v>
                </c:pt>
                <c:pt idx="344">
                  <c:v>153361.9791662335</c:v>
                </c:pt>
                <c:pt idx="345">
                  <c:v>153682.1666666001</c:v>
                </c:pt>
                <c:pt idx="346">
                  <c:v>155099.99999958964</c:v>
                </c:pt>
                <c:pt idx="347">
                  <c:v>161209.9999998085</c:v>
                </c:pt>
                <c:pt idx="348">
                  <c:v>161209.9999998085</c:v>
                </c:pt>
                <c:pt idx="349">
                  <c:v>161209.9999998085</c:v>
                </c:pt>
                <c:pt idx="350">
                  <c:v>161209.9999998085</c:v>
                </c:pt>
                <c:pt idx="351">
                  <c:v>161209.9999998085</c:v>
                </c:pt>
                <c:pt idx="352">
                  <c:v>161209.9999998085</c:v>
                </c:pt>
                <c:pt idx="353">
                  <c:v>161209.9999998085</c:v>
                </c:pt>
                <c:pt idx="354">
                  <c:v>161209.9999998085</c:v>
                </c:pt>
                <c:pt idx="355">
                  <c:v>161282.45833346009</c:v>
                </c:pt>
                <c:pt idx="356">
                  <c:v>161612.43750032008</c:v>
                </c:pt>
                <c:pt idx="357">
                  <c:v>161612.43750032008</c:v>
                </c:pt>
                <c:pt idx="358">
                  <c:v>161612.43750032008</c:v>
                </c:pt>
                <c:pt idx="359">
                  <c:v>161612.43750032008</c:v>
                </c:pt>
                <c:pt idx="360">
                  <c:v>162198.95833349292</c:v>
                </c:pt>
                <c:pt idx="361">
                  <c:v>162198.95833349292</c:v>
                </c:pt>
                <c:pt idx="362">
                  <c:v>162198.95833349292</c:v>
                </c:pt>
                <c:pt idx="363">
                  <c:v>162198.95833349292</c:v>
                </c:pt>
                <c:pt idx="364">
                  <c:v>165674.99999958964</c:v>
                </c:pt>
                <c:pt idx="365">
                  <c:v>168428.41666665481</c:v>
                </c:pt>
                <c:pt idx="366">
                  <c:v>168637.95833306067</c:v>
                </c:pt>
                <c:pt idx="367">
                  <c:v>168942.4791667916</c:v>
                </c:pt>
                <c:pt idx="368">
                  <c:v>168964.02083295397</c:v>
                </c:pt>
                <c:pt idx="369">
                  <c:v>168968.91666681622</c:v>
                </c:pt>
                <c:pt idx="370">
                  <c:v>169050.18750006566</c:v>
                </c:pt>
                <c:pt idx="371">
                  <c:v>169073.68750001915</c:v>
                </c:pt>
                <c:pt idx="372">
                  <c:v>169088.37499975925</c:v>
                </c:pt>
                <c:pt idx="373">
                  <c:v>169200</c:v>
                </c:pt>
                <c:pt idx="374">
                  <c:v>169200</c:v>
                </c:pt>
                <c:pt idx="375">
                  <c:v>169200</c:v>
                </c:pt>
                <c:pt idx="376">
                  <c:v>169200</c:v>
                </c:pt>
                <c:pt idx="377">
                  <c:v>169200</c:v>
                </c:pt>
                <c:pt idx="378">
                  <c:v>172245.20833361603</c:v>
                </c:pt>
                <c:pt idx="379">
                  <c:v>172245.20833361603</c:v>
                </c:pt>
                <c:pt idx="380">
                  <c:v>176021.85416647699</c:v>
                </c:pt>
                <c:pt idx="381">
                  <c:v>176021.85416647699</c:v>
                </c:pt>
                <c:pt idx="382">
                  <c:v>176021.85416647699</c:v>
                </c:pt>
                <c:pt idx="383">
                  <c:v>176021.85416647699</c:v>
                </c:pt>
                <c:pt idx="384">
                  <c:v>176021.85416647699</c:v>
                </c:pt>
                <c:pt idx="385">
                  <c:v>176021.85416647699</c:v>
                </c:pt>
                <c:pt idx="386">
                  <c:v>176021.85416647699</c:v>
                </c:pt>
                <c:pt idx="387">
                  <c:v>176021.85416647699</c:v>
                </c:pt>
                <c:pt idx="388">
                  <c:v>176021.85416647699</c:v>
                </c:pt>
                <c:pt idx="389">
                  <c:v>176021.85416647699</c:v>
                </c:pt>
                <c:pt idx="390">
                  <c:v>176021.85416647699</c:v>
                </c:pt>
                <c:pt idx="391">
                  <c:v>182183.74999984953</c:v>
                </c:pt>
                <c:pt idx="392">
                  <c:v>182690.95833356405</c:v>
                </c:pt>
                <c:pt idx="393">
                  <c:v>183171.7291666384</c:v>
                </c:pt>
                <c:pt idx="394">
                  <c:v>183670.12500013952</c:v>
                </c:pt>
                <c:pt idx="395">
                  <c:v>184040.25000048423</c:v>
                </c:pt>
                <c:pt idx="396">
                  <c:v>184040.25000048423</c:v>
                </c:pt>
                <c:pt idx="397">
                  <c:v>184040.25000048423</c:v>
                </c:pt>
                <c:pt idx="398">
                  <c:v>184040.25000048423</c:v>
                </c:pt>
                <c:pt idx="399">
                  <c:v>184040.25000048423</c:v>
                </c:pt>
                <c:pt idx="400">
                  <c:v>184040.25000048423</c:v>
                </c:pt>
                <c:pt idx="401">
                  <c:v>184040.25000048423</c:v>
                </c:pt>
                <c:pt idx="402">
                  <c:v>186757.43749980029</c:v>
                </c:pt>
                <c:pt idx="403">
                  <c:v>189410.00000001368</c:v>
                </c:pt>
                <c:pt idx="404">
                  <c:v>189410.00000001368</c:v>
                </c:pt>
                <c:pt idx="405">
                  <c:v>189704.72916663566</c:v>
                </c:pt>
                <c:pt idx="406">
                  <c:v>189704.72916663566</c:v>
                </c:pt>
                <c:pt idx="407">
                  <c:v>189704.72916663566</c:v>
                </c:pt>
                <c:pt idx="408">
                  <c:v>190304.95833326859</c:v>
                </c:pt>
                <c:pt idx="409">
                  <c:v>194462.49999986321</c:v>
                </c:pt>
                <c:pt idx="410">
                  <c:v>199739.22916647425</c:v>
                </c:pt>
                <c:pt idx="411">
                  <c:v>200046.68749966077</c:v>
                </c:pt>
                <c:pt idx="412">
                  <c:v>200281.68749981123</c:v>
                </c:pt>
                <c:pt idx="413">
                  <c:v>202686.52083330962</c:v>
                </c:pt>
                <c:pt idx="414">
                  <c:v>207735.10416680801</c:v>
                </c:pt>
                <c:pt idx="415">
                  <c:v>207974.02083330962</c:v>
                </c:pt>
                <c:pt idx="416">
                  <c:v>207974.02083330962</c:v>
                </c:pt>
                <c:pt idx="417">
                  <c:v>212971.68749993434</c:v>
                </c:pt>
                <c:pt idx="418">
                  <c:v>212971.68749993434</c:v>
                </c:pt>
                <c:pt idx="419">
                  <c:v>212971.68749993434</c:v>
                </c:pt>
                <c:pt idx="420">
                  <c:v>212971.68749993434</c:v>
                </c:pt>
                <c:pt idx="421">
                  <c:v>217321.14583312359</c:v>
                </c:pt>
                <c:pt idx="422">
                  <c:v>218549.02083330962</c:v>
                </c:pt>
                <c:pt idx="423">
                  <c:v>218904.45833329868</c:v>
                </c:pt>
                <c:pt idx="424">
                  <c:v>220209.68750038301</c:v>
                </c:pt>
                <c:pt idx="425">
                  <c:v>222074.02083310444</c:v>
                </c:pt>
                <c:pt idx="426">
                  <c:v>222074.02083310444</c:v>
                </c:pt>
                <c:pt idx="427">
                  <c:v>222074.02083310444</c:v>
                </c:pt>
                <c:pt idx="428">
                  <c:v>222074.02083310444</c:v>
                </c:pt>
                <c:pt idx="429">
                  <c:v>222074.02083310444</c:v>
                </c:pt>
                <c:pt idx="430">
                  <c:v>222074.02083310444</c:v>
                </c:pt>
                <c:pt idx="431">
                  <c:v>222074.02083310444</c:v>
                </c:pt>
                <c:pt idx="432">
                  <c:v>222074.02083310444</c:v>
                </c:pt>
                <c:pt idx="433">
                  <c:v>222074.02083310444</c:v>
                </c:pt>
                <c:pt idx="434">
                  <c:v>222074.02083310444</c:v>
                </c:pt>
                <c:pt idx="435">
                  <c:v>222074.02083310444</c:v>
                </c:pt>
                <c:pt idx="436">
                  <c:v>225600.00000041036</c:v>
                </c:pt>
                <c:pt idx="437">
                  <c:v>230887.49999979482</c:v>
                </c:pt>
                <c:pt idx="438">
                  <c:v>237461.62500017235</c:v>
                </c:pt>
                <c:pt idx="439">
                  <c:v>237461.62500017235</c:v>
                </c:pt>
                <c:pt idx="440">
                  <c:v>237461.62500017235</c:v>
                </c:pt>
                <c:pt idx="441">
                  <c:v>237461.62500017235</c:v>
                </c:pt>
                <c:pt idx="442">
                  <c:v>238234.1875004131</c:v>
                </c:pt>
                <c:pt idx="443">
                  <c:v>243198.56249997538</c:v>
                </c:pt>
                <c:pt idx="444">
                  <c:v>246749.99999979482</c:v>
                </c:pt>
                <c:pt idx="445">
                  <c:v>248667.20833318104</c:v>
                </c:pt>
                <c:pt idx="446">
                  <c:v>250196.66666641133</c:v>
                </c:pt>
                <c:pt idx="447">
                  <c:v>250196.66666641133</c:v>
                </c:pt>
                <c:pt idx="448">
                  <c:v>250275.00000020518</c:v>
                </c:pt>
                <c:pt idx="449">
                  <c:v>251718.29166693933</c:v>
                </c:pt>
                <c:pt idx="450">
                  <c:v>251938.60416673415</c:v>
                </c:pt>
                <c:pt idx="451">
                  <c:v>252603.45833370084</c:v>
                </c:pt>
                <c:pt idx="452">
                  <c:v>253448.47916697763</c:v>
                </c:pt>
                <c:pt idx="453">
                  <c:v>253462.18749982218</c:v>
                </c:pt>
                <c:pt idx="454">
                  <c:v>253484.70833288011</c:v>
                </c:pt>
                <c:pt idx="455">
                  <c:v>253487.64583356678</c:v>
                </c:pt>
                <c:pt idx="456">
                  <c:v>253507.22916655359</c:v>
                </c:pt>
                <c:pt idx="457">
                  <c:v>253507.22916655359</c:v>
                </c:pt>
                <c:pt idx="458">
                  <c:v>253507.22916655359</c:v>
                </c:pt>
                <c:pt idx="459">
                  <c:v>253507.22916655359</c:v>
                </c:pt>
                <c:pt idx="460">
                  <c:v>253519.95833311812</c:v>
                </c:pt>
                <c:pt idx="461">
                  <c:v>253647.24999999453</c:v>
                </c:pt>
                <c:pt idx="462">
                  <c:v>253655.08333331236</c:v>
                </c:pt>
                <c:pt idx="463">
                  <c:v>253689.35416665481</c:v>
                </c:pt>
                <c:pt idx="464">
                  <c:v>253689.35416665481</c:v>
                </c:pt>
                <c:pt idx="465">
                  <c:v>253695.22916679707</c:v>
                </c:pt>
                <c:pt idx="466">
                  <c:v>253700.12500004377</c:v>
                </c:pt>
                <c:pt idx="467">
                  <c:v>253702.08333321934</c:v>
                </c:pt>
                <c:pt idx="468">
                  <c:v>253709.91666715272</c:v>
                </c:pt>
                <c:pt idx="469">
                  <c:v>253728.52083324397</c:v>
                </c:pt>
                <c:pt idx="470">
                  <c:v>253740.27083352848</c:v>
                </c:pt>
                <c:pt idx="471">
                  <c:v>253740.27083352848</c:v>
                </c:pt>
                <c:pt idx="472">
                  <c:v>253740.27083352848</c:v>
                </c:pt>
                <c:pt idx="473">
                  <c:v>253800</c:v>
                </c:pt>
                <c:pt idx="474">
                  <c:v>253800</c:v>
                </c:pt>
                <c:pt idx="475">
                  <c:v>253800</c:v>
                </c:pt>
                <c:pt idx="476">
                  <c:v>253800</c:v>
                </c:pt>
                <c:pt idx="477">
                  <c:v>253800</c:v>
                </c:pt>
                <c:pt idx="478">
                  <c:v>253800</c:v>
                </c:pt>
                <c:pt idx="479">
                  <c:v>253800</c:v>
                </c:pt>
                <c:pt idx="480">
                  <c:v>253800</c:v>
                </c:pt>
                <c:pt idx="481">
                  <c:v>255562.49999958964</c:v>
                </c:pt>
                <c:pt idx="482">
                  <c:v>257111.54166642227</c:v>
                </c:pt>
                <c:pt idx="483">
                  <c:v>257330.87499993708</c:v>
                </c:pt>
                <c:pt idx="484">
                  <c:v>263340.02083330415</c:v>
                </c:pt>
                <c:pt idx="485">
                  <c:v>272374.79166668491</c:v>
                </c:pt>
                <c:pt idx="486">
                  <c:v>272380.66666682716</c:v>
                </c:pt>
                <c:pt idx="487">
                  <c:v>273313.81249977567</c:v>
                </c:pt>
                <c:pt idx="488">
                  <c:v>279240.70833361329</c:v>
                </c:pt>
                <c:pt idx="489">
                  <c:v>279240.70833361329</c:v>
                </c:pt>
                <c:pt idx="490">
                  <c:v>280423.54166645237</c:v>
                </c:pt>
                <c:pt idx="491">
                  <c:v>282023.49999954313</c:v>
                </c:pt>
                <c:pt idx="492">
                  <c:v>286178.10416668217</c:v>
                </c:pt>
                <c:pt idx="493">
                  <c:v>287163.1458333999</c:v>
                </c:pt>
                <c:pt idx="494">
                  <c:v>287163.1458333999</c:v>
                </c:pt>
                <c:pt idx="495">
                  <c:v>289061.75000007934</c:v>
                </c:pt>
                <c:pt idx="496">
                  <c:v>289061.75000007934</c:v>
                </c:pt>
                <c:pt idx="497">
                  <c:v>289061.75000007934</c:v>
                </c:pt>
                <c:pt idx="498">
                  <c:v>289061.75000007934</c:v>
                </c:pt>
                <c:pt idx="499">
                  <c:v>292358.60416676151</c:v>
                </c:pt>
                <c:pt idx="500">
                  <c:v>293594.31249964982</c:v>
                </c:pt>
                <c:pt idx="501">
                  <c:v>295170.77083340264</c:v>
                </c:pt>
                <c:pt idx="502">
                  <c:v>295452.77083346009</c:v>
                </c:pt>
                <c:pt idx="503">
                  <c:v>296741.3541670132</c:v>
                </c:pt>
                <c:pt idx="504">
                  <c:v>296955.79166666575</c:v>
                </c:pt>
                <c:pt idx="505">
                  <c:v>296956.77083356131</c:v>
                </c:pt>
                <c:pt idx="506">
                  <c:v>297429.70833331783</c:v>
                </c:pt>
                <c:pt idx="507">
                  <c:v>297429.70833331783</c:v>
                </c:pt>
                <c:pt idx="508">
                  <c:v>298104.35416677792</c:v>
                </c:pt>
                <c:pt idx="509">
                  <c:v>298149.39583350933</c:v>
                </c:pt>
                <c:pt idx="510">
                  <c:v>299624.02083351481</c:v>
                </c:pt>
                <c:pt idx="511">
                  <c:v>299624.02083351481</c:v>
                </c:pt>
                <c:pt idx="512">
                  <c:v>299624.02083351481</c:v>
                </c:pt>
                <c:pt idx="513">
                  <c:v>299624.99999979482</c:v>
                </c:pt>
                <c:pt idx="514">
                  <c:v>299624.99999979482</c:v>
                </c:pt>
                <c:pt idx="515">
                  <c:v>299624.99999979482</c:v>
                </c:pt>
                <c:pt idx="516">
                  <c:v>303128.45833342726</c:v>
                </c:pt>
                <c:pt idx="517">
                  <c:v>309524.37500005472</c:v>
                </c:pt>
                <c:pt idx="518">
                  <c:v>310199.02083351481</c:v>
                </c:pt>
                <c:pt idx="519">
                  <c:v>313725.00000020518</c:v>
                </c:pt>
                <c:pt idx="520">
                  <c:v>317249.02083310444</c:v>
                </c:pt>
                <c:pt idx="521">
                  <c:v>317249.02083310444</c:v>
                </c:pt>
                <c:pt idx="522">
                  <c:v>317249.02083310444</c:v>
                </c:pt>
                <c:pt idx="523">
                  <c:v>317249.02083310444</c:v>
                </c:pt>
                <c:pt idx="524">
                  <c:v>317249.02083310444</c:v>
                </c:pt>
                <c:pt idx="525">
                  <c:v>317249.02083310444</c:v>
                </c:pt>
                <c:pt idx="526">
                  <c:v>317249.02083310444</c:v>
                </c:pt>
                <c:pt idx="527">
                  <c:v>317249.02083310444</c:v>
                </c:pt>
                <c:pt idx="528">
                  <c:v>317249.02083310444</c:v>
                </c:pt>
                <c:pt idx="529">
                  <c:v>317249.02083310444</c:v>
                </c:pt>
                <c:pt idx="530">
                  <c:v>317249.02083310444</c:v>
                </c:pt>
                <c:pt idx="531">
                  <c:v>317249.02083310444</c:v>
                </c:pt>
                <c:pt idx="532">
                  <c:v>317249.02083310444</c:v>
                </c:pt>
                <c:pt idx="533">
                  <c:v>317249.02083310444</c:v>
                </c:pt>
                <c:pt idx="534">
                  <c:v>317249.02083310444</c:v>
                </c:pt>
                <c:pt idx="535">
                  <c:v>317249.02083310444</c:v>
                </c:pt>
                <c:pt idx="536">
                  <c:v>317249.02083310444</c:v>
                </c:pt>
                <c:pt idx="537">
                  <c:v>317249.02083310444</c:v>
                </c:pt>
                <c:pt idx="538">
                  <c:v>317249.02083310444</c:v>
                </c:pt>
                <c:pt idx="539">
                  <c:v>317249.02083310444</c:v>
                </c:pt>
                <c:pt idx="540">
                  <c:v>317249.02083310444</c:v>
                </c:pt>
                <c:pt idx="541">
                  <c:v>317249.02083310444</c:v>
                </c:pt>
                <c:pt idx="542">
                  <c:v>317249.02083310444</c:v>
                </c:pt>
                <c:pt idx="543">
                  <c:v>317249.02083310444</c:v>
                </c:pt>
                <c:pt idx="544">
                  <c:v>317249.02083310444</c:v>
                </c:pt>
                <c:pt idx="545">
                  <c:v>317249.02083310444</c:v>
                </c:pt>
                <c:pt idx="546">
                  <c:v>317249.02083310444</c:v>
                </c:pt>
                <c:pt idx="547">
                  <c:v>317249.02083310444</c:v>
                </c:pt>
                <c:pt idx="548">
                  <c:v>317249.02083310444</c:v>
                </c:pt>
                <c:pt idx="549">
                  <c:v>317249.02083310444</c:v>
                </c:pt>
                <c:pt idx="550">
                  <c:v>317249.02083310444</c:v>
                </c:pt>
                <c:pt idx="551">
                  <c:v>317249.02083310444</c:v>
                </c:pt>
                <c:pt idx="552">
                  <c:v>317249.02083310444</c:v>
                </c:pt>
                <c:pt idx="553">
                  <c:v>317249.02083310444</c:v>
                </c:pt>
                <c:pt idx="554">
                  <c:v>317249.02083310444</c:v>
                </c:pt>
                <c:pt idx="555">
                  <c:v>317249.02083310444</c:v>
                </c:pt>
                <c:pt idx="556">
                  <c:v>324300.00000020518</c:v>
                </c:pt>
                <c:pt idx="557">
                  <c:v>327757.43750021065</c:v>
                </c:pt>
                <c:pt idx="558">
                  <c:v>334879.89583345188</c:v>
                </c:pt>
                <c:pt idx="559">
                  <c:v>337742.97916696669</c:v>
                </c:pt>
                <c:pt idx="560">
                  <c:v>338075.89583328227</c:v>
                </c:pt>
                <c:pt idx="561">
                  <c:v>338178.70833330962</c:v>
                </c:pt>
                <c:pt idx="562">
                  <c:v>338380.41666639765</c:v>
                </c:pt>
                <c:pt idx="563">
                  <c:v>338399.02083310444</c:v>
                </c:pt>
                <c:pt idx="564">
                  <c:v>338399.02083310444</c:v>
                </c:pt>
                <c:pt idx="565">
                  <c:v>338399.02083310444</c:v>
                </c:pt>
                <c:pt idx="566">
                  <c:v>338400</c:v>
                </c:pt>
                <c:pt idx="567">
                  <c:v>338400</c:v>
                </c:pt>
                <c:pt idx="568">
                  <c:v>338400</c:v>
                </c:pt>
                <c:pt idx="569">
                  <c:v>338403.91666635114</c:v>
                </c:pt>
                <c:pt idx="570">
                  <c:v>341155.3749996252</c:v>
                </c:pt>
                <c:pt idx="571">
                  <c:v>341155.3749996252</c:v>
                </c:pt>
                <c:pt idx="572">
                  <c:v>341565.64583345462</c:v>
                </c:pt>
                <c:pt idx="573">
                  <c:v>341576.41666684358</c:v>
                </c:pt>
                <c:pt idx="574">
                  <c:v>341737.97916644689</c:v>
                </c:pt>
                <c:pt idx="575">
                  <c:v>341739.93749962247</c:v>
                </c:pt>
                <c:pt idx="576">
                  <c:v>341806.5208331318</c:v>
                </c:pt>
                <c:pt idx="577">
                  <c:v>341807.50000002736</c:v>
                </c:pt>
                <c:pt idx="578">
                  <c:v>348029.12499987142</c:v>
                </c:pt>
                <c:pt idx="579">
                  <c:v>348614.66666676424</c:v>
                </c:pt>
                <c:pt idx="580">
                  <c:v>348753.70833330962</c:v>
                </c:pt>
                <c:pt idx="581">
                  <c:v>351525.72916646604</c:v>
                </c:pt>
                <c:pt idx="582">
                  <c:v>351525.72916646604</c:v>
                </c:pt>
                <c:pt idx="583">
                  <c:v>351525.72916646604</c:v>
                </c:pt>
                <c:pt idx="584">
                  <c:v>351525.72916646604</c:v>
                </c:pt>
                <c:pt idx="585">
                  <c:v>351525.72916646604</c:v>
                </c:pt>
                <c:pt idx="586">
                  <c:v>351525.72916646604</c:v>
                </c:pt>
                <c:pt idx="587">
                  <c:v>355288.66666648246</c:v>
                </c:pt>
                <c:pt idx="588">
                  <c:v>356025.00000020518</c:v>
                </c:pt>
                <c:pt idx="589">
                  <c:v>356926.81250049791</c:v>
                </c:pt>
                <c:pt idx="590">
                  <c:v>357957.87500022707</c:v>
                </c:pt>
                <c:pt idx="591">
                  <c:v>358725.54166660557</c:v>
                </c:pt>
                <c:pt idx="592">
                  <c:v>359501.0416663019</c:v>
                </c:pt>
                <c:pt idx="593">
                  <c:v>359501.0416663019</c:v>
                </c:pt>
                <c:pt idx="594">
                  <c:v>359501.0416663019</c:v>
                </c:pt>
                <c:pt idx="595">
                  <c:v>359501.0416663019</c:v>
                </c:pt>
                <c:pt idx="596">
                  <c:v>361655.20833362971</c:v>
                </c:pt>
                <c:pt idx="597">
                  <c:v>363004.49999993434</c:v>
                </c:pt>
                <c:pt idx="598">
                  <c:v>363004.49999993434</c:v>
                </c:pt>
                <c:pt idx="599">
                  <c:v>363004.49999993434</c:v>
                </c:pt>
                <c:pt idx="600">
                  <c:v>363016.25000021886</c:v>
                </c:pt>
                <c:pt idx="601">
                  <c:v>368264.58333301416</c:v>
                </c:pt>
                <c:pt idx="602">
                  <c:v>369529.66666661378</c:v>
                </c:pt>
                <c:pt idx="603">
                  <c:v>369529.66666661378</c:v>
                </c:pt>
                <c:pt idx="604">
                  <c:v>369529.66666661378</c:v>
                </c:pt>
                <c:pt idx="605">
                  <c:v>369529.66666661378</c:v>
                </c:pt>
                <c:pt idx="606">
                  <c:v>369529.66666661378</c:v>
                </c:pt>
                <c:pt idx="607">
                  <c:v>369529.66666661378</c:v>
                </c:pt>
                <c:pt idx="608">
                  <c:v>370825.10416658915</c:v>
                </c:pt>
                <c:pt idx="609">
                  <c:v>370883.85416678066</c:v>
                </c:pt>
                <c:pt idx="610">
                  <c:v>373282.81249952124</c:v>
                </c:pt>
                <c:pt idx="611">
                  <c:v>373649.02083351481</c:v>
                </c:pt>
                <c:pt idx="612">
                  <c:v>373649.02083351481</c:v>
                </c:pt>
                <c:pt idx="613">
                  <c:v>373649.02083351481</c:v>
                </c:pt>
                <c:pt idx="614">
                  <c:v>373649.02083351481</c:v>
                </c:pt>
                <c:pt idx="615">
                  <c:v>373649.02083351481</c:v>
                </c:pt>
                <c:pt idx="616">
                  <c:v>373649.99999979482</c:v>
                </c:pt>
                <c:pt idx="617">
                  <c:v>373649.99999979482</c:v>
                </c:pt>
                <c:pt idx="618">
                  <c:v>373649.99999979482</c:v>
                </c:pt>
                <c:pt idx="619">
                  <c:v>374119.02083320019</c:v>
                </c:pt>
                <c:pt idx="620">
                  <c:v>376130.22916701593</c:v>
                </c:pt>
                <c:pt idx="621">
                  <c:v>377116.25000001368</c:v>
                </c:pt>
                <c:pt idx="622">
                  <c:v>377116.25000001368</c:v>
                </c:pt>
                <c:pt idx="623">
                  <c:v>380177.12499964982</c:v>
                </c:pt>
                <c:pt idx="624">
                  <c:v>380450.31250010943</c:v>
                </c:pt>
                <c:pt idx="625">
                  <c:v>380540.39583357226</c:v>
                </c:pt>
                <c:pt idx="626">
                  <c:v>380541.37499985227</c:v>
                </c:pt>
                <c:pt idx="627">
                  <c:v>380641.2499998085</c:v>
                </c:pt>
                <c:pt idx="628">
                  <c:v>380641.2499998085</c:v>
                </c:pt>
                <c:pt idx="629">
                  <c:v>386660.18750028452</c:v>
                </c:pt>
                <c:pt idx="630">
                  <c:v>388124.04166690103</c:v>
                </c:pt>
                <c:pt idx="631">
                  <c:v>388124.04166690103</c:v>
                </c:pt>
                <c:pt idx="632">
                  <c:v>394799.99999979482</c:v>
                </c:pt>
                <c:pt idx="633">
                  <c:v>396804.35416657274</c:v>
                </c:pt>
                <c:pt idx="634">
                  <c:v>398324.02083330962</c:v>
                </c:pt>
                <c:pt idx="635">
                  <c:v>403201.24999948021</c:v>
                </c:pt>
                <c:pt idx="636">
                  <c:v>403201.24999948021</c:v>
                </c:pt>
                <c:pt idx="637">
                  <c:v>403201.24999948021</c:v>
                </c:pt>
                <c:pt idx="638">
                  <c:v>412328.0625001149</c:v>
                </c:pt>
                <c:pt idx="639">
                  <c:v>416383.77083357773</c:v>
                </c:pt>
                <c:pt idx="640">
                  <c:v>418357.77083336434</c:v>
                </c:pt>
                <c:pt idx="641">
                  <c:v>418357.77083336434</c:v>
                </c:pt>
                <c:pt idx="642">
                  <c:v>418357.77083336434</c:v>
                </c:pt>
                <c:pt idx="643">
                  <c:v>418357.77083336434</c:v>
                </c:pt>
                <c:pt idx="644">
                  <c:v>418357.77083336434</c:v>
                </c:pt>
                <c:pt idx="645">
                  <c:v>418357.77083336434</c:v>
                </c:pt>
                <c:pt idx="646">
                  <c:v>419692.37499992887</c:v>
                </c:pt>
                <c:pt idx="647">
                  <c:v>419692.37499992887</c:v>
                </c:pt>
                <c:pt idx="648">
                  <c:v>421413.74999975378</c:v>
                </c:pt>
                <c:pt idx="649">
                  <c:v>421413.75000036933</c:v>
                </c:pt>
                <c:pt idx="650">
                  <c:v>421413.75000036933</c:v>
                </c:pt>
                <c:pt idx="651">
                  <c:v>421413.75000036933</c:v>
                </c:pt>
                <c:pt idx="652">
                  <c:v>421413.75000036933</c:v>
                </c:pt>
                <c:pt idx="653">
                  <c:v>421638.95833341085</c:v>
                </c:pt>
                <c:pt idx="654">
                  <c:v>421638.95833341085</c:v>
                </c:pt>
                <c:pt idx="655">
                  <c:v>421638.95833341085</c:v>
                </c:pt>
                <c:pt idx="656">
                  <c:v>421638.95833341085</c:v>
                </c:pt>
                <c:pt idx="657">
                  <c:v>422628.89583337528</c:v>
                </c:pt>
                <c:pt idx="658">
                  <c:v>422764.99999984953</c:v>
                </c:pt>
                <c:pt idx="659">
                  <c:v>422864.87499980576</c:v>
                </c:pt>
                <c:pt idx="660">
                  <c:v>422871.72916684358</c:v>
                </c:pt>
                <c:pt idx="661">
                  <c:v>422899.14583314821</c:v>
                </c:pt>
                <c:pt idx="662">
                  <c:v>422901.10416693933</c:v>
                </c:pt>
                <c:pt idx="663">
                  <c:v>422901.10416693933</c:v>
                </c:pt>
                <c:pt idx="664">
                  <c:v>422940.27083352848</c:v>
                </c:pt>
                <c:pt idx="665">
                  <c:v>422940.27083352848</c:v>
                </c:pt>
                <c:pt idx="666">
                  <c:v>422941.25000042404</c:v>
                </c:pt>
                <c:pt idx="667">
                  <c:v>422965.72916665755</c:v>
                </c:pt>
                <c:pt idx="668">
                  <c:v>423000</c:v>
                </c:pt>
                <c:pt idx="669">
                  <c:v>423000</c:v>
                </c:pt>
                <c:pt idx="670">
                  <c:v>423004.89583386225</c:v>
                </c:pt>
                <c:pt idx="671">
                  <c:v>423004.89583386225</c:v>
                </c:pt>
                <c:pt idx="672">
                  <c:v>423004.89583386225</c:v>
                </c:pt>
                <c:pt idx="673">
                  <c:v>423004.89583386225</c:v>
                </c:pt>
                <c:pt idx="674">
                  <c:v>423006.85416642227</c:v>
                </c:pt>
                <c:pt idx="675">
                  <c:v>426642.49999956228</c:v>
                </c:pt>
                <c:pt idx="676">
                  <c:v>428875.00000006839</c:v>
                </c:pt>
                <c:pt idx="677">
                  <c:v>430033.35416667396</c:v>
                </c:pt>
                <c:pt idx="678">
                  <c:v>430867.6041665618</c:v>
                </c:pt>
                <c:pt idx="679">
                  <c:v>430867.6041665618</c:v>
                </c:pt>
                <c:pt idx="680">
                  <c:v>430867.6041665618</c:v>
                </c:pt>
                <c:pt idx="681">
                  <c:v>435052.5625000766</c:v>
                </c:pt>
                <c:pt idx="682">
                  <c:v>436149.22916703508</c:v>
                </c:pt>
                <c:pt idx="683">
                  <c:v>436315.6874998851</c:v>
                </c:pt>
                <c:pt idx="684">
                  <c:v>437099.99999979482</c:v>
                </c:pt>
                <c:pt idx="685">
                  <c:v>437099.99999979482</c:v>
                </c:pt>
                <c:pt idx="686">
                  <c:v>437099.99999979482</c:v>
                </c:pt>
                <c:pt idx="687">
                  <c:v>437099.99999979482</c:v>
                </c:pt>
                <c:pt idx="688">
                  <c:v>442163.27083303331</c:v>
                </c:pt>
                <c:pt idx="689">
                  <c:v>442163.27083303331</c:v>
                </c:pt>
                <c:pt idx="690">
                  <c:v>442163.27083303331</c:v>
                </c:pt>
                <c:pt idx="691">
                  <c:v>442163.27083303331</c:v>
                </c:pt>
                <c:pt idx="692">
                  <c:v>442163.27083303331</c:v>
                </c:pt>
                <c:pt idx="693">
                  <c:v>442163.27083303331</c:v>
                </c:pt>
                <c:pt idx="694">
                  <c:v>444027.60416698584</c:v>
                </c:pt>
                <c:pt idx="695">
                  <c:v>444039.35416665481</c:v>
                </c:pt>
                <c:pt idx="696">
                  <c:v>447434.12499950209</c:v>
                </c:pt>
                <c:pt idx="697">
                  <c:v>447650.52083356131</c:v>
                </c:pt>
                <c:pt idx="698">
                  <c:v>449402.24999976199</c:v>
                </c:pt>
                <c:pt idx="699">
                  <c:v>449402.24999976199</c:v>
                </c:pt>
                <c:pt idx="700">
                  <c:v>451156.91666664934</c:v>
                </c:pt>
                <c:pt idx="701">
                  <c:v>451200.00000020518</c:v>
                </c:pt>
                <c:pt idx="702">
                  <c:v>452492.50000010943</c:v>
                </c:pt>
                <c:pt idx="703">
                  <c:v>454331.3749997018</c:v>
                </c:pt>
                <c:pt idx="704">
                  <c:v>454602.60416637029</c:v>
                </c:pt>
                <c:pt idx="705">
                  <c:v>454734.7916664934</c:v>
                </c:pt>
                <c:pt idx="706">
                  <c:v>455490.70833320293</c:v>
                </c:pt>
                <c:pt idx="707">
                  <c:v>455490.70833320293</c:v>
                </c:pt>
                <c:pt idx="708">
                  <c:v>455490.70833320293</c:v>
                </c:pt>
                <c:pt idx="709">
                  <c:v>455490.70833320293</c:v>
                </c:pt>
                <c:pt idx="710">
                  <c:v>455490.70833320293</c:v>
                </c:pt>
                <c:pt idx="711">
                  <c:v>455490.70833320293</c:v>
                </c:pt>
                <c:pt idx="712">
                  <c:v>456146.74999995623</c:v>
                </c:pt>
                <c:pt idx="713">
                  <c:v>456602.06249990151</c:v>
                </c:pt>
                <c:pt idx="714">
                  <c:v>461385.29166687367</c:v>
                </c:pt>
                <c:pt idx="715">
                  <c:v>462362.50000027358</c:v>
                </c:pt>
                <c:pt idx="716">
                  <c:v>462362.50000027358</c:v>
                </c:pt>
                <c:pt idx="717">
                  <c:v>462362.50000027358</c:v>
                </c:pt>
                <c:pt idx="718">
                  <c:v>462362.50000027358</c:v>
                </c:pt>
                <c:pt idx="719">
                  <c:v>462362.50000027358</c:v>
                </c:pt>
                <c:pt idx="720">
                  <c:v>469267.58333379112</c:v>
                </c:pt>
                <c:pt idx="721">
                  <c:v>472341.18749999179</c:v>
                </c:pt>
                <c:pt idx="722">
                  <c:v>479341.25000021886</c:v>
                </c:pt>
                <c:pt idx="723">
                  <c:v>479341.25000021886</c:v>
                </c:pt>
                <c:pt idx="724">
                  <c:v>482929.89583283634</c:v>
                </c:pt>
                <c:pt idx="725">
                  <c:v>486200.31250010943</c:v>
                </c:pt>
                <c:pt idx="726">
                  <c:v>496234.81249994802</c:v>
                </c:pt>
                <c:pt idx="727">
                  <c:v>496653.89583337528</c:v>
                </c:pt>
                <c:pt idx="728">
                  <c:v>498779.66666627181</c:v>
                </c:pt>
                <c:pt idx="729">
                  <c:v>498779.66666627181</c:v>
                </c:pt>
                <c:pt idx="730">
                  <c:v>499664.83333303331</c:v>
                </c:pt>
                <c:pt idx="731">
                  <c:v>499664.83333303331</c:v>
                </c:pt>
                <c:pt idx="732">
                  <c:v>500346.33333291567</c:v>
                </c:pt>
                <c:pt idx="733">
                  <c:v>505713.14583298954</c:v>
                </c:pt>
                <c:pt idx="734">
                  <c:v>506364.29166649614</c:v>
                </c:pt>
                <c:pt idx="735">
                  <c:v>506364.29166649614</c:v>
                </c:pt>
                <c:pt idx="736">
                  <c:v>506364.29166649614</c:v>
                </c:pt>
                <c:pt idx="737">
                  <c:v>506393.66666659189</c:v>
                </c:pt>
                <c:pt idx="738">
                  <c:v>506945.91666642227</c:v>
                </c:pt>
                <c:pt idx="739">
                  <c:v>506990.95833315369</c:v>
                </c:pt>
                <c:pt idx="740">
                  <c:v>507454.1041664168</c:v>
                </c:pt>
                <c:pt idx="741">
                  <c:v>507495.22916679707</c:v>
                </c:pt>
                <c:pt idx="742">
                  <c:v>507529.50000013952</c:v>
                </c:pt>
                <c:pt idx="743">
                  <c:v>507529.50000013952</c:v>
                </c:pt>
                <c:pt idx="744">
                  <c:v>507529.50000013952</c:v>
                </c:pt>
                <c:pt idx="745">
                  <c:v>507529.50000013952</c:v>
                </c:pt>
                <c:pt idx="746">
                  <c:v>507529.50000013952</c:v>
                </c:pt>
                <c:pt idx="747">
                  <c:v>507529.50000013952</c:v>
                </c:pt>
                <c:pt idx="748">
                  <c:v>507550.06249940634</c:v>
                </c:pt>
                <c:pt idx="749">
                  <c:v>507553.97916637303</c:v>
                </c:pt>
                <c:pt idx="750">
                  <c:v>507599.02083310444</c:v>
                </c:pt>
                <c:pt idx="751">
                  <c:v>507600</c:v>
                </c:pt>
                <c:pt idx="752">
                  <c:v>507600</c:v>
                </c:pt>
                <c:pt idx="753">
                  <c:v>507600</c:v>
                </c:pt>
                <c:pt idx="754">
                  <c:v>507605.87500014226</c:v>
                </c:pt>
                <c:pt idx="755">
                  <c:v>507605.87500014226</c:v>
                </c:pt>
                <c:pt idx="756">
                  <c:v>507605.87500014226</c:v>
                </c:pt>
                <c:pt idx="757">
                  <c:v>507605.87500014226</c:v>
                </c:pt>
                <c:pt idx="758">
                  <c:v>507605.87500014226</c:v>
                </c:pt>
                <c:pt idx="759">
                  <c:v>507605.87500014226</c:v>
                </c:pt>
                <c:pt idx="760">
                  <c:v>509479.99999997264</c:v>
                </c:pt>
                <c:pt idx="761">
                  <c:v>510205.56250030641</c:v>
                </c:pt>
                <c:pt idx="762">
                  <c:v>510777.39583373914</c:v>
                </c:pt>
                <c:pt idx="763">
                  <c:v>511125.00000041036</c:v>
                </c:pt>
                <c:pt idx="764">
                  <c:v>511125.00000041036</c:v>
                </c:pt>
                <c:pt idx="765">
                  <c:v>511125.00000041036</c:v>
                </c:pt>
                <c:pt idx="766">
                  <c:v>511761.45833294577</c:v>
                </c:pt>
                <c:pt idx="767">
                  <c:v>520525.00000027358</c:v>
                </c:pt>
                <c:pt idx="768">
                  <c:v>520525.00000027358</c:v>
                </c:pt>
                <c:pt idx="769">
                  <c:v>521284.83333333425</c:v>
                </c:pt>
                <c:pt idx="770">
                  <c:v>521449.33333362424</c:v>
                </c:pt>
                <c:pt idx="771">
                  <c:v>521449.33333362424</c:v>
                </c:pt>
                <c:pt idx="772">
                  <c:v>521449.33333362424</c:v>
                </c:pt>
                <c:pt idx="773">
                  <c:v>523399.83333345735</c:v>
                </c:pt>
                <c:pt idx="774">
                  <c:v>525224.99999958964</c:v>
                </c:pt>
                <c:pt idx="775">
                  <c:v>525224.99999958964</c:v>
                </c:pt>
                <c:pt idx="776">
                  <c:v>525224.99999958964</c:v>
                </c:pt>
                <c:pt idx="777">
                  <c:v>525224.99999958964</c:v>
                </c:pt>
                <c:pt idx="778">
                  <c:v>525224.99999958964</c:v>
                </c:pt>
                <c:pt idx="779">
                  <c:v>527269.50000046776</c:v>
                </c:pt>
                <c:pt idx="780">
                  <c:v>530856.18749990966</c:v>
                </c:pt>
                <c:pt idx="781">
                  <c:v>531501.45833327412</c:v>
                </c:pt>
                <c:pt idx="782">
                  <c:v>533367.74999978661</c:v>
                </c:pt>
                <c:pt idx="783">
                  <c:v>534415.45833304699</c:v>
                </c:pt>
                <c:pt idx="784">
                  <c:v>534415.45833304699</c:v>
                </c:pt>
                <c:pt idx="785">
                  <c:v>534415.45833304699</c:v>
                </c:pt>
                <c:pt idx="786">
                  <c:v>534415.45833304699</c:v>
                </c:pt>
                <c:pt idx="787">
                  <c:v>535434.77083372278</c:v>
                </c:pt>
                <c:pt idx="788">
                  <c:v>537937.52083338622</c:v>
                </c:pt>
                <c:pt idx="789">
                  <c:v>539324.02083310438</c:v>
                </c:pt>
                <c:pt idx="790">
                  <c:v>539324.02083310438</c:v>
                </c:pt>
                <c:pt idx="791">
                  <c:v>539324.02083310438</c:v>
                </c:pt>
                <c:pt idx="792">
                  <c:v>539324.02083310438</c:v>
                </c:pt>
                <c:pt idx="793">
                  <c:v>539324.02083310438</c:v>
                </c:pt>
                <c:pt idx="794">
                  <c:v>539324.02083310438</c:v>
                </c:pt>
                <c:pt idx="795">
                  <c:v>539890.95833329041</c:v>
                </c:pt>
                <c:pt idx="796">
                  <c:v>539890.95833329041</c:v>
                </c:pt>
                <c:pt idx="797">
                  <c:v>539890.95833329041</c:v>
                </c:pt>
                <c:pt idx="798">
                  <c:v>539890.95833329041</c:v>
                </c:pt>
                <c:pt idx="799">
                  <c:v>539891.93750018603</c:v>
                </c:pt>
                <c:pt idx="800">
                  <c:v>539891.93750018603</c:v>
                </c:pt>
                <c:pt idx="801">
                  <c:v>539891.93750018603</c:v>
                </c:pt>
                <c:pt idx="802">
                  <c:v>539891.93750018603</c:v>
                </c:pt>
                <c:pt idx="803">
                  <c:v>539891.93750018603</c:v>
                </c:pt>
                <c:pt idx="804">
                  <c:v>539891.93750018603</c:v>
                </c:pt>
                <c:pt idx="805">
                  <c:v>539891.93750018603</c:v>
                </c:pt>
                <c:pt idx="806">
                  <c:v>539891.93750018603</c:v>
                </c:pt>
                <c:pt idx="807">
                  <c:v>540028.04166666023</c:v>
                </c:pt>
                <c:pt idx="808">
                  <c:v>543046.81250025169</c:v>
                </c:pt>
                <c:pt idx="809">
                  <c:v>543098.70833340543</c:v>
                </c:pt>
                <c:pt idx="810">
                  <c:v>545711.12499951851</c:v>
                </c:pt>
                <c:pt idx="811">
                  <c:v>546316.25000001374</c:v>
                </c:pt>
                <c:pt idx="812">
                  <c:v>546316.25000001374</c:v>
                </c:pt>
                <c:pt idx="813">
                  <c:v>546316.25000001374</c:v>
                </c:pt>
                <c:pt idx="814">
                  <c:v>546316.25000001374</c:v>
                </c:pt>
                <c:pt idx="815">
                  <c:v>546316.25000001374</c:v>
                </c:pt>
                <c:pt idx="816">
                  <c:v>546316.25000001374</c:v>
                </c:pt>
                <c:pt idx="817">
                  <c:v>546316.25000001374</c:v>
                </c:pt>
                <c:pt idx="818">
                  <c:v>546316.25000001374</c:v>
                </c:pt>
                <c:pt idx="819">
                  <c:v>546316.25000001374</c:v>
                </c:pt>
                <c:pt idx="820">
                  <c:v>546316.25000001374</c:v>
                </c:pt>
                <c:pt idx="821">
                  <c:v>546316.25000001374</c:v>
                </c:pt>
                <c:pt idx="822">
                  <c:v>546316.25000001374</c:v>
                </c:pt>
                <c:pt idx="823">
                  <c:v>546316.25000001374</c:v>
                </c:pt>
                <c:pt idx="824">
                  <c:v>546316.25000001374</c:v>
                </c:pt>
                <c:pt idx="825">
                  <c:v>546316.25000001374</c:v>
                </c:pt>
                <c:pt idx="826">
                  <c:v>546316.25000001374</c:v>
                </c:pt>
                <c:pt idx="827">
                  <c:v>546316.25000001374</c:v>
                </c:pt>
                <c:pt idx="828">
                  <c:v>546316.25000001374</c:v>
                </c:pt>
                <c:pt idx="829">
                  <c:v>546316.25000001374</c:v>
                </c:pt>
                <c:pt idx="830">
                  <c:v>546316.25000001374</c:v>
                </c:pt>
                <c:pt idx="831">
                  <c:v>546316.25000001374</c:v>
                </c:pt>
                <c:pt idx="832">
                  <c:v>546316.25000001374</c:v>
                </c:pt>
                <c:pt idx="833">
                  <c:v>546316.25000001374</c:v>
                </c:pt>
                <c:pt idx="834">
                  <c:v>546316.25000001374</c:v>
                </c:pt>
                <c:pt idx="835">
                  <c:v>546316.25000001374</c:v>
                </c:pt>
                <c:pt idx="836">
                  <c:v>546316.25000001374</c:v>
                </c:pt>
                <c:pt idx="837">
                  <c:v>546316.25000001374</c:v>
                </c:pt>
                <c:pt idx="838">
                  <c:v>546316.25000001374</c:v>
                </c:pt>
                <c:pt idx="839">
                  <c:v>546316.25000001374</c:v>
                </c:pt>
                <c:pt idx="840">
                  <c:v>546316.25000001374</c:v>
                </c:pt>
                <c:pt idx="841">
                  <c:v>546316.25000001374</c:v>
                </c:pt>
                <c:pt idx="842">
                  <c:v>546316.25000001374</c:v>
                </c:pt>
                <c:pt idx="843">
                  <c:v>546799.9583331591</c:v>
                </c:pt>
                <c:pt idx="844">
                  <c:v>547316.95833336702</c:v>
                </c:pt>
                <c:pt idx="845">
                  <c:v>547316.95833336702</c:v>
                </c:pt>
                <c:pt idx="846">
                  <c:v>547316.95833336702</c:v>
                </c:pt>
                <c:pt idx="847">
                  <c:v>547316.95833336702</c:v>
                </c:pt>
                <c:pt idx="848">
                  <c:v>547316.95833336702</c:v>
                </c:pt>
                <c:pt idx="849">
                  <c:v>547916.20833310438</c:v>
                </c:pt>
                <c:pt idx="850">
                  <c:v>548161.97916664393</c:v>
                </c:pt>
                <c:pt idx="851">
                  <c:v>548161.97916664393</c:v>
                </c:pt>
                <c:pt idx="852">
                  <c:v>549702.20833326317</c:v>
                </c:pt>
                <c:pt idx="853">
                  <c:v>549900</c:v>
                </c:pt>
                <c:pt idx="854">
                  <c:v>550070.37500043225</c:v>
                </c:pt>
                <c:pt idx="855">
                  <c:v>550233.89583321114</c:v>
                </c:pt>
                <c:pt idx="856">
                  <c:v>551001.56250020512</c:v>
                </c:pt>
                <c:pt idx="857">
                  <c:v>553456.3333330662</c:v>
                </c:pt>
                <c:pt idx="858">
                  <c:v>556891.25000001374</c:v>
                </c:pt>
                <c:pt idx="859">
                  <c:v>556950.00000020512</c:v>
                </c:pt>
                <c:pt idx="860">
                  <c:v>560474.02083371999</c:v>
                </c:pt>
                <c:pt idx="861">
                  <c:v>560475</c:v>
                </c:pt>
                <c:pt idx="862">
                  <c:v>565762.5</c:v>
                </c:pt>
                <c:pt idx="863">
                  <c:v>567524.02083330962</c:v>
                </c:pt>
                <c:pt idx="864">
                  <c:v>567525.00000020512</c:v>
                </c:pt>
                <c:pt idx="865">
                  <c:v>569287.49999979488</c:v>
                </c:pt>
                <c:pt idx="866">
                  <c:v>579451.25000030093</c:v>
                </c:pt>
                <c:pt idx="867">
                  <c:v>581625</c:v>
                </c:pt>
                <c:pt idx="868">
                  <c:v>582650.18750020245</c:v>
                </c:pt>
                <c:pt idx="869">
                  <c:v>584738.74999968545</c:v>
                </c:pt>
                <c:pt idx="870">
                  <c:v>584819.04166665487</c:v>
                </c:pt>
                <c:pt idx="871">
                  <c:v>584819.04166665487</c:v>
                </c:pt>
                <c:pt idx="872">
                  <c:v>584819.04166665487</c:v>
                </c:pt>
                <c:pt idx="873">
                  <c:v>584967.8750003092</c:v>
                </c:pt>
                <c:pt idx="874">
                  <c:v>585139.22916640586</c:v>
                </c:pt>
                <c:pt idx="875">
                  <c:v>585139.22916640586</c:v>
                </c:pt>
                <c:pt idx="876">
                  <c:v>585139.22916640586</c:v>
                </c:pt>
                <c:pt idx="877">
                  <c:v>585139.22916640586</c:v>
                </c:pt>
                <c:pt idx="878">
                  <c:v>585149.99999979488</c:v>
                </c:pt>
                <c:pt idx="879">
                  <c:v>585149.99999979488</c:v>
                </c:pt>
                <c:pt idx="880">
                  <c:v>585150.00000041036</c:v>
                </c:pt>
                <c:pt idx="881">
                  <c:v>590748.87499994808</c:v>
                </c:pt>
                <c:pt idx="882">
                  <c:v>591260.97916690924</c:v>
                </c:pt>
                <c:pt idx="883">
                  <c:v>592116.77083357493</c:v>
                </c:pt>
                <c:pt idx="884">
                  <c:v>592116.77083357493</c:v>
                </c:pt>
                <c:pt idx="885">
                  <c:v>592182.37499957322</c:v>
                </c:pt>
                <c:pt idx="886">
                  <c:v>592192.16666668211</c:v>
                </c:pt>
                <c:pt idx="887">
                  <c:v>592199.02083371999</c:v>
                </c:pt>
                <c:pt idx="888">
                  <c:v>592199.02083371999</c:v>
                </c:pt>
                <c:pt idx="889">
                  <c:v>592199.02083371999</c:v>
                </c:pt>
                <c:pt idx="890">
                  <c:v>592199.02083371999</c:v>
                </c:pt>
                <c:pt idx="891">
                  <c:v>592199.02083371999</c:v>
                </c:pt>
                <c:pt idx="892">
                  <c:v>592199.02083371999</c:v>
                </c:pt>
                <c:pt idx="893">
                  <c:v>592199.02083371999</c:v>
                </c:pt>
                <c:pt idx="894">
                  <c:v>592199.02083371999</c:v>
                </c:pt>
                <c:pt idx="895">
                  <c:v>592200</c:v>
                </c:pt>
                <c:pt idx="896">
                  <c:v>592200</c:v>
                </c:pt>
                <c:pt idx="897">
                  <c:v>592200</c:v>
                </c:pt>
                <c:pt idx="898">
                  <c:v>592200</c:v>
                </c:pt>
                <c:pt idx="899">
                  <c:v>592200</c:v>
                </c:pt>
                <c:pt idx="900">
                  <c:v>592200</c:v>
                </c:pt>
                <c:pt idx="901">
                  <c:v>592200</c:v>
                </c:pt>
                <c:pt idx="902">
                  <c:v>592200</c:v>
                </c:pt>
                <c:pt idx="903">
                  <c:v>592200</c:v>
                </c:pt>
                <c:pt idx="904">
                  <c:v>592200</c:v>
                </c:pt>
                <c:pt idx="905">
                  <c:v>592200</c:v>
                </c:pt>
                <c:pt idx="906">
                  <c:v>592200</c:v>
                </c:pt>
                <c:pt idx="907">
                  <c:v>592200</c:v>
                </c:pt>
                <c:pt idx="908">
                  <c:v>592200</c:v>
                </c:pt>
                <c:pt idx="909">
                  <c:v>592200</c:v>
                </c:pt>
                <c:pt idx="910">
                  <c:v>592200</c:v>
                </c:pt>
                <c:pt idx="911">
                  <c:v>592200</c:v>
                </c:pt>
                <c:pt idx="912">
                  <c:v>592200</c:v>
                </c:pt>
                <c:pt idx="913">
                  <c:v>592200</c:v>
                </c:pt>
                <c:pt idx="914">
                  <c:v>592200</c:v>
                </c:pt>
                <c:pt idx="915">
                  <c:v>592200</c:v>
                </c:pt>
                <c:pt idx="916">
                  <c:v>592200</c:v>
                </c:pt>
                <c:pt idx="917">
                  <c:v>592200</c:v>
                </c:pt>
                <c:pt idx="918">
                  <c:v>592200</c:v>
                </c:pt>
                <c:pt idx="919">
                  <c:v>592200</c:v>
                </c:pt>
                <c:pt idx="920">
                  <c:v>592200</c:v>
                </c:pt>
                <c:pt idx="921">
                  <c:v>592200</c:v>
                </c:pt>
                <c:pt idx="922">
                  <c:v>592200</c:v>
                </c:pt>
                <c:pt idx="923">
                  <c:v>592200</c:v>
                </c:pt>
                <c:pt idx="924">
                  <c:v>592200</c:v>
                </c:pt>
                <c:pt idx="925">
                  <c:v>592200</c:v>
                </c:pt>
                <c:pt idx="926">
                  <c:v>592200</c:v>
                </c:pt>
                <c:pt idx="927">
                  <c:v>592200</c:v>
                </c:pt>
                <c:pt idx="928">
                  <c:v>592200</c:v>
                </c:pt>
                <c:pt idx="929">
                  <c:v>592200</c:v>
                </c:pt>
                <c:pt idx="930">
                  <c:v>592200</c:v>
                </c:pt>
                <c:pt idx="931">
                  <c:v>592200</c:v>
                </c:pt>
                <c:pt idx="932">
                  <c:v>592200</c:v>
                </c:pt>
                <c:pt idx="933">
                  <c:v>592200</c:v>
                </c:pt>
                <c:pt idx="934">
                  <c:v>592200</c:v>
                </c:pt>
                <c:pt idx="935">
                  <c:v>592200</c:v>
                </c:pt>
                <c:pt idx="936">
                  <c:v>592200.97916689562</c:v>
                </c:pt>
                <c:pt idx="937">
                  <c:v>592201.95833379112</c:v>
                </c:pt>
                <c:pt idx="938">
                  <c:v>595728.91666676151</c:v>
                </c:pt>
                <c:pt idx="939">
                  <c:v>595728.91666676151</c:v>
                </c:pt>
                <c:pt idx="940">
                  <c:v>595728.91666676151</c:v>
                </c:pt>
                <c:pt idx="941">
                  <c:v>605066.25000008207</c:v>
                </c:pt>
                <c:pt idx="942">
                  <c:v>606299.99999979488</c:v>
                </c:pt>
                <c:pt idx="943">
                  <c:v>606711.24999990431</c:v>
                </c:pt>
                <c:pt idx="944">
                  <c:v>606946.24999943911</c:v>
                </c:pt>
                <c:pt idx="945">
                  <c:v>610770.87500033376</c:v>
                </c:pt>
                <c:pt idx="946">
                  <c:v>610770.87500033376</c:v>
                </c:pt>
                <c:pt idx="947">
                  <c:v>610783.60416689829</c:v>
                </c:pt>
                <c:pt idx="948">
                  <c:v>610783.60416689829</c:v>
                </c:pt>
                <c:pt idx="949">
                  <c:v>610807.10416685184</c:v>
                </c:pt>
                <c:pt idx="950">
                  <c:v>610807.10416685184</c:v>
                </c:pt>
                <c:pt idx="951">
                  <c:v>610812.9791669941</c:v>
                </c:pt>
                <c:pt idx="952">
                  <c:v>610812.9791669941</c:v>
                </c:pt>
                <c:pt idx="953">
                  <c:v>610860.95833379659</c:v>
                </c:pt>
                <c:pt idx="954">
                  <c:v>610860.95833379659</c:v>
                </c:pt>
                <c:pt idx="955">
                  <c:v>610868.79166711448</c:v>
                </c:pt>
                <c:pt idx="956">
                  <c:v>610868.79166711448</c:v>
                </c:pt>
                <c:pt idx="957">
                  <c:v>610875.64583353675</c:v>
                </c:pt>
                <c:pt idx="958">
                  <c:v>610875.64583353675</c:v>
                </c:pt>
                <c:pt idx="959">
                  <c:v>610893.27083334792</c:v>
                </c:pt>
                <c:pt idx="960">
                  <c:v>610893.27083334792</c:v>
                </c:pt>
                <c:pt idx="961">
                  <c:v>610899.14583349018</c:v>
                </c:pt>
                <c:pt idx="962">
                  <c:v>610899.14583349018</c:v>
                </c:pt>
                <c:pt idx="963">
                  <c:v>610905.99999991246</c:v>
                </c:pt>
                <c:pt idx="964">
                  <c:v>610905.99999991246</c:v>
                </c:pt>
                <c:pt idx="965">
                  <c:v>610912.85416695033</c:v>
                </c:pt>
                <c:pt idx="966">
                  <c:v>610912.85416695033</c:v>
                </c:pt>
                <c:pt idx="967">
                  <c:v>610920.6875002681</c:v>
                </c:pt>
                <c:pt idx="968">
                  <c:v>610920.6875002681</c:v>
                </c:pt>
                <c:pt idx="969">
                  <c:v>610933.41666683264</c:v>
                </c:pt>
                <c:pt idx="970">
                  <c:v>610933.41666683264</c:v>
                </c:pt>
                <c:pt idx="971">
                  <c:v>610946.14583339717</c:v>
                </c:pt>
                <c:pt idx="972">
                  <c:v>610946.14583339717</c:v>
                </c:pt>
                <c:pt idx="973">
                  <c:v>610946.14583339717</c:v>
                </c:pt>
                <c:pt idx="974">
                  <c:v>610946.14583339717</c:v>
                </c:pt>
                <c:pt idx="975">
                  <c:v>615112.50000020512</c:v>
                </c:pt>
                <c:pt idx="976">
                  <c:v>615112.50000020512</c:v>
                </c:pt>
                <c:pt idx="977">
                  <c:v>615112.50000020512</c:v>
                </c:pt>
                <c:pt idx="978">
                  <c:v>615112.50000020512</c:v>
                </c:pt>
                <c:pt idx="979">
                  <c:v>615112.50000020512</c:v>
                </c:pt>
                <c:pt idx="980">
                  <c:v>620399.02083330962</c:v>
                </c:pt>
                <c:pt idx="981">
                  <c:v>623799.66666691471</c:v>
                </c:pt>
                <c:pt idx="982">
                  <c:v>623799.66666691471</c:v>
                </c:pt>
                <c:pt idx="983">
                  <c:v>623799.66666691471</c:v>
                </c:pt>
                <c:pt idx="984">
                  <c:v>623924.02083310438</c:v>
                </c:pt>
                <c:pt idx="985">
                  <c:v>628639.68749967171</c:v>
                </c:pt>
                <c:pt idx="986">
                  <c:v>634025.10416645231</c:v>
                </c:pt>
                <c:pt idx="987">
                  <c:v>634306.1249996142</c:v>
                </c:pt>
                <c:pt idx="988">
                  <c:v>634457.89583333977</c:v>
                </c:pt>
                <c:pt idx="989">
                  <c:v>634495.10416613775</c:v>
                </c:pt>
                <c:pt idx="990">
                  <c:v>634495.10416613775</c:v>
                </c:pt>
                <c:pt idx="991">
                  <c:v>637437.49999972642</c:v>
                </c:pt>
                <c:pt idx="992">
                  <c:v>637437.49999972642</c:v>
                </c:pt>
                <c:pt idx="993">
                  <c:v>637437.49999972642</c:v>
                </c:pt>
                <c:pt idx="994">
                  <c:v>637437.49999972642</c:v>
                </c:pt>
                <c:pt idx="995">
                  <c:v>637437.49999972642</c:v>
                </c:pt>
                <c:pt idx="996">
                  <c:v>637437.49999972642</c:v>
                </c:pt>
                <c:pt idx="997">
                  <c:v>637437.49999972642</c:v>
                </c:pt>
                <c:pt idx="998">
                  <c:v>648599.02083351486</c:v>
                </c:pt>
                <c:pt idx="999">
                  <c:v>648599.02083351486</c:v>
                </c:pt>
                <c:pt idx="1000">
                  <c:v>648599.02083351486</c:v>
                </c:pt>
                <c:pt idx="1001">
                  <c:v>648599.02083351486</c:v>
                </c:pt>
                <c:pt idx="1002">
                  <c:v>648599.02083351486</c:v>
                </c:pt>
                <c:pt idx="1003">
                  <c:v>648599.02083351486</c:v>
                </c:pt>
                <c:pt idx="1004">
                  <c:v>655650</c:v>
                </c:pt>
                <c:pt idx="1005">
                  <c:v>655650</c:v>
                </c:pt>
                <c:pt idx="1006">
                  <c:v>656883.75000032829</c:v>
                </c:pt>
                <c:pt idx="1007">
                  <c:v>665680.5833328719</c:v>
                </c:pt>
                <c:pt idx="1008">
                  <c:v>666398.31249988778</c:v>
                </c:pt>
                <c:pt idx="1009">
                  <c:v>666398.31249988778</c:v>
                </c:pt>
                <c:pt idx="1010">
                  <c:v>666590.22916709795</c:v>
                </c:pt>
                <c:pt idx="1011">
                  <c:v>667431.33333340811</c:v>
                </c:pt>
                <c:pt idx="1012">
                  <c:v>667431.33333340811</c:v>
                </c:pt>
                <c:pt idx="1013">
                  <c:v>667431.33333340811</c:v>
                </c:pt>
                <c:pt idx="1014">
                  <c:v>673061.54166683264</c:v>
                </c:pt>
                <c:pt idx="1015">
                  <c:v>673274.99999958964</c:v>
                </c:pt>
                <c:pt idx="1016">
                  <c:v>676740.27083352848</c:v>
                </c:pt>
                <c:pt idx="1017">
                  <c:v>676740.27083352848</c:v>
                </c:pt>
                <c:pt idx="1018">
                  <c:v>676740.27083352848</c:v>
                </c:pt>
                <c:pt idx="1019">
                  <c:v>676780.41666639759</c:v>
                </c:pt>
                <c:pt idx="1020">
                  <c:v>676800</c:v>
                </c:pt>
                <c:pt idx="1021">
                  <c:v>676800</c:v>
                </c:pt>
                <c:pt idx="1022">
                  <c:v>680561.9583337364</c:v>
                </c:pt>
                <c:pt idx="1023">
                  <c:v>680561.9583337364</c:v>
                </c:pt>
                <c:pt idx="1024">
                  <c:v>680670.64583390602</c:v>
                </c:pt>
                <c:pt idx="1025">
                  <c:v>680670.64583390602</c:v>
                </c:pt>
                <c:pt idx="1026">
                  <c:v>681746.75000036659</c:v>
                </c:pt>
                <c:pt idx="1027">
                  <c:v>682128.62500038021</c:v>
                </c:pt>
                <c:pt idx="1028">
                  <c:v>682128.62500038021</c:v>
                </c:pt>
                <c:pt idx="1029">
                  <c:v>687375</c:v>
                </c:pt>
                <c:pt idx="1030">
                  <c:v>687375</c:v>
                </c:pt>
                <c:pt idx="1031">
                  <c:v>687375</c:v>
                </c:pt>
                <c:pt idx="1032">
                  <c:v>688879.00000010128</c:v>
                </c:pt>
                <c:pt idx="1033">
                  <c:v>690432.93749956507</c:v>
                </c:pt>
                <c:pt idx="1034">
                  <c:v>690432.93749956507</c:v>
                </c:pt>
                <c:pt idx="1035">
                  <c:v>696098.39583384315</c:v>
                </c:pt>
                <c:pt idx="1036">
                  <c:v>696098.39583384315</c:v>
                </c:pt>
                <c:pt idx="1037">
                  <c:v>696098.39583384315</c:v>
                </c:pt>
                <c:pt idx="1038">
                  <c:v>696098.39583384315</c:v>
                </c:pt>
                <c:pt idx="1039">
                  <c:v>701447.58333349018</c:v>
                </c:pt>
                <c:pt idx="1040">
                  <c:v>701454.43749991246</c:v>
                </c:pt>
                <c:pt idx="1041">
                  <c:v>701474.99999979488</c:v>
                </c:pt>
                <c:pt idx="1042">
                  <c:v>710857.3750004624</c:v>
                </c:pt>
                <c:pt idx="1043">
                  <c:v>710857.3750004624</c:v>
                </c:pt>
                <c:pt idx="1044">
                  <c:v>710857.3750004624</c:v>
                </c:pt>
                <c:pt idx="1045">
                  <c:v>715274.39583344094</c:v>
                </c:pt>
                <c:pt idx="1046">
                  <c:v>715401.68750031735</c:v>
                </c:pt>
                <c:pt idx="1047">
                  <c:v>715574.99999958964</c:v>
                </c:pt>
                <c:pt idx="1048">
                  <c:v>715574.99999958964</c:v>
                </c:pt>
                <c:pt idx="1049">
                  <c:v>715574.99999958964</c:v>
                </c:pt>
                <c:pt idx="1050">
                  <c:v>715574.99999958964</c:v>
                </c:pt>
                <c:pt idx="1051">
                  <c:v>715574.99999958964</c:v>
                </c:pt>
                <c:pt idx="1052">
                  <c:v>715574.99999958964</c:v>
                </c:pt>
                <c:pt idx="1053">
                  <c:v>715574.99999958964</c:v>
                </c:pt>
                <c:pt idx="1054">
                  <c:v>715574.99999958964</c:v>
                </c:pt>
                <c:pt idx="1055">
                  <c:v>722708.22916683531</c:v>
                </c:pt>
                <c:pt idx="1056">
                  <c:v>729395.93750001374</c:v>
                </c:pt>
                <c:pt idx="1057">
                  <c:v>744088.33333373908</c:v>
                </c:pt>
                <c:pt idx="1058">
                  <c:v>750314.85416621435</c:v>
                </c:pt>
                <c:pt idx="1059">
                  <c:v>760297.45833351486</c:v>
                </c:pt>
                <c:pt idx="1060">
                  <c:v>760807.60416668491</c:v>
                </c:pt>
                <c:pt idx="1061">
                  <c:v>760807.60416668491</c:v>
                </c:pt>
                <c:pt idx="1062">
                  <c:v>760807.60416668491</c:v>
                </c:pt>
                <c:pt idx="1063">
                  <c:v>761320.68749992619</c:v>
                </c:pt>
                <c:pt idx="1064">
                  <c:v>761399.02083310438</c:v>
                </c:pt>
                <c:pt idx="1065">
                  <c:v>761400</c:v>
                </c:pt>
                <c:pt idx="1066">
                  <c:v>761400</c:v>
                </c:pt>
                <c:pt idx="1067">
                  <c:v>761400</c:v>
                </c:pt>
                <c:pt idx="1068">
                  <c:v>761400</c:v>
                </c:pt>
                <c:pt idx="1069">
                  <c:v>761400</c:v>
                </c:pt>
                <c:pt idx="1070">
                  <c:v>761400</c:v>
                </c:pt>
                <c:pt idx="1071">
                  <c:v>768742.77083303605</c:v>
                </c:pt>
                <c:pt idx="1072">
                  <c:v>769624.99999972642</c:v>
                </c:pt>
                <c:pt idx="1073">
                  <c:v>769624.99999972642</c:v>
                </c:pt>
                <c:pt idx="1074">
                  <c:v>778753.77083353675</c:v>
                </c:pt>
                <c:pt idx="1075">
                  <c:v>778753.77083353675</c:v>
                </c:pt>
                <c:pt idx="1076">
                  <c:v>778753.77083353675</c:v>
                </c:pt>
                <c:pt idx="1077">
                  <c:v>778753.77083353675</c:v>
                </c:pt>
                <c:pt idx="1078">
                  <c:v>779825.95833364618</c:v>
                </c:pt>
                <c:pt idx="1079">
                  <c:v>779825.95833364618</c:v>
                </c:pt>
                <c:pt idx="1080">
                  <c:v>779825.95833364618</c:v>
                </c:pt>
                <c:pt idx="1081">
                  <c:v>779825.95833364618</c:v>
                </c:pt>
                <c:pt idx="1082">
                  <c:v>780100.1250003858</c:v>
                </c:pt>
                <c:pt idx="1083">
                  <c:v>798738.56249989336</c:v>
                </c:pt>
                <c:pt idx="1084">
                  <c:v>799586.52083324129</c:v>
                </c:pt>
                <c:pt idx="1085">
                  <c:v>803700</c:v>
                </c:pt>
                <c:pt idx="1086">
                  <c:v>810758.81249980303</c:v>
                </c:pt>
                <c:pt idx="1087">
                  <c:v>821324.02083330962</c:v>
                </c:pt>
                <c:pt idx="1088">
                  <c:v>821324.02083330962</c:v>
                </c:pt>
                <c:pt idx="1089">
                  <c:v>841761.18749954039</c:v>
                </c:pt>
                <c:pt idx="1090">
                  <c:v>841761.18749954039</c:v>
                </c:pt>
                <c:pt idx="1091">
                  <c:v>845479.08333344094</c:v>
                </c:pt>
                <c:pt idx="1092">
                  <c:v>845655.33333339985</c:v>
                </c:pt>
                <c:pt idx="1093">
                  <c:v>846000</c:v>
                </c:pt>
                <c:pt idx="1094">
                  <c:v>846000</c:v>
                </c:pt>
                <c:pt idx="1095">
                  <c:v>846000</c:v>
                </c:pt>
                <c:pt idx="1096">
                  <c:v>848568.35416689282</c:v>
                </c:pt>
                <c:pt idx="1097">
                  <c:v>848568.35416689282</c:v>
                </c:pt>
                <c:pt idx="1098">
                  <c:v>848568.35416689282</c:v>
                </c:pt>
                <c:pt idx="1099">
                  <c:v>848568.35416689282</c:v>
                </c:pt>
                <c:pt idx="1100">
                  <c:v>849524.02083351486</c:v>
                </c:pt>
                <c:pt idx="1101">
                  <c:v>849524.02083351486</c:v>
                </c:pt>
                <c:pt idx="1102">
                  <c:v>849524.02083351486</c:v>
                </c:pt>
                <c:pt idx="1103">
                  <c:v>849524.02083351486</c:v>
                </c:pt>
                <c:pt idx="1104">
                  <c:v>849524.02083351486</c:v>
                </c:pt>
                <c:pt idx="1105">
                  <c:v>849524.02083351486</c:v>
                </c:pt>
                <c:pt idx="1106">
                  <c:v>849524.02083351486</c:v>
                </c:pt>
                <c:pt idx="1107">
                  <c:v>849524.02083351486</c:v>
                </c:pt>
                <c:pt idx="1108">
                  <c:v>849524.02083351486</c:v>
                </c:pt>
                <c:pt idx="1109">
                  <c:v>856575</c:v>
                </c:pt>
                <c:pt idx="1110">
                  <c:v>863625.00000020512</c:v>
                </c:pt>
                <c:pt idx="1111">
                  <c:v>863625.00000020512</c:v>
                </c:pt>
                <c:pt idx="1112">
                  <c:v>865880.02083376923</c:v>
                </c:pt>
                <c:pt idx="1113">
                  <c:v>865880.02083376923</c:v>
                </c:pt>
                <c:pt idx="1114">
                  <c:v>865880.02083376923</c:v>
                </c:pt>
                <c:pt idx="1115">
                  <c:v>865880.02083376923</c:v>
                </c:pt>
                <c:pt idx="1116">
                  <c:v>872082.06250001094</c:v>
                </c:pt>
                <c:pt idx="1117">
                  <c:v>872082.06250001094</c:v>
                </c:pt>
                <c:pt idx="1118">
                  <c:v>872082.06250001094</c:v>
                </c:pt>
                <c:pt idx="1119">
                  <c:v>872082.06250001094</c:v>
                </c:pt>
                <c:pt idx="1120">
                  <c:v>872082.06250001094</c:v>
                </c:pt>
                <c:pt idx="1121">
                  <c:v>872082.06250001094</c:v>
                </c:pt>
                <c:pt idx="1122">
                  <c:v>872082.06250001094</c:v>
                </c:pt>
                <c:pt idx="1123">
                  <c:v>872082.06250001094</c:v>
                </c:pt>
                <c:pt idx="1124">
                  <c:v>872082.06250001094</c:v>
                </c:pt>
                <c:pt idx="1125">
                  <c:v>873459.74999951571</c:v>
                </c:pt>
                <c:pt idx="1126">
                  <c:v>877725</c:v>
                </c:pt>
                <c:pt idx="1127">
                  <c:v>878252.77083298133</c:v>
                </c:pt>
                <c:pt idx="1128">
                  <c:v>878252.77083298133</c:v>
                </c:pt>
                <c:pt idx="1129">
                  <c:v>878252.77083298133</c:v>
                </c:pt>
                <c:pt idx="1130">
                  <c:v>883012.5</c:v>
                </c:pt>
                <c:pt idx="1131">
                  <c:v>883012.5</c:v>
                </c:pt>
                <c:pt idx="1132">
                  <c:v>883012.5</c:v>
                </c:pt>
                <c:pt idx="1133">
                  <c:v>883012.5</c:v>
                </c:pt>
                <c:pt idx="1134">
                  <c:v>883012.5</c:v>
                </c:pt>
                <c:pt idx="1135">
                  <c:v>883012.5</c:v>
                </c:pt>
                <c:pt idx="1136">
                  <c:v>892881.52083326853</c:v>
                </c:pt>
                <c:pt idx="1137">
                  <c:v>905924.99999958964</c:v>
                </c:pt>
                <c:pt idx="1138">
                  <c:v>930211.2708329485</c:v>
                </c:pt>
                <c:pt idx="1139">
                  <c:v>930211.2708329485</c:v>
                </c:pt>
                <c:pt idx="1140">
                  <c:v>930599.02083310438</c:v>
                </c:pt>
                <c:pt idx="1141">
                  <c:v>930599.02083310438</c:v>
                </c:pt>
                <c:pt idx="1142">
                  <c:v>930600</c:v>
                </c:pt>
                <c:pt idx="1143">
                  <c:v>943676.77083338355</c:v>
                </c:pt>
                <c:pt idx="1144">
                  <c:v>947787.31250007113</c:v>
                </c:pt>
                <c:pt idx="1145">
                  <c:v>951634.45833340811</c:v>
                </c:pt>
                <c:pt idx="1146">
                  <c:v>951785.25000023795</c:v>
                </c:pt>
                <c:pt idx="1147">
                  <c:v>955701.91666715546</c:v>
                </c:pt>
                <c:pt idx="1148">
                  <c:v>956225.77083317004</c:v>
                </c:pt>
                <c:pt idx="1149">
                  <c:v>958741.25000001374</c:v>
                </c:pt>
                <c:pt idx="1150">
                  <c:v>958741.25000001374</c:v>
                </c:pt>
                <c:pt idx="1151">
                  <c:v>958741.25000001374</c:v>
                </c:pt>
                <c:pt idx="1152">
                  <c:v>958741.25000001374</c:v>
                </c:pt>
                <c:pt idx="1153">
                  <c:v>964755.2916666274</c:v>
                </c:pt>
                <c:pt idx="1154">
                  <c:v>964755.2916666274</c:v>
                </c:pt>
                <c:pt idx="1155">
                  <c:v>969316.25000001374</c:v>
                </c:pt>
                <c:pt idx="1156">
                  <c:v>969316.25000001374</c:v>
                </c:pt>
                <c:pt idx="1157">
                  <c:v>969316.25000001374</c:v>
                </c:pt>
                <c:pt idx="1158">
                  <c:v>969319.18750008475</c:v>
                </c:pt>
                <c:pt idx="1159">
                  <c:v>969336.81249989604</c:v>
                </c:pt>
                <c:pt idx="1160">
                  <c:v>969374.99999958964</c:v>
                </c:pt>
                <c:pt idx="1161">
                  <c:v>971262.83333349566</c:v>
                </c:pt>
                <c:pt idx="1162">
                  <c:v>979949.02083330962</c:v>
                </c:pt>
                <c:pt idx="1163">
                  <c:v>979949.02083330962</c:v>
                </c:pt>
                <c:pt idx="1164">
                  <c:v>982791.54166694207</c:v>
                </c:pt>
                <c:pt idx="1165">
                  <c:v>982906.10416663834</c:v>
                </c:pt>
                <c:pt idx="1166">
                  <c:v>988514.77083328506</c:v>
                </c:pt>
                <c:pt idx="1167">
                  <c:v>1001099.9999995896</c:v>
                </c:pt>
                <c:pt idx="1168">
                  <c:v>1008150.0000004104</c:v>
                </c:pt>
                <c:pt idx="1169">
                  <c:v>1013374.8333332522</c:v>
                </c:pt>
                <c:pt idx="1170">
                  <c:v>1013374.8333332522</c:v>
                </c:pt>
                <c:pt idx="1171">
                  <c:v>1013613.7500003693</c:v>
                </c:pt>
                <c:pt idx="1172">
                  <c:v>1015140.2708335285</c:v>
                </c:pt>
                <c:pt idx="1173">
                  <c:v>1015141.2499998085</c:v>
                </c:pt>
                <c:pt idx="1174">
                  <c:v>1015141.2499998085</c:v>
                </c:pt>
                <c:pt idx="1175">
                  <c:v>1015141.2499998085</c:v>
                </c:pt>
                <c:pt idx="1176">
                  <c:v>1015199.02083372</c:v>
                </c:pt>
                <c:pt idx="1177">
                  <c:v>1015199.02083372</c:v>
                </c:pt>
                <c:pt idx="1178">
                  <c:v>1015199.02083372</c:v>
                </c:pt>
                <c:pt idx="1179">
                  <c:v>1015199.02083372</c:v>
                </c:pt>
                <c:pt idx="1180">
                  <c:v>1015199.02083372</c:v>
                </c:pt>
                <c:pt idx="1181">
                  <c:v>1015199.02083372</c:v>
                </c:pt>
                <c:pt idx="1182">
                  <c:v>1015204.8958332466</c:v>
                </c:pt>
                <c:pt idx="1183">
                  <c:v>1025775</c:v>
                </c:pt>
                <c:pt idx="1184">
                  <c:v>1025775</c:v>
                </c:pt>
                <c:pt idx="1185">
                  <c:v>1025775</c:v>
                </c:pt>
                <c:pt idx="1186">
                  <c:v>1036962.9583331975</c:v>
                </c:pt>
                <c:pt idx="1187">
                  <c:v>1036962.9583331975</c:v>
                </c:pt>
                <c:pt idx="1188">
                  <c:v>1036962.9583331975</c:v>
                </c:pt>
                <c:pt idx="1189">
                  <c:v>1036962.9583331975</c:v>
                </c:pt>
                <c:pt idx="1190">
                  <c:v>1036962.9583331975</c:v>
                </c:pt>
                <c:pt idx="1191">
                  <c:v>1036985.4791662553</c:v>
                </c:pt>
                <c:pt idx="1192">
                  <c:v>1041230.1666668572</c:v>
                </c:pt>
                <c:pt idx="1193">
                  <c:v>1041230.1666668572</c:v>
                </c:pt>
                <c:pt idx="1194">
                  <c:v>1041230.1666668572</c:v>
                </c:pt>
                <c:pt idx="1195">
                  <c:v>1044836.4374999015</c:v>
                </c:pt>
                <c:pt idx="1196">
                  <c:v>1057232.6875002983</c:v>
                </c:pt>
                <c:pt idx="1197">
                  <c:v>1057232.6875002983</c:v>
                </c:pt>
                <c:pt idx="1198">
                  <c:v>1057232.6875002983</c:v>
                </c:pt>
                <c:pt idx="1199">
                  <c:v>1057232.6875002983</c:v>
                </c:pt>
                <c:pt idx="1200">
                  <c:v>1068074.0208331044</c:v>
                </c:pt>
                <c:pt idx="1201">
                  <c:v>1071599.0208335149</c:v>
                </c:pt>
                <c:pt idx="1202">
                  <c:v>1071599.0208335149</c:v>
                </c:pt>
                <c:pt idx="1203">
                  <c:v>1071599.0208335149</c:v>
                </c:pt>
                <c:pt idx="1204">
                  <c:v>1099130.2499997867</c:v>
                </c:pt>
                <c:pt idx="1205">
                  <c:v>1099305.5208334655</c:v>
                </c:pt>
                <c:pt idx="1206">
                  <c:v>1099329.0208334192</c:v>
                </c:pt>
                <c:pt idx="1207">
                  <c:v>1099642.3541661324</c:v>
                </c:pt>
                <c:pt idx="1208">
                  <c:v>1099667.8124998768</c:v>
                </c:pt>
                <c:pt idx="1209">
                  <c:v>1099800</c:v>
                </c:pt>
                <c:pt idx="1210">
                  <c:v>1099800</c:v>
                </c:pt>
                <c:pt idx="1211">
                  <c:v>1099800</c:v>
                </c:pt>
                <c:pt idx="1212">
                  <c:v>1099800</c:v>
                </c:pt>
                <c:pt idx="1213">
                  <c:v>1099801.9583337912</c:v>
                </c:pt>
                <c:pt idx="1214">
                  <c:v>1099801.9583337912</c:v>
                </c:pt>
                <c:pt idx="1215">
                  <c:v>1099801.9583337912</c:v>
                </c:pt>
                <c:pt idx="1216">
                  <c:v>1099803.9166669666</c:v>
                </c:pt>
                <c:pt idx="1217">
                  <c:v>1099803.9166669666</c:v>
                </c:pt>
                <c:pt idx="1218">
                  <c:v>1115062.270833367</c:v>
                </c:pt>
                <c:pt idx="1219">
                  <c:v>1119778.91666683</c:v>
                </c:pt>
                <c:pt idx="1220">
                  <c:v>1119896.416667213</c:v>
                </c:pt>
                <c:pt idx="1221">
                  <c:v>1119896.416667213</c:v>
                </c:pt>
                <c:pt idx="1222">
                  <c:v>1119896.416667213</c:v>
                </c:pt>
                <c:pt idx="1223">
                  <c:v>1119896.416667213</c:v>
                </c:pt>
                <c:pt idx="1224">
                  <c:v>1125577.5416668956</c:v>
                </c:pt>
                <c:pt idx="1225">
                  <c:v>1132452.2708334217</c:v>
                </c:pt>
                <c:pt idx="1226">
                  <c:v>1134638.7499996854</c:v>
                </c:pt>
                <c:pt idx="1227">
                  <c:v>1142100</c:v>
                </c:pt>
                <c:pt idx="1228">
                  <c:v>1142100</c:v>
                </c:pt>
                <c:pt idx="1229">
                  <c:v>1145714.1041669776</c:v>
                </c:pt>
                <c:pt idx="1230">
                  <c:v>1145714.1041669776</c:v>
                </c:pt>
                <c:pt idx="1231">
                  <c:v>1145714.1041669776</c:v>
                </c:pt>
                <c:pt idx="1232">
                  <c:v>1145714.1041669776</c:v>
                </c:pt>
                <c:pt idx="1233">
                  <c:v>1145714.1041669776</c:v>
                </c:pt>
                <c:pt idx="1234">
                  <c:v>1145714.1041669776</c:v>
                </c:pt>
                <c:pt idx="1235">
                  <c:v>1145714.1041669776</c:v>
                </c:pt>
                <c:pt idx="1236">
                  <c:v>1145714.1041669776</c:v>
                </c:pt>
                <c:pt idx="1237">
                  <c:v>1145714.1041669776</c:v>
                </c:pt>
                <c:pt idx="1238">
                  <c:v>1145714.1041669776</c:v>
                </c:pt>
                <c:pt idx="1239">
                  <c:v>1145714.1041669776</c:v>
                </c:pt>
                <c:pt idx="1240">
                  <c:v>1145714.1041669776</c:v>
                </c:pt>
                <c:pt idx="1241">
                  <c:v>1148222.7291667834</c:v>
                </c:pt>
                <c:pt idx="1242">
                  <c:v>1152501.6874994966</c:v>
                </c:pt>
                <c:pt idx="1243">
                  <c:v>1152501.6874994966</c:v>
                </c:pt>
                <c:pt idx="1244">
                  <c:v>1152501.6874994966</c:v>
                </c:pt>
                <c:pt idx="1245">
                  <c:v>1152616.2499998086</c:v>
                </c:pt>
                <c:pt idx="1246">
                  <c:v>1152681.8541664223</c:v>
                </c:pt>
                <c:pt idx="1247">
                  <c:v>1156199.0208335149</c:v>
                </c:pt>
                <c:pt idx="1248">
                  <c:v>1156199.0208335149</c:v>
                </c:pt>
                <c:pt idx="1249">
                  <c:v>1163249.02083372</c:v>
                </c:pt>
                <c:pt idx="1250">
                  <c:v>1163661.2500001094</c:v>
                </c:pt>
                <c:pt idx="1251">
                  <c:v>1166774.9999997949</c:v>
                </c:pt>
                <c:pt idx="1252">
                  <c:v>1175135.1250003311</c:v>
                </c:pt>
                <c:pt idx="1253">
                  <c:v>1178083.3958334464</c:v>
                </c:pt>
                <c:pt idx="1254">
                  <c:v>1178083.3958334464</c:v>
                </c:pt>
                <c:pt idx="1255">
                  <c:v>1182952.7916669147</c:v>
                </c:pt>
                <c:pt idx="1256">
                  <c:v>1182952.7916669147</c:v>
                </c:pt>
                <c:pt idx="1257">
                  <c:v>1184209.0625003008</c:v>
                </c:pt>
                <c:pt idx="1258">
                  <c:v>1184341.2499998086</c:v>
                </c:pt>
                <c:pt idx="1259">
                  <c:v>1184341.2499998086</c:v>
                </c:pt>
                <c:pt idx="1260">
                  <c:v>1184341.2499998086</c:v>
                </c:pt>
                <c:pt idx="1261">
                  <c:v>1184341.2499998086</c:v>
                </c:pt>
                <c:pt idx="1262">
                  <c:v>1184375.5208337666</c:v>
                </c:pt>
                <c:pt idx="1263">
                  <c:v>1184375.5208337666</c:v>
                </c:pt>
                <c:pt idx="1264">
                  <c:v>1184400</c:v>
                </c:pt>
                <c:pt idx="1265">
                  <c:v>1184400</c:v>
                </c:pt>
                <c:pt idx="1266">
                  <c:v>1184400</c:v>
                </c:pt>
                <c:pt idx="1267">
                  <c:v>1184400</c:v>
                </c:pt>
                <c:pt idx="1268">
                  <c:v>1184400</c:v>
                </c:pt>
                <c:pt idx="1269">
                  <c:v>1184400</c:v>
                </c:pt>
                <c:pt idx="1270">
                  <c:v>1184400</c:v>
                </c:pt>
                <c:pt idx="1271">
                  <c:v>1184400</c:v>
                </c:pt>
                <c:pt idx="1272">
                  <c:v>1184400</c:v>
                </c:pt>
                <c:pt idx="1273">
                  <c:v>1184400</c:v>
                </c:pt>
                <c:pt idx="1274">
                  <c:v>1184400</c:v>
                </c:pt>
                <c:pt idx="1275">
                  <c:v>1184400</c:v>
                </c:pt>
                <c:pt idx="1276">
                  <c:v>1184400</c:v>
                </c:pt>
                <c:pt idx="1277">
                  <c:v>1184400</c:v>
                </c:pt>
                <c:pt idx="1278">
                  <c:v>1184400</c:v>
                </c:pt>
                <c:pt idx="1279">
                  <c:v>1184400</c:v>
                </c:pt>
                <c:pt idx="1280">
                  <c:v>1184400</c:v>
                </c:pt>
                <c:pt idx="1281">
                  <c:v>1184400</c:v>
                </c:pt>
                <c:pt idx="1282">
                  <c:v>1184400</c:v>
                </c:pt>
                <c:pt idx="1283">
                  <c:v>1184400</c:v>
                </c:pt>
                <c:pt idx="1284">
                  <c:v>1184400</c:v>
                </c:pt>
                <c:pt idx="1285">
                  <c:v>1184400</c:v>
                </c:pt>
                <c:pt idx="1286">
                  <c:v>1184400</c:v>
                </c:pt>
                <c:pt idx="1287">
                  <c:v>1184400</c:v>
                </c:pt>
                <c:pt idx="1288">
                  <c:v>1184400</c:v>
                </c:pt>
                <c:pt idx="1289">
                  <c:v>1184400</c:v>
                </c:pt>
                <c:pt idx="1290">
                  <c:v>1184400</c:v>
                </c:pt>
                <c:pt idx="1291">
                  <c:v>1184400</c:v>
                </c:pt>
                <c:pt idx="1292">
                  <c:v>1184400</c:v>
                </c:pt>
                <c:pt idx="1293">
                  <c:v>1184400</c:v>
                </c:pt>
                <c:pt idx="1294">
                  <c:v>1184402.9375000712</c:v>
                </c:pt>
                <c:pt idx="1295">
                  <c:v>1184406.8541664223</c:v>
                </c:pt>
                <c:pt idx="1296">
                  <c:v>1184406.8541664223</c:v>
                </c:pt>
                <c:pt idx="1297">
                  <c:v>1184406.8541664223</c:v>
                </c:pt>
                <c:pt idx="1298">
                  <c:v>1184406.8541664223</c:v>
                </c:pt>
                <c:pt idx="1299">
                  <c:v>1184406.8541664223</c:v>
                </c:pt>
                <c:pt idx="1300">
                  <c:v>1184407.8333333179</c:v>
                </c:pt>
                <c:pt idx="1301">
                  <c:v>1184407.8333333179</c:v>
                </c:pt>
                <c:pt idx="1302">
                  <c:v>1187485.3541664851</c:v>
                </c:pt>
                <c:pt idx="1303">
                  <c:v>1187485.3541664851</c:v>
                </c:pt>
                <c:pt idx="1304">
                  <c:v>1204668.7500002051</c:v>
                </c:pt>
                <c:pt idx="1305">
                  <c:v>1204668.7500002051</c:v>
                </c:pt>
                <c:pt idx="1306">
                  <c:v>1204668.7500002051</c:v>
                </c:pt>
                <c:pt idx="1307">
                  <c:v>1204668.7500002051</c:v>
                </c:pt>
                <c:pt idx="1308">
                  <c:v>1204668.7500002051</c:v>
                </c:pt>
                <c:pt idx="1309">
                  <c:v>1204668.7500002051</c:v>
                </c:pt>
                <c:pt idx="1310">
                  <c:v>1204668.7500002051</c:v>
                </c:pt>
                <c:pt idx="1311">
                  <c:v>1204668.7500002051</c:v>
                </c:pt>
                <c:pt idx="1312">
                  <c:v>1204668.7500002051</c:v>
                </c:pt>
                <c:pt idx="1313">
                  <c:v>1204668.7500002051</c:v>
                </c:pt>
                <c:pt idx="1314">
                  <c:v>1204668.7500002051</c:v>
                </c:pt>
                <c:pt idx="1315">
                  <c:v>1204668.7500002051</c:v>
                </c:pt>
                <c:pt idx="1316">
                  <c:v>1204668.7500002051</c:v>
                </c:pt>
                <c:pt idx="1317">
                  <c:v>1204727.4999997811</c:v>
                </c:pt>
                <c:pt idx="1318">
                  <c:v>1204727.4999997811</c:v>
                </c:pt>
                <c:pt idx="1319">
                  <c:v>1204727.4999997811</c:v>
                </c:pt>
                <c:pt idx="1320">
                  <c:v>1204727.4999997811</c:v>
                </c:pt>
                <c:pt idx="1321">
                  <c:v>1204727.4999997811</c:v>
                </c:pt>
                <c:pt idx="1322">
                  <c:v>1204727.4999997811</c:v>
                </c:pt>
                <c:pt idx="1323">
                  <c:v>1206557.5625003912</c:v>
                </c:pt>
                <c:pt idx="1324">
                  <c:v>1206557.5625003912</c:v>
                </c:pt>
                <c:pt idx="1325">
                  <c:v>1207656.1874999097</c:v>
                </c:pt>
                <c:pt idx="1326">
                  <c:v>1213246.2499998496</c:v>
                </c:pt>
                <c:pt idx="1327">
                  <c:v>1213246.2499998496</c:v>
                </c:pt>
                <c:pt idx="1328">
                  <c:v>1230736.1250004759</c:v>
                </c:pt>
                <c:pt idx="1329">
                  <c:v>1230736.1250004759</c:v>
                </c:pt>
                <c:pt idx="1330">
                  <c:v>1230736.1250004759</c:v>
                </c:pt>
                <c:pt idx="1331">
                  <c:v>1230736.1250004759</c:v>
                </c:pt>
                <c:pt idx="1332">
                  <c:v>1230736.1250004759</c:v>
                </c:pt>
                <c:pt idx="1333">
                  <c:v>1230736.1250004759</c:v>
                </c:pt>
                <c:pt idx="1334">
                  <c:v>1230736.1250004759</c:v>
                </c:pt>
                <c:pt idx="1335">
                  <c:v>1230736.1250004759</c:v>
                </c:pt>
                <c:pt idx="1336">
                  <c:v>1237225.0625000219</c:v>
                </c:pt>
                <c:pt idx="1337">
                  <c:v>1237225.0625000219</c:v>
                </c:pt>
                <c:pt idx="1338">
                  <c:v>1237274.0208331044</c:v>
                </c:pt>
                <c:pt idx="1339">
                  <c:v>1237274.02083372</c:v>
                </c:pt>
                <c:pt idx="1340">
                  <c:v>1237274.02083372</c:v>
                </c:pt>
                <c:pt idx="1341">
                  <c:v>1237274.02083372</c:v>
                </c:pt>
                <c:pt idx="1342">
                  <c:v>1237274.02083372</c:v>
                </c:pt>
                <c:pt idx="1343">
                  <c:v>1237274.02083372</c:v>
                </c:pt>
                <c:pt idx="1344">
                  <c:v>1237274.02083372</c:v>
                </c:pt>
                <c:pt idx="1345">
                  <c:v>1244324.0208333097</c:v>
                </c:pt>
                <c:pt idx="1346">
                  <c:v>1248604.9375004296</c:v>
                </c:pt>
                <c:pt idx="1347">
                  <c:v>1248604.9375004296</c:v>
                </c:pt>
                <c:pt idx="1348">
                  <c:v>1259505.0208334273</c:v>
                </c:pt>
                <c:pt idx="1349">
                  <c:v>1259505.0208334273</c:v>
                </c:pt>
                <c:pt idx="1350">
                  <c:v>1265693.3541668244</c:v>
                </c:pt>
                <c:pt idx="1351">
                  <c:v>1265693.3541668244</c:v>
                </c:pt>
                <c:pt idx="1352">
                  <c:v>1269000</c:v>
                </c:pt>
                <c:pt idx="1353">
                  <c:v>1269000</c:v>
                </c:pt>
                <c:pt idx="1354">
                  <c:v>1290395.7708335393</c:v>
                </c:pt>
                <c:pt idx="1355">
                  <c:v>1290395.7708335393</c:v>
                </c:pt>
                <c:pt idx="1356">
                  <c:v>1290395.7708335393</c:v>
                </c:pt>
                <c:pt idx="1357">
                  <c:v>1353600</c:v>
                </c:pt>
                <c:pt idx="1358">
                  <c:v>1357125.0000004102</c:v>
                </c:pt>
                <c:pt idx="1359">
                  <c:v>1373446.7291667068</c:v>
                </c:pt>
                <c:pt idx="1360">
                  <c:v>1385975.1666666111</c:v>
                </c:pt>
                <c:pt idx="1361">
                  <c:v>1385976.1458328911</c:v>
                </c:pt>
                <c:pt idx="1362">
                  <c:v>1385976.1458328911</c:v>
                </c:pt>
                <c:pt idx="1363">
                  <c:v>1385976.1458328911</c:v>
                </c:pt>
                <c:pt idx="1364">
                  <c:v>1437465.6250000685</c:v>
                </c:pt>
                <c:pt idx="1365">
                  <c:v>1437969.8958337118</c:v>
                </c:pt>
                <c:pt idx="1366">
                  <c:v>1438018.8541667943</c:v>
                </c:pt>
                <c:pt idx="1367">
                  <c:v>1438024.7291669366</c:v>
                </c:pt>
                <c:pt idx="1368">
                  <c:v>1438024.7291669366</c:v>
                </c:pt>
                <c:pt idx="1369">
                  <c:v>1438198.0416668244</c:v>
                </c:pt>
                <c:pt idx="1370">
                  <c:v>1438198.0416668244</c:v>
                </c:pt>
                <c:pt idx="1371">
                  <c:v>1438198.0416668244</c:v>
                </c:pt>
                <c:pt idx="1372">
                  <c:v>1438198.0416668244</c:v>
                </c:pt>
                <c:pt idx="1373">
                  <c:v>1438198.0416668244</c:v>
                </c:pt>
                <c:pt idx="1374">
                  <c:v>1438198.0416668244</c:v>
                </c:pt>
                <c:pt idx="1375">
                  <c:v>1438200</c:v>
                </c:pt>
                <c:pt idx="1376">
                  <c:v>1438200</c:v>
                </c:pt>
                <c:pt idx="1377">
                  <c:v>1438217.6249998112</c:v>
                </c:pt>
                <c:pt idx="1378">
                  <c:v>1445252.9374996608</c:v>
                </c:pt>
                <c:pt idx="1379">
                  <c:v>1445252.9374996608</c:v>
                </c:pt>
                <c:pt idx="1380">
                  <c:v>1445252.9374996608</c:v>
                </c:pt>
                <c:pt idx="1381">
                  <c:v>1445252.9374996608</c:v>
                </c:pt>
                <c:pt idx="1382">
                  <c:v>1445252.9374996608</c:v>
                </c:pt>
                <c:pt idx="1383">
                  <c:v>1445252.9374996608</c:v>
                </c:pt>
                <c:pt idx="1384">
                  <c:v>1445252.9374996608</c:v>
                </c:pt>
                <c:pt idx="1385">
                  <c:v>1445252.9374996608</c:v>
                </c:pt>
                <c:pt idx="1386">
                  <c:v>1445252.9374996608</c:v>
                </c:pt>
                <c:pt idx="1387">
                  <c:v>1445252.9374996608</c:v>
                </c:pt>
                <c:pt idx="1388">
                  <c:v>1445252.9374996608</c:v>
                </c:pt>
                <c:pt idx="1389">
                  <c:v>1445252.9374996608</c:v>
                </c:pt>
                <c:pt idx="1390">
                  <c:v>1445252.9374996608</c:v>
                </c:pt>
                <c:pt idx="1391">
                  <c:v>1445252.9374996608</c:v>
                </c:pt>
                <c:pt idx="1392">
                  <c:v>1445252.9374996608</c:v>
                </c:pt>
                <c:pt idx="1393">
                  <c:v>1445252.9374996608</c:v>
                </c:pt>
                <c:pt idx="1394">
                  <c:v>1445252.9374996608</c:v>
                </c:pt>
                <c:pt idx="1395">
                  <c:v>1445252.9374996608</c:v>
                </c:pt>
                <c:pt idx="1396">
                  <c:v>1445252.9374996608</c:v>
                </c:pt>
                <c:pt idx="1397">
                  <c:v>1445252.9374996608</c:v>
                </c:pt>
                <c:pt idx="1398">
                  <c:v>1445252.9374996608</c:v>
                </c:pt>
                <c:pt idx="1399">
                  <c:v>1445252.9374996608</c:v>
                </c:pt>
                <c:pt idx="1400">
                  <c:v>1445252.9374996608</c:v>
                </c:pt>
                <c:pt idx="1401">
                  <c:v>1445252.9374996608</c:v>
                </c:pt>
                <c:pt idx="1402">
                  <c:v>1455824.9999995898</c:v>
                </c:pt>
                <c:pt idx="1403">
                  <c:v>1466399.9999995898</c:v>
                </c:pt>
                <c:pt idx="1404">
                  <c:v>1476916.2500000137</c:v>
                </c:pt>
                <c:pt idx="1405">
                  <c:v>1476916.2500000137</c:v>
                </c:pt>
                <c:pt idx="1406">
                  <c:v>1476916.2500000137</c:v>
                </c:pt>
                <c:pt idx="1407">
                  <c:v>1476916.2500000137</c:v>
                </c:pt>
                <c:pt idx="1408">
                  <c:v>1476916.2500000137</c:v>
                </c:pt>
                <c:pt idx="1409">
                  <c:v>1476916.2500000137</c:v>
                </c:pt>
                <c:pt idx="1410">
                  <c:v>1476916.2500000137</c:v>
                </c:pt>
                <c:pt idx="1411">
                  <c:v>1515943.8749995651</c:v>
                </c:pt>
                <c:pt idx="1412">
                  <c:v>1519734.2291671173</c:v>
                </c:pt>
                <c:pt idx="1413">
                  <c:v>1519734.2291671173</c:v>
                </c:pt>
                <c:pt idx="1414">
                  <c:v>1519734.2291671173</c:v>
                </c:pt>
                <c:pt idx="1415">
                  <c:v>1519734.2291671173</c:v>
                </c:pt>
                <c:pt idx="1416">
                  <c:v>1519734.2291671173</c:v>
                </c:pt>
                <c:pt idx="1417">
                  <c:v>1519734.2291671173</c:v>
                </c:pt>
                <c:pt idx="1418">
                  <c:v>1519734.2291671173</c:v>
                </c:pt>
                <c:pt idx="1419">
                  <c:v>1519734.2291671173</c:v>
                </c:pt>
                <c:pt idx="1420">
                  <c:v>1519734.2291671173</c:v>
                </c:pt>
                <c:pt idx="1421">
                  <c:v>1519734.2291671173</c:v>
                </c:pt>
                <c:pt idx="1422">
                  <c:v>1519739.1249997483</c:v>
                </c:pt>
                <c:pt idx="1423">
                  <c:v>1520432.3749999152</c:v>
                </c:pt>
                <c:pt idx="1424">
                  <c:v>1522272.2291664032</c:v>
                </c:pt>
                <c:pt idx="1425">
                  <c:v>1522452.3958333288</c:v>
                </c:pt>
                <c:pt idx="1426">
                  <c:v>1522612.9791666521</c:v>
                </c:pt>
                <c:pt idx="1427">
                  <c:v>1522693.2708330059</c:v>
                </c:pt>
                <c:pt idx="1428">
                  <c:v>1522693.2708330059</c:v>
                </c:pt>
                <c:pt idx="1429">
                  <c:v>1522693.2708330059</c:v>
                </c:pt>
                <c:pt idx="1430">
                  <c:v>1522693.2708330059</c:v>
                </c:pt>
                <c:pt idx="1431">
                  <c:v>1522693.2708330059</c:v>
                </c:pt>
                <c:pt idx="1432">
                  <c:v>1522693.2708330059</c:v>
                </c:pt>
                <c:pt idx="1433">
                  <c:v>1522693.2708330059</c:v>
                </c:pt>
                <c:pt idx="1434">
                  <c:v>1522786.2916665399</c:v>
                </c:pt>
                <c:pt idx="1435">
                  <c:v>1522799.02083372</c:v>
                </c:pt>
                <c:pt idx="1436">
                  <c:v>1522799.02083372</c:v>
                </c:pt>
                <c:pt idx="1437">
                  <c:v>1522799.02083372</c:v>
                </c:pt>
                <c:pt idx="1438">
                  <c:v>1522799.02083372</c:v>
                </c:pt>
                <c:pt idx="1439">
                  <c:v>1523434.4999999753</c:v>
                </c:pt>
                <c:pt idx="1440">
                  <c:v>1523434.4999999753</c:v>
                </c:pt>
                <c:pt idx="1441">
                  <c:v>1523434.4999999753</c:v>
                </c:pt>
                <c:pt idx="1442">
                  <c:v>1523434.4999999753</c:v>
                </c:pt>
                <c:pt idx="1443">
                  <c:v>1523434.4999999753</c:v>
                </c:pt>
                <c:pt idx="1444">
                  <c:v>1523434.4999999753</c:v>
                </c:pt>
                <c:pt idx="1445">
                  <c:v>1523434.4999999753</c:v>
                </c:pt>
                <c:pt idx="1446">
                  <c:v>1523434.4999999753</c:v>
                </c:pt>
                <c:pt idx="1447">
                  <c:v>1523434.4999999753</c:v>
                </c:pt>
                <c:pt idx="1448">
                  <c:v>1523434.4999999753</c:v>
                </c:pt>
                <c:pt idx="1449">
                  <c:v>1523434.4999999753</c:v>
                </c:pt>
                <c:pt idx="1450">
                  <c:v>1523663.6249999837</c:v>
                </c:pt>
                <c:pt idx="1451">
                  <c:v>1523663.6249999837</c:v>
                </c:pt>
                <c:pt idx="1452">
                  <c:v>1523663.6249999837</c:v>
                </c:pt>
                <c:pt idx="1453">
                  <c:v>1523663.6249999837</c:v>
                </c:pt>
                <c:pt idx="1454">
                  <c:v>1523663.6249999837</c:v>
                </c:pt>
                <c:pt idx="1455">
                  <c:v>1523663.6249999837</c:v>
                </c:pt>
                <c:pt idx="1456">
                  <c:v>1523663.6249999837</c:v>
                </c:pt>
                <c:pt idx="1457">
                  <c:v>1526015.5833334327</c:v>
                </c:pt>
                <c:pt idx="1458">
                  <c:v>1526015.5833334327</c:v>
                </c:pt>
                <c:pt idx="1459">
                  <c:v>1530432.6041664113</c:v>
                </c:pt>
                <c:pt idx="1460">
                  <c:v>1530432.6041664113</c:v>
                </c:pt>
                <c:pt idx="1461">
                  <c:v>1532766.9375000494</c:v>
                </c:pt>
                <c:pt idx="1462">
                  <c:v>1532766.9375000494</c:v>
                </c:pt>
                <c:pt idx="1463">
                  <c:v>1537665.7083336134</c:v>
                </c:pt>
                <c:pt idx="1464">
                  <c:v>1537665.7083336134</c:v>
                </c:pt>
                <c:pt idx="1465">
                  <c:v>1548933.9583337801</c:v>
                </c:pt>
                <c:pt idx="1466">
                  <c:v>1548933.9583337801</c:v>
                </c:pt>
                <c:pt idx="1467">
                  <c:v>1548933.9583337801</c:v>
                </c:pt>
                <c:pt idx="1468">
                  <c:v>1548933.9583337801</c:v>
                </c:pt>
                <c:pt idx="1469">
                  <c:v>1548933.9583337801</c:v>
                </c:pt>
                <c:pt idx="1470">
                  <c:v>1548933.9583337801</c:v>
                </c:pt>
                <c:pt idx="1471">
                  <c:v>1548933.9583337801</c:v>
                </c:pt>
                <c:pt idx="1472">
                  <c:v>1548933.9583337801</c:v>
                </c:pt>
                <c:pt idx="1473">
                  <c:v>1548933.9583337801</c:v>
                </c:pt>
                <c:pt idx="1474">
                  <c:v>1548933.9583337801</c:v>
                </c:pt>
                <c:pt idx="1475">
                  <c:v>1548933.9583337801</c:v>
                </c:pt>
                <c:pt idx="1476">
                  <c:v>1554934.2916669338</c:v>
                </c:pt>
                <c:pt idx="1477">
                  <c:v>1554934.2916669338</c:v>
                </c:pt>
                <c:pt idx="1478">
                  <c:v>1554934.2916669338</c:v>
                </c:pt>
                <c:pt idx="1479">
                  <c:v>1554934.2916669338</c:v>
                </c:pt>
                <c:pt idx="1480">
                  <c:v>1554934.2916669338</c:v>
                </c:pt>
                <c:pt idx="1481">
                  <c:v>1554934.2916669338</c:v>
                </c:pt>
                <c:pt idx="1482">
                  <c:v>1554934.2916669338</c:v>
                </c:pt>
                <c:pt idx="1483">
                  <c:v>1554934.2916669338</c:v>
                </c:pt>
                <c:pt idx="1484">
                  <c:v>1554934.2916669338</c:v>
                </c:pt>
                <c:pt idx="1485">
                  <c:v>1561843.2916668025</c:v>
                </c:pt>
                <c:pt idx="1486">
                  <c:v>1565335.9791664304</c:v>
                </c:pt>
                <c:pt idx="1487">
                  <c:v>1565335.9791664304</c:v>
                </c:pt>
                <c:pt idx="1488">
                  <c:v>1565335.9791664304</c:v>
                </c:pt>
                <c:pt idx="1489">
                  <c:v>1565335.9791664304</c:v>
                </c:pt>
                <c:pt idx="1490">
                  <c:v>1565335.9791664304</c:v>
                </c:pt>
                <c:pt idx="1491">
                  <c:v>1565335.9791664304</c:v>
                </c:pt>
                <c:pt idx="1492">
                  <c:v>1565335.9791664304</c:v>
                </c:pt>
                <c:pt idx="1493">
                  <c:v>1566026.2916665263</c:v>
                </c:pt>
                <c:pt idx="1494">
                  <c:v>1566026.2916665263</c:v>
                </c:pt>
                <c:pt idx="1495">
                  <c:v>1566026.2916665263</c:v>
                </c:pt>
                <c:pt idx="1496">
                  <c:v>1566026.2916665263</c:v>
                </c:pt>
                <c:pt idx="1497">
                  <c:v>1566026.2916665263</c:v>
                </c:pt>
                <c:pt idx="1498">
                  <c:v>1566026.2916665263</c:v>
                </c:pt>
                <c:pt idx="1499">
                  <c:v>1566026.2916665263</c:v>
                </c:pt>
                <c:pt idx="1500">
                  <c:v>1567851.4583332741</c:v>
                </c:pt>
                <c:pt idx="1501">
                  <c:v>1567851.4583332741</c:v>
                </c:pt>
                <c:pt idx="1502">
                  <c:v>1567851.4583332741</c:v>
                </c:pt>
                <c:pt idx="1503">
                  <c:v>1567851.4583332741</c:v>
                </c:pt>
                <c:pt idx="1504">
                  <c:v>1567851.4583332741</c:v>
                </c:pt>
                <c:pt idx="1505">
                  <c:v>1567851.4583332741</c:v>
                </c:pt>
                <c:pt idx="1506">
                  <c:v>1567851.4583332741</c:v>
                </c:pt>
                <c:pt idx="1507">
                  <c:v>1571075.8541669203</c:v>
                </c:pt>
                <c:pt idx="1508">
                  <c:v>1571075.8541669203</c:v>
                </c:pt>
                <c:pt idx="1509">
                  <c:v>1571075.8541669203</c:v>
                </c:pt>
                <c:pt idx="1510">
                  <c:v>1571075.8541669203</c:v>
                </c:pt>
                <c:pt idx="1511">
                  <c:v>1571075.8541669203</c:v>
                </c:pt>
                <c:pt idx="1512">
                  <c:v>1571075.8541669203</c:v>
                </c:pt>
                <c:pt idx="1513">
                  <c:v>1571075.8541669203</c:v>
                </c:pt>
                <c:pt idx="1514">
                  <c:v>1574206.2500001369</c:v>
                </c:pt>
                <c:pt idx="1515">
                  <c:v>1574206.2500001369</c:v>
                </c:pt>
                <c:pt idx="1516">
                  <c:v>1574206.2500001369</c:v>
                </c:pt>
                <c:pt idx="1517">
                  <c:v>1574206.2500001369</c:v>
                </c:pt>
                <c:pt idx="1518">
                  <c:v>1574206.2500001369</c:v>
                </c:pt>
                <c:pt idx="1519">
                  <c:v>1574206.2500001369</c:v>
                </c:pt>
                <c:pt idx="1520">
                  <c:v>1574206.2500001369</c:v>
                </c:pt>
                <c:pt idx="1521">
                  <c:v>1605978.2500000438</c:v>
                </c:pt>
                <c:pt idx="1522">
                  <c:v>1605978.2500000438</c:v>
                </c:pt>
                <c:pt idx="1523">
                  <c:v>1605978.2500000438</c:v>
                </c:pt>
                <c:pt idx="1524">
                  <c:v>1607140.5208336161</c:v>
                </c:pt>
                <c:pt idx="1525">
                  <c:v>1607140.5208336161</c:v>
                </c:pt>
                <c:pt idx="1526">
                  <c:v>1607141.5000005115</c:v>
                </c:pt>
                <c:pt idx="1527">
                  <c:v>1607175.7708332385</c:v>
                </c:pt>
                <c:pt idx="1528">
                  <c:v>1607175.7708332385</c:v>
                </c:pt>
                <c:pt idx="1529">
                  <c:v>1607350.0625000219</c:v>
                </c:pt>
                <c:pt idx="1530">
                  <c:v>1607400</c:v>
                </c:pt>
                <c:pt idx="1531">
                  <c:v>1607400</c:v>
                </c:pt>
                <c:pt idx="1532">
                  <c:v>1607400</c:v>
                </c:pt>
                <c:pt idx="1533">
                  <c:v>1607400</c:v>
                </c:pt>
                <c:pt idx="1534">
                  <c:v>1607400</c:v>
                </c:pt>
                <c:pt idx="1535">
                  <c:v>1607413.7083334601</c:v>
                </c:pt>
                <c:pt idx="1536">
                  <c:v>1607413.7083334601</c:v>
                </c:pt>
                <c:pt idx="1537">
                  <c:v>1607413.7083334601</c:v>
                </c:pt>
                <c:pt idx="1538">
                  <c:v>1607413.7083334601</c:v>
                </c:pt>
                <c:pt idx="1539">
                  <c:v>1610924.9999997949</c:v>
                </c:pt>
                <c:pt idx="1540">
                  <c:v>1610924.9999997949</c:v>
                </c:pt>
                <c:pt idx="1541">
                  <c:v>1617255.312500424</c:v>
                </c:pt>
                <c:pt idx="1542">
                  <c:v>1617255.312500424</c:v>
                </c:pt>
                <c:pt idx="1543">
                  <c:v>1617255.312500424</c:v>
                </c:pt>
                <c:pt idx="1544">
                  <c:v>1617255.312500424</c:v>
                </c:pt>
                <c:pt idx="1545">
                  <c:v>1617255.312500424</c:v>
                </c:pt>
                <c:pt idx="1546">
                  <c:v>1617255.312500424</c:v>
                </c:pt>
                <c:pt idx="1547">
                  <c:v>1617255.312500424</c:v>
                </c:pt>
                <c:pt idx="1548">
                  <c:v>1617255.312500424</c:v>
                </c:pt>
                <c:pt idx="1549">
                  <c:v>1617255.312500424</c:v>
                </c:pt>
                <c:pt idx="1550">
                  <c:v>1617255.312500424</c:v>
                </c:pt>
                <c:pt idx="1551">
                  <c:v>1617255.312500424</c:v>
                </c:pt>
                <c:pt idx="1552">
                  <c:v>1617255.312500424</c:v>
                </c:pt>
                <c:pt idx="1553">
                  <c:v>1617255.312500424</c:v>
                </c:pt>
                <c:pt idx="1554">
                  <c:v>1617255.312500424</c:v>
                </c:pt>
                <c:pt idx="1555">
                  <c:v>1617255.312500424</c:v>
                </c:pt>
                <c:pt idx="1556">
                  <c:v>1617255.312500424</c:v>
                </c:pt>
                <c:pt idx="1557">
                  <c:v>1617255.312500424</c:v>
                </c:pt>
                <c:pt idx="1558">
                  <c:v>1617255.312500424</c:v>
                </c:pt>
                <c:pt idx="1559">
                  <c:v>1617255.312500424</c:v>
                </c:pt>
                <c:pt idx="1560">
                  <c:v>1617255.312500424</c:v>
                </c:pt>
                <c:pt idx="1561">
                  <c:v>1617255.312500424</c:v>
                </c:pt>
                <c:pt idx="1562">
                  <c:v>1617255.312500424</c:v>
                </c:pt>
                <c:pt idx="1563">
                  <c:v>1617255.312500424</c:v>
                </c:pt>
                <c:pt idx="1564">
                  <c:v>1617255.312500424</c:v>
                </c:pt>
                <c:pt idx="1565">
                  <c:v>1617255.312500424</c:v>
                </c:pt>
                <c:pt idx="1566">
                  <c:v>1620951.666666931</c:v>
                </c:pt>
                <c:pt idx="1567">
                  <c:v>1620951.666666931</c:v>
                </c:pt>
                <c:pt idx="1568">
                  <c:v>1620951.666666931</c:v>
                </c:pt>
                <c:pt idx="1569">
                  <c:v>1620951.666666931</c:v>
                </c:pt>
                <c:pt idx="1570">
                  <c:v>1620951.666666931</c:v>
                </c:pt>
                <c:pt idx="1571">
                  <c:v>1620951.666666931</c:v>
                </c:pt>
                <c:pt idx="1572">
                  <c:v>1620951.666666931</c:v>
                </c:pt>
                <c:pt idx="1573">
                  <c:v>1620951.666666931</c:v>
                </c:pt>
                <c:pt idx="1574">
                  <c:v>1620951.666666931</c:v>
                </c:pt>
                <c:pt idx="1575">
                  <c:v>1620951.666666931</c:v>
                </c:pt>
                <c:pt idx="1576">
                  <c:v>1620951.666666931</c:v>
                </c:pt>
                <c:pt idx="1577">
                  <c:v>1620951.666666931</c:v>
                </c:pt>
                <c:pt idx="1578">
                  <c:v>1620951.666666931</c:v>
                </c:pt>
                <c:pt idx="1579">
                  <c:v>1620951.666666931</c:v>
                </c:pt>
                <c:pt idx="1580">
                  <c:v>1620951.666666931</c:v>
                </c:pt>
                <c:pt idx="1581">
                  <c:v>1620951.666666931</c:v>
                </c:pt>
                <c:pt idx="1582">
                  <c:v>1620951.666666931</c:v>
                </c:pt>
                <c:pt idx="1583">
                  <c:v>1620951.666666931</c:v>
                </c:pt>
                <c:pt idx="1584">
                  <c:v>1620951.666666931</c:v>
                </c:pt>
                <c:pt idx="1585">
                  <c:v>1620951.666666931</c:v>
                </c:pt>
                <c:pt idx="1586">
                  <c:v>1621462.7916663813</c:v>
                </c:pt>
                <c:pt idx="1587">
                  <c:v>1621462.7916663813</c:v>
                </c:pt>
                <c:pt idx="1588">
                  <c:v>1621462.7916663813</c:v>
                </c:pt>
                <c:pt idx="1589">
                  <c:v>1621462.7916663813</c:v>
                </c:pt>
                <c:pt idx="1590">
                  <c:v>1621462.7916663813</c:v>
                </c:pt>
                <c:pt idx="1591">
                  <c:v>1621462.7916663813</c:v>
                </c:pt>
                <c:pt idx="1592">
                  <c:v>1621462.7916663813</c:v>
                </c:pt>
                <c:pt idx="1593">
                  <c:v>1622571.2083330087</c:v>
                </c:pt>
                <c:pt idx="1594">
                  <c:v>1622571.2083330087</c:v>
                </c:pt>
                <c:pt idx="1595">
                  <c:v>1622571.2083330087</c:v>
                </c:pt>
                <c:pt idx="1596">
                  <c:v>1622571.2083330087</c:v>
                </c:pt>
                <c:pt idx="1597">
                  <c:v>1622571.2083330087</c:v>
                </c:pt>
                <c:pt idx="1598">
                  <c:v>1623263.4791668956</c:v>
                </c:pt>
                <c:pt idx="1599">
                  <c:v>1623263.4791668956</c:v>
                </c:pt>
                <c:pt idx="1600">
                  <c:v>1623263.4791668956</c:v>
                </c:pt>
                <c:pt idx="1601">
                  <c:v>1623263.4791668956</c:v>
                </c:pt>
                <c:pt idx="1602">
                  <c:v>1623263.4791668956</c:v>
                </c:pt>
                <c:pt idx="1603">
                  <c:v>1623263.4791668956</c:v>
                </c:pt>
                <c:pt idx="1604">
                  <c:v>1623263.4791668956</c:v>
                </c:pt>
                <c:pt idx="1605">
                  <c:v>1623938.1249997402</c:v>
                </c:pt>
                <c:pt idx="1606">
                  <c:v>1623938.1249997402</c:v>
                </c:pt>
                <c:pt idx="1607">
                  <c:v>1623938.1249997402</c:v>
                </c:pt>
                <c:pt idx="1608">
                  <c:v>1623938.1249997402</c:v>
                </c:pt>
                <c:pt idx="1609">
                  <c:v>1623938.1249997402</c:v>
                </c:pt>
                <c:pt idx="1610">
                  <c:v>1623938.1249997402</c:v>
                </c:pt>
                <c:pt idx="1611">
                  <c:v>1623938.1249997402</c:v>
                </c:pt>
                <c:pt idx="1612">
                  <c:v>1624482.5416668681</c:v>
                </c:pt>
                <c:pt idx="1613">
                  <c:v>1624482.5416668681</c:v>
                </c:pt>
                <c:pt idx="1614">
                  <c:v>1624482.5416668681</c:v>
                </c:pt>
                <c:pt idx="1615">
                  <c:v>1624482.5416668681</c:v>
                </c:pt>
                <c:pt idx="1616">
                  <c:v>1624482.5416668681</c:v>
                </c:pt>
                <c:pt idx="1617">
                  <c:v>1624482.5416668681</c:v>
                </c:pt>
                <c:pt idx="1618">
                  <c:v>1624482.5416668681</c:v>
                </c:pt>
                <c:pt idx="1619">
                  <c:v>1625048.5000001588</c:v>
                </c:pt>
                <c:pt idx="1620">
                  <c:v>1625048.5000001588</c:v>
                </c:pt>
                <c:pt idx="1621">
                  <c:v>1625048.5000001588</c:v>
                </c:pt>
                <c:pt idx="1622">
                  <c:v>1625048.5000001588</c:v>
                </c:pt>
                <c:pt idx="1623">
                  <c:v>1625048.5000001588</c:v>
                </c:pt>
                <c:pt idx="1624">
                  <c:v>1625048.5000001588</c:v>
                </c:pt>
                <c:pt idx="1625">
                  <c:v>1625048.5000001588</c:v>
                </c:pt>
                <c:pt idx="1626">
                  <c:v>1627434.7291669503</c:v>
                </c:pt>
                <c:pt idx="1627">
                  <c:v>1627434.7291669503</c:v>
                </c:pt>
                <c:pt idx="1628">
                  <c:v>1627434.7291669503</c:v>
                </c:pt>
                <c:pt idx="1629">
                  <c:v>1627434.7291669503</c:v>
                </c:pt>
                <c:pt idx="1630">
                  <c:v>1627434.7291669503</c:v>
                </c:pt>
                <c:pt idx="1631">
                  <c:v>1627434.7291669503</c:v>
                </c:pt>
                <c:pt idx="1632">
                  <c:v>1627434.7291669503</c:v>
                </c:pt>
                <c:pt idx="1633">
                  <c:v>1628549.0208331044</c:v>
                </c:pt>
                <c:pt idx="1634">
                  <c:v>1628550</c:v>
                </c:pt>
                <c:pt idx="1635">
                  <c:v>1634421.0833331016</c:v>
                </c:pt>
                <c:pt idx="1636">
                  <c:v>1637240.1041667806</c:v>
                </c:pt>
                <c:pt idx="1637">
                  <c:v>1637325.2916663813</c:v>
                </c:pt>
                <c:pt idx="1638">
                  <c:v>1637430.0625001998</c:v>
                </c:pt>
                <c:pt idx="1639">
                  <c:v>1642591.2500002189</c:v>
                </c:pt>
                <c:pt idx="1640">
                  <c:v>1642591.2500002189</c:v>
                </c:pt>
                <c:pt idx="1641">
                  <c:v>1642591.2500002189</c:v>
                </c:pt>
                <c:pt idx="1642">
                  <c:v>1642591.2500002189</c:v>
                </c:pt>
                <c:pt idx="1643">
                  <c:v>1642591.2500002189</c:v>
                </c:pt>
                <c:pt idx="1644">
                  <c:v>1642591.2500002189</c:v>
                </c:pt>
                <c:pt idx="1645">
                  <c:v>1642591.2500002189</c:v>
                </c:pt>
                <c:pt idx="1646">
                  <c:v>1642591.2500002189</c:v>
                </c:pt>
                <c:pt idx="1647">
                  <c:v>1642591.2500002189</c:v>
                </c:pt>
                <c:pt idx="1648">
                  <c:v>1652886.208333337</c:v>
                </c:pt>
                <c:pt idx="1649">
                  <c:v>1653131.9791668765</c:v>
                </c:pt>
                <c:pt idx="1650">
                  <c:v>1691844.3124999234</c:v>
                </c:pt>
                <c:pt idx="1651">
                  <c:v>1691844.3124999234</c:v>
                </c:pt>
                <c:pt idx="1652">
                  <c:v>1691844.3124999234</c:v>
                </c:pt>
                <c:pt idx="1653">
                  <c:v>1691940.270832913</c:v>
                </c:pt>
                <c:pt idx="1654">
                  <c:v>1691940.270832913</c:v>
                </c:pt>
                <c:pt idx="1655">
                  <c:v>1691940.270832913</c:v>
                </c:pt>
                <c:pt idx="1656">
                  <c:v>1691940.270832913</c:v>
                </c:pt>
                <c:pt idx="1657">
                  <c:v>1691940.270832913</c:v>
                </c:pt>
                <c:pt idx="1658">
                  <c:v>1691940.270832913</c:v>
                </c:pt>
                <c:pt idx="1659">
                  <c:v>1691999.02083372</c:v>
                </c:pt>
                <c:pt idx="1660">
                  <c:v>1691999.02083372</c:v>
                </c:pt>
                <c:pt idx="1661">
                  <c:v>1691999.02083372</c:v>
                </c:pt>
                <c:pt idx="1662">
                  <c:v>1691999.02083372</c:v>
                </c:pt>
                <c:pt idx="1663">
                  <c:v>1692002.9375000712</c:v>
                </c:pt>
                <c:pt idx="1664">
                  <c:v>1692002.9375000712</c:v>
                </c:pt>
                <c:pt idx="1665">
                  <c:v>1692002.9375000712</c:v>
                </c:pt>
                <c:pt idx="1666">
                  <c:v>1692002.9375000712</c:v>
                </c:pt>
                <c:pt idx="1667">
                  <c:v>1692002.9375000712</c:v>
                </c:pt>
                <c:pt idx="1668">
                  <c:v>1695524.9999997949</c:v>
                </c:pt>
                <c:pt idx="1669">
                  <c:v>1695524.9999997949</c:v>
                </c:pt>
                <c:pt idx="1670">
                  <c:v>1695524.9999997949</c:v>
                </c:pt>
                <c:pt idx="1671">
                  <c:v>1695524.9999997949</c:v>
                </c:pt>
                <c:pt idx="1672">
                  <c:v>1695525.0000004102</c:v>
                </c:pt>
                <c:pt idx="1673">
                  <c:v>1703837.1458335286</c:v>
                </c:pt>
                <c:pt idx="1674">
                  <c:v>1703837.1458335286</c:v>
                </c:pt>
                <c:pt idx="1675">
                  <c:v>1703837.1458335286</c:v>
                </c:pt>
                <c:pt idx="1676">
                  <c:v>1703837.1458335286</c:v>
                </c:pt>
                <c:pt idx="1677">
                  <c:v>1703837.1458335286</c:v>
                </c:pt>
                <c:pt idx="1678">
                  <c:v>1703837.1458335286</c:v>
                </c:pt>
                <c:pt idx="1679">
                  <c:v>1703837.1458335286</c:v>
                </c:pt>
                <c:pt idx="1680">
                  <c:v>1703837.1458335286</c:v>
                </c:pt>
                <c:pt idx="1681">
                  <c:v>1703842.0416667752</c:v>
                </c:pt>
                <c:pt idx="1682">
                  <c:v>1703842.0416667752</c:v>
                </c:pt>
                <c:pt idx="1683">
                  <c:v>1703842.0416667752</c:v>
                </c:pt>
                <c:pt idx="1684">
                  <c:v>1703842.0416667752</c:v>
                </c:pt>
                <c:pt idx="1685">
                  <c:v>1703842.0416667752</c:v>
                </c:pt>
                <c:pt idx="1686">
                  <c:v>1703842.0416667752</c:v>
                </c:pt>
                <c:pt idx="1687">
                  <c:v>1703842.0416667752</c:v>
                </c:pt>
                <c:pt idx="1688">
                  <c:v>1708222.8333332357</c:v>
                </c:pt>
                <c:pt idx="1689">
                  <c:v>1708222.8333332357</c:v>
                </c:pt>
                <c:pt idx="1690">
                  <c:v>1708222.8333332357</c:v>
                </c:pt>
                <c:pt idx="1691">
                  <c:v>1708222.8333332357</c:v>
                </c:pt>
                <c:pt idx="1692">
                  <c:v>1713141.1874997867</c:v>
                </c:pt>
                <c:pt idx="1693">
                  <c:v>1713141.1874997867</c:v>
                </c:pt>
                <c:pt idx="1694">
                  <c:v>1713150</c:v>
                </c:pt>
                <c:pt idx="1695">
                  <c:v>1713150</c:v>
                </c:pt>
                <c:pt idx="1696">
                  <c:v>1713150</c:v>
                </c:pt>
                <c:pt idx="1697">
                  <c:v>1713150</c:v>
                </c:pt>
                <c:pt idx="1698">
                  <c:v>1713150</c:v>
                </c:pt>
                <c:pt idx="1699">
                  <c:v>1713150</c:v>
                </c:pt>
                <c:pt idx="1700">
                  <c:v>1713150</c:v>
                </c:pt>
                <c:pt idx="1701">
                  <c:v>1713851.0833334848</c:v>
                </c:pt>
                <c:pt idx="1702">
                  <c:v>1713851.0833334848</c:v>
                </c:pt>
                <c:pt idx="1703">
                  <c:v>1718382.6666667752</c:v>
                </c:pt>
                <c:pt idx="1704">
                  <c:v>1718382.6666667752</c:v>
                </c:pt>
                <c:pt idx="1705">
                  <c:v>1718382.6666667752</c:v>
                </c:pt>
                <c:pt idx="1706">
                  <c:v>1723741.6458329158</c:v>
                </c:pt>
                <c:pt idx="1707">
                  <c:v>1723741.6458329158</c:v>
                </c:pt>
                <c:pt idx="1708">
                  <c:v>1723741.6458329158</c:v>
                </c:pt>
                <c:pt idx="1709">
                  <c:v>1723741.6458329158</c:v>
                </c:pt>
                <c:pt idx="1710">
                  <c:v>1723741.6458329158</c:v>
                </c:pt>
                <c:pt idx="1711">
                  <c:v>1723741.6458329158</c:v>
                </c:pt>
                <c:pt idx="1712">
                  <c:v>1723741.6458329158</c:v>
                </c:pt>
                <c:pt idx="1713">
                  <c:v>1748416.645833326</c:v>
                </c:pt>
                <c:pt idx="1714">
                  <c:v>1748416.645833326</c:v>
                </c:pt>
                <c:pt idx="1715">
                  <c:v>1748416.645833326</c:v>
                </c:pt>
                <c:pt idx="1716">
                  <c:v>1748416.645833326</c:v>
                </c:pt>
                <c:pt idx="1717">
                  <c:v>1748416.645833326</c:v>
                </c:pt>
                <c:pt idx="1718">
                  <c:v>1748416.645833326</c:v>
                </c:pt>
                <c:pt idx="1719">
                  <c:v>1748416.645833326</c:v>
                </c:pt>
                <c:pt idx="1720">
                  <c:v>1748416.645833326</c:v>
                </c:pt>
                <c:pt idx="1721">
                  <c:v>1751866.2500000137</c:v>
                </c:pt>
                <c:pt idx="1722">
                  <c:v>1751866.2500000137</c:v>
                </c:pt>
                <c:pt idx="1723">
                  <c:v>1751866.2500000137</c:v>
                </c:pt>
                <c:pt idx="1724">
                  <c:v>1751866.2500000137</c:v>
                </c:pt>
                <c:pt idx="1725">
                  <c:v>1769511.8125001013</c:v>
                </c:pt>
                <c:pt idx="1726">
                  <c:v>1769511.8125001013</c:v>
                </c:pt>
                <c:pt idx="1727">
                  <c:v>1776220.0833331619</c:v>
                </c:pt>
                <c:pt idx="1728">
                  <c:v>1776220.0833331619</c:v>
                </c:pt>
                <c:pt idx="1729">
                  <c:v>1776220.0833331619</c:v>
                </c:pt>
                <c:pt idx="1730">
                  <c:v>1776220.0833331619</c:v>
                </c:pt>
                <c:pt idx="1731">
                  <c:v>1776220.0833331619</c:v>
                </c:pt>
                <c:pt idx="1732">
                  <c:v>1776220.0833331619</c:v>
                </c:pt>
                <c:pt idx="1733">
                  <c:v>1776220.0833331619</c:v>
                </c:pt>
                <c:pt idx="1734">
                  <c:v>1776541.2499998086</c:v>
                </c:pt>
                <c:pt idx="1735">
                  <c:v>1776575.5208337666</c:v>
                </c:pt>
                <c:pt idx="1736">
                  <c:v>1776575.5208337666</c:v>
                </c:pt>
                <c:pt idx="1737">
                  <c:v>1776575.5208337666</c:v>
                </c:pt>
                <c:pt idx="1738">
                  <c:v>1776599.02083372</c:v>
                </c:pt>
                <c:pt idx="1739">
                  <c:v>1776599.02083372</c:v>
                </c:pt>
                <c:pt idx="1740">
                  <c:v>1776599.02083372</c:v>
                </c:pt>
                <c:pt idx="1741">
                  <c:v>1776600</c:v>
                </c:pt>
                <c:pt idx="1742">
                  <c:v>1779988.8958333205</c:v>
                </c:pt>
                <c:pt idx="1743">
                  <c:v>1780001.624999885</c:v>
                </c:pt>
                <c:pt idx="1744">
                  <c:v>1794819.3541666958</c:v>
                </c:pt>
                <c:pt idx="1745">
                  <c:v>1794819.3541666958</c:v>
                </c:pt>
                <c:pt idx="1746">
                  <c:v>1794819.3541666958</c:v>
                </c:pt>
                <c:pt idx="1747">
                  <c:v>1794819.3541666958</c:v>
                </c:pt>
                <c:pt idx="1748">
                  <c:v>1794819.3541666958</c:v>
                </c:pt>
                <c:pt idx="1749">
                  <c:v>1794819.3541666958</c:v>
                </c:pt>
                <c:pt idx="1750">
                  <c:v>1794819.3541666958</c:v>
                </c:pt>
                <c:pt idx="1751">
                  <c:v>1794819.3541666958</c:v>
                </c:pt>
                <c:pt idx="1752">
                  <c:v>1794819.3541666958</c:v>
                </c:pt>
                <c:pt idx="1753">
                  <c:v>1794819.3541666958</c:v>
                </c:pt>
                <c:pt idx="1754">
                  <c:v>1794819.3541666958</c:v>
                </c:pt>
                <c:pt idx="1755">
                  <c:v>1794819.3541666958</c:v>
                </c:pt>
                <c:pt idx="1756">
                  <c:v>1794819.3541666958</c:v>
                </c:pt>
                <c:pt idx="1757">
                  <c:v>1794819.3541666958</c:v>
                </c:pt>
                <c:pt idx="1758">
                  <c:v>1794819.3541666958</c:v>
                </c:pt>
                <c:pt idx="1759">
                  <c:v>1794819.3541666958</c:v>
                </c:pt>
                <c:pt idx="1760">
                  <c:v>1794819.3541666958</c:v>
                </c:pt>
                <c:pt idx="1761">
                  <c:v>1794819.3541666958</c:v>
                </c:pt>
                <c:pt idx="1762">
                  <c:v>1801274.0208335149</c:v>
                </c:pt>
                <c:pt idx="1763">
                  <c:v>1801274.0208335149</c:v>
                </c:pt>
                <c:pt idx="1764">
                  <c:v>1801274.0208335149</c:v>
                </c:pt>
                <c:pt idx="1765">
                  <c:v>1801274.0208335149</c:v>
                </c:pt>
                <c:pt idx="1766">
                  <c:v>1808025.3750001313</c:v>
                </c:pt>
                <c:pt idx="1767">
                  <c:v>1808025.3750001313</c:v>
                </c:pt>
                <c:pt idx="1768">
                  <c:v>1808052.7916670516</c:v>
                </c:pt>
                <c:pt idx="1769">
                  <c:v>1808052.7916670516</c:v>
                </c:pt>
                <c:pt idx="1770">
                  <c:v>1832999.0208335149</c:v>
                </c:pt>
                <c:pt idx="1771">
                  <c:v>1832999.0208335149</c:v>
                </c:pt>
                <c:pt idx="1772">
                  <c:v>1832999.0208335149</c:v>
                </c:pt>
                <c:pt idx="1773">
                  <c:v>1832999.0208335149</c:v>
                </c:pt>
                <c:pt idx="1774">
                  <c:v>1832999.0208335149</c:v>
                </c:pt>
                <c:pt idx="1775">
                  <c:v>1832999.0208335149</c:v>
                </c:pt>
                <c:pt idx="1776">
                  <c:v>1832999.0208335149</c:v>
                </c:pt>
                <c:pt idx="1777">
                  <c:v>1832999.0208335149</c:v>
                </c:pt>
                <c:pt idx="1778">
                  <c:v>1836524.9999995898</c:v>
                </c:pt>
                <c:pt idx="1779">
                  <c:v>1836524.9999995898</c:v>
                </c:pt>
                <c:pt idx="1780">
                  <c:v>1846634.8958337666</c:v>
                </c:pt>
                <c:pt idx="1781">
                  <c:v>1846634.8958337666</c:v>
                </c:pt>
                <c:pt idx="1782">
                  <c:v>1846634.8958337666</c:v>
                </c:pt>
                <c:pt idx="1783">
                  <c:v>1846634.8958337666</c:v>
                </c:pt>
                <c:pt idx="1784">
                  <c:v>1858217.4583329265</c:v>
                </c:pt>
                <c:pt idx="1785">
                  <c:v>1858642.4166671117</c:v>
                </c:pt>
                <c:pt idx="1786">
                  <c:v>1858642.4166671117</c:v>
                </c:pt>
                <c:pt idx="1787">
                  <c:v>1858642.4166671117</c:v>
                </c:pt>
                <c:pt idx="1788">
                  <c:v>1858642.4166671117</c:v>
                </c:pt>
                <c:pt idx="1789">
                  <c:v>1861199.02083372</c:v>
                </c:pt>
                <c:pt idx="1790">
                  <c:v>1861199.02083372</c:v>
                </c:pt>
                <c:pt idx="1791">
                  <c:v>1861199.02083372</c:v>
                </c:pt>
                <c:pt idx="1792">
                  <c:v>1861199.02083372</c:v>
                </c:pt>
                <c:pt idx="1793">
                  <c:v>1861199.02083372</c:v>
                </c:pt>
                <c:pt idx="1794">
                  <c:v>1861199.02083372</c:v>
                </c:pt>
                <c:pt idx="1795">
                  <c:v>1861199.02083372</c:v>
                </c:pt>
                <c:pt idx="1796">
                  <c:v>1861199.02083372</c:v>
                </c:pt>
                <c:pt idx="1797">
                  <c:v>1861199.02083372</c:v>
                </c:pt>
                <c:pt idx="1798">
                  <c:v>1861199.02083372</c:v>
                </c:pt>
                <c:pt idx="1799">
                  <c:v>1861199.02083372</c:v>
                </c:pt>
                <c:pt idx="1800">
                  <c:v>1861199.02083372</c:v>
                </c:pt>
                <c:pt idx="1801">
                  <c:v>1861199.02083372</c:v>
                </c:pt>
                <c:pt idx="1802">
                  <c:v>1861199.02083372</c:v>
                </c:pt>
                <c:pt idx="1803">
                  <c:v>1861199.02083372</c:v>
                </c:pt>
                <c:pt idx="1804">
                  <c:v>1861199.02083372</c:v>
                </c:pt>
                <c:pt idx="1805">
                  <c:v>1861199.02083372</c:v>
                </c:pt>
                <c:pt idx="1806">
                  <c:v>1861199.02083372</c:v>
                </c:pt>
                <c:pt idx="1807">
                  <c:v>1861199.02083372</c:v>
                </c:pt>
                <c:pt idx="1808">
                  <c:v>1861199.02083372</c:v>
                </c:pt>
                <c:pt idx="1809">
                  <c:v>1861199.02083372</c:v>
                </c:pt>
                <c:pt idx="1810">
                  <c:v>1861199.02083372</c:v>
                </c:pt>
                <c:pt idx="1811">
                  <c:v>1861199.02083372</c:v>
                </c:pt>
                <c:pt idx="1812">
                  <c:v>1861199.02083372</c:v>
                </c:pt>
                <c:pt idx="1813">
                  <c:v>1861199.02083372</c:v>
                </c:pt>
                <c:pt idx="1814">
                  <c:v>1861199.02083372</c:v>
                </c:pt>
                <c:pt idx="1815">
                  <c:v>1861199.02083372</c:v>
                </c:pt>
                <c:pt idx="1816">
                  <c:v>1861199.02083372</c:v>
                </c:pt>
                <c:pt idx="1817">
                  <c:v>1861199.02083372</c:v>
                </c:pt>
                <c:pt idx="1818">
                  <c:v>1861200</c:v>
                </c:pt>
                <c:pt idx="1819">
                  <c:v>1861231.3333332713</c:v>
                </c:pt>
                <c:pt idx="1820">
                  <c:v>1861231.3333332713</c:v>
                </c:pt>
                <c:pt idx="1821">
                  <c:v>1864607.5000000275</c:v>
                </c:pt>
                <c:pt idx="1822">
                  <c:v>1864607.5000000275</c:v>
                </c:pt>
                <c:pt idx="1823">
                  <c:v>1864607.5000000275</c:v>
                </c:pt>
                <c:pt idx="1824">
                  <c:v>1884455.2083336296</c:v>
                </c:pt>
                <c:pt idx="1825">
                  <c:v>1908925.5625002654</c:v>
                </c:pt>
                <c:pt idx="1826">
                  <c:v>1931699.9999995898</c:v>
                </c:pt>
                <c:pt idx="1827">
                  <c:v>1934343.7499995898</c:v>
                </c:pt>
                <c:pt idx="1828">
                  <c:v>1935225</c:v>
                </c:pt>
                <c:pt idx="1829">
                  <c:v>1935225</c:v>
                </c:pt>
                <c:pt idx="1830">
                  <c:v>1945055.8333335749</c:v>
                </c:pt>
                <c:pt idx="1831">
                  <c:v>1945631.5833333589</c:v>
                </c:pt>
                <c:pt idx="1832">
                  <c:v>1945716.7708335749</c:v>
                </c:pt>
                <c:pt idx="1833">
                  <c:v>1945800</c:v>
                </c:pt>
                <c:pt idx="1834">
                  <c:v>1963425.0000002051</c:v>
                </c:pt>
                <c:pt idx="1835">
                  <c:v>1963425.0000002051</c:v>
                </c:pt>
                <c:pt idx="1836">
                  <c:v>1963425.0000002051</c:v>
                </c:pt>
                <c:pt idx="1837">
                  <c:v>1966950</c:v>
                </c:pt>
                <c:pt idx="1838">
                  <c:v>1966950</c:v>
                </c:pt>
                <c:pt idx="1839">
                  <c:v>1966950</c:v>
                </c:pt>
                <c:pt idx="1840">
                  <c:v>1975827.1250001285</c:v>
                </c:pt>
                <c:pt idx="1841">
                  <c:v>1975827.1250001285</c:v>
                </c:pt>
                <c:pt idx="1842">
                  <c:v>1976687.812500041</c:v>
                </c:pt>
                <c:pt idx="1843">
                  <c:v>1976687.812500041</c:v>
                </c:pt>
                <c:pt idx="1844">
                  <c:v>1978520.8125001066</c:v>
                </c:pt>
                <c:pt idx="1845">
                  <c:v>1979757.4999998906</c:v>
                </c:pt>
                <c:pt idx="1846">
                  <c:v>1979757.4999998906</c:v>
                </c:pt>
                <c:pt idx="1847">
                  <c:v>1979757.4999998906</c:v>
                </c:pt>
                <c:pt idx="1848">
                  <c:v>1979757.4999998906</c:v>
                </c:pt>
                <c:pt idx="1849">
                  <c:v>1979757.4999998906</c:v>
                </c:pt>
                <c:pt idx="1850">
                  <c:v>1979757.4999998906</c:v>
                </c:pt>
                <c:pt idx="1851">
                  <c:v>1991391.9583334355</c:v>
                </c:pt>
                <c:pt idx="1852">
                  <c:v>2002199.0208335149</c:v>
                </c:pt>
                <c:pt idx="1853">
                  <c:v>2002199.0208335149</c:v>
                </c:pt>
                <c:pt idx="1854">
                  <c:v>2002199.0208335149</c:v>
                </c:pt>
                <c:pt idx="1855">
                  <c:v>2002199.0208335149</c:v>
                </c:pt>
                <c:pt idx="1856">
                  <c:v>2002199.0208335149</c:v>
                </c:pt>
                <c:pt idx="1857">
                  <c:v>2002199.0208335149</c:v>
                </c:pt>
                <c:pt idx="1858">
                  <c:v>2002199.0208335149</c:v>
                </c:pt>
                <c:pt idx="1859">
                  <c:v>2002199.0208335149</c:v>
                </c:pt>
                <c:pt idx="1860">
                  <c:v>2002199.0208335149</c:v>
                </c:pt>
                <c:pt idx="1861">
                  <c:v>2002199.0208335149</c:v>
                </c:pt>
                <c:pt idx="1862">
                  <c:v>2002199.0208335149</c:v>
                </c:pt>
                <c:pt idx="1863">
                  <c:v>2002199.0208335149</c:v>
                </c:pt>
                <c:pt idx="1864">
                  <c:v>2002199.0208335149</c:v>
                </c:pt>
                <c:pt idx="1865">
                  <c:v>2002199.0208335149</c:v>
                </c:pt>
                <c:pt idx="1866">
                  <c:v>2002199.0208335149</c:v>
                </c:pt>
                <c:pt idx="1867">
                  <c:v>2002199.0208335149</c:v>
                </c:pt>
                <c:pt idx="1868">
                  <c:v>2002199.0208335149</c:v>
                </c:pt>
                <c:pt idx="1869">
                  <c:v>2002199.0208335149</c:v>
                </c:pt>
                <c:pt idx="1870">
                  <c:v>2002199.0208335149</c:v>
                </c:pt>
                <c:pt idx="1871">
                  <c:v>2002199.0208335149</c:v>
                </c:pt>
                <c:pt idx="1872">
                  <c:v>2012767.1666670926</c:v>
                </c:pt>
                <c:pt idx="1873">
                  <c:v>2012767.1666670926</c:v>
                </c:pt>
                <c:pt idx="1874">
                  <c:v>2012767.1666670926</c:v>
                </c:pt>
                <c:pt idx="1875">
                  <c:v>2012774.0208335149</c:v>
                </c:pt>
                <c:pt idx="1876">
                  <c:v>2012774.0208335149</c:v>
                </c:pt>
                <c:pt idx="1877">
                  <c:v>2012774.0208335149</c:v>
                </c:pt>
                <c:pt idx="1878">
                  <c:v>2012774.0208335149</c:v>
                </c:pt>
                <c:pt idx="1879">
                  <c:v>2012774.0208335149</c:v>
                </c:pt>
                <c:pt idx="1880">
                  <c:v>2012774.0208335149</c:v>
                </c:pt>
                <c:pt idx="1881">
                  <c:v>2012774.0208335149</c:v>
                </c:pt>
                <c:pt idx="1882">
                  <c:v>2012774.0208335149</c:v>
                </c:pt>
                <c:pt idx="1883">
                  <c:v>2019691.8333329814</c:v>
                </c:pt>
                <c:pt idx="1884">
                  <c:v>2019691.8333329814</c:v>
                </c:pt>
                <c:pt idx="1885">
                  <c:v>2019691.8333329814</c:v>
                </c:pt>
                <c:pt idx="1886">
                  <c:v>2019691.8333329814</c:v>
                </c:pt>
                <c:pt idx="1887">
                  <c:v>2019691.8333329814</c:v>
                </c:pt>
                <c:pt idx="1888">
                  <c:v>2019691.8333329814</c:v>
                </c:pt>
                <c:pt idx="1889">
                  <c:v>2021825.4374998112</c:v>
                </c:pt>
                <c:pt idx="1890">
                  <c:v>2021825.4374998112</c:v>
                </c:pt>
                <c:pt idx="1891">
                  <c:v>2021825.4374998112</c:v>
                </c:pt>
                <c:pt idx="1892">
                  <c:v>2021825.4374998112</c:v>
                </c:pt>
                <c:pt idx="1893">
                  <c:v>2021825.4374998112</c:v>
                </c:pt>
                <c:pt idx="1894">
                  <c:v>2021825.4374998112</c:v>
                </c:pt>
                <c:pt idx="1895">
                  <c:v>2030400</c:v>
                </c:pt>
                <c:pt idx="1896">
                  <c:v>2030400</c:v>
                </c:pt>
                <c:pt idx="1897">
                  <c:v>2030400</c:v>
                </c:pt>
                <c:pt idx="1898">
                  <c:v>2030400</c:v>
                </c:pt>
                <c:pt idx="1899">
                  <c:v>2044143.5833335258</c:v>
                </c:pt>
                <c:pt idx="1900">
                  <c:v>2044143.5833335258</c:v>
                </c:pt>
                <c:pt idx="1901">
                  <c:v>2044143.5833335258</c:v>
                </c:pt>
                <c:pt idx="1902">
                  <c:v>2044143.5833335258</c:v>
                </c:pt>
                <c:pt idx="1903">
                  <c:v>2047617.666666447</c:v>
                </c:pt>
                <c:pt idx="1904">
                  <c:v>2047617.666666447</c:v>
                </c:pt>
                <c:pt idx="1905">
                  <c:v>2047617.666666447</c:v>
                </c:pt>
                <c:pt idx="1906">
                  <c:v>2047617.666666447</c:v>
                </c:pt>
                <c:pt idx="1907">
                  <c:v>2047617.666666447</c:v>
                </c:pt>
                <c:pt idx="1908">
                  <c:v>2061760.750000413</c:v>
                </c:pt>
                <c:pt idx="1909">
                  <c:v>2061760.750000413</c:v>
                </c:pt>
                <c:pt idx="1910">
                  <c:v>2061760.750000413</c:v>
                </c:pt>
                <c:pt idx="1911">
                  <c:v>2061760.750000413</c:v>
                </c:pt>
                <c:pt idx="1912">
                  <c:v>2061760.750000413</c:v>
                </c:pt>
                <c:pt idx="1913">
                  <c:v>2061760.750000413</c:v>
                </c:pt>
                <c:pt idx="1914">
                  <c:v>2061760.750000413</c:v>
                </c:pt>
                <c:pt idx="1915">
                  <c:v>2061760.750000413</c:v>
                </c:pt>
                <c:pt idx="1916">
                  <c:v>2061760.750000413</c:v>
                </c:pt>
                <c:pt idx="1917">
                  <c:v>2063551.6458338185</c:v>
                </c:pt>
                <c:pt idx="1918">
                  <c:v>2076563.7916668681</c:v>
                </c:pt>
                <c:pt idx="1919">
                  <c:v>2077645.7708334711</c:v>
                </c:pt>
                <c:pt idx="1920">
                  <c:v>2077850.4166666302</c:v>
                </c:pt>
                <c:pt idx="1921">
                  <c:v>2078032.5416667315</c:v>
                </c:pt>
                <c:pt idx="1922">
                  <c:v>2078377.2083333316</c:v>
                </c:pt>
                <c:pt idx="1923">
                  <c:v>2090266.2500000137</c:v>
                </c:pt>
                <c:pt idx="1924">
                  <c:v>2090324.0208333097</c:v>
                </c:pt>
                <c:pt idx="1925">
                  <c:v>2115001.9583331756</c:v>
                </c:pt>
                <c:pt idx="1926">
                  <c:v>2115001.9583331756</c:v>
                </c:pt>
                <c:pt idx="1927">
                  <c:v>2115001.9583331756</c:v>
                </c:pt>
                <c:pt idx="1928">
                  <c:v>2115001.9583331756</c:v>
                </c:pt>
                <c:pt idx="1929">
                  <c:v>2115001.9583331756</c:v>
                </c:pt>
                <c:pt idx="1930">
                  <c:v>2115001.9583331756</c:v>
                </c:pt>
                <c:pt idx="1931">
                  <c:v>2115002.9375000712</c:v>
                </c:pt>
                <c:pt idx="1932">
                  <c:v>2115002.9375000712</c:v>
                </c:pt>
                <c:pt idx="1933">
                  <c:v>2115002.9375000712</c:v>
                </c:pt>
                <c:pt idx="1934">
                  <c:v>2115002.9375000712</c:v>
                </c:pt>
                <c:pt idx="1935">
                  <c:v>2115002.9375000712</c:v>
                </c:pt>
                <c:pt idx="1936">
                  <c:v>2115002.9375000712</c:v>
                </c:pt>
                <c:pt idx="1937">
                  <c:v>2115002.9375000712</c:v>
                </c:pt>
                <c:pt idx="1938">
                  <c:v>2115002.9375000712</c:v>
                </c:pt>
                <c:pt idx="1939">
                  <c:v>2115002.9375000712</c:v>
                </c:pt>
                <c:pt idx="1940">
                  <c:v>2115002.9375000712</c:v>
                </c:pt>
                <c:pt idx="1941">
                  <c:v>2115002.9375000712</c:v>
                </c:pt>
                <c:pt idx="1942">
                  <c:v>2115002.9375000712</c:v>
                </c:pt>
                <c:pt idx="1943">
                  <c:v>2134730.2083332194</c:v>
                </c:pt>
                <c:pt idx="1944">
                  <c:v>2134730.2083332194</c:v>
                </c:pt>
                <c:pt idx="1945">
                  <c:v>2136151.9583337912</c:v>
                </c:pt>
                <c:pt idx="1946">
                  <c:v>2136151.9583337912</c:v>
                </c:pt>
                <c:pt idx="1947">
                  <c:v>2136151.9583337912</c:v>
                </c:pt>
                <c:pt idx="1948">
                  <c:v>2136151.9583337912</c:v>
                </c:pt>
                <c:pt idx="1949">
                  <c:v>2136151.9583337912</c:v>
                </c:pt>
                <c:pt idx="1950">
                  <c:v>2136151.9583337912</c:v>
                </c:pt>
                <c:pt idx="1951">
                  <c:v>2136151.9583337912</c:v>
                </c:pt>
                <c:pt idx="1952">
                  <c:v>2136151.9583337912</c:v>
                </c:pt>
                <c:pt idx="1953">
                  <c:v>2136151.9583337912</c:v>
                </c:pt>
                <c:pt idx="1954">
                  <c:v>2136151.9583337912</c:v>
                </c:pt>
                <c:pt idx="1955">
                  <c:v>2143199.9999995898</c:v>
                </c:pt>
                <c:pt idx="1956">
                  <c:v>2153476.3541666167</c:v>
                </c:pt>
                <c:pt idx="1957">
                  <c:v>2153476.3541666167</c:v>
                </c:pt>
                <c:pt idx="1958">
                  <c:v>2199247.500000082</c:v>
                </c:pt>
                <c:pt idx="1959">
                  <c:v>2199247.500000082</c:v>
                </c:pt>
                <c:pt idx="1960">
                  <c:v>2219972.5416665124</c:v>
                </c:pt>
                <c:pt idx="1961">
                  <c:v>2219972.5416665124</c:v>
                </c:pt>
                <c:pt idx="1962">
                  <c:v>2219972.5416665124</c:v>
                </c:pt>
                <c:pt idx="1963">
                  <c:v>2219972.5416665124</c:v>
                </c:pt>
                <c:pt idx="1964">
                  <c:v>2222511.5208333097</c:v>
                </c:pt>
                <c:pt idx="1965">
                  <c:v>2222812.125000074</c:v>
                </c:pt>
                <c:pt idx="1966">
                  <c:v>2248950.0000002054</c:v>
                </c:pt>
                <c:pt idx="1967">
                  <c:v>2248950.0000002054</c:v>
                </c:pt>
                <c:pt idx="1968">
                  <c:v>2248950.0000002054</c:v>
                </c:pt>
                <c:pt idx="1969">
                  <c:v>2248950.0000002054</c:v>
                </c:pt>
                <c:pt idx="1970">
                  <c:v>2248950.0000002054</c:v>
                </c:pt>
                <c:pt idx="1971">
                  <c:v>2248950.0000002054</c:v>
                </c:pt>
                <c:pt idx="1972">
                  <c:v>2248950.0000002054</c:v>
                </c:pt>
                <c:pt idx="1973">
                  <c:v>2248950.0000002054</c:v>
                </c:pt>
                <c:pt idx="1974">
                  <c:v>2248950.0000002054</c:v>
                </c:pt>
                <c:pt idx="1975">
                  <c:v>2248950.0000002054</c:v>
                </c:pt>
                <c:pt idx="1976">
                  <c:v>2248950.0000002054</c:v>
                </c:pt>
                <c:pt idx="1977">
                  <c:v>2248950.0000002054</c:v>
                </c:pt>
                <c:pt idx="1978">
                  <c:v>2248950.0000002054</c:v>
                </c:pt>
                <c:pt idx="1979">
                  <c:v>2248950.0000002054</c:v>
                </c:pt>
                <c:pt idx="1980">
                  <c:v>2248950.0000002054</c:v>
                </c:pt>
                <c:pt idx="1981">
                  <c:v>2248950.0000002054</c:v>
                </c:pt>
                <c:pt idx="1982">
                  <c:v>2248950.0000002054</c:v>
                </c:pt>
                <c:pt idx="1983">
                  <c:v>2248950.0000002054</c:v>
                </c:pt>
                <c:pt idx="1984">
                  <c:v>2259466.2500000135</c:v>
                </c:pt>
                <c:pt idx="1985">
                  <c:v>2259466.2500000135</c:v>
                </c:pt>
                <c:pt idx="1986">
                  <c:v>2259466.2500000135</c:v>
                </c:pt>
                <c:pt idx="1987">
                  <c:v>2259466.2500000135</c:v>
                </c:pt>
                <c:pt idx="1988">
                  <c:v>2259466.2500000135</c:v>
                </c:pt>
                <c:pt idx="1989">
                  <c:v>2259466.2500000135</c:v>
                </c:pt>
                <c:pt idx="1990">
                  <c:v>2259466.2500000135</c:v>
                </c:pt>
                <c:pt idx="1991">
                  <c:v>2259466.2500000135</c:v>
                </c:pt>
                <c:pt idx="1992">
                  <c:v>2259466.2500000135</c:v>
                </c:pt>
                <c:pt idx="1993">
                  <c:v>2259466.2500000135</c:v>
                </c:pt>
                <c:pt idx="1994">
                  <c:v>2259466.2500000135</c:v>
                </c:pt>
                <c:pt idx="1995">
                  <c:v>2259466.2500000135</c:v>
                </c:pt>
                <c:pt idx="1996">
                  <c:v>2259466.2500000135</c:v>
                </c:pt>
                <c:pt idx="1997">
                  <c:v>2259466.2500000135</c:v>
                </c:pt>
                <c:pt idx="1998">
                  <c:v>2259466.2500000135</c:v>
                </c:pt>
                <c:pt idx="1999">
                  <c:v>2259466.2500000135</c:v>
                </c:pt>
                <c:pt idx="2000">
                  <c:v>2259524.0208333097</c:v>
                </c:pt>
                <c:pt idx="2001">
                  <c:v>2283869.0416668598</c:v>
                </c:pt>
                <c:pt idx="2002">
                  <c:v>2284199.02083372</c:v>
                </c:pt>
                <c:pt idx="2003">
                  <c:v>2284199.02083372</c:v>
                </c:pt>
                <c:pt idx="2004">
                  <c:v>2284199.02083372</c:v>
                </c:pt>
                <c:pt idx="2005">
                  <c:v>2284200</c:v>
                </c:pt>
                <c:pt idx="2006">
                  <c:v>2284200</c:v>
                </c:pt>
                <c:pt idx="2007">
                  <c:v>2284200</c:v>
                </c:pt>
                <c:pt idx="2008">
                  <c:v>2284200</c:v>
                </c:pt>
                <c:pt idx="2009">
                  <c:v>2284200</c:v>
                </c:pt>
                <c:pt idx="2010">
                  <c:v>2284200</c:v>
                </c:pt>
                <c:pt idx="2011">
                  <c:v>2284200</c:v>
                </c:pt>
                <c:pt idx="2012">
                  <c:v>2284200</c:v>
                </c:pt>
                <c:pt idx="2013">
                  <c:v>2284200</c:v>
                </c:pt>
                <c:pt idx="2014">
                  <c:v>2284200</c:v>
                </c:pt>
                <c:pt idx="2015">
                  <c:v>2284200</c:v>
                </c:pt>
                <c:pt idx="2016">
                  <c:v>2284200</c:v>
                </c:pt>
                <c:pt idx="2017">
                  <c:v>2284201.9583337912</c:v>
                </c:pt>
                <c:pt idx="2018">
                  <c:v>2284201.9583337912</c:v>
                </c:pt>
                <c:pt idx="2019">
                  <c:v>2284219.5833336022</c:v>
                </c:pt>
                <c:pt idx="2020">
                  <c:v>2293130.0000001779</c:v>
                </c:pt>
                <c:pt idx="2021">
                  <c:v>2293130.0000001779</c:v>
                </c:pt>
                <c:pt idx="2022">
                  <c:v>2293130.0000001779</c:v>
                </c:pt>
                <c:pt idx="2023">
                  <c:v>2293130.0000001779</c:v>
                </c:pt>
                <c:pt idx="2024">
                  <c:v>2293130.0000001779</c:v>
                </c:pt>
                <c:pt idx="2025">
                  <c:v>2293130.0000001779</c:v>
                </c:pt>
                <c:pt idx="2026">
                  <c:v>2293130.0000001779</c:v>
                </c:pt>
                <c:pt idx="2027">
                  <c:v>2293130.0000001779</c:v>
                </c:pt>
                <c:pt idx="2028">
                  <c:v>2293130.0000001779</c:v>
                </c:pt>
                <c:pt idx="2029">
                  <c:v>2293130.0000001779</c:v>
                </c:pt>
                <c:pt idx="2030">
                  <c:v>2293130.0000001779</c:v>
                </c:pt>
                <c:pt idx="2031">
                  <c:v>2293130.0000001779</c:v>
                </c:pt>
                <c:pt idx="2032">
                  <c:v>2293130.0000001779</c:v>
                </c:pt>
                <c:pt idx="2033">
                  <c:v>2293130.0000001779</c:v>
                </c:pt>
                <c:pt idx="2034">
                  <c:v>2293130.0000001779</c:v>
                </c:pt>
                <c:pt idx="2035">
                  <c:v>2293130.0000001779</c:v>
                </c:pt>
                <c:pt idx="2036">
                  <c:v>2293130.0000001779</c:v>
                </c:pt>
                <c:pt idx="2037">
                  <c:v>2293130.0000001779</c:v>
                </c:pt>
                <c:pt idx="2038">
                  <c:v>2293130.0000001779</c:v>
                </c:pt>
                <c:pt idx="2039">
                  <c:v>2293130.0000001779</c:v>
                </c:pt>
                <c:pt idx="2040">
                  <c:v>2293130.0000001779</c:v>
                </c:pt>
                <c:pt idx="2041">
                  <c:v>2293130.0000001779</c:v>
                </c:pt>
                <c:pt idx="2042">
                  <c:v>2293130.0000001779</c:v>
                </c:pt>
                <c:pt idx="2043">
                  <c:v>2293130.0000001779</c:v>
                </c:pt>
                <c:pt idx="2044">
                  <c:v>2293130.0000001779</c:v>
                </c:pt>
                <c:pt idx="2045">
                  <c:v>2293130.0000001779</c:v>
                </c:pt>
                <c:pt idx="2046">
                  <c:v>2293130.0000001779</c:v>
                </c:pt>
                <c:pt idx="2047">
                  <c:v>2293130.0000001779</c:v>
                </c:pt>
                <c:pt idx="2048">
                  <c:v>2293130.0000001779</c:v>
                </c:pt>
                <c:pt idx="2049">
                  <c:v>2293130.0000001779</c:v>
                </c:pt>
                <c:pt idx="2050">
                  <c:v>2293130.0000001779</c:v>
                </c:pt>
                <c:pt idx="2051">
                  <c:v>2293130.0000001779</c:v>
                </c:pt>
                <c:pt idx="2052">
                  <c:v>2293130.0000001779</c:v>
                </c:pt>
                <c:pt idx="2053">
                  <c:v>2293130.0000001779</c:v>
                </c:pt>
                <c:pt idx="2054">
                  <c:v>2293130.0000001779</c:v>
                </c:pt>
                <c:pt idx="2055">
                  <c:v>2293130.0000001779</c:v>
                </c:pt>
                <c:pt idx="2056">
                  <c:v>2293130.0000001779</c:v>
                </c:pt>
                <c:pt idx="2057">
                  <c:v>2293130.0000001779</c:v>
                </c:pt>
                <c:pt idx="2058">
                  <c:v>2293130.0000001779</c:v>
                </c:pt>
                <c:pt idx="2059">
                  <c:v>2293130.0000001779</c:v>
                </c:pt>
                <c:pt idx="2060">
                  <c:v>2293130.0000001779</c:v>
                </c:pt>
                <c:pt idx="2061">
                  <c:v>2293130.0000001779</c:v>
                </c:pt>
                <c:pt idx="2062">
                  <c:v>2293130.0000001779</c:v>
                </c:pt>
                <c:pt idx="2063">
                  <c:v>2293130.0000001779</c:v>
                </c:pt>
                <c:pt idx="2064">
                  <c:v>2293130.0000001779</c:v>
                </c:pt>
                <c:pt idx="2065">
                  <c:v>2293130.0000001779</c:v>
                </c:pt>
                <c:pt idx="2066">
                  <c:v>2300252.4583334192</c:v>
                </c:pt>
                <c:pt idx="2067">
                  <c:v>2301531.2499998631</c:v>
                </c:pt>
                <c:pt idx="2068">
                  <c:v>2303184.0833330033</c:v>
                </c:pt>
                <c:pt idx="2069">
                  <c:v>2303184.0833330033</c:v>
                </c:pt>
                <c:pt idx="2070">
                  <c:v>2303576.7291664057</c:v>
                </c:pt>
                <c:pt idx="2071">
                  <c:v>2303576.7291664057</c:v>
                </c:pt>
                <c:pt idx="2072">
                  <c:v>2304296.4166672127</c:v>
                </c:pt>
                <c:pt idx="2073">
                  <c:v>2307863.5208330527</c:v>
                </c:pt>
                <c:pt idx="2074">
                  <c:v>2307863.5208330527</c:v>
                </c:pt>
                <c:pt idx="2075">
                  <c:v>2307863.5208330527</c:v>
                </c:pt>
                <c:pt idx="2076">
                  <c:v>2307863.5208330527</c:v>
                </c:pt>
                <c:pt idx="2077">
                  <c:v>2307863.5208330527</c:v>
                </c:pt>
                <c:pt idx="2078">
                  <c:v>2307863.5208330527</c:v>
                </c:pt>
                <c:pt idx="2079">
                  <c:v>2307863.5208330527</c:v>
                </c:pt>
                <c:pt idx="2080">
                  <c:v>2307863.5208330527</c:v>
                </c:pt>
                <c:pt idx="2081">
                  <c:v>2326062.3124998659</c:v>
                </c:pt>
                <c:pt idx="2082">
                  <c:v>2326062.3124998659</c:v>
                </c:pt>
                <c:pt idx="2083">
                  <c:v>2326086.7916667149</c:v>
                </c:pt>
                <c:pt idx="2084">
                  <c:v>2326086.7916667149</c:v>
                </c:pt>
                <c:pt idx="2085">
                  <c:v>2326524.4791662334</c:v>
                </c:pt>
                <c:pt idx="2086">
                  <c:v>2330024.020832899</c:v>
                </c:pt>
                <c:pt idx="2087">
                  <c:v>2330024.020832899</c:v>
                </c:pt>
                <c:pt idx="2088">
                  <c:v>2330024.020832899</c:v>
                </c:pt>
                <c:pt idx="2089">
                  <c:v>2333549.0208333097</c:v>
                </c:pt>
                <c:pt idx="2090">
                  <c:v>2333549.0208333097</c:v>
                </c:pt>
                <c:pt idx="2091">
                  <c:v>2333549.0208333097</c:v>
                </c:pt>
                <c:pt idx="2092">
                  <c:v>2333549.0208333097</c:v>
                </c:pt>
                <c:pt idx="2093">
                  <c:v>2334839.5625000382</c:v>
                </c:pt>
                <c:pt idx="2094">
                  <c:v>2336594.2291669259</c:v>
                </c:pt>
                <c:pt idx="2095">
                  <c:v>2347649.0208331044</c:v>
                </c:pt>
                <c:pt idx="2096">
                  <c:v>2366684.0208335971</c:v>
                </c:pt>
                <c:pt idx="2097">
                  <c:v>2368611.0208334764</c:v>
                </c:pt>
                <c:pt idx="2098">
                  <c:v>2368611.0208334764</c:v>
                </c:pt>
                <c:pt idx="2099">
                  <c:v>2368611.0208334764</c:v>
                </c:pt>
                <c:pt idx="2100">
                  <c:v>2368611.0208334764</c:v>
                </c:pt>
                <c:pt idx="2101">
                  <c:v>2368611.0208334764</c:v>
                </c:pt>
                <c:pt idx="2102">
                  <c:v>2368611.0208334764</c:v>
                </c:pt>
                <c:pt idx="2103">
                  <c:v>2368611.0208334764</c:v>
                </c:pt>
                <c:pt idx="2104">
                  <c:v>2368611.0208334764</c:v>
                </c:pt>
                <c:pt idx="2105">
                  <c:v>2368700.1250000438</c:v>
                </c:pt>
                <c:pt idx="2106">
                  <c:v>2368800</c:v>
                </c:pt>
                <c:pt idx="2107">
                  <c:v>2368800</c:v>
                </c:pt>
                <c:pt idx="2108">
                  <c:v>2368800</c:v>
                </c:pt>
                <c:pt idx="2109">
                  <c:v>2368800</c:v>
                </c:pt>
                <c:pt idx="2110">
                  <c:v>2368800</c:v>
                </c:pt>
                <c:pt idx="2111">
                  <c:v>2368800</c:v>
                </c:pt>
                <c:pt idx="2112">
                  <c:v>2368800</c:v>
                </c:pt>
                <c:pt idx="2113">
                  <c:v>2368800</c:v>
                </c:pt>
                <c:pt idx="2114">
                  <c:v>2368800</c:v>
                </c:pt>
                <c:pt idx="2115">
                  <c:v>2368800</c:v>
                </c:pt>
                <c:pt idx="2116">
                  <c:v>2368800</c:v>
                </c:pt>
                <c:pt idx="2117">
                  <c:v>2386375.0625002272</c:v>
                </c:pt>
                <c:pt idx="2118">
                  <c:v>2386375.0625002272</c:v>
                </c:pt>
                <c:pt idx="2119">
                  <c:v>2386375.0625002272</c:v>
                </c:pt>
                <c:pt idx="2120">
                  <c:v>2386375.0625002272</c:v>
                </c:pt>
                <c:pt idx="2121">
                  <c:v>2386375.0625002272</c:v>
                </c:pt>
                <c:pt idx="2122">
                  <c:v>2386375.0625002272</c:v>
                </c:pt>
                <c:pt idx="2123">
                  <c:v>2387627.4166666465</c:v>
                </c:pt>
                <c:pt idx="2124">
                  <c:v>2387627.4166666465</c:v>
                </c:pt>
                <c:pt idx="2125">
                  <c:v>2387627.4166666465</c:v>
                </c:pt>
                <c:pt idx="2126">
                  <c:v>2387627.4166666465</c:v>
                </c:pt>
                <c:pt idx="2127">
                  <c:v>2387627.4166666465</c:v>
                </c:pt>
                <c:pt idx="2128">
                  <c:v>2387627.4166666465</c:v>
                </c:pt>
                <c:pt idx="2129">
                  <c:v>2393416.2499996033</c:v>
                </c:pt>
                <c:pt idx="2130">
                  <c:v>2393416.2499996033</c:v>
                </c:pt>
                <c:pt idx="2131">
                  <c:v>2393416.2499996033</c:v>
                </c:pt>
                <c:pt idx="2132">
                  <c:v>2393416.2499996033</c:v>
                </c:pt>
                <c:pt idx="2133">
                  <c:v>2393416.2499996033</c:v>
                </c:pt>
                <c:pt idx="2134">
                  <c:v>2393416.2499996033</c:v>
                </c:pt>
                <c:pt idx="2135">
                  <c:v>2393416.2499996033</c:v>
                </c:pt>
                <c:pt idx="2136">
                  <c:v>2393416.2499996033</c:v>
                </c:pt>
                <c:pt idx="2137">
                  <c:v>2393416.2499996033</c:v>
                </c:pt>
                <c:pt idx="2138">
                  <c:v>2393416.2499996033</c:v>
                </c:pt>
                <c:pt idx="2139">
                  <c:v>2393416.2499996033</c:v>
                </c:pt>
                <c:pt idx="2140">
                  <c:v>2393416.2499996033</c:v>
                </c:pt>
                <c:pt idx="2141">
                  <c:v>2393416.2499996033</c:v>
                </c:pt>
                <c:pt idx="2142">
                  <c:v>2393416.2499996033</c:v>
                </c:pt>
                <c:pt idx="2143">
                  <c:v>2393416.2499996033</c:v>
                </c:pt>
                <c:pt idx="2144">
                  <c:v>2393416.2499996033</c:v>
                </c:pt>
                <c:pt idx="2145">
                  <c:v>2393416.2499996033</c:v>
                </c:pt>
                <c:pt idx="2146">
                  <c:v>2393416.2499996033</c:v>
                </c:pt>
                <c:pt idx="2147">
                  <c:v>2393416.2499996033</c:v>
                </c:pt>
                <c:pt idx="2148">
                  <c:v>2393416.2499996033</c:v>
                </c:pt>
                <c:pt idx="2149">
                  <c:v>2393592.5000001779</c:v>
                </c:pt>
                <c:pt idx="2150">
                  <c:v>2393592.5000001779</c:v>
                </c:pt>
                <c:pt idx="2151">
                  <c:v>2393592.5000001779</c:v>
                </c:pt>
                <c:pt idx="2152">
                  <c:v>2393592.5000001779</c:v>
                </c:pt>
                <c:pt idx="2153">
                  <c:v>2393592.5000001779</c:v>
                </c:pt>
                <c:pt idx="2154">
                  <c:v>2393592.5000001779</c:v>
                </c:pt>
                <c:pt idx="2155">
                  <c:v>2393592.5000001779</c:v>
                </c:pt>
                <c:pt idx="2156">
                  <c:v>2395194.4166664444</c:v>
                </c:pt>
                <c:pt idx="2157">
                  <c:v>2413508.7500004652</c:v>
                </c:pt>
                <c:pt idx="2158">
                  <c:v>2413508.7500004652</c:v>
                </c:pt>
                <c:pt idx="2159">
                  <c:v>2413508.7500004652</c:v>
                </c:pt>
                <c:pt idx="2160">
                  <c:v>2414650.4583335393</c:v>
                </c:pt>
                <c:pt idx="2161">
                  <c:v>2421674.0208331044</c:v>
                </c:pt>
                <c:pt idx="2162">
                  <c:v>2421674.02083372</c:v>
                </c:pt>
                <c:pt idx="2163">
                  <c:v>2421674.02083372</c:v>
                </c:pt>
                <c:pt idx="2164">
                  <c:v>2421674.02083372</c:v>
                </c:pt>
                <c:pt idx="2165">
                  <c:v>2421674.02083372</c:v>
                </c:pt>
                <c:pt idx="2166">
                  <c:v>2453200.2500000875</c:v>
                </c:pt>
                <c:pt idx="2167">
                  <c:v>2453400</c:v>
                </c:pt>
                <c:pt idx="2168">
                  <c:v>2453400</c:v>
                </c:pt>
                <c:pt idx="2169">
                  <c:v>2453400</c:v>
                </c:pt>
                <c:pt idx="2170">
                  <c:v>2453400</c:v>
                </c:pt>
                <c:pt idx="2171">
                  <c:v>2477676.4791668653</c:v>
                </c:pt>
                <c:pt idx="2172">
                  <c:v>2477676.4791668653</c:v>
                </c:pt>
                <c:pt idx="2173">
                  <c:v>2477676.4791668653</c:v>
                </c:pt>
                <c:pt idx="2174">
                  <c:v>2477676.4791668653</c:v>
                </c:pt>
                <c:pt idx="2175">
                  <c:v>2477676.4791668653</c:v>
                </c:pt>
                <c:pt idx="2176">
                  <c:v>2477676.4791668653</c:v>
                </c:pt>
                <c:pt idx="2177">
                  <c:v>2477676.4791668653</c:v>
                </c:pt>
                <c:pt idx="2178">
                  <c:v>2477676.4791668653</c:v>
                </c:pt>
                <c:pt idx="2179">
                  <c:v>2477676.4791668653</c:v>
                </c:pt>
                <c:pt idx="2180">
                  <c:v>2477676.4791668653</c:v>
                </c:pt>
                <c:pt idx="2181">
                  <c:v>2477676.4791668653</c:v>
                </c:pt>
                <c:pt idx="2182">
                  <c:v>2477676.4791668653</c:v>
                </c:pt>
                <c:pt idx="2183">
                  <c:v>2477676.4791668653</c:v>
                </c:pt>
                <c:pt idx="2184">
                  <c:v>2477676.4791668653</c:v>
                </c:pt>
                <c:pt idx="2185">
                  <c:v>2477676.4791668653</c:v>
                </c:pt>
                <c:pt idx="2186">
                  <c:v>2477676.4791668653</c:v>
                </c:pt>
                <c:pt idx="2187">
                  <c:v>2477676.4791668653</c:v>
                </c:pt>
                <c:pt idx="2188">
                  <c:v>2477676.4791668653</c:v>
                </c:pt>
                <c:pt idx="2189">
                  <c:v>2477676.4791668653</c:v>
                </c:pt>
                <c:pt idx="2190">
                  <c:v>2477676.4791668653</c:v>
                </c:pt>
                <c:pt idx="2191">
                  <c:v>2477676.4791668653</c:v>
                </c:pt>
                <c:pt idx="2192">
                  <c:v>2477676.4791668653</c:v>
                </c:pt>
                <c:pt idx="2193">
                  <c:v>2477676.4791668653</c:v>
                </c:pt>
                <c:pt idx="2194">
                  <c:v>2477676.4791668653</c:v>
                </c:pt>
                <c:pt idx="2195">
                  <c:v>2477676.4791668653</c:v>
                </c:pt>
                <c:pt idx="2196">
                  <c:v>2477676.4791668653</c:v>
                </c:pt>
                <c:pt idx="2197">
                  <c:v>2477676.4791668653</c:v>
                </c:pt>
                <c:pt idx="2198">
                  <c:v>2477676.4791668653</c:v>
                </c:pt>
                <c:pt idx="2199">
                  <c:v>2477676.4791668653</c:v>
                </c:pt>
                <c:pt idx="2200">
                  <c:v>2477676.4791668653</c:v>
                </c:pt>
                <c:pt idx="2201">
                  <c:v>2477676.4791668653</c:v>
                </c:pt>
                <c:pt idx="2202">
                  <c:v>2477676.4791668653</c:v>
                </c:pt>
                <c:pt idx="2203">
                  <c:v>2477676.4791668653</c:v>
                </c:pt>
                <c:pt idx="2204">
                  <c:v>2477676.4791668653</c:v>
                </c:pt>
                <c:pt idx="2205">
                  <c:v>2477676.4791668653</c:v>
                </c:pt>
                <c:pt idx="2206">
                  <c:v>2477676.4791668653</c:v>
                </c:pt>
                <c:pt idx="2207">
                  <c:v>2477676.4791668653</c:v>
                </c:pt>
                <c:pt idx="2208">
                  <c:v>2477676.4791668653</c:v>
                </c:pt>
                <c:pt idx="2209">
                  <c:v>2477676.4791668653</c:v>
                </c:pt>
                <c:pt idx="2210">
                  <c:v>2477676.4791668653</c:v>
                </c:pt>
                <c:pt idx="2211">
                  <c:v>2477676.4791668653</c:v>
                </c:pt>
                <c:pt idx="2212">
                  <c:v>2477676.4791668653</c:v>
                </c:pt>
                <c:pt idx="2213">
                  <c:v>2477676.4791668653</c:v>
                </c:pt>
                <c:pt idx="2214">
                  <c:v>2477676.4791668653</c:v>
                </c:pt>
                <c:pt idx="2215">
                  <c:v>2477676.4791668653</c:v>
                </c:pt>
                <c:pt idx="2216">
                  <c:v>2477676.4791668653</c:v>
                </c:pt>
                <c:pt idx="2217">
                  <c:v>2477676.4791668653</c:v>
                </c:pt>
                <c:pt idx="2218">
                  <c:v>2477676.4791668653</c:v>
                </c:pt>
                <c:pt idx="2219">
                  <c:v>2477676.4791668653</c:v>
                </c:pt>
                <c:pt idx="2220">
                  <c:v>2477676.4791668653</c:v>
                </c:pt>
                <c:pt idx="2221">
                  <c:v>2477676.4791668653</c:v>
                </c:pt>
                <c:pt idx="2222">
                  <c:v>2477676.4791668653</c:v>
                </c:pt>
                <c:pt idx="2223">
                  <c:v>2477676.4791668653</c:v>
                </c:pt>
                <c:pt idx="2224">
                  <c:v>2477676.4791668653</c:v>
                </c:pt>
                <c:pt idx="2225">
                  <c:v>2477676.4791668653</c:v>
                </c:pt>
                <c:pt idx="2226">
                  <c:v>2477676.4791668653</c:v>
                </c:pt>
                <c:pt idx="2227">
                  <c:v>2487571.9374995432</c:v>
                </c:pt>
                <c:pt idx="2228">
                  <c:v>2487772.6666663513</c:v>
                </c:pt>
                <c:pt idx="2229">
                  <c:v>2495700</c:v>
                </c:pt>
                <c:pt idx="2230">
                  <c:v>2506216.2500004242</c:v>
                </c:pt>
                <c:pt idx="2231">
                  <c:v>2506216.2500004242</c:v>
                </c:pt>
                <c:pt idx="2232">
                  <c:v>2506216.2500004242</c:v>
                </c:pt>
                <c:pt idx="2233">
                  <c:v>2506216.2500004242</c:v>
                </c:pt>
                <c:pt idx="2234">
                  <c:v>2509799.9999997946</c:v>
                </c:pt>
                <c:pt idx="2235">
                  <c:v>2509799.9999997946</c:v>
                </c:pt>
                <c:pt idx="2236">
                  <c:v>2516807.8958333395</c:v>
                </c:pt>
                <c:pt idx="2237">
                  <c:v>2516807.8958333395</c:v>
                </c:pt>
                <c:pt idx="2238">
                  <c:v>2516807.8958333395</c:v>
                </c:pt>
                <c:pt idx="2239">
                  <c:v>2516807.8958333395</c:v>
                </c:pt>
                <c:pt idx="2240">
                  <c:v>2516807.8958333395</c:v>
                </c:pt>
                <c:pt idx="2241">
                  <c:v>2516807.8958333395</c:v>
                </c:pt>
                <c:pt idx="2242">
                  <c:v>2516807.8958333395</c:v>
                </c:pt>
                <c:pt idx="2243">
                  <c:v>2516807.8958333395</c:v>
                </c:pt>
                <c:pt idx="2244">
                  <c:v>2516807.8958333395</c:v>
                </c:pt>
                <c:pt idx="2245">
                  <c:v>2534474.0208333097</c:v>
                </c:pt>
                <c:pt idx="2246">
                  <c:v>2535616.7083332795</c:v>
                </c:pt>
                <c:pt idx="2247">
                  <c:v>2537999.0208331044</c:v>
                </c:pt>
                <c:pt idx="2248">
                  <c:v>2537999.0208331044</c:v>
                </c:pt>
                <c:pt idx="2249">
                  <c:v>2537999.0208331044</c:v>
                </c:pt>
                <c:pt idx="2250">
                  <c:v>2537999.0208331044</c:v>
                </c:pt>
                <c:pt idx="2251">
                  <c:v>2537999.0208331044</c:v>
                </c:pt>
                <c:pt idx="2252">
                  <c:v>2537999.0208331044</c:v>
                </c:pt>
                <c:pt idx="2253">
                  <c:v>2538002.9375000712</c:v>
                </c:pt>
                <c:pt idx="2254">
                  <c:v>2538002.9375000712</c:v>
                </c:pt>
                <c:pt idx="2255">
                  <c:v>2538002.9375000712</c:v>
                </c:pt>
                <c:pt idx="2256">
                  <c:v>2538002.9375000712</c:v>
                </c:pt>
                <c:pt idx="2257">
                  <c:v>2538002.9375000712</c:v>
                </c:pt>
                <c:pt idx="2258">
                  <c:v>2538002.9375000712</c:v>
                </c:pt>
                <c:pt idx="2259">
                  <c:v>2538002.9375000712</c:v>
                </c:pt>
                <c:pt idx="2260">
                  <c:v>2538002.9375000712</c:v>
                </c:pt>
                <c:pt idx="2261">
                  <c:v>2538002.9375000712</c:v>
                </c:pt>
                <c:pt idx="2262">
                  <c:v>2538002.9375000712</c:v>
                </c:pt>
                <c:pt idx="2263">
                  <c:v>2538002.9375000712</c:v>
                </c:pt>
                <c:pt idx="2264">
                  <c:v>2538002.9375000712</c:v>
                </c:pt>
                <c:pt idx="2265">
                  <c:v>2538002.9375000712</c:v>
                </c:pt>
                <c:pt idx="2266">
                  <c:v>2538002.9375000712</c:v>
                </c:pt>
                <c:pt idx="2267">
                  <c:v>2538002.9375000712</c:v>
                </c:pt>
                <c:pt idx="2268">
                  <c:v>2538002.9375000712</c:v>
                </c:pt>
                <c:pt idx="2269">
                  <c:v>2538002.9375000712</c:v>
                </c:pt>
                <c:pt idx="2270">
                  <c:v>2538002.9375000712</c:v>
                </c:pt>
                <c:pt idx="2271">
                  <c:v>2538002.9375000712</c:v>
                </c:pt>
                <c:pt idx="2272">
                  <c:v>2538002.9375000712</c:v>
                </c:pt>
                <c:pt idx="2273">
                  <c:v>2569733.8125002133</c:v>
                </c:pt>
                <c:pt idx="2274">
                  <c:v>2569733.8125002133</c:v>
                </c:pt>
                <c:pt idx="2275">
                  <c:v>2569733.8125002133</c:v>
                </c:pt>
                <c:pt idx="2276">
                  <c:v>2569733.8125002133</c:v>
                </c:pt>
                <c:pt idx="2277">
                  <c:v>2569733.8125002133</c:v>
                </c:pt>
                <c:pt idx="2278">
                  <c:v>2569733.8125002133</c:v>
                </c:pt>
                <c:pt idx="2279">
                  <c:v>2569733.8125002133</c:v>
                </c:pt>
                <c:pt idx="2280">
                  <c:v>2569733.8125002133</c:v>
                </c:pt>
                <c:pt idx="2281">
                  <c:v>2569733.8125002133</c:v>
                </c:pt>
                <c:pt idx="2282">
                  <c:v>2569733.8125002133</c:v>
                </c:pt>
                <c:pt idx="2283">
                  <c:v>2569733.8125002133</c:v>
                </c:pt>
                <c:pt idx="2284">
                  <c:v>2569733.8125002133</c:v>
                </c:pt>
                <c:pt idx="2285">
                  <c:v>2573240.2083333014</c:v>
                </c:pt>
                <c:pt idx="2286">
                  <c:v>2573240.2083333014</c:v>
                </c:pt>
                <c:pt idx="2287">
                  <c:v>2573240.2083333014</c:v>
                </c:pt>
                <c:pt idx="2288">
                  <c:v>2573240.2083333014</c:v>
                </c:pt>
                <c:pt idx="2289">
                  <c:v>2573240.2083333014</c:v>
                </c:pt>
                <c:pt idx="2290">
                  <c:v>2573240.2083333014</c:v>
                </c:pt>
                <c:pt idx="2291">
                  <c:v>2576726.0416671224</c:v>
                </c:pt>
                <c:pt idx="2292">
                  <c:v>2580300</c:v>
                </c:pt>
                <c:pt idx="2293">
                  <c:v>2622541.2500004242</c:v>
                </c:pt>
                <c:pt idx="2294">
                  <c:v>2622541.2500004242</c:v>
                </c:pt>
                <c:pt idx="2295">
                  <c:v>2622541.2500004242</c:v>
                </c:pt>
                <c:pt idx="2296">
                  <c:v>2622601.9583331756</c:v>
                </c:pt>
                <c:pt idx="2297">
                  <c:v>2622601.9583331756</c:v>
                </c:pt>
                <c:pt idx="2298">
                  <c:v>2650148.8541666986</c:v>
                </c:pt>
                <c:pt idx="2299">
                  <c:v>2650148.8541666986</c:v>
                </c:pt>
                <c:pt idx="2300">
                  <c:v>2650148.8541666986</c:v>
                </c:pt>
                <c:pt idx="2301">
                  <c:v>2650148.8541666986</c:v>
                </c:pt>
                <c:pt idx="2302">
                  <c:v>2661328.979166578</c:v>
                </c:pt>
                <c:pt idx="2303">
                  <c:v>2661328.979166578</c:v>
                </c:pt>
                <c:pt idx="2304">
                  <c:v>2661328.979166578</c:v>
                </c:pt>
                <c:pt idx="2305">
                  <c:v>2661328.979166578</c:v>
                </c:pt>
                <c:pt idx="2306">
                  <c:v>2661328.979166578</c:v>
                </c:pt>
                <c:pt idx="2307">
                  <c:v>2677237.5000002054</c:v>
                </c:pt>
                <c:pt idx="2308">
                  <c:v>2677237.5000002054</c:v>
                </c:pt>
                <c:pt idx="2309">
                  <c:v>2677237.5000002054</c:v>
                </c:pt>
                <c:pt idx="2310">
                  <c:v>2677237.5000002054</c:v>
                </c:pt>
                <c:pt idx="2311">
                  <c:v>2677237.5000002054</c:v>
                </c:pt>
                <c:pt idx="2312">
                  <c:v>2677237.5000002054</c:v>
                </c:pt>
                <c:pt idx="2313">
                  <c:v>2699022.9791664607</c:v>
                </c:pt>
                <c:pt idx="2314">
                  <c:v>2699022.9791664607</c:v>
                </c:pt>
                <c:pt idx="2315">
                  <c:v>2699022.9791664607</c:v>
                </c:pt>
                <c:pt idx="2316">
                  <c:v>2707060.9583334546</c:v>
                </c:pt>
                <c:pt idx="2317">
                  <c:v>2707060.9583334546</c:v>
                </c:pt>
                <c:pt idx="2318">
                  <c:v>2707171.6041667997</c:v>
                </c:pt>
                <c:pt idx="2319">
                  <c:v>2707171.6041667997</c:v>
                </c:pt>
                <c:pt idx="2320">
                  <c:v>2707171.6041667997</c:v>
                </c:pt>
                <c:pt idx="2321">
                  <c:v>2707171.6041667997</c:v>
                </c:pt>
                <c:pt idx="2322">
                  <c:v>2757431.25</c:v>
                </c:pt>
                <c:pt idx="2323">
                  <c:v>2757431.25</c:v>
                </c:pt>
                <c:pt idx="2324">
                  <c:v>2757431.25</c:v>
                </c:pt>
                <c:pt idx="2325">
                  <c:v>2757431.25</c:v>
                </c:pt>
                <c:pt idx="2326">
                  <c:v>2757431.25</c:v>
                </c:pt>
                <c:pt idx="2327">
                  <c:v>2757431.25</c:v>
                </c:pt>
                <c:pt idx="2328">
                  <c:v>2757431.25</c:v>
                </c:pt>
                <c:pt idx="2329">
                  <c:v>2757431.25</c:v>
                </c:pt>
                <c:pt idx="2330">
                  <c:v>2760074.0208331044</c:v>
                </c:pt>
                <c:pt idx="2331">
                  <c:v>2760074.0208331044</c:v>
                </c:pt>
                <c:pt idx="2332">
                  <c:v>2788274.0208333097</c:v>
                </c:pt>
                <c:pt idx="2333">
                  <c:v>2790972.6041671499</c:v>
                </c:pt>
                <c:pt idx="2334">
                  <c:v>2791041.145833835</c:v>
                </c:pt>
                <c:pt idx="2335">
                  <c:v>2791041.145833835</c:v>
                </c:pt>
                <c:pt idx="2336">
                  <c:v>2791041.145833835</c:v>
                </c:pt>
                <c:pt idx="2337">
                  <c:v>2791334.8958335612</c:v>
                </c:pt>
                <c:pt idx="2338">
                  <c:v>2791334.8958335612</c:v>
                </c:pt>
                <c:pt idx="2339">
                  <c:v>2791334.8958335612</c:v>
                </c:pt>
                <c:pt idx="2340">
                  <c:v>2791334.8958335612</c:v>
                </c:pt>
                <c:pt idx="2341">
                  <c:v>2791334.8958335612</c:v>
                </c:pt>
                <c:pt idx="2342">
                  <c:v>2791334.8958335612</c:v>
                </c:pt>
                <c:pt idx="2343">
                  <c:v>2791334.8958335612</c:v>
                </c:pt>
                <c:pt idx="2344">
                  <c:v>2791334.8958335612</c:v>
                </c:pt>
                <c:pt idx="2345">
                  <c:v>2791800</c:v>
                </c:pt>
                <c:pt idx="2346">
                  <c:v>2835755.770833211</c:v>
                </c:pt>
                <c:pt idx="2347">
                  <c:v>2870458.416666422</c:v>
                </c:pt>
                <c:pt idx="2348">
                  <c:v>2876156.1874996363</c:v>
                </c:pt>
                <c:pt idx="2349">
                  <c:v>2876223.750000041</c:v>
                </c:pt>
                <c:pt idx="2350">
                  <c:v>2876293.2708330061</c:v>
                </c:pt>
                <c:pt idx="2351">
                  <c:v>2898221.7083333889</c:v>
                </c:pt>
                <c:pt idx="2352">
                  <c:v>2912757.4375001425</c:v>
                </c:pt>
                <c:pt idx="2353">
                  <c:v>2922921.1875000326</c:v>
                </c:pt>
                <c:pt idx="2354">
                  <c:v>2922921.1875000326</c:v>
                </c:pt>
                <c:pt idx="2355">
                  <c:v>2922921.1875000326</c:v>
                </c:pt>
                <c:pt idx="2356">
                  <c:v>2922921.1875000326</c:v>
                </c:pt>
                <c:pt idx="2357">
                  <c:v>2922921.1875000326</c:v>
                </c:pt>
                <c:pt idx="2358">
                  <c:v>2922921.1875000326</c:v>
                </c:pt>
                <c:pt idx="2359">
                  <c:v>2931933.4374997402</c:v>
                </c:pt>
                <c:pt idx="2360">
                  <c:v>2931933.4374997402</c:v>
                </c:pt>
                <c:pt idx="2361">
                  <c:v>2932741.2500002189</c:v>
                </c:pt>
                <c:pt idx="2362">
                  <c:v>2932741.2500002189</c:v>
                </c:pt>
                <c:pt idx="2363">
                  <c:v>2936325.0000002054</c:v>
                </c:pt>
                <c:pt idx="2364">
                  <c:v>2960503.5625002901</c:v>
                </c:pt>
                <c:pt idx="2365">
                  <c:v>2960503.5625002901</c:v>
                </c:pt>
                <c:pt idx="2366">
                  <c:v>2960503.5625002901</c:v>
                </c:pt>
                <c:pt idx="2367">
                  <c:v>2960503.5625002901</c:v>
                </c:pt>
                <c:pt idx="2368">
                  <c:v>2960999.0208331044</c:v>
                </c:pt>
                <c:pt idx="2369">
                  <c:v>2960999.0208331044</c:v>
                </c:pt>
                <c:pt idx="2370">
                  <c:v>2961005.8749995269</c:v>
                </c:pt>
                <c:pt idx="2371">
                  <c:v>2961005.8749995269</c:v>
                </c:pt>
                <c:pt idx="2372">
                  <c:v>2961005.8749995269</c:v>
                </c:pt>
                <c:pt idx="2373">
                  <c:v>2961005.8749995269</c:v>
                </c:pt>
                <c:pt idx="2374">
                  <c:v>3020924.0208333097</c:v>
                </c:pt>
                <c:pt idx="2375">
                  <c:v>3020924.0208333097</c:v>
                </c:pt>
                <c:pt idx="2376">
                  <c:v>3020924.0208333097</c:v>
                </c:pt>
                <c:pt idx="2377">
                  <c:v>3043248.041666551</c:v>
                </c:pt>
                <c:pt idx="2378">
                  <c:v>3045693.0208329186</c:v>
                </c:pt>
                <c:pt idx="2379">
                  <c:v>3059758.7499999865</c:v>
                </c:pt>
                <c:pt idx="2380">
                  <c:v>3130201.9583337912</c:v>
                </c:pt>
                <c:pt idx="2381">
                  <c:v>3173842.4374998822</c:v>
                </c:pt>
                <c:pt idx="2382">
                  <c:v>3173842.4374998822</c:v>
                </c:pt>
                <c:pt idx="2383">
                  <c:v>3173842.4374998822</c:v>
                </c:pt>
                <c:pt idx="2384">
                  <c:v>3214800</c:v>
                </c:pt>
                <c:pt idx="2385">
                  <c:v>3214800</c:v>
                </c:pt>
                <c:pt idx="2386">
                  <c:v>3218286.812500101</c:v>
                </c:pt>
                <c:pt idx="2387">
                  <c:v>3244808.520833422</c:v>
                </c:pt>
                <c:pt idx="2388">
                  <c:v>3244942.6666667205</c:v>
                </c:pt>
                <c:pt idx="2389">
                  <c:v>3245137.5208333861</c:v>
                </c:pt>
                <c:pt idx="2390">
                  <c:v>3246817.7708334466</c:v>
                </c:pt>
                <c:pt idx="2391">
                  <c:v>3281747.5833328748</c:v>
                </c:pt>
                <c:pt idx="2392">
                  <c:v>3299399.02083372</c:v>
                </c:pt>
                <c:pt idx="2393">
                  <c:v>3299399.02083372</c:v>
                </c:pt>
                <c:pt idx="2394">
                  <c:v>3299399.02083372</c:v>
                </c:pt>
                <c:pt idx="2395">
                  <c:v>3302925.0000004102</c:v>
                </c:pt>
                <c:pt idx="2396">
                  <c:v>3302925.0000004102</c:v>
                </c:pt>
                <c:pt idx="2397">
                  <c:v>3302925.0000004102</c:v>
                </c:pt>
                <c:pt idx="2398">
                  <c:v>3334055.6458333042</c:v>
                </c:pt>
                <c:pt idx="2399">
                  <c:v>3334055.6458333042</c:v>
                </c:pt>
                <c:pt idx="2400">
                  <c:v>3334055.6458333042</c:v>
                </c:pt>
                <c:pt idx="2401">
                  <c:v>3334055.6458333042</c:v>
                </c:pt>
                <c:pt idx="2402">
                  <c:v>3334059.562500271</c:v>
                </c:pt>
                <c:pt idx="2403">
                  <c:v>3334059.562500271</c:v>
                </c:pt>
                <c:pt idx="2404">
                  <c:v>3334059.562500271</c:v>
                </c:pt>
                <c:pt idx="2405">
                  <c:v>3334059.562500271</c:v>
                </c:pt>
                <c:pt idx="2406">
                  <c:v>3406588.3958334876</c:v>
                </c:pt>
                <c:pt idx="2407">
                  <c:v>3406588.3958334876</c:v>
                </c:pt>
                <c:pt idx="2408">
                  <c:v>3406588.3958334876</c:v>
                </c:pt>
                <c:pt idx="2409">
                  <c:v>3406588.3958334876</c:v>
                </c:pt>
                <c:pt idx="2410">
                  <c:v>3406588.3958334876</c:v>
                </c:pt>
                <c:pt idx="2411">
                  <c:v>3406588.3958334876</c:v>
                </c:pt>
                <c:pt idx="2412">
                  <c:v>3406588.3958334876</c:v>
                </c:pt>
                <c:pt idx="2413">
                  <c:v>3406588.3958334876</c:v>
                </c:pt>
                <c:pt idx="2414">
                  <c:v>3406588.3958334876</c:v>
                </c:pt>
                <c:pt idx="2415">
                  <c:v>3406588.3958334876</c:v>
                </c:pt>
                <c:pt idx="2416">
                  <c:v>3406588.3958334876</c:v>
                </c:pt>
                <c:pt idx="2417">
                  <c:v>3406588.3958334876</c:v>
                </c:pt>
                <c:pt idx="2418">
                  <c:v>3406588.3958334876</c:v>
                </c:pt>
                <c:pt idx="2419">
                  <c:v>3406588.3958334876</c:v>
                </c:pt>
                <c:pt idx="2420">
                  <c:v>3406588.3958334876</c:v>
                </c:pt>
                <c:pt idx="2421">
                  <c:v>3406588.3958334876</c:v>
                </c:pt>
                <c:pt idx="2422">
                  <c:v>3406588.3958334876</c:v>
                </c:pt>
                <c:pt idx="2423">
                  <c:v>3406588.3958334876</c:v>
                </c:pt>
                <c:pt idx="2424">
                  <c:v>3406588.3958334876</c:v>
                </c:pt>
                <c:pt idx="2425">
                  <c:v>3406588.3958334876</c:v>
                </c:pt>
                <c:pt idx="2426">
                  <c:v>3415686.8125003064</c:v>
                </c:pt>
                <c:pt idx="2427">
                  <c:v>3415686.8125003064</c:v>
                </c:pt>
                <c:pt idx="2428">
                  <c:v>3419249.0208335146</c:v>
                </c:pt>
                <c:pt idx="2429">
                  <c:v>3432378.6666669473</c:v>
                </c:pt>
                <c:pt idx="2430">
                  <c:v>3432378.6666669473</c:v>
                </c:pt>
                <c:pt idx="2431">
                  <c:v>3439221.0833333069</c:v>
                </c:pt>
                <c:pt idx="2432">
                  <c:v>3472124.9999997946</c:v>
                </c:pt>
                <c:pt idx="2433">
                  <c:v>3494769.2083334029</c:v>
                </c:pt>
                <c:pt idx="2434">
                  <c:v>3494769.2083334029</c:v>
                </c:pt>
                <c:pt idx="2435">
                  <c:v>3494769.2083334029</c:v>
                </c:pt>
                <c:pt idx="2436">
                  <c:v>3494769.2083334029</c:v>
                </c:pt>
                <c:pt idx="2437">
                  <c:v>3494769.2083334029</c:v>
                </c:pt>
                <c:pt idx="2438">
                  <c:v>3494769.2083334029</c:v>
                </c:pt>
                <c:pt idx="2439">
                  <c:v>3494769.2083334029</c:v>
                </c:pt>
                <c:pt idx="2440">
                  <c:v>3494769.2083334029</c:v>
                </c:pt>
                <c:pt idx="2441">
                  <c:v>3494769.2083334029</c:v>
                </c:pt>
                <c:pt idx="2442">
                  <c:v>3527370.5624999506</c:v>
                </c:pt>
                <c:pt idx="2443">
                  <c:v>3616649.02083372</c:v>
                </c:pt>
                <c:pt idx="2444">
                  <c:v>3616649.02083372</c:v>
                </c:pt>
                <c:pt idx="2445">
                  <c:v>3616649.02083372</c:v>
                </c:pt>
                <c:pt idx="2446">
                  <c:v>3637799.02083372</c:v>
                </c:pt>
                <c:pt idx="2447">
                  <c:v>3637799.02083372</c:v>
                </c:pt>
                <c:pt idx="2448">
                  <c:v>3637799.02083372</c:v>
                </c:pt>
                <c:pt idx="2449">
                  <c:v>3637799.02083372</c:v>
                </c:pt>
                <c:pt idx="2450">
                  <c:v>3637799.02083372</c:v>
                </c:pt>
                <c:pt idx="2451">
                  <c:v>3637799.02083372</c:v>
                </c:pt>
                <c:pt idx="2452">
                  <c:v>3637799.02083372</c:v>
                </c:pt>
                <c:pt idx="2453">
                  <c:v>3637799.02083372</c:v>
                </c:pt>
                <c:pt idx="2454">
                  <c:v>3637799.02083372</c:v>
                </c:pt>
                <c:pt idx="2455">
                  <c:v>3637800</c:v>
                </c:pt>
                <c:pt idx="2456">
                  <c:v>3641324.0208335146</c:v>
                </c:pt>
                <c:pt idx="2457">
                  <c:v>3641324.0208335146</c:v>
                </c:pt>
                <c:pt idx="2458">
                  <c:v>3641324.0208335146</c:v>
                </c:pt>
                <c:pt idx="2459">
                  <c:v>3641324.0208335146</c:v>
                </c:pt>
                <c:pt idx="2460">
                  <c:v>3641324.0208335146</c:v>
                </c:pt>
                <c:pt idx="2461">
                  <c:v>3641324.0208335146</c:v>
                </c:pt>
                <c:pt idx="2462">
                  <c:v>3641324.0208335146</c:v>
                </c:pt>
                <c:pt idx="2463">
                  <c:v>3641324.0208335146</c:v>
                </c:pt>
                <c:pt idx="2464">
                  <c:v>3641324.0208335146</c:v>
                </c:pt>
                <c:pt idx="2465">
                  <c:v>3688402.3541666246</c:v>
                </c:pt>
                <c:pt idx="2466">
                  <c:v>3713113.5833329377</c:v>
                </c:pt>
                <c:pt idx="2467">
                  <c:v>3807000</c:v>
                </c:pt>
                <c:pt idx="2468">
                  <c:v>3843938.0833331728</c:v>
                </c:pt>
                <c:pt idx="2469">
                  <c:v>3843938.0833331728</c:v>
                </c:pt>
                <c:pt idx="2470">
                  <c:v>3843938.0833331728</c:v>
                </c:pt>
                <c:pt idx="2471">
                  <c:v>3843938.0833331728</c:v>
                </c:pt>
                <c:pt idx="2472">
                  <c:v>3853001.2500003693</c:v>
                </c:pt>
                <c:pt idx="2473">
                  <c:v>3853001.2500003693</c:v>
                </c:pt>
                <c:pt idx="2474">
                  <c:v>4106624.9999997946</c:v>
                </c:pt>
                <c:pt idx="2475">
                  <c:v>4106624.9999997946</c:v>
                </c:pt>
                <c:pt idx="2476">
                  <c:v>4145399.0208331044</c:v>
                </c:pt>
                <c:pt idx="2477">
                  <c:v>4145399.0208331044</c:v>
                </c:pt>
                <c:pt idx="2478">
                  <c:v>4145399.0208331044</c:v>
                </c:pt>
                <c:pt idx="2479">
                  <c:v>4145399.02083372</c:v>
                </c:pt>
                <c:pt idx="2480">
                  <c:v>4145399.02083372</c:v>
                </c:pt>
                <c:pt idx="2481">
                  <c:v>4145399.02083372</c:v>
                </c:pt>
                <c:pt idx="2482">
                  <c:v>4145401.9583331756</c:v>
                </c:pt>
                <c:pt idx="2483">
                  <c:v>4145401.9583331756</c:v>
                </c:pt>
                <c:pt idx="2484">
                  <c:v>4145401.9583331756</c:v>
                </c:pt>
                <c:pt idx="2485">
                  <c:v>4190946.9166667042</c:v>
                </c:pt>
                <c:pt idx="2486">
                  <c:v>4258242.1041662497</c:v>
                </c:pt>
                <c:pt idx="2487">
                  <c:v>4258603.4166663811</c:v>
                </c:pt>
                <c:pt idx="2488">
                  <c:v>4258603.4166663811</c:v>
                </c:pt>
                <c:pt idx="2489">
                  <c:v>4304758.3958330359</c:v>
                </c:pt>
                <c:pt idx="2490">
                  <c:v>4304758.3958330359</c:v>
                </c:pt>
                <c:pt idx="2491">
                  <c:v>4304758.3958330359</c:v>
                </c:pt>
                <c:pt idx="2492">
                  <c:v>4304758.3958330359</c:v>
                </c:pt>
                <c:pt idx="2493">
                  <c:v>4304758.3958330359</c:v>
                </c:pt>
                <c:pt idx="2494">
                  <c:v>4374466.250000014</c:v>
                </c:pt>
                <c:pt idx="2495">
                  <c:v>4374466.250000014</c:v>
                </c:pt>
                <c:pt idx="2496">
                  <c:v>4374466.250000014</c:v>
                </c:pt>
                <c:pt idx="2497">
                  <c:v>4374466.250000014</c:v>
                </c:pt>
                <c:pt idx="2498">
                  <c:v>4374466.250000014</c:v>
                </c:pt>
                <c:pt idx="2499">
                  <c:v>4483800</c:v>
                </c:pt>
                <c:pt idx="2500">
                  <c:v>4483803.9166669669</c:v>
                </c:pt>
                <c:pt idx="2501">
                  <c:v>4483803.9166669669</c:v>
                </c:pt>
                <c:pt idx="2502">
                  <c:v>4483803.9166669669</c:v>
                </c:pt>
                <c:pt idx="2503">
                  <c:v>4483803.9166669669</c:v>
                </c:pt>
                <c:pt idx="2504">
                  <c:v>4483803.9166669669</c:v>
                </c:pt>
                <c:pt idx="2505">
                  <c:v>4483803.9166669669</c:v>
                </c:pt>
                <c:pt idx="2506">
                  <c:v>4515957.7916668877</c:v>
                </c:pt>
                <c:pt idx="2507">
                  <c:v>4515957.7916668877</c:v>
                </c:pt>
                <c:pt idx="2508">
                  <c:v>4515957.7916668877</c:v>
                </c:pt>
                <c:pt idx="2509">
                  <c:v>4515957.7916668877</c:v>
                </c:pt>
                <c:pt idx="2510">
                  <c:v>4515957.7916668877</c:v>
                </c:pt>
                <c:pt idx="2511">
                  <c:v>4515957.7916668877</c:v>
                </c:pt>
                <c:pt idx="2512">
                  <c:v>4561019.0416666549</c:v>
                </c:pt>
                <c:pt idx="2513">
                  <c:v>4561019.0416666549</c:v>
                </c:pt>
                <c:pt idx="2514">
                  <c:v>4568400</c:v>
                </c:pt>
                <c:pt idx="2515">
                  <c:v>4568400</c:v>
                </c:pt>
                <c:pt idx="2516">
                  <c:v>4568400</c:v>
                </c:pt>
                <c:pt idx="2517">
                  <c:v>4682093.9791665645</c:v>
                </c:pt>
                <c:pt idx="2518">
                  <c:v>4682093.9791665645</c:v>
                </c:pt>
                <c:pt idx="2519">
                  <c:v>4682093.9791665645</c:v>
                </c:pt>
                <c:pt idx="2520">
                  <c:v>4682093.9791665645</c:v>
                </c:pt>
                <c:pt idx="2521">
                  <c:v>4682093.9791665645</c:v>
                </c:pt>
                <c:pt idx="2522">
                  <c:v>4682093.9791665645</c:v>
                </c:pt>
                <c:pt idx="2523">
                  <c:v>4682093.9791665645</c:v>
                </c:pt>
                <c:pt idx="2524">
                  <c:v>4682093.9791665645</c:v>
                </c:pt>
                <c:pt idx="2525">
                  <c:v>4682093.9791665645</c:v>
                </c:pt>
                <c:pt idx="2526">
                  <c:v>4682093.9791665645</c:v>
                </c:pt>
                <c:pt idx="2527">
                  <c:v>4682093.9791665645</c:v>
                </c:pt>
                <c:pt idx="2528">
                  <c:v>4682093.9791665645</c:v>
                </c:pt>
                <c:pt idx="2529">
                  <c:v>4856566.7916668244</c:v>
                </c:pt>
                <c:pt idx="2530">
                  <c:v>4856646.1041662823</c:v>
                </c:pt>
                <c:pt idx="2531">
                  <c:v>4868024.0208335146</c:v>
                </c:pt>
                <c:pt idx="2532">
                  <c:v>4868024.0208335146</c:v>
                </c:pt>
                <c:pt idx="2533">
                  <c:v>4868024.0208335146</c:v>
                </c:pt>
                <c:pt idx="2534">
                  <c:v>4868024.0208335146</c:v>
                </c:pt>
                <c:pt idx="2535">
                  <c:v>4868024.0208335146</c:v>
                </c:pt>
                <c:pt idx="2536">
                  <c:v>4868024.0208335146</c:v>
                </c:pt>
                <c:pt idx="2537">
                  <c:v>4868024.0208335146</c:v>
                </c:pt>
                <c:pt idx="2538">
                  <c:v>4868024.0208335146</c:v>
                </c:pt>
                <c:pt idx="2539">
                  <c:v>4868024.0208335146</c:v>
                </c:pt>
                <c:pt idx="2540">
                  <c:v>4868024.0208335146</c:v>
                </c:pt>
                <c:pt idx="2541">
                  <c:v>4868024.0208335146</c:v>
                </c:pt>
                <c:pt idx="2542">
                  <c:v>4868024.0208335146</c:v>
                </c:pt>
                <c:pt idx="2543">
                  <c:v>4868024.0208335146</c:v>
                </c:pt>
                <c:pt idx="2544">
                  <c:v>4868024.0208335146</c:v>
                </c:pt>
                <c:pt idx="2545">
                  <c:v>4868024.0208335146</c:v>
                </c:pt>
                <c:pt idx="2546">
                  <c:v>4868024.0208335146</c:v>
                </c:pt>
                <c:pt idx="2547">
                  <c:v>4868024.0208335146</c:v>
                </c:pt>
                <c:pt idx="2548">
                  <c:v>4868024.0208335146</c:v>
                </c:pt>
                <c:pt idx="2549">
                  <c:v>4868024.0208335146</c:v>
                </c:pt>
                <c:pt idx="2550">
                  <c:v>4868024.0208335146</c:v>
                </c:pt>
                <c:pt idx="2551">
                  <c:v>4868024.0208335146</c:v>
                </c:pt>
                <c:pt idx="2552">
                  <c:v>4868024.0208335146</c:v>
                </c:pt>
                <c:pt idx="2553">
                  <c:v>4868024.0208335146</c:v>
                </c:pt>
                <c:pt idx="2554">
                  <c:v>4940828.9791666465</c:v>
                </c:pt>
                <c:pt idx="2555">
                  <c:v>4940828.9791666465</c:v>
                </c:pt>
                <c:pt idx="2556">
                  <c:v>4940828.9791666465</c:v>
                </c:pt>
                <c:pt idx="2557">
                  <c:v>4940828.9791666465</c:v>
                </c:pt>
                <c:pt idx="2558">
                  <c:v>4940828.9791666465</c:v>
                </c:pt>
                <c:pt idx="2559">
                  <c:v>4940828.9791666465</c:v>
                </c:pt>
                <c:pt idx="2560">
                  <c:v>4940828.9791666465</c:v>
                </c:pt>
                <c:pt idx="2561">
                  <c:v>4940828.9791666465</c:v>
                </c:pt>
                <c:pt idx="2562">
                  <c:v>4940828.9791666465</c:v>
                </c:pt>
                <c:pt idx="2563">
                  <c:v>4940828.9791666465</c:v>
                </c:pt>
                <c:pt idx="2564">
                  <c:v>4940828.9791666465</c:v>
                </c:pt>
                <c:pt idx="2565">
                  <c:v>5160605.8749995269</c:v>
                </c:pt>
                <c:pt idx="2566">
                  <c:v>5160605.8749995269</c:v>
                </c:pt>
                <c:pt idx="2567">
                  <c:v>5160605.8749995269</c:v>
                </c:pt>
                <c:pt idx="2568">
                  <c:v>5160605.8749995269</c:v>
                </c:pt>
                <c:pt idx="2569">
                  <c:v>5160605.8749995269</c:v>
                </c:pt>
                <c:pt idx="2570">
                  <c:v>5160605.8749995269</c:v>
                </c:pt>
                <c:pt idx="2571">
                  <c:v>5160605.8749995269</c:v>
                </c:pt>
                <c:pt idx="2572">
                  <c:v>5160605.8749995269</c:v>
                </c:pt>
                <c:pt idx="2573">
                  <c:v>5160605.8749995269</c:v>
                </c:pt>
                <c:pt idx="2574">
                  <c:v>5160605.8749995269</c:v>
                </c:pt>
                <c:pt idx="2575">
                  <c:v>5160605.8749995269</c:v>
                </c:pt>
                <c:pt idx="2576">
                  <c:v>5160605.8749995269</c:v>
                </c:pt>
                <c:pt idx="2577">
                  <c:v>5160605.8749995269</c:v>
                </c:pt>
                <c:pt idx="2578">
                  <c:v>5160605.8749995269</c:v>
                </c:pt>
                <c:pt idx="2579">
                  <c:v>5160605.8749995269</c:v>
                </c:pt>
                <c:pt idx="2580">
                  <c:v>5160605.8749995269</c:v>
                </c:pt>
                <c:pt idx="2581">
                  <c:v>5243304.3333333917</c:v>
                </c:pt>
                <c:pt idx="2582">
                  <c:v>5243304.3333333917</c:v>
                </c:pt>
                <c:pt idx="2583">
                  <c:v>5243897.7083336022</c:v>
                </c:pt>
                <c:pt idx="2584">
                  <c:v>5243897.7083336022</c:v>
                </c:pt>
                <c:pt idx="2585">
                  <c:v>5243897.7083336022</c:v>
                </c:pt>
                <c:pt idx="2586">
                  <c:v>5243897.7083336022</c:v>
                </c:pt>
                <c:pt idx="2587">
                  <c:v>5243897.7083336022</c:v>
                </c:pt>
                <c:pt idx="2588">
                  <c:v>5245173.5624999758</c:v>
                </c:pt>
                <c:pt idx="2589">
                  <c:v>5283974.0208333097</c:v>
                </c:pt>
                <c:pt idx="2590">
                  <c:v>5283974.0208333097</c:v>
                </c:pt>
                <c:pt idx="2591">
                  <c:v>5283974.0208333097</c:v>
                </c:pt>
                <c:pt idx="2592">
                  <c:v>5283974.0208333097</c:v>
                </c:pt>
                <c:pt idx="2593">
                  <c:v>5283974.0208333097</c:v>
                </c:pt>
                <c:pt idx="2594">
                  <c:v>5372099.0208337195</c:v>
                </c:pt>
                <c:pt idx="2595">
                  <c:v>5382616.2499998081</c:v>
                </c:pt>
                <c:pt idx="2596">
                  <c:v>5382616.2499998081</c:v>
                </c:pt>
                <c:pt idx="2597">
                  <c:v>5382616.2499998081</c:v>
                </c:pt>
                <c:pt idx="2598">
                  <c:v>5382616.2499998081</c:v>
                </c:pt>
                <c:pt idx="2599">
                  <c:v>5382616.2499998081</c:v>
                </c:pt>
                <c:pt idx="2600">
                  <c:v>5382616.2499998081</c:v>
                </c:pt>
                <c:pt idx="2601">
                  <c:v>5382616.2499998081</c:v>
                </c:pt>
                <c:pt idx="2602">
                  <c:v>5382616.2499998081</c:v>
                </c:pt>
                <c:pt idx="2603">
                  <c:v>5448126.416666707</c:v>
                </c:pt>
                <c:pt idx="2604">
                  <c:v>5448126.416666707</c:v>
                </c:pt>
                <c:pt idx="2605">
                  <c:v>5448126.416666707</c:v>
                </c:pt>
                <c:pt idx="2606">
                  <c:v>5448126.416666707</c:v>
                </c:pt>
                <c:pt idx="2607">
                  <c:v>5448126.416666707</c:v>
                </c:pt>
                <c:pt idx="2608">
                  <c:v>5448126.416666707</c:v>
                </c:pt>
                <c:pt idx="2609">
                  <c:v>5448126.416666707</c:v>
                </c:pt>
                <c:pt idx="2610">
                  <c:v>5448126.416666707</c:v>
                </c:pt>
                <c:pt idx="2611">
                  <c:v>5448126.416666707</c:v>
                </c:pt>
                <c:pt idx="2612">
                  <c:v>5448126.416666707</c:v>
                </c:pt>
                <c:pt idx="2613">
                  <c:v>5448126.416666707</c:v>
                </c:pt>
                <c:pt idx="2614">
                  <c:v>5448126.416666707</c:v>
                </c:pt>
                <c:pt idx="2615">
                  <c:v>5448126.416666707</c:v>
                </c:pt>
                <c:pt idx="2616">
                  <c:v>5583599.0208337195</c:v>
                </c:pt>
                <c:pt idx="2617">
                  <c:v>5583599.0208337195</c:v>
                </c:pt>
                <c:pt idx="2618">
                  <c:v>5583599.0208337195</c:v>
                </c:pt>
                <c:pt idx="2619">
                  <c:v>5583599.0208337195</c:v>
                </c:pt>
                <c:pt idx="2620">
                  <c:v>5583599.0208337195</c:v>
                </c:pt>
                <c:pt idx="2621">
                  <c:v>5583599.0208337195</c:v>
                </c:pt>
                <c:pt idx="2622">
                  <c:v>5583599.0208337195</c:v>
                </c:pt>
                <c:pt idx="2623">
                  <c:v>5583599.0208337195</c:v>
                </c:pt>
                <c:pt idx="2624">
                  <c:v>5583599.0208337195</c:v>
                </c:pt>
                <c:pt idx="2625">
                  <c:v>5583599.0208337195</c:v>
                </c:pt>
                <c:pt idx="2626">
                  <c:v>5583599.0208337195</c:v>
                </c:pt>
                <c:pt idx="2627">
                  <c:v>5583599.0208337195</c:v>
                </c:pt>
                <c:pt idx="2628">
                  <c:v>5583599.0208337195</c:v>
                </c:pt>
                <c:pt idx="2629">
                  <c:v>5583599.0208337195</c:v>
                </c:pt>
                <c:pt idx="2630">
                  <c:v>5583599.0208337195</c:v>
                </c:pt>
                <c:pt idx="2631">
                  <c:v>5583599.0208337195</c:v>
                </c:pt>
                <c:pt idx="2632">
                  <c:v>5583599.0208337195</c:v>
                </c:pt>
                <c:pt idx="2633">
                  <c:v>5583599.0208337195</c:v>
                </c:pt>
                <c:pt idx="2634">
                  <c:v>5583599.0208337195</c:v>
                </c:pt>
                <c:pt idx="2635">
                  <c:v>5583599.0208337195</c:v>
                </c:pt>
                <c:pt idx="2636">
                  <c:v>5583599.0208337195</c:v>
                </c:pt>
                <c:pt idx="2637">
                  <c:v>5583599.0208337195</c:v>
                </c:pt>
                <c:pt idx="2638">
                  <c:v>5583599.0208337195</c:v>
                </c:pt>
                <c:pt idx="2639">
                  <c:v>5583599.0208337195</c:v>
                </c:pt>
                <c:pt idx="2640">
                  <c:v>5583599.0208337195</c:v>
                </c:pt>
                <c:pt idx="2641">
                  <c:v>5583599.0208337195</c:v>
                </c:pt>
                <c:pt idx="2642">
                  <c:v>5583599.0208337195</c:v>
                </c:pt>
                <c:pt idx="2643">
                  <c:v>5583599.0208337195</c:v>
                </c:pt>
                <c:pt idx="2644">
                  <c:v>5583599.0208337195</c:v>
                </c:pt>
                <c:pt idx="2645">
                  <c:v>5583599.0208337195</c:v>
                </c:pt>
                <c:pt idx="2646">
                  <c:v>5583599.0208337195</c:v>
                </c:pt>
                <c:pt idx="2647">
                  <c:v>5583599.0208337195</c:v>
                </c:pt>
                <c:pt idx="2648">
                  <c:v>5583599.0208337195</c:v>
                </c:pt>
                <c:pt idx="2649">
                  <c:v>5583599.0208337195</c:v>
                </c:pt>
                <c:pt idx="2650">
                  <c:v>5583599.0208337195</c:v>
                </c:pt>
                <c:pt idx="2651">
                  <c:v>5583599.0208337195</c:v>
                </c:pt>
                <c:pt idx="2652">
                  <c:v>5583599.0208337195</c:v>
                </c:pt>
                <c:pt idx="2653">
                  <c:v>5583599.0208337195</c:v>
                </c:pt>
                <c:pt idx="2654">
                  <c:v>5583599.0208337195</c:v>
                </c:pt>
                <c:pt idx="2655">
                  <c:v>5583599.0208337195</c:v>
                </c:pt>
                <c:pt idx="2656">
                  <c:v>5583599.0208337195</c:v>
                </c:pt>
                <c:pt idx="2657">
                  <c:v>5583599.0208337195</c:v>
                </c:pt>
                <c:pt idx="2658">
                  <c:v>5583599.0208337195</c:v>
                </c:pt>
                <c:pt idx="2659">
                  <c:v>5637668.6041668439</c:v>
                </c:pt>
                <c:pt idx="2660">
                  <c:v>5637668.6041668439</c:v>
                </c:pt>
                <c:pt idx="2661">
                  <c:v>5637676.4375001611</c:v>
                </c:pt>
                <c:pt idx="2662">
                  <c:v>5637676.4375001611</c:v>
                </c:pt>
                <c:pt idx="2663">
                  <c:v>5637676.4375001611</c:v>
                </c:pt>
                <c:pt idx="2664">
                  <c:v>5637676.4375001611</c:v>
                </c:pt>
                <c:pt idx="2665">
                  <c:v>5867976.4374998882</c:v>
                </c:pt>
                <c:pt idx="2666">
                  <c:v>5868305.4374998519</c:v>
                </c:pt>
                <c:pt idx="2667">
                  <c:v>5876174.0208333097</c:v>
                </c:pt>
                <c:pt idx="2668">
                  <c:v>5877282.4374999367</c:v>
                </c:pt>
                <c:pt idx="2669">
                  <c:v>5877773.9791670162</c:v>
                </c:pt>
                <c:pt idx="2670">
                  <c:v>5925533.8125000084</c:v>
                </c:pt>
                <c:pt idx="2671">
                  <c:v>6175800</c:v>
                </c:pt>
                <c:pt idx="2672">
                  <c:v>6194727.2916666027</c:v>
                </c:pt>
                <c:pt idx="2673">
                  <c:v>6217456.6874998109</c:v>
                </c:pt>
                <c:pt idx="2674">
                  <c:v>6545940.6666666353</c:v>
                </c:pt>
                <c:pt idx="2675">
                  <c:v>6686924.9999997951</c:v>
                </c:pt>
                <c:pt idx="2676">
                  <c:v>6713059.9375004703</c:v>
                </c:pt>
                <c:pt idx="2677">
                  <c:v>6809656.6874998109</c:v>
                </c:pt>
                <c:pt idx="2678">
                  <c:v>6809656.6874998109</c:v>
                </c:pt>
                <c:pt idx="2679">
                  <c:v>6809656.6874998109</c:v>
                </c:pt>
                <c:pt idx="2680">
                  <c:v>6809656.6874998109</c:v>
                </c:pt>
                <c:pt idx="2681">
                  <c:v>6809656.6874998109</c:v>
                </c:pt>
                <c:pt idx="2682">
                  <c:v>6809656.6874998109</c:v>
                </c:pt>
                <c:pt idx="2683">
                  <c:v>6809656.6874998109</c:v>
                </c:pt>
                <c:pt idx="2684">
                  <c:v>6809656.6874998109</c:v>
                </c:pt>
                <c:pt idx="2685">
                  <c:v>6809656.6874998109</c:v>
                </c:pt>
                <c:pt idx="2686">
                  <c:v>6809656.6874998109</c:v>
                </c:pt>
                <c:pt idx="2687">
                  <c:v>6809656.6874998109</c:v>
                </c:pt>
                <c:pt idx="2688">
                  <c:v>6809656.6874998109</c:v>
                </c:pt>
                <c:pt idx="2689">
                  <c:v>6809656.6874998109</c:v>
                </c:pt>
                <c:pt idx="2690">
                  <c:v>6809656.6874998109</c:v>
                </c:pt>
                <c:pt idx="2691">
                  <c:v>6809656.6874998109</c:v>
                </c:pt>
                <c:pt idx="2692">
                  <c:v>6809656.6874998109</c:v>
                </c:pt>
                <c:pt idx="2693">
                  <c:v>6809656.6874998109</c:v>
                </c:pt>
                <c:pt idx="2694">
                  <c:v>6809656.6874998109</c:v>
                </c:pt>
                <c:pt idx="2695">
                  <c:v>6809656.6874998109</c:v>
                </c:pt>
                <c:pt idx="2696">
                  <c:v>6809656.6874998109</c:v>
                </c:pt>
                <c:pt idx="2697">
                  <c:v>6809656.6874998109</c:v>
                </c:pt>
                <c:pt idx="2698">
                  <c:v>6809656.6874998109</c:v>
                </c:pt>
                <c:pt idx="2699">
                  <c:v>6809656.6874998109</c:v>
                </c:pt>
                <c:pt idx="2700">
                  <c:v>6809656.6874998109</c:v>
                </c:pt>
                <c:pt idx="2701">
                  <c:v>6809656.6874998109</c:v>
                </c:pt>
                <c:pt idx="2702">
                  <c:v>6809656.6874998109</c:v>
                </c:pt>
                <c:pt idx="2703">
                  <c:v>7096811.9999998929</c:v>
                </c:pt>
                <c:pt idx="2704">
                  <c:v>7096811.9999998929</c:v>
                </c:pt>
                <c:pt idx="2705">
                  <c:v>7267844.999999959</c:v>
                </c:pt>
                <c:pt idx="2706">
                  <c:v>7267844.999999959</c:v>
                </c:pt>
                <c:pt idx="2707">
                  <c:v>7267844.999999959</c:v>
                </c:pt>
                <c:pt idx="2708">
                  <c:v>7267844.999999959</c:v>
                </c:pt>
                <c:pt idx="2709">
                  <c:v>7409549.0208333097</c:v>
                </c:pt>
                <c:pt idx="2710">
                  <c:v>7867799.0208337195</c:v>
                </c:pt>
                <c:pt idx="2711">
                  <c:v>7867799.0208337195</c:v>
                </c:pt>
                <c:pt idx="2712">
                  <c:v>7867799.0208337195</c:v>
                </c:pt>
                <c:pt idx="2713">
                  <c:v>7867799.0208337195</c:v>
                </c:pt>
                <c:pt idx="2714">
                  <c:v>7867799.0208337195</c:v>
                </c:pt>
                <c:pt idx="2715">
                  <c:v>7867799.0208337195</c:v>
                </c:pt>
                <c:pt idx="2716">
                  <c:v>7867799.0208337195</c:v>
                </c:pt>
                <c:pt idx="2717">
                  <c:v>7867799.0208337195</c:v>
                </c:pt>
                <c:pt idx="2718">
                  <c:v>7867799.0208337195</c:v>
                </c:pt>
                <c:pt idx="2719">
                  <c:v>7867799.0208337195</c:v>
                </c:pt>
                <c:pt idx="2720">
                  <c:v>7867799.0208337195</c:v>
                </c:pt>
                <c:pt idx="2721">
                  <c:v>7867799.0208337195</c:v>
                </c:pt>
                <c:pt idx="2722">
                  <c:v>7867799.0208337195</c:v>
                </c:pt>
                <c:pt idx="2723">
                  <c:v>7867799.0208337195</c:v>
                </c:pt>
                <c:pt idx="2724">
                  <c:v>7867799.0208337195</c:v>
                </c:pt>
                <c:pt idx="2725">
                  <c:v>7867799.0208337195</c:v>
                </c:pt>
                <c:pt idx="2726">
                  <c:v>7867799.0208337195</c:v>
                </c:pt>
                <c:pt idx="2727">
                  <c:v>7867799.0208337195</c:v>
                </c:pt>
                <c:pt idx="2728">
                  <c:v>7867799.0208337195</c:v>
                </c:pt>
                <c:pt idx="2729">
                  <c:v>7867799.0208337195</c:v>
                </c:pt>
                <c:pt idx="2730">
                  <c:v>7867799.0208337195</c:v>
                </c:pt>
                <c:pt idx="2731">
                  <c:v>7867799.0208337195</c:v>
                </c:pt>
                <c:pt idx="2732">
                  <c:v>7867799.0208337195</c:v>
                </c:pt>
                <c:pt idx="2733">
                  <c:v>7867799.0208337195</c:v>
                </c:pt>
                <c:pt idx="2734">
                  <c:v>7867799.0208337195</c:v>
                </c:pt>
                <c:pt idx="2735">
                  <c:v>7867799.0208337195</c:v>
                </c:pt>
                <c:pt idx="2736">
                  <c:v>7867799.0208337195</c:v>
                </c:pt>
                <c:pt idx="2737">
                  <c:v>7867799.0208337195</c:v>
                </c:pt>
                <c:pt idx="2738">
                  <c:v>7867799.0208337195</c:v>
                </c:pt>
                <c:pt idx="2739">
                  <c:v>7867799.0208337195</c:v>
                </c:pt>
                <c:pt idx="2740">
                  <c:v>7867799.0208337195</c:v>
                </c:pt>
                <c:pt idx="2741">
                  <c:v>7867799.0208337195</c:v>
                </c:pt>
                <c:pt idx="2742">
                  <c:v>7867799.0208337195</c:v>
                </c:pt>
                <c:pt idx="2743">
                  <c:v>7867799.0208337195</c:v>
                </c:pt>
                <c:pt idx="2744">
                  <c:v>7867799.0208337195</c:v>
                </c:pt>
                <c:pt idx="2745">
                  <c:v>7867799.0208337195</c:v>
                </c:pt>
                <c:pt idx="2746">
                  <c:v>7867799.0208337195</c:v>
                </c:pt>
                <c:pt idx="2747">
                  <c:v>7867799.0208337195</c:v>
                </c:pt>
                <c:pt idx="2748">
                  <c:v>7867799.0208337195</c:v>
                </c:pt>
                <c:pt idx="2749">
                  <c:v>7867799.0208337195</c:v>
                </c:pt>
                <c:pt idx="2750">
                  <c:v>7867799.0208337195</c:v>
                </c:pt>
                <c:pt idx="2751">
                  <c:v>7867799.0208337195</c:v>
                </c:pt>
                <c:pt idx="2752">
                  <c:v>7867799.0208337195</c:v>
                </c:pt>
                <c:pt idx="2753">
                  <c:v>7867799.0208337195</c:v>
                </c:pt>
                <c:pt idx="2754">
                  <c:v>7867799.0208337195</c:v>
                </c:pt>
                <c:pt idx="2755">
                  <c:v>7867799.0208337195</c:v>
                </c:pt>
                <c:pt idx="2756">
                  <c:v>7867799.0208337195</c:v>
                </c:pt>
                <c:pt idx="2757">
                  <c:v>7867799.0208337195</c:v>
                </c:pt>
                <c:pt idx="2758">
                  <c:v>7867799.0208337195</c:v>
                </c:pt>
                <c:pt idx="2759">
                  <c:v>7867799.0208337195</c:v>
                </c:pt>
                <c:pt idx="2760">
                  <c:v>7867799.0208337195</c:v>
                </c:pt>
                <c:pt idx="2761">
                  <c:v>7867799.0208337195</c:v>
                </c:pt>
                <c:pt idx="2762">
                  <c:v>7867799.0208337195</c:v>
                </c:pt>
                <c:pt idx="2763">
                  <c:v>7867799.0208337195</c:v>
                </c:pt>
                <c:pt idx="2764">
                  <c:v>7867799.0208337195</c:v>
                </c:pt>
                <c:pt idx="2765">
                  <c:v>7867799.0208337195</c:v>
                </c:pt>
                <c:pt idx="2766">
                  <c:v>7867799.0208337195</c:v>
                </c:pt>
                <c:pt idx="2767">
                  <c:v>8162969.7916665068</c:v>
                </c:pt>
                <c:pt idx="2768">
                  <c:v>8162969.7916665068</c:v>
                </c:pt>
                <c:pt idx="2769">
                  <c:v>8167424.9999997951</c:v>
                </c:pt>
                <c:pt idx="2770">
                  <c:v>8167424.9999997951</c:v>
                </c:pt>
                <c:pt idx="2771">
                  <c:v>8167424.9999997951</c:v>
                </c:pt>
                <c:pt idx="2772">
                  <c:v>8167424.9999997951</c:v>
                </c:pt>
                <c:pt idx="2773">
                  <c:v>8290799.0208337195</c:v>
                </c:pt>
                <c:pt idx="2774">
                  <c:v>8290799.0208337195</c:v>
                </c:pt>
                <c:pt idx="2775">
                  <c:v>8290799.0208337195</c:v>
                </c:pt>
                <c:pt idx="2776">
                  <c:v>8290799.0208337195</c:v>
                </c:pt>
                <c:pt idx="2777">
                  <c:v>8290799.0208337195</c:v>
                </c:pt>
                <c:pt idx="2778">
                  <c:v>8330682.4374999367</c:v>
                </c:pt>
                <c:pt idx="2779">
                  <c:v>8784121.7916670702</c:v>
                </c:pt>
                <c:pt idx="2780">
                  <c:v>9646461.1458331775</c:v>
                </c:pt>
                <c:pt idx="2781">
                  <c:v>9647021.2291669417</c:v>
                </c:pt>
                <c:pt idx="2782">
                  <c:v>9728993.145833578</c:v>
                </c:pt>
                <c:pt idx="2783">
                  <c:v>11808749.02083331</c:v>
                </c:pt>
                <c:pt idx="2784">
                  <c:v>15866024.020833515</c:v>
                </c:pt>
                <c:pt idx="2785">
                  <c:v>15866024.020833515</c:v>
                </c:pt>
                <c:pt idx="2786">
                  <c:v>15866024.020833515</c:v>
                </c:pt>
                <c:pt idx="2787">
                  <c:v>15866024.020833515</c:v>
                </c:pt>
                <c:pt idx="2788">
                  <c:v>15866024.020833515</c:v>
                </c:pt>
                <c:pt idx="2789">
                  <c:v>15866024.020833515</c:v>
                </c:pt>
                <c:pt idx="2790">
                  <c:v>15866024.020833515</c:v>
                </c:pt>
                <c:pt idx="2791">
                  <c:v>16119824.020833515</c:v>
                </c:pt>
                <c:pt idx="2792">
                  <c:v>16119824.020833515</c:v>
                </c:pt>
                <c:pt idx="2793">
                  <c:v>16119824.020833515</c:v>
                </c:pt>
                <c:pt idx="2794">
                  <c:v>16119824.020833515</c:v>
                </c:pt>
                <c:pt idx="2795">
                  <c:v>16119824.020833515</c:v>
                </c:pt>
                <c:pt idx="2796">
                  <c:v>16119824.020833515</c:v>
                </c:pt>
                <c:pt idx="2797">
                  <c:v>16119824.020833515</c:v>
                </c:pt>
                <c:pt idx="2798">
                  <c:v>16119824.020833515</c:v>
                </c:pt>
                <c:pt idx="2799">
                  <c:v>16119824.020833515</c:v>
                </c:pt>
                <c:pt idx="2800">
                  <c:v>16119824.020833515</c:v>
                </c:pt>
                <c:pt idx="2801">
                  <c:v>16119824.020833515</c:v>
                </c:pt>
                <c:pt idx="2802">
                  <c:v>16119824.020833515</c:v>
                </c:pt>
                <c:pt idx="2803">
                  <c:v>16119824.020833515</c:v>
                </c:pt>
                <c:pt idx="2804">
                  <c:v>16119824.020833515</c:v>
                </c:pt>
                <c:pt idx="2805">
                  <c:v>16119824.020833515</c:v>
                </c:pt>
                <c:pt idx="2806">
                  <c:v>16119824.020833515</c:v>
                </c:pt>
                <c:pt idx="2807">
                  <c:v>16119824.020833515</c:v>
                </c:pt>
                <c:pt idx="2808">
                  <c:v>16119824.020833515</c:v>
                </c:pt>
                <c:pt idx="2809">
                  <c:v>16119824.020833515</c:v>
                </c:pt>
                <c:pt idx="2810">
                  <c:v>16119824.020833515</c:v>
                </c:pt>
                <c:pt idx="2811">
                  <c:v>16119824.020833515</c:v>
                </c:pt>
                <c:pt idx="2812">
                  <c:v>16119824.020833515</c:v>
                </c:pt>
                <c:pt idx="2813">
                  <c:v>16119824.020833515</c:v>
                </c:pt>
                <c:pt idx="2814">
                  <c:v>16119824.020833515</c:v>
                </c:pt>
                <c:pt idx="2815">
                  <c:v>16119824.020833515</c:v>
                </c:pt>
                <c:pt idx="2816">
                  <c:v>16119824.020833515</c:v>
                </c:pt>
                <c:pt idx="2817">
                  <c:v>16119824.020833515</c:v>
                </c:pt>
                <c:pt idx="2818">
                  <c:v>16119824.020833515</c:v>
                </c:pt>
                <c:pt idx="2819">
                  <c:v>16119824.020833515</c:v>
                </c:pt>
                <c:pt idx="2820">
                  <c:v>16119824.020833515</c:v>
                </c:pt>
                <c:pt idx="2821">
                  <c:v>16119824.020833515</c:v>
                </c:pt>
                <c:pt idx="2822">
                  <c:v>16119824.020833515</c:v>
                </c:pt>
                <c:pt idx="2823">
                  <c:v>16119824.020833515</c:v>
                </c:pt>
                <c:pt idx="2824">
                  <c:v>16119824.020833515</c:v>
                </c:pt>
                <c:pt idx="2825">
                  <c:v>16119824.020833515</c:v>
                </c:pt>
                <c:pt idx="2826">
                  <c:v>16119824.020833515</c:v>
                </c:pt>
                <c:pt idx="2827">
                  <c:v>16119824.020833515</c:v>
                </c:pt>
                <c:pt idx="2828">
                  <c:v>16119824.020833515</c:v>
                </c:pt>
                <c:pt idx="2829">
                  <c:v>16119824.020833515</c:v>
                </c:pt>
                <c:pt idx="2830">
                  <c:v>16119824.020833515</c:v>
                </c:pt>
                <c:pt idx="2831">
                  <c:v>16119824.020833515</c:v>
                </c:pt>
                <c:pt idx="2832">
                  <c:v>16119824.020833515</c:v>
                </c:pt>
                <c:pt idx="2833">
                  <c:v>16119824.020833515</c:v>
                </c:pt>
                <c:pt idx="2834">
                  <c:v>16119824.020833515</c:v>
                </c:pt>
                <c:pt idx="2835">
                  <c:v>16119824.020833515</c:v>
                </c:pt>
                <c:pt idx="2836">
                  <c:v>16119824.020833515</c:v>
                </c:pt>
                <c:pt idx="2837">
                  <c:v>16119824.020833515</c:v>
                </c:pt>
                <c:pt idx="2838">
                  <c:v>16119824.020833515</c:v>
                </c:pt>
                <c:pt idx="2839">
                  <c:v>16119824.020833515</c:v>
                </c:pt>
                <c:pt idx="2840">
                  <c:v>16119824.020833515</c:v>
                </c:pt>
                <c:pt idx="2841">
                  <c:v>16119824.020833515</c:v>
                </c:pt>
                <c:pt idx="2842">
                  <c:v>19063191.187499993</c:v>
                </c:pt>
                <c:pt idx="2843">
                  <c:v>19063191.187499993</c:v>
                </c:pt>
                <c:pt idx="2844">
                  <c:v>19063191.187499993</c:v>
                </c:pt>
                <c:pt idx="2845">
                  <c:v>19063191.187499993</c:v>
                </c:pt>
                <c:pt idx="2846">
                  <c:v>19063191.187499993</c:v>
                </c:pt>
                <c:pt idx="2847">
                  <c:v>19116710.479167078</c:v>
                </c:pt>
                <c:pt idx="2848">
                  <c:v>19116710.479167078</c:v>
                </c:pt>
                <c:pt idx="2849">
                  <c:v>19116710.479167078</c:v>
                </c:pt>
                <c:pt idx="2850">
                  <c:v>19116710.479167078</c:v>
                </c:pt>
                <c:pt idx="2851">
                  <c:v>19116710.479167078</c:v>
                </c:pt>
                <c:pt idx="2852">
                  <c:v>19116710.479167078</c:v>
                </c:pt>
                <c:pt idx="2853">
                  <c:v>19116710.479167078</c:v>
                </c:pt>
                <c:pt idx="2854">
                  <c:v>19116710.479167078</c:v>
                </c:pt>
                <c:pt idx="2855">
                  <c:v>19116710.479167078</c:v>
                </c:pt>
                <c:pt idx="2856">
                  <c:v>19116710.479167078</c:v>
                </c:pt>
                <c:pt idx="2857">
                  <c:v>19116710.479167078</c:v>
                </c:pt>
                <c:pt idx="2858">
                  <c:v>19116710.479167078</c:v>
                </c:pt>
                <c:pt idx="2859">
                  <c:v>19116710.479167078</c:v>
                </c:pt>
                <c:pt idx="2860">
                  <c:v>23050743.645833477</c:v>
                </c:pt>
                <c:pt idx="2861">
                  <c:v>23050743.645833477</c:v>
                </c:pt>
                <c:pt idx="2862">
                  <c:v>23050743.645833477</c:v>
                </c:pt>
                <c:pt idx="2863">
                  <c:v>23050743.645833477</c:v>
                </c:pt>
                <c:pt idx="2864">
                  <c:v>23060491.250000015</c:v>
                </c:pt>
                <c:pt idx="2865">
                  <c:v>23060491.250000015</c:v>
                </c:pt>
                <c:pt idx="2866">
                  <c:v>23060491.250000015</c:v>
                </c:pt>
                <c:pt idx="2867">
                  <c:v>23060491.250000015</c:v>
                </c:pt>
                <c:pt idx="2868">
                  <c:v>23060491.250000015</c:v>
                </c:pt>
                <c:pt idx="2869">
                  <c:v>23060491.250000015</c:v>
                </c:pt>
                <c:pt idx="2870">
                  <c:v>23060491.250000015</c:v>
                </c:pt>
                <c:pt idx="2871">
                  <c:v>23060491.250000015</c:v>
                </c:pt>
              </c:numCache>
            </c:numRef>
          </c:xVal>
          <c:yVal>
            <c:numRef>
              <c:f>PoliticalAds!$E$2:$E$2873</c:f>
              <c:numCache>
                <c:formatCode>General</c:formatCode>
                <c:ptCount val="2872"/>
                <c:pt idx="0">
                  <c:v>2</c:v>
                </c:pt>
                <c:pt idx="1">
                  <c:v>2</c:v>
                </c:pt>
                <c:pt idx="2">
                  <c:v>52743</c:v>
                </c:pt>
                <c:pt idx="3">
                  <c:v>23</c:v>
                </c:pt>
                <c:pt idx="4">
                  <c:v>14182</c:v>
                </c:pt>
                <c:pt idx="5">
                  <c:v>13088</c:v>
                </c:pt>
                <c:pt idx="6">
                  <c:v>1561</c:v>
                </c:pt>
                <c:pt idx="7">
                  <c:v>87</c:v>
                </c:pt>
                <c:pt idx="8">
                  <c:v>84</c:v>
                </c:pt>
                <c:pt idx="9">
                  <c:v>12038</c:v>
                </c:pt>
                <c:pt idx="10">
                  <c:v>245052</c:v>
                </c:pt>
                <c:pt idx="11">
                  <c:v>186407</c:v>
                </c:pt>
                <c:pt idx="12">
                  <c:v>61</c:v>
                </c:pt>
                <c:pt idx="13">
                  <c:v>1594712</c:v>
                </c:pt>
                <c:pt idx="14">
                  <c:v>834</c:v>
                </c:pt>
                <c:pt idx="15">
                  <c:v>4949</c:v>
                </c:pt>
                <c:pt idx="16">
                  <c:v>5118</c:v>
                </c:pt>
                <c:pt idx="17">
                  <c:v>4608</c:v>
                </c:pt>
                <c:pt idx="18">
                  <c:v>4875</c:v>
                </c:pt>
                <c:pt idx="19">
                  <c:v>2439</c:v>
                </c:pt>
                <c:pt idx="20">
                  <c:v>6670</c:v>
                </c:pt>
                <c:pt idx="21">
                  <c:v>402460</c:v>
                </c:pt>
                <c:pt idx="22">
                  <c:v>421166</c:v>
                </c:pt>
                <c:pt idx="23">
                  <c:v>244998</c:v>
                </c:pt>
                <c:pt idx="24">
                  <c:v>3132</c:v>
                </c:pt>
                <c:pt idx="25">
                  <c:v>859</c:v>
                </c:pt>
                <c:pt idx="26">
                  <c:v>1241</c:v>
                </c:pt>
                <c:pt idx="27">
                  <c:v>721</c:v>
                </c:pt>
                <c:pt idx="28">
                  <c:v>488</c:v>
                </c:pt>
                <c:pt idx="29">
                  <c:v>916</c:v>
                </c:pt>
                <c:pt idx="30">
                  <c:v>2844</c:v>
                </c:pt>
                <c:pt idx="31">
                  <c:v>71552</c:v>
                </c:pt>
                <c:pt idx="32">
                  <c:v>114873</c:v>
                </c:pt>
                <c:pt idx="33">
                  <c:v>592209</c:v>
                </c:pt>
                <c:pt idx="34">
                  <c:v>16105</c:v>
                </c:pt>
                <c:pt idx="35">
                  <c:v>27718</c:v>
                </c:pt>
                <c:pt idx="36">
                  <c:v>35739</c:v>
                </c:pt>
                <c:pt idx="37">
                  <c:v>607002</c:v>
                </c:pt>
                <c:pt idx="38">
                  <c:v>538553</c:v>
                </c:pt>
                <c:pt idx="39">
                  <c:v>5508</c:v>
                </c:pt>
                <c:pt idx="40">
                  <c:v>5227179</c:v>
                </c:pt>
                <c:pt idx="41">
                  <c:v>7898</c:v>
                </c:pt>
                <c:pt idx="42">
                  <c:v>36008</c:v>
                </c:pt>
                <c:pt idx="43">
                  <c:v>13924</c:v>
                </c:pt>
                <c:pt idx="44">
                  <c:v>10623</c:v>
                </c:pt>
                <c:pt idx="45">
                  <c:v>2927</c:v>
                </c:pt>
                <c:pt idx="46">
                  <c:v>4590</c:v>
                </c:pt>
                <c:pt idx="47">
                  <c:v>400249</c:v>
                </c:pt>
                <c:pt idx="48">
                  <c:v>279358</c:v>
                </c:pt>
                <c:pt idx="49">
                  <c:v>382851</c:v>
                </c:pt>
                <c:pt idx="50">
                  <c:v>19510</c:v>
                </c:pt>
                <c:pt idx="51">
                  <c:v>12916</c:v>
                </c:pt>
                <c:pt idx="52">
                  <c:v>15948</c:v>
                </c:pt>
                <c:pt idx="53">
                  <c:v>16093</c:v>
                </c:pt>
                <c:pt idx="54">
                  <c:v>65</c:v>
                </c:pt>
                <c:pt idx="55">
                  <c:v>546</c:v>
                </c:pt>
                <c:pt idx="56">
                  <c:v>637</c:v>
                </c:pt>
                <c:pt idx="57">
                  <c:v>326</c:v>
                </c:pt>
                <c:pt idx="58">
                  <c:v>899</c:v>
                </c:pt>
                <c:pt idx="59">
                  <c:v>208</c:v>
                </c:pt>
                <c:pt idx="60">
                  <c:v>159</c:v>
                </c:pt>
                <c:pt idx="61">
                  <c:v>523</c:v>
                </c:pt>
                <c:pt idx="62">
                  <c:v>7049</c:v>
                </c:pt>
                <c:pt idx="63">
                  <c:v>264</c:v>
                </c:pt>
                <c:pt idx="64">
                  <c:v>510</c:v>
                </c:pt>
                <c:pt idx="65">
                  <c:v>916719</c:v>
                </c:pt>
                <c:pt idx="66">
                  <c:v>3318029</c:v>
                </c:pt>
                <c:pt idx="67">
                  <c:v>1895105</c:v>
                </c:pt>
                <c:pt idx="68">
                  <c:v>106940</c:v>
                </c:pt>
                <c:pt idx="69">
                  <c:v>42834</c:v>
                </c:pt>
                <c:pt idx="70">
                  <c:v>912401</c:v>
                </c:pt>
                <c:pt idx="71">
                  <c:v>3097185</c:v>
                </c:pt>
                <c:pt idx="72">
                  <c:v>2345</c:v>
                </c:pt>
                <c:pt idx="73">
                  <c:v>5176</c:v>
                </c:pt>
                <c:pt idx="74">
                  <c:v>4022</c:v>
                </c:pt>
                <c:pt idx="75">
                  <c:v>4322</c:v>
                </c:pt>
                <c:pt idx="76">
                  <c:v>13331</c:v>
                </c:pt>
                <c:pt idx="77">
                  <c:v>9782</c:v>
                </c:pt>
                <c:pt idx="78">
                  <c:v>7207</c:v>
                </c:pt>
                <c:pt idx="79">
                  <c:v>6124</c:v>
                </c:pt>
                <c:pt idx="80">
                  <c:v>3564</c:v>
                </c:pt>
                <c:pt idx="81">
                  <c:v>8452</c:v>
                </c:pt>
                <c:pt idx="82">
                  <c:v>4239</c:v>
                </c:pt>
                <c:pt idx="83">
                  <c:v>3876</c:v>
                </c:pt>
                <c:pt idx="84">
                  <c:v>3913</c:v>
                </c:pt>
                <c:pt idx="85">
                  <c:v>5854</c:v>
                </c:pt>
                <c:pt idx="86">
                  <c:v>7984</c:v>
                </c:pt>
                <c:pt idx="87">
                  <c:v>8029</c:v>
                </c:pt>
                <c:pt idx="88">
                  <c:v>7139</c:v>
                </c:pt>
                <c:pt idx="89">
                  <c:v>4911</c:v>
                </c:pt>
                <c:pt idx="90">
                  <c:v>6457</c:v>
                </c:pt>
                <c:pt idx="91">
                  <c:v>7073</c:v>
                </c:pt>
                <c:pt idx="92">
                  <c:v>7758</c:v>
                </c:pt>
                <c:pt idx="93">
                  <c:v>8492</c:v>
                </c:pt>
                <c:pt idx="94">
                  <c:v>4791</c:v>
                </c:pt>
                <c:pt idx="95">
                  <c:v>9078</c:v>
                </c:pt>
                <c:pt idx="96">
                  <c:v>4984</c:v>
                </c:pt>
                <c:pt idx="97">
                  <c:v>12596</c:v>
                </c:pt>
                <c:pt idx="98">
                  <c:v>6385</c:v>
                </c:pt>
                <c:pt idx="99">
                  <c:v>6515</c:v>
                </c:pt>
                <c:pt idx="100">
                  <c:v>5166</c:v>
                </c:pt>
                <c:pt idx="101">
                  <c:v>7444</c:v>
                </c:pt>
                <c:pt idx="102">
                  <c:v>4356</c:v>
                </c:pt>
                <c:pt idx="103">
                  <c:v>2972</c:v>
                </c:pt>
                <c:pt idx="104">
                  <c:v>6117</c:v>
                </c:pt>
                <c:pt idx="105">
                  <c:v>3721</c:v>
                </c:pt>
                <c:pt idx="106">
                  <c:v>9278</c:v>
                </c:pt>
                <c:pt idx="107">
                  <c:v>7121</c:v>
                </c:pt>
                <c:pt idx="108">
                  <c:v>4229</c:v>
                </c:pt>
                <c:pt idx="109">
                  <c:v>9090</c:v>
                </c:pt>
                <c:pt idx="110">
                  <c:v>8019</c:v>
                </c:pt>
                <c:pt idx="111">
                  <c:v>3613</c:v>
                </c:pt>
                <c:pt idx="112">
                  <c:v>10865</c:v>
                </c:pt>
                <c:pt idx="113">
                  <c:v>7252</c:v>
                </c:pt>
                <c:pt idx="114">
                  <c:v>6287</c:v>
                </c:pt>
                <c:pt idx="115">
                  <c:v>6304</c:v>
                </c:pt>
                <c:pt idx="116">
                  <c:v>11808</c:v>
                </c:pt>
                <c:pt idx="117">
                  <c:v>5103</c:v>
                </c:pt>
                <c:pt idx="118">
                  <c:v>6695</c:v>
                </c:pt>
                <c:pt idx="119">
                  <c:v>5567</c:v>
                </c:pt>
                <c:pt idx="120">
                  <c:v>7284</c:v>
                </c:pt>
                <c:pt idx="121">
                  <c:v>3923</c:v>
                </c:pt>
                <c:pt idx="122">
                  <c:v>4178</c:v>
                </c:pt>
                <c:pt idx="123">
                  <c:v>6234</c:v>
                </c:pt>
                <c:pt idx="124">
                  <c:v>10752</c:v>
                </c:pt>
                <c:pt idx="125">
                  <c:v>6462</c:v>
                </c:pt>
                <c:pt idx="126">
                  <c:v>16048</c:v>
                </c:pt>
                <c:pt idx="127">
                  <c:v>8245</c:v>
                </c:pt>
                <c:pt idx="128">
                  <c:v>8084</c:v>
                </c:pt>
                <c:pt idx="129">
                  <c:v>8672</c:v>
                </c:pt>
                <c:pt idx="130">
                  <c:v>12633</c:v>
                </c:pt>
                <c:pt idx="131">
                  <c:v>8102</c:v>
                </c:pt>
                <c:pt idx="132">
                  <c:v>75202</c:v>
                </c:pt>
                <c:pt idx="133">
                  <c:v>5493</c:v>
                </c:pt>
                <c:pt idx="134">
                  <c:v>6715</c:v>
                </c:pt>
                <c:pt idx="135">
                  <c:v>8914</c:v>
                </c:pt>
                <c:pt idx="136">
                  <c:v>12451</c:v>
                </c:pt>
                <c:pt idx="137">
                  <c:v>15598</c:v>
                </c:pt>
                <c:pt idx="138">
                  <c:v>21294</c:v>
                </c:pt>
                <c:pt idx="139">
                  <c:v>13054</c:v>
                </c:pt>
                <c:pt idx="140">
                  <c:v>10634</c:v>
                </c:pt>
                <c:pt idx="141">
                  <c:v>5981</c:v>
                </c:pt>
                <c:pt idx="142">
                  <c:v>10855</c:v>
                </c:pt>
                <c:pt idx="143">
                  <c:v>7300</c:v>
                </c:pt>
                <c:pt idx="144">
                  <c:v>8745</c:v>
                </c:pt>
                <c:pt idx="145">
                  <c:v>2528</c:v>
                </c:pt>
                <c:pt idx="146">
                  <c:v>7820</c:v>
                </c:pt>
                <c:pt idx="147">
                  <c:v>4635</c:v>
                </c:pt>
                <c:pt idx="148">
                  <c:v>4179</c:v>
                </c:pt>
                <c:pt idx="149">
                  <c:v>3946</c:v>
                </c:pt>
                <c:pt idx="150">
                  <c:v>4718</c:v>
                </c:pt>
                <c:pt idx="151">
                  <c:v>8623</c:v>
                </c:pt>
                <c:pt idx="152">
                  <c:v>10704</c:v>
                </c:pt>
                <c:pt idx="153">
                  <c:v>10698</c:v>
                </c:pt>
                <c:pt idx="154">
                  <c:v>14471</c:v>
                </c:pt>
                <c:pt idx="155">
                  <c:v>3012</c:v>
                </c:pt>
                <c:pt idx="156">
                  <c:v>4278</c:v>
                </c:pt>
                <c:pt idx="157">
                  <c:v>7535</c:v>
                </c:pt>
                <c:pt idx="158">
                  <c:v>4901</c:v>
                </c:pt>
                <c:pt idx="159">
                  <c:v>7204</c:v>
                </c:pt>
                <c:pt idx="160">
                  <c:v>5795</c:v>
                </c:pt>
                <c:pt idx="161">
                  <c:v>5633</c:v>
                </c:pt>
                <c:pt idx="162">
                  <c:v>3994</c:v>
                </c:pt>
                <c:pt idx="163">
                  <c:v>3364</c:v>
                </c:pt>
                <c:pt idx="164">
                  <c:v>7675</c:v>
                </c:pt>
                <c:pt idx="165">
                  <c:v>7910</c:v>
                </c:pt>
                <c:pt idx="166">
                  <c:v>5821</c:v>
                </c:pt>
                <c:pt idx="167">
                  <c:v>4933</c:v>
                </c:pt>
                <c:pt idx="168">
                  <c:v>7011</c:v>
                </c:pt>
                <c:pt idx="169">
                  <c:v>3564</c:v>
                </c:pt>
                <c:pt idx="170">
                  <c:v>5180</c:v>
                </c:pt>
                <c:pt idx="171">
                  <c:v>1213</c:v>
                </c:pt>
                <c:pt idx="172">
                  <c:v>4530</c:v>
                </c:pt>
                <c:pt idx="173">
                  <c:v>2416</c:v>
                </c:pt>
                <c:pt idx="174">
                  <c:v>1745</c:v>
                </c:pt>
                <c:pt idx="175">
                  <c:v>4898</c:v>
                </c:pt>
                <c:pt idx="176">
                  <c:v>2173</c:v>
                </c:pt>
                <c:pt idx="177">
                  <c:v>6116</c:v>
                </c:pt>
                <c:pt idx="178">
                  <c:v>4949</c:v>
                </c:pt>
                <c:pt idx="179">
                  <c:v>3825</c:v>
                </c:pt>
                <c:pt idx="180">
                  <c:v>7459</c:v>
                </c:pt>
                <c:pt idx="181">
                  <c:v>4180</c:v>
                </c:pt>
                <c:pt idx="182">
                  <c:v>9447</c:v>
                </c:pt>
                <c:pt idx="183">
                  <c:v>7271</c:v>
                </c:pt>
                <c:pt idx="184">
                  <c:v>5921</c:v>
                </c:pt>
                <c:pt idx="185">
                  <c:v>7508</c:v>
                </c:pt>
                <c:pt idx="186">
                  <c:v>4715</c:v>
                </c:pt>
                <c:pt idx="187">
                  <c:v>6700</c:v>
                </c:pt>
                <c:pt idx="188">
                  <c:v>6669</c:v>
                </c:pt>
                <c:pt idx="189">
                  <c:v>9637</c:v>
                </c:pt>
                <c:pt idx="190">
                  <c:v>6552</c:v>
                </c:pt>
                <c:pt idx="191">
                  <c:v>3054</c:v>
                </c:pt>
                <c:pt idx="192">
                  <c:v>7925</c:v>
                </c:pt>
                <c:pt idx="193">
                  <c:v>7981</c:v>
                </c:pt>
                <c:pt idx="194">
                  <c:v>8561</c:v>
                </c:pt>
                <c:pt idx="195">
                  <c:v>8207</c:v>
                </c:pt>
                <c:pt idx="196">
                  <c:v>3543</c:v>
                </c:pt>
                <c:pt idx="197">
                  <c:v>8547</c:v>
                </c:pt>
                <c:pt idx="198">
                  <c:v>4954</c:v>
                </c:pt>
                <c:pt idx="199">
                  <c:v>11423</c:v>
                </c:pt>
                <c:pt idx="200">
                  <c:v>5871</c:v>
                </c:pt>
                <c:pt idx="201">
                  <c:v>7877</c:v>
                </c:pt>
                <c:pt idx="202">
                  <c:v>7436</c:v>
                </c:pt>
                <c:pt idx="203">
                  <c:v>4101</c:v>
                </c:pt>
                <c:pt idx="204">
                  <c:v>3231</c:v>
                </c:pt>
                <c:pt idx="205">
                  <c:v>4522</c:v>
                </c:pt>
                <c:pt idx="206">
                  <c:v>4206</c:v>
                </c:pt>
                <c:pt idx="207">
                  <c:v>6641</c:v>
                </c:pt>
                <c:pt idx="208">
                  <c:v>4474</c:v>
                </c:pt>
                <c:pt idx="209">
                  <c:v>7205</c:v>
                </c:pt>
                <c:pt idx="210">
                  <c:v>8277</c:v>
                </c:pt>
                <c:pt idx="211">
                  <c:v>5820</c:v>
                </c:pt>
                <c:pt idx="212">
                  <c:v>12606</c:v>
                </c:pt>
                <c:pt idx="213">
                  <c:v>15630</c:v>
                </c:pt>
                <c:pt idx="214">
                  <c:v>8972</c:v>
                </c:pt>
                <c:pt idx="215">
                  <c:v>6480</c:v>
                </c:pt>
                <c:pt idx="216">
                  <c:v>5187</c:v>
                </c:pt>
                <c:pt idx="217">
                  <c:v>4775</c:v>
                </c:pt>
                <c:pt idx="218">
                  <c:v>5555</c:v>
                </c:pt>
                <c:pt idx="219">
                  <c:v>9443</c:v>
                </c:pt>
                <c:pt idx="220">
                  <c:v>4542</c:v>
                </c:pt>
                <c:pt idx="221">
                  <c:v>2419</c:v>
                </c:pt>
                <c:pt idx="222">
                  <c:v>3833</c:v>
                </c:pt>
                <c:pt idx="223">
                  <c:v>7229</c:v>
                </c:pt>
                <c:pt idx="224">
                  <c:v>5258</c:v>
                </c:pt>
                <c:pt idx="225">
                  <c:v>4274</c:v>
                </c:pt>
                <c:pt idx="226">
                  <c:v>4280</c:v>
                </c:pt>
                <c:pt idx="227">
                  <c:v>2518</c:v>
                </c:pt>
                <c:pt idx="228">
                  <c:v>4634</c:v>
                </c:pt>
                <c:pt idx="229">
                  <c:v>3085</c:v>
                </c:pt>
                <c:pt idx="230">
                  <c:v>4561</c:v>
                </c:pt>
                <c:pt idx="231">
                  <c:v>6351</c:v>
                </c:pt>
                <c:pt idx="232">
                  <c:v>6373</c:v>
                </c:pt>
                <c:pt idx="233">
                  <c:v>4167</c:v>
                </c:pt>
                <c:pt idx="234">
                  <c:v>10286</c:v>
                </c:pt>
                <c:pt idx="235">
                  <c:v>12855</c:v>
                </c:pt>
                <c:pt idx="236">
                  <c:v>16355</c:v>
                </c:pt>
                <c:pt idx="237">
                  <c:v>10645</c:v>
                </c:pt>
                <c:pt idx="238">
                  <c:v>48249</c:v>
                </c:pt>
                <c:pt idx="239">
                  <c:v>58824</c:v>
                </c:pt>
                <c:pt idx="240">
                  <c:v>206001</c:v>
                </c:pt>
                <c:pt idx="241">
                  <c:v>60209</c:v>
                </c:pt>
                <c:pt idx="242">
                  <c:v>448202</c:v>
                </c:pt>
                <c:pt idx="243">
                  <c:v>310676</c:v>
                </c:pt>
                <c:pt idx="244">
                  <c:v>941981</c:v>
                </c:pt>
                <c:pt idx="245">
                  <c:v>360399</c:v>
                </c:pt>
                <c:pt idx="246">
                  <c:v>539421</c:v>
                </c:pt>
                <c:pt idx="247">
                  <c:v>304058</c:v>
                </c:pt>
                <c:pt idx="248">
                  <c:v>136936</c:v>
                </c:pt>
                <c:pt idx="249">
                  <c:v>53087</c:v>
                </c:pt>
                <c:pt idx="250">
                  <c:v>18045836</c:v>
                </c:pt>
                <c:pt idx="251">
                  <c:v>405295</c:v>
                </c:pt>
                <c:pt idx="252">
                  <c:v>2067</c:v>
                </c:pt>
                <c:pt idx="253">
                  <c:v>2191</c:v>
                </c:pt>
                <c:pt idx="254">
                  <c:v>99130</c:v>
                </c:pt>
                <c:pt idx="255">
                  <c:v>112784</c:v>
                </c:pt>
                <c:pt idx="256">
                  <c:v>120853</c:v>
                </c:pt>
                <c:pt idx="257">
                  <c:v>98429</c:v>
                </c:pt>
                <c:pt idx="258">
                  <c:v>99513</c:v>
                </c:pt>
                <c:pt idx="259">
                  <c:v>121053</c:v>
                </c:pt>
                <c:pt idx="260">
                  <c:v>154365</c:v>
                </c:pt>
                <c:pt idx="261">
                  <c:v>110316</c:v>
                </c:pt>
                <c:pt idx="262">
                  <c:v>131905</c:v>
                </c:pt>
                <c:pt idx="263">
                  <c:v>106765</c:v>
                </c:pt>
                <c:pt idx="264">
                  <c:v>176280</c:v>
                </c:pt>
                <c:pt idx="265">
                  <c:v>125217</c:v>
                </c:pt>
                <c:pt idx="266">
                  <c:v>37625</c:v>
                </c:pt>
                <c:pt idx="267">
                  <c:v>651295</c:v>
                </c:pt>
                <c:pt idx="268">
                  <c:v>155553</c:v>
                </c:pt>
                <c:pt idx="269">
                  <c:v>121992</c:v>
                </c:pt>
                <c:pt idx="270">
                  <c:v>156397</c:v>
                </c:pt>
                <c:pt idx="271">
                  <c:v>131417</c:v>
                </c:pt>
                <c:pt idx="272">
                  <c:v>396796</c:v>
                </c:pt>
                <c:pt idx="273">
                  <c:v>130248</c:v>
                </c:pt>
                <c:pt idx="274">
                  <c:v>119713</c:v>
                </c:pt>
                <c:pt idx="275">
                  <c:v>553574</c:v>
                </c:pt>
                <c:pt idx="276">
                  <c:v>185609</c:v>
                </c:pt>
                <c:pt idx="277">
                  <c:v>135248</c:v>
                </c:pt>
                <c:pt idx="278">
                  <c:v>132939</c:v>
                </c:pt>
                <c:pt idx="279">
                  <c:v>194817</c:v>
                </c:pt>
                <c:pt idx="280">
                  <c:v>137138</c:v>
                </c:pt>
                <c:pt idx="281">
                  <c:v>164558</c:v>
                </c:pt>
                <c:pt idx="282">
                  <c:v>139754</c:v>
                </c:pt>
                <c:pt idx="283">
                  <c:v>666731</c:v>
                </c:pt>
                <c:pt idx="284">
                  <c:v>861700</c:v>
                </c:pt>
                <c:pt idx="285">
                  <c:v>246659</c:v>
                </c:pt>
                <c:pt idx="286">
                  <c:v>45750</c:v>
                </c:pt>
                <c:pt idx="287">
                  <c:v>212118</c:v>
                </c:pt>
                <c:pt idx="288">
                  <c:v>5417</c:v>
                </c:pt>
                <c:pt idx="289">
                  <c:v>29865</c:v>
                </c:pt>
                <c:pt idx="290">
                  <c:v>6954</c:v>
                </c:pt>
                <c:pt idx="291">
                  <c:v>3393</c:v>
                </c:pt>
                <c:pt idx="292">
                  <c:v>16448</c:v>
                </c:pt>
                <c:pt idx="293">
                  <c:v>7101</c:v>
                </c:pt>
                <c:pt idx="294">
                  <c:v>198732</c:v>
                </c:pt>
                <c:pt idx="295">
                  <c:v>7697</c:v>
                </c:pt>
                <c:pt idx="296">
                  <c:v>592449</c:v>
                </c:pt>
                <c:pt idx="297">
                  <c:v>221299</c:v>
                </c:pt>
                <c:pt idx="298">
                  <c:v>905857</c:v>
                </c:pt>
                <c:pt idx="299">
                  <c:v>501963</c:v>
                </c:pt>
                <c:pt idx="300">
                  <c:v>8779</c:v>
                </c:pt>
                <c:pt idx="301">
                  <c:v>1499618</c:v>
                </c:pt>
                <c:pt idx="302">
                  <c:v>999494</c:v>
                </c:pt>
                <c:pt idx="303">
                  <c:v>351080</c:v>
                </c:pt>
                <c:pt idx="304">
                  <c:v>516945</c:v>
                </c:pt>
                <c:pt idx="305">
                  <c:v>41</c:v>
                </c:pt>
                <c:pt idx="306">
                  <c:v>56247</c:v>
                </c:pt>
                <c:pt idx="307">
                  <c:v>52499</c:v>
                </c:pt>
                <c:pt idx="308">
                  <c:v>292</c:v>
                </c:pt>
                <c:pt idx="309">
                  <c:v>875524</c:v>
                </c:pt>
                <c:pt idx="310">
                  <c:v>298409</c:v>
                </c:pt>
                <c:pt idx="311">
                  <c:v>205613</c:v>
                </c:pt>
                <c:pt idx="312">
                  <c:v>733</c:v>
                </c:pt>
                <c:pt idx="313">
                  <c:v>10029</c:v>
                </c:pt>
                <c:pt idx="314">
                  <c:v>4942</c:v>
                </c:pt>
                <c:pt idx="315">
                  <c:v>142433</c:v>
                </c:pt>
                <c:pt idx="316">
                  <c:v>50015</c:v>
                </c:pt>
                <c:pt idx="317">
                  <c:v>52444</c:v>
                </c:pt>
                <c:pt idx="318">
                  <c:v>61078</c:v>
                </c:pt>
                <c:pt idx="319">
                  <c:v>144030</c:v>
                </c:pt>
                <c:pt idx="320">
                  <c:v>675190</c:v>
                </c:pt>
                <c:pt idx="321">
                  <c:v>17856</c:v>
                </c:pt>
                <c:pt idx="322">
                  <c:v>109148</c:v>
                </c:pt>
                <c:pt idx="323">
                  <c:v>240101</c:v>
                </c:pt>
                <c:pt idx="324">
                  <c:v>553918</c:v>
                </c:pt>
                <c:pt idx="325">
                  <c:v>303648</c:v>
                </c:pt>
                <c:pt idx="326">
                  <c:v>1167234</c:v>
                </c:pt>
                <c:pt idx="327">
                  <c:v>90971</c:v>
                </c:pt>
                <c:pt idx="328">
                  <c:v>2045</c:v>
                </c:pt>
                <c:pt idx="329">
                  <c:v>742</c:v>
                </c:pt>
                <c:pt idx="330">
                  <c:v>106250</c:v>
                </c:pt>
                <c:pt idx="331">
                  <c:v>21302</c:v>
                </c:pt>
                <c:pt idx="332">
                  <c:v>88010</c:v>
                </c:pt>
                <c:pt idx="333">
                  <c:v>102906</c:v>
                </c:pt>
                <c:pt idx="334">
                  <c:v>92649</c:v>
                </c:pt>
                <c:pt idx="335">
                  <c:v>27197</c:v>
                </c:pt>
                <c:pt idx="336">
                  <c:v>44873</c:v>
                </c:pt>
                <c:pt idx="337">
                  <c:v>33644</c:v>
                </c:pt>
                <c:pt idx="338">
                  <c:v>917302</c:v>
                </c:pt>
                <c:pt idx="339">
                  <c:v>33462</c:v>
                </c:pt>
                <c:pt idx="340">
                  <c:v>622909</c:v>
                </c:pt>
                <c:pt idx="341">
                  <c:v>218413</c:v>
                </c:pt>
                <c:pt idx="342">
                  <c:v>662</c:v>
                </c:pt>
                <c:pt idx="343">
                  <c:v>15333</c:v>
                </c:pt>
                <c:pt idx="344">
                  <c:v>24599</c:v>
                </c:pt>
                <c:pt idx="345">
                  <c:v>35185</c:v>
                </c:pt>
                <c:pt idx="346">
                  <c:v>56</c:v>
                </c:pt>
                <c:pt idx="347">
                  <c:v>193095</c:v>
                </c:pt>
                <c:pt idx="348">
                  <c:v>173116</c:v>
                </c:pt>
                <c:pt idx="349">
                  <c:v>73684</c:v>
                </c:pt>
                <c:pt idx="350">
                  <c:v>162004</c:v>
                </c:pt>
                <c:pt idx="351">
                  <c:v>88447</c:v>
                </c:pt>
                <c:pt idx="352">
                  <c:v>154481</c:v>
                </c:pt>
                <c:pt idx="353">
                  <c:v>86791</c:v>
                </c:pt>
                <c:pt idx="354">
                  <c:v>67816</c:v>
                </c:pt>
                <c:pt idx="355">
                  <c:v>28296</c:v>
                </c:pt>
                <c:pt idx="356">
                  <c:v>4104</c:v>
                </c:pt>
                <c:pt idx="357">
                  <c:v>3409</c:v>
                </c:pt>
                <c:pt idx="358">
                  <c:v>9922</c:v>
                </c:pt>
                <c:pt idx="359">
                  <c:v>6147</c:v>
                </c:pt>
                <c:pt idx="360">
                  <c:v>61828</c:v>
                </c:pt>
                <c:pt idx="361">
                  <c:v>323753</c:v>
                </c:pt>
                <c:pt idx="362">
                  <c:v>60706</c:v>
                </c:pt>
                <c:pt idx="363">
                  <c:v>46983</c:v>
                </c:pt>
                <c:pt idx="364">
                  <c:v>107953</c:v>
                </c:pt>
                <c:pt idx="365">
                  <c:v>26710</c:v>
                </c:pt>
                <c:pt idx="366">
                  <c:v>1321612</c:v>
                </c:pt>
                <c:pt idx="367">
                  <c:v>8004</c:v>
                </c:pt>
                <c:pt idx="368">
                  <c:v>11200</c:v>
                </c:pt>
                <c:pt idx="369">
                  <c:v>2107828</c:v>
                </c:pt>
                <c:pt idx="370">
                  <c:v>1438239</c:v>
                </c:pt>
                <c:pt idx="371">
                  <c:v>124686</c:v>
                </c:pt>
                <c:pt idx="372">
                  <c:v>1012061</c:v>
                </c:pt>
                <c:pt idx="373">
                  <c:v>468377</c:v>
                </c:pt>
                <c:pt idx="374">
                  <c:v>10</c:v>
                </c:pt>
                <c:pt idx="375">
                  <c:v>526636</c:v>
                </c:pt>
                <c:pt idx="376">
                  <c:v>103</c:v>
                </c:pt>
                <c:pt idx="377">
                  <c:v>119</c:v>
                </c:pt>
                <c:pt idx="378">
                  <c:v>8652</c:v>
                </c:pt>
                <c:pt idx="379">
                  <c:v>20856</c:v>
                </c:pt>
                <c:pt idx="380">
                  <c:v>2317</c:v>
                </c:pt>
                <c:pt idx="381">
                  <c:v>2410</c:v>
                </c:pt>
                <c:pt idx="382">
                  <c:v>2249</c:v>
                </c:pt>
                <c:pt idx="383">
                  <c:v>3260</c:v>
                </c:pt>
                <c:pt idx="384">
                  <c:v>2553</c:v>
                </c:pt>
                <c:pt idx="385">
                  <c:v>2675</c:v>
                </c:pt>
                <c:pt idx="386">
                  <c:v>2345</c:v>
                </c:pt>
                <c:pt idx="387">
                  <c:v>2341</c:v>
                </c:pt>
                <c:pt idx="388">
                  <c:v>5169</c:v>
                </c:pt>
                <c:pt idx="389">
                  <c:v>16061</c:v>
                </c:pt>
                <c:pt idx="390">
                  <c:v>2346</c:v>
                </c:pt>
                <c:pt idx="391">
                  <c:v>82270</c:v>
                </c:pt>
                <c:pt idx="392">
                  <c:v>47840</c:v>
                </c:pt>
                <c:pt idx="393">
                  <c:v>3373674</c:v>
                </c:pt>
                <c:pt idx="394">
                  <c:v>2909454</c:v>
                </c:pt>
                <c:pt idx="395">
                  <c:v>106781</c:v>
                </c:pt>
                <c:pt idx="396">
                  <c:v>182992</c:v>
                </c:pt>
                <c:pt idx="397">
                  <c:v>53275</c:v>
                </c:pt>
                <c:pt idx="398">
                  <c:v>387357</c:v>
                </c:pt>
                <c:pt idx="399">
                  <c:v>19059</c:v>
                </c:pt>
                <c:pt idx="400">
                  <c:v>39631</c:v>
                </c:pt>
                <c:pt idx="401">
                  <c:v>68524</c:v>
                </c:pt>
                <c:pt idx="402">
                  <c:v>100</c:v>
                </c:pt>
                <c:pt idx="403">
                  <c:v>36830</c:v>
                </c:pt>
                <c:pt idx="404">
                  <c:v>19863</c:v>
                </c:pt>
                <c:pt idx="405">
                  <c:v>5202</c:v>
                </c:pt>
                <c:pt idx="406">
                  <c:v>40121</c:v>
                </c:pt>
                <c:pt idx="407">
                  <c:v>19486</c:v>
                </c:pt>
                <c:pt idx="408">
                  <c:v>4246</c:v>
                </c:pt>
                <c:pt idx="409">
                  <c:v>405044</c:v>
                </c:pt>
                <c:pt idx="410">
                  <c:v>222393</c:v>
                </c:pt>
                <c:pt idx="411">
                  <c:v>215548</c:v>
                </c:pt>
                <c:pt idx="412">
                  <c:v>170442</c:v>
                </c:pt>
                <c:pt idx="413">
                  <c:v>182708</c:v>
                </c:pt>
                <c:pt idx="414">
                  <c:v>3525</c:v>
                </c:pt>
                <c:pt idx="415">
                  <c:v>250390</c:v>
                </c:pt>
                <c:pt idx="416">
                  <c:v>215599</c:v>
                </c:pt>
                <c:pt idx="417">
                  <c:v>1601863</c:v>
                </c:pt>
                <c:pt idx="418">
                  <c:v>1032462</c:v>
                </c:pt>
                <c:pt idx="419">
                  <c:v>980647</c:v>
                </c:pt>
                <c:pt idx="420">
                  <c:v>1204731</c:v>
                </c:pt>
                <c:pt idx="421">
                  <c:v>32687</c:v>
                </c:pt>
                <c:pt idx="422">
                  <c:v>114851</c:v>
                </c:pt>
                <c:pt idx="423">
                  <c:v>84461</c:v>
                </c:pt>
                <c:pt idx="424">
                  <c:v>10612741</c:v>
                </c:pt>
                <c:pt idx="425">
                  <c:v>63190</c:v>
                </c:pt>
                <c:pt idx="426">
                  <c:v>124419</c:v>
                </c:pt>
                <c:pt idx="427">
                  <c:v>17177</c:v>
                </c:pt>
                <c:pt idx="428">
                  <c:v>17166</c:v>
                </c:pt>
                <c:pt idx="429">
                  <c:v>65591</c:v>
                </c:pt>
                <c:pt idx="430">
                  <c:v>17158</c:v>
                </c:pt>
                <c:pt idx="431">
                  <c:v>17151</c:v>
                </c:pt>
                <c:pt idx="432">
                  <c:v>17153</c:v>
                </c:pt>
                <c:pt idx="433">
                  <c:v>17161</c:v>
                </c:pt>
                <c:pt idx="434">
                  <c:v>93993</c:v>
                </c:pt>
                <c:pt idx="435">
                  <c:v>93923</c:v>
                </c:pt>
                <c:pt idx="436">
                  <c:v>12725</c:v>
                </c:pt>
                <c:pt idx="437">
                  <c:v>28345</c:v>
                </c:pt>
                <c:pt idx="438">
                  <c:v>21713</c:v>
                </c:pt>
                <c:pt idx="439">
                  <c:v>107404</c:v>
                </c:pt>
                <c:pt idx="440">
                  <c:v>21122</c:v>
                </c:pt>
                <c:pt idx="441">
                  <c:v>313832</c:v>
                </c:pt>
                <c:pt idx="442">
                  <c:v>38197</c:v>
                </c:pt>
                <c:pt idx="443">
                  <c:v>684551</c:v>
                </c:pt>
                <c:pt idx="444">
                  <c:v>4402020</c:v>
                </c:pt>
                <c:pt idx="445">
                  <c:v>49487</c:v>
                </c:pt>
                <c:pt idx="446">
                  <c:v>49277</c:v>
                </c:pt>
                <c:pt idx="447">
                  <c:v>40876</c:v>
                </c:pt>
                <c:pt idx="448">
                  <c:v>56926</c:v>
                </c:pt>
                <c:pt idx="449">
                  <c:v>1986</c:v>
                </c:pt>
                <c:pt idx="450">
                  <c:v>1073</c:v>
                </c:pt>
                <c:pt idx="451">
                  <c:v>2964346</c:v>
                </c:pt>
                <c:pt idx="452">
                  <c:v>269662</c:v>
                </c:pt>
                <c:pt idx="453">
                  <c:v>19666</c:v>
                </c:pt>
                <c:pt idx="454">
                  <c:v>75450</c:v>
                </c:pt>
                <c:pt idx="455">
                  <c:v>105972</c:v>
                </c:pt>
                <c:pt idx="456">
                  <c:v>9555</c:v>
                </c:pt>
                <c:pt idx="457">
                  <c:v>24467</c:v>
                </c:pt>
                <c:pt idx="458">
                  <c:v>22788</c:v>
                </c:pt>
                <c:pt idx="459">
                  <c:v>16283</c:v>
                </c:pt>
                <c:pt idx="460">
                  <c:v>68047</c:v>
                </c:pt>
                <c:pt idx="461">
                  <c:v>63798</c:v>
                </c:pt>
                <c:pt idx="462">
                  <c:v>80618</c:v>
                </c:pt>
                <c:pt idx="463">
                  <c:v>71949</c:v>
                </c:pt>
                <c:pt idx="464">
                  <c:v>364811</c:v>
                </c:pt>
                <c:pt idx="465">
                  <c:v>78586</c:v>
                </c:pt>
                <c:pt idx="466">
                  <c:v>117097</c:v>
                </c:pt>
                <c:pt idx="467">
                  <c:v>78183</c:v>
                </c:pt>
                <c:pt idx="468">
                  <c:v>84292</c:v>
                </c:pt>
                <c:pt idx="469">
                  <c:v>74570</c:v>
                </c:pt>
                <c:pt idx="470">
                  <c:v>124793</c:v>
                </c:pt>
                <c:pt idx="471">
                  <c:v>72411</c:v>
                </c:pt>
                <c:pt idx="472">
                  <c:v>131565</c:v>
                </c:pt>
                <c:pt idx="473">
                  <c:v>182</c:v>
                </c:pt>
                <c:pt idx="474">
                  <c:v>23332</c:v>
                </c:pt>
                <c:pt idx="475">
                  <c:v>1515</c:v>
                </c:pt>
                <c:pt idx="476">
                  <c:v>223</c:v>
                </c:pt>
                <c:pt idx="477">
                  <c:v>24230</c:v>
                </c:pt>
                <c:pt idx="478">
                  <c:v>74791</c:v>
                </c:pt>
                <c:pt idx="479">
                  <c:v>16403</c:v>
                </c:pt>
                <c:pt idx="480">
                  <c:v>59518</c:v>
                </c:pt>
                <c:pt idx="481">
                  <c:v>247</c:v>
                </c:pt>
                <c:pt idx="482">
                  <c:v>587993</c:v>
                </c:pt>
                <c:pt idx="483">
                  <c:v>177444</c:v>
                </c:pt>
                <c:pt idx="484">
                  <c:v>107702</c:v>
                </c:pt>
                <c:pt idx="485">
                  <c:v>90480</c:v>
                </c:pt>
                <c:pt idx="486">
                  <c:v>38620</c:v>
                </c:pt>
                <c:pt idx="487">
                  <c:v>74736</c:v>
                </c:pt>
                <c:pt idx="488">
                  <c:v>18078</c:v>
                </c:pt>
                <c:pt idx="489">
                  <c:v>5024</c:v>
                </c:pt>
                <c:pt idx="490">
                  <c:v>469676</c:v>
                </c:pt>
                <c:pt idx="491">
                  <c:v>118339</c:v>
                </c:pt>
                <c:pt idx="492">
                  <c:v>93612</c:v>
                </c:pt>
                <c:pt idx="493">
                  <c:v>722711</c:v>
                </c:pt>
                <c:pt idx="494">
                  <c:v>722025</c:v>
                </c:pt>
                <c:pt idx="495">
                  <c:v>56313</c:v>
                </c:pt>
                <c:pt idx="496">
                  <c:v>50127</c:v>
                </c:pt>
                <c:pt idx="497">
                  <c:v>69775</c:v>
                </c:pt>
                <c:pt idx="498">
                  <c:v>46180</c:v>
                </c:pt>
                <c:pt idx="499">
                  <c:v>207743</c:v>
                </c:pt>
                <c:pt idx="500">
                  <c:v>5799337</c:v>
                </c:pt>
                <c:pt idx="501">
                  <c:v>75438</c:v>
                </c:pt>
                <c:pt idx="502">
                  <c:v>6347805</c:v>
                </c:pt>
                <c:pt idx="503">
                  <c:v>596279</c:v>
                </c:pt>
                <c:pt idx="504">
                  <c:v>352409</c:v>
                </c:pt>
                <c:pt idx="505">
                  <c:v>262821</c:v>
                </c:pt>
                <c:pt idx="506">
                  <c:v>586034</c:v>
                </c:pt>
                <c:pt idx="507">
                  <c:v>585336</c:v>
                </c:pt>
                <c:pt idx="508">
                  <c:v>1805564</c:v>
                </c:pt>
                <c:pt idx="509">
                  <c:v>94862</c:v>
                </c:pt>
                <c:pt idx="510">
                  <c:v>34086</c:v>
                </c:pt>
                <c:pt idx="511">
                  <c:v>39236</c:v>
                </c:pt>
                <c:pt idx="512">
                  <c:v>31078</c:v>
                </c:pt>
                <c:pt idx="513">
                  <c:v>37360</c:v>
                </c:pt>
                <c:pt idx="514">
                  <c:v>35139</c:v>
                </c:pt>
                <c:pt idx="515">
                  <c:v>27831</c:v>
                </c:pt>
                <c:pt idx="516">
                  <c:v>907040</c:v>
                </c:pt>
                <c:pt idx="517">
                  <c:v>372650</c:v>
                </c:pt>
                <c:pt idx="518">
                  <c:v>50732</c:v>
                </c:pt>
                <c:pt idx="519">
                  <c:v>874563</c:v>
                </c:pt>
                <c:pt idx="520">
                  <c:v>18853</c:v>
                </c:pt>
                <c:pt idx="521">
                  <c:v>17422</c:v>
                </c:pt>
                <c:pt idx="522">
                  <c:v>35128</c:v>
                </c:pt>
                <c:pt idx="523">
                  <c:v>69384</c:v>
                </c:pt>
                <c:pt idx="524">
                  <c:v>8592</c:v>
                </c:pt>
                <c:pt idx="525">
                  <c:v>163408</c:v>
                </c:pt>
                <c:pt idx="526">
                  <c:v>66341</c:v>
                </c:pt>
                <c:pt idx="527">
                  <c:v>87492</c:v>
                </c:pt>
                <c:pt idx="528">
                  <c:v>17535</c:v>
                </c:pt>
                <c:pt idx="529">
                  <c:v>79956</c:v>
                </c:pt>
                <c:pt idx="530">
                  <c:v>44751</c:v>
                </c:pt>
                <c:pt idx="531">
                  <c:v>197268</c:v>
                </c:pt>
                <c:pt idx="532">
                  <c:v>48153</c:v>
                </c:pt>
                <c:pt idx="533">
                  <c:v>263313</c:v>
                </c:pt>
                <c:pt idx="534">
                  <c:v>7797</c:v>
                </c:pt>
                <c:pt idx="535">
                  <c:v>9234</c:v>
                </c:pt>
                <c:pt idx="536">
                  <c:v>26767</c:v>
                </c:pt>
                <c:pt idx="537">
                  <c:v>53047</c:v>
                </c:pt>
                <c:pt idx="538">
                  <c:v>14735</c:v>
                </c:pt>
                <c:pt idx="539">
                  <c:v>28707</c:v>
                </c:pt>
                <c:pt idx="540">
                  <c:v>85990</c:v>
                </c:pt>
                <c:pt idx="541">
                  <c:v>8839</c:v>
                </c:pt>
                <c:pt idx="542">
                  <c:v>62030</c:v>
                </c:pt>
                <c:pt idx="543">
                  <c:v>6691</c:v>
                </c:pt>
                <c:pt idx="544">
                  <c:v>7444</c:v>
                </c:pt>
                <c:pt idx="545">
                  <c:v>19827</c:v>
                </c:pt>
                <c:pt idx="546">
                  <c:v>58572</c:v>
                </c:pt>
                <c:pt idx="547">
                  <c:v>50664</c:v>
                </c:pt>
                <c:pt idx="548">
                  <c:v>9522</c:v>
                </c:pt>
                <c:pt idx="549">
                  <c:v>9899</c:v>
                </c:pt>
                <c:pt idx="550">
                  <c:v>138631</c:v>
                </c:pt>
                <c:pt idx="551">
                  <c:v>95430</c:v>
                </c:pt>
                <c:pt idx="552">
                  <c:v>47029</c:v>
                </c:pt>
                <c:pt idx="553">
                  <c:v>37702</c:v>
                </c:pt>
                <c:pt idx="554">
                  <c:v>175895</c:v>
                </c:pt>
                <c:pt idx="555">
                  <c:v>59606</c:v>
                </c:pt>
                <c:pt idx="556">
                  <c:v>99155</c:v>
                </c:pt>
                <c:pt idx="557">
                  <c:v>269246</c:v>
                </c:pt>
                <c:pt idx="558">
                  <c:v>39384</c:v>
                </c:pt>
                <c:pt idx="559">
                  <c:v>267396</c:v>
                </c:pt>
                <c:pt idx="560">
                  <c:v>37964</c:v>
                </c:pt>
                <c:pt idx="561">
                  <c:v>47917</c:v>
                </c:pt>
                <c:pt idx="562">
                  <c:v>413</c:v>
                </c:pt>
                <c:pt idx="563">
                  <c:v>1517345</c:v>
                </c:pt>
                <c:pt idx="564">
                  <c:v>11084933</c:v>
                </c:pt>
                <c:pt idx="565">
                  <c:v>1401010</c:v>
                </c:pt>
                <c:pt idx="566">
                  <c:v>1485236</c:v>
                </c:pt>
                <c:pt idx="567">
                  <c:v>27687</c:v>
                </c:pt>
                <c:pt idx="568">
                  <c:v>1686</c:v>
                </c:pt>
                <c:pt idx="569">
                  <c:v>23759</c:v>
                </c:pt>
                <c:pt idx="570">
                  <c:v>392195</c:v>
                </c:pt>
                <c:pt idx="571">
                  <c:v>31</c:v>
                </c:pt>
                <c:pt idx="572">
                  <c:v>178459</c:v>
                </c:pt>
                <c:pt idx="573">
                  <c:v>199334</c:v>
                </c:pt>
                <c:pt idx="574">
                  <c:v>179638</c:v>
                </c:pt>
                <c:pt idx="575">
                  <c:v>191048</c:v>
                </c:pt>
                <c:pt idx="576">
                  <c:v>186496</c:v>
                </c:pt>
                <c:pt idx="577">
                  <c:v>191757</c:v>
                </c:pt>
                <c:pt idx="578">
                  <c:v>46540</c:v>
                </c:pt>
                <c:pt idx="579">
                  <c:v>26504</c:v>
                </c:pt>
                <c:pt idx="580">
                  <c:v>461</c:v>
                </c:pt>
                <c:pt idx="581">
                  <c:v>91072</c:v>
                </c:pt>
                <c:pt idx="582">
                  <c:v>52800</c:v>
                </c:pt>
                <c:pt idx="583">
                  <c:v>67767</c:v>
                </c:pt>
                <c:pt idx="584">
                  <c:v>206031</c:v>
                </c:pt>
                <c:pt idx="585">
                  <c:v>162082</c:v>
                </c:pt>
                <c:pt idx="586">
                  <c:v>59580</c:v>
                </c:pt>
                <c:pt idx="587">
                  <c:v>22460</c:v>
                </c:pt>
                <c:pt idx="588">
                  <c:v>285628</c:v>
                </c:pt>
                <c:pt idx="589">
                  <c:v>157639</c:v>
                </c:pt>
                <c:pt idx="590">
                  <c:v>2541662</c:v>
                </c:pt>
                <c:pt idx="591">
                  <c:v>7336680</c:v>
                </c:pt>
                <c:pt idx="592">
                  <c:v>3906</c:v>
                </c:pt>
                <c:pt idx="593">
                  <c:v>5743</c:v>
                </c:pt>
                <c:pt idx="594">
                  <c:v>3354</c:v>
                </c:pt>
                <c:pt idx="595">
                  <c:v>12409</c:v>
                </c:pt>
                <c:pt idx="596">
                  <c:v>1205192</c:v>
                </c:pt>
                <c:pt idx="597">
                  <c:v>44865</c:v>
                </c:pt>
                <c:pt idx="598">
                  <c:v>81281</c:v>
                </c:pt>
                <c:pt idx="599">
                  <c:v>315995</c:v>
                </c:pt>
                <c:pt idx="600">
                  <c:v>724820</c:v>
                </c:pt>
                <c:pt idx="601">
                  <c:v>67422</c:v>
                </c:pt>
                <c:pt idx="602">
                  <c:v>11455</c:v>
                </c:pt>
                <c:pt idx="603">
                  <c:v>8729</c:v>
                </c:pt>
                <c:pt idx="604">
                  <c:v>24240</c:v>
                </c:pt>
                <c:pt idx="605">
                  <c:v>19610</c:v>
                </c:pt>
                <c:pt idx="606">
                  <c:v>19418</c:v>
                </c:pt>
                <c:pt idx="607">
                  <c:v>16536</c:v>
                </c:pt>
                <c:pt idx="608">
                  <c:v>59987</c:v>
                </c:pt>
                <c:pt idx="609">
                  <c:v>69547</c:v>
                </c:pt>
                <c:pt idx="610">
                  <c:v>361343</c:v>
                </c:pt>
                <c:pt idx="611">
                  <c:v>463143</c:v>
                </c:pt>
                <c:pt idx="612">
                  <c:v>115409</c:v>
                </c:pt>
                <c:pt idx="613">
                  <c:v>422873</c:v>
                </c:pt>
                <c:pt idx="614">
                  <c:v>355463</c:v>
                </c:pt>
                <c:pt idx="615">
                  <c:v>564865</c:v>
                </c:pt>
                <c:pt idx="616">
                  <c:v>118416</c:v>
                </c:pt>
                <c:pt idx="617">
                  <c:v>33636</c:v>
                </c:pt>
                <c:pt idx="618">
                  <c:v>200248</c:v>
                </c:pt>
                <c:pt idx="619">
                  <c:v>124691</c:v>
                </c:pt>
                <c:pt idx="620">
                  <c:v>20676</c:v>
                </c:pt>
                <c:pt idx="621">
                  <c:v>53434</c:v>
                </c:pt>
                <c:pt idx="622">
                  <c:v>47818</c:v>
                </c:pt>
                <c:pt idx="623">
                  <c:v>3064</c:v>
                </c:pt>
                <c:pt idx="624">
                  <c:v>28027</c:v>
                </c:pt>
                <c:pt idx="625">
                  <c:v>1151</c:v>
                </c:pt>
                <c:pt idx="626">
                  <c:v>25533</c:v>
                </c:pt>
                <c:pt idx="627">
                  <c:v>45619</c:v>
                </c:pt>
                <c:pt idx="628">
                  <c:v>45623</c:v>
                </c:pt>
                <c:pt idx="629">
                  <c:v>22007</c:v>
                </c:pt>
                <c:pt idx="630">
                  <c:v>1532533</c:v>
                </c:pt>
                <c:pt idx="631">
                  <c:v>309034</c:v>
                </c:pt>
                <c:pt idx="632">
                  <c:v>125245</c:v>
                </c:pt>
                <c:pt idx="633">
                  <c:v>805689</c:v>
                </c:pt>
                <c:pt idx="634">
                  <c:v>1349502</c:v>
                </c:pt>
                <c:pt idx="635">
                  <c:v>382199</c:v>
                </c:pt>
                <c:pt idx="636">
                  <c:v>657747</c:v>
                </c:pt>
                <c:pt idx="637">
                  <c:v>246322</c:v>
                </c:pt>
                <c:pt idx="638">
                  <c:v>2762166</c:v>
                </c:pt>
                <c:pt idx="639">
                  <c:v>156433</c:v>
                </c:pt>
                <c:pt idx="640">
                  <c:v>1067</c:v>
                </c:pt>
                <c:pt idx="641">
                  <c:v>890</c:v>
                </c:pt>
                <c:pt idx="642">
                  <c:v>1373</c:v>
                </c:pt>
                <c:pt idx="643">
                  <c:v>937</c:v>
                </c:pt>
                <c:pt idx="644">
                  <c:v>2313</c:v>
                </c:pt>
                <c:pt idx="645">
                  <c:v>1697</c:v>
                </c:pt>
                <c:pt idx="646">
                  <c:v>50535</c:v>
                </c:pt>
                <c:pt idx="647">
                  <c:v>388122</c:v>
                </c:pt>
                <c:pt idx="648">
                  <c:v>267529</c:v>
                </c:pt>
                <c:pt idx="649">
                  <c:v>2578</c:v>
                </c:pt>
                <c:pt idx="650">
                  <c:v>40805</c:v>
                </c:pt>
                <c:pt idx="651">
                  <c:v>137576</c:v>
                </c:pt>
                <c:pt idx="652">
                  <c:v>517600</c:v>
                </c:pt>
                <c:pt idx="653">
                  <c:v>741903</c:v>
                </c:pt>
                <c:pt idx="654">
                  <c:v>56738</c:v>
                </c:pt>
                <c:pt idx="655">
                  <c:v>48186</c:v>
                </c:pt>
                <c:pt idx="656">
                  <c:v>74909</c:v>
                </c:pt>
                <c:pt idx="657">
                  <c:v>92766</c:v>
                </c:pt>
                <c:pt idx="658">
                  <c:v>37385</c:v>
                </c:pt>
                <c:pt idx="659">
                  <c:v>54060</c:v>
                </c:pt>
                <c:pt idx="660">
                  <c:v>22331</c:v>
                </c:pt>
                <c:pt idx="661">
                  <c:v>40252</c:v>
                </c:pt>
                <c:pt idx="662">
                  <c:v>154129</c:v>
                </c:pt>
                <c:pt idx="663">
                  <c:v>278498</c:v>
                </c:pt>
                <c:pt idx="664">
                  <c:v>123213</c:v>
                </c:pt>
                <c:pt idx="665">
                  <c:v>180683</c:v>
                </c:pt>
                <c:pt idx="666">
                  <c:v>194978</c:v>
                </c:pt>
                <c:pt idx="667">
                  <c:v>358175</c:v>
                </c:pt>
                <c:pt idx="668">
                  <c:v>25621</c:v>
                </c:pt>
                <c:pt idx="669">
                  <c:v>31480</c:v>
                </c:pt>
                <c:pt idx="670">
                  <c:v>10283</c:v>
                </c:pt>
                <c:pt idx="671">
                  <c:v>10188</c:v>
                </c:pt>
                <c:pt idx="672">
                  <c:v>10137</c:v>
                </c:pt>
                <c:pt idx="673">
                  <c:v>11150</c:v>
                </c:pt>
                <c:pt idx="674">
                  <c:v>35065</c:v>
                </c:pt>
                <c:pt idx="675">
                  <c:v>115433</c:v>
                </c:pt>
                <c:pt idx="676">
                  <c:v>63722</c:v>
                </c:pt>
                <c:pt idx="677">
                  <c:v>23066</c:v>
                </c:pt>
                <c:pt idx="678">
                  <c:v>1998000</c:v>
                </c:pt>
                <c:pt idx="679">
                  <c:v>405778</c:v>
                </c:pt>
                <c:pt idx="680">
                  <c:v>594772</c:v>
                </c:pt>
                <c:pt idx="681">
                  <c:v>122609</c:v>
                </c:pt>
                <c:pt idx="682">
                  <c:v>1904856</c:v>
                </c:pt>
                <c:pt idx="683">
                  <c:v>1589179</c:v>
                </c:pt>
                <c:pt idx="684">
                  <c:v>3333204</c:v>
                </c:pt>
                <c:pt idx="685">
                  <c:v>2175165</c:v>
                </c:pt>
                <c:pt idx="686">
                  <c:v>5389540</c:v>
                </c:pt>
                <c:pt idx="687">
                  <c:v>3016309</c:v>
                </c:pt>
                <c:pt idx="688">
                  <c:v>24591</c:v>
                </c:pt>
                <c:pt idx="689">
                  <c:v>10985</c:v>
                </c:pt>
                <c:pt idx="690">
                  <c:v>10860</c:v>
                </c:pt>
                <c:pt idx="691">
                  <c:v>10569</c:v>
                </c:pt>
                <c:pt idx="692">
                  <c:v>7754</c:v>
                </c:pt>
                <c:pt idx="693">
                  <c:v>65947</c:v>
                </c:pt>
                <c:pt idx="694">
                  <c:v>43988</c:v>
                </c:pt>
                <c:pt idx="695">
                  <c:v>52332</c:v>
                </c:pt>
                <c:pt idx="696">
                  <c:v>54785</c:v>
                </c:pt>
                <c:pt idx="697">
                  <c:v>184054</c:v>
                </c:pt>
                <c:pt idx="698">
                  <c:v>48408</c:v>
                </c:pt>
                <c:pt idx="699">
                  <c:v>74376</c:v>
                </c:pt>
                <c:pt idx="700">
                  <c:v>15939</c:v>
                </c:pt>
                <c:pt idx="701">
                  <c:v>282718</c:v>
                </c:pt>
                <c:pt idx="702">
                  <c:v>6613</c:v>
                </c:pt>
                <c:pt idx="703">
                  <c:v>11116779</c:v>
                </c:pt>
                <c:pt idx="704">
                  <c:v>2739400</c:v>
                </c:pt>
                <c:pt idx="705">
                  <c:v>236901</c:v>
                </c:pt>
                <c:pt idx="706">
                  <c:v>65680</c:v>
                </c:pt>
                <c:pt idx="707">
                  <c:v>85654</c:v>
                </c:pt>
                <c:pt idx="708">
                  <c:v>723637</c:v>
                </c:pt>
                <c:pt idx="709">
                  <c:v>75693</c:v>
                </c:pt>
                <c:pt idx="710">
                  <c:v>185279</c:v>
                </c:pt>
                <c:pt idx="711">
                  <c:v>65067</c:v>
                </c:pt>
                <c:pt idx="712">
                  <c:v>1162591</c:v>
                </c:pt>
                <c:pt idx="713">
                  <c:v>153329</c:v>
                </c:pt>
                <c:pt idx="714">
                  <c:v>4980733</c:v>
                </c:pt>
                <c:pt idx="715">
                  <c:v>270055</c:v>
                </c:pt>
                <c:pt idx="716">
                  <c:v>12381</c:v>
                </c:pt>
                <c:pt idx="717">
                  <c:v>748275</c:v>
                </c:pt>
                <c:pt idx="718">
                  <c:v>48453</c:v>
                </c:pt>
                <c:pt idx="719">
                  <c:v>33490</c:v>
                </c:pt>
                <c:pt idx="720">
                  <c:v>1343341</c:v>
                </c:pt>
                <c:pt idx="721">
                  <c:v>8660</c:v>
                </c:pt>
                <c:pt idx="722">
                  <c:v>163163</c:v>
                </c:pt>
                <c:pt idx="723">
                  <c:v>135637</c:v>
                </c:pt>
                <c:pt idx="724">
                  <c:v>75539</c:v>
                </c:pt>
                <c:pt idx="725">
                  <c:v>86732</c:v>
                </c:pt>
                <c:pt idx="726">
                  <c:v>3245780</c:v>
                </c:pt>
                <c:pt idx="727">
                  <c:v>3667149</c:v>
                </c:pt>
                <c:pt idx="728">
                  <c:v>636458</c:v>
                </c:pt>
                <c:pt idx="729">
                  <c:v>126731</c:v>
                </c:pt>
                <c:pt idx="730">
                  <c:v>36816</c:v>
                </c:pt>
                <c:pt idx="731">
                  <c:v>29379</c:v>
                </c:pt>
                <c:pt idx="732">
                  <c:v>23219</c:v>
                </c:pt>
                <c:pt idx="733">
                  <c:v>44423</c:v>
                </c:pt>
                <c:pt idx="734">
                  <c:v>518432</c:v>
                </c:pt>
                <c:pt idx="735">
                  <c:v>344882</c:v>
                </c:pt>
                <c:pt idx="736">
                  <c:v>710273</c:v>
                </c:pt>
                <c:pt idx="737">
                  <c:v>2439</c:v>
                </c:pt>
                <c:pt idx="738">
                  <c:v>131235</c:v>
                </c:pt>
                <c:pt idx="739">
                  <c:v>195301</c:v>
                </c:pt>
                <c:pt idx="740">
                  <c:v>364421</c:v>
                </c:pt>
                <c:pt idx="741">
                  <c:v>368588</c:v>
                </c:pt>
                <c:pt idx="742">
                  <c:v>250508</c:v>
                </c:pt>
                <c:pt idx="743">
                  <c:v>233959</c:v>
                </c:pt>
                <c:pt idx="744">
                  <c:v>204504</c:v>
                </c:pt>
                <c:pt idx="745">
                  <c:v>254135</c:v>
                </c:pt>
                <c:pt idx="746">
                  <c:v>242555</c:v>
                </c:pt>
                <c:pt idx="747">
                  <c:v>213173</c:v>
                </c:pt>
                <c:pt idx="748">
                  <c:v>57799</c:v>
                </c:pt>
                <c:pt idx="749">
                  <c:v>271067</c:v>
                </c:pt>
                <c:pt idx="750">
                  <c:v>3051473</c:v>
                </c:pt>
                <c:pt idx="751">
                  <c:v>244910</c:v>
                </c:pt>
                <c:pt idx="752">
                  <c:v>194695</c:v>
                </c:pt>
                <c:pt idx="753">
                  <c:v>82236</c:v>
                </c:pt>
                <c:pt idx="754">
                  <c:v>33349</c:v>
                </c:pt>
                <c:pt idx="755">
                  <c:v>35414</c:v>
                </c:pt>
                <c:pt idx="756">
                  <c:v>12915</c:v>
                </c:pt>
                <c:pt idx="757">
                  <c:v>10524</c:v>
                </c:pt>
                <c:pt idx="758">
                  <c:v>33900</c:v>
                </c:pt>
                <c:pt idx="759">
                  <c:v>13231</c:v>
                </c:pt>
                <c:pt idx="760">
                  <c:v>171874</c:v>
                </c:pt>
                <c:pt idx="761">
                  <c:v>8294</c:v>
                </c:pt>
                <c:pt idx="762">
                  <c:v>72279</c:v>
                </c:pt>
                <c:pt idx="763">
                  <c:v>444294</c:v>
                </c:pt>
                <c:pt idx="764">
                  <c:v>240651</c:v>
                </c:pt>
                <c:pt idx="765">
                  <c:v>264676</c:v>
                </c:pt>
                <c:pt idx="766">
                  <c:v>72668</c:v>
                </c:pt>
                <c:pt idx="767">
                  <c:v>39305</c:v>
                </c:pt>
                <c:pt idx="768">
                  <c:v>79127</c:v>
                </c:pt>
                <c:pt idx="769">
                  <c:v>58134</c:v>
                </c:pt>
                <c:pt idx="770">
                  <c:v>470334</c:v>
                </c:pt>
                <c:pt idx="771">
                  <c:v>442481</c:v>
                </c:pt>
                <c:pt idx="772">
                  <c:v>475439</c:v>
                </c:pt>
                <c:pt idx="773">
                  <c:v>14296249</c:v>
                </c:pt>
                <c:pt idx="774">
                  <c:v>15569</c:v>
                </c:pt>
                <c:pt idx="775">
                  <c:v>12612</c:v>
                </c:pt>
                <c:pt idx="776">
                  <c:v>12782</c:v>
                </c:pt>
                <c:pt idx="777">
                  <c:v>11032</c:v>
                </c:pt>
                <c:pt idx="778">
                  <c:v>11392</c:v>
                </c:pt>
                <c:pt idx="779">
                  <c:v>8033766</c:v>
                </c:pt>
                <c:pt idx="780">
                  <c:v>63111</c:v>
                </c:pt>
                <c:pt idx="781">
                  <c:v>390166</c:v>
                </c:pt>
                <c:pt idx="782">
                  <c:v>104331</c:v>
                </c:pt>
                <c:pt idx="783">
                  <c:v>40111</c:v>
                </c:pt>
                <c:pt idx="784">
                  <c:v>24301</c:v>
                </c:pt>
                <c:pt idx="785">
                  <c:v>37234</c:v>
                </c:pt>
                <c:pt idx="786">
                  <c:v>39271</c:v>
                </c:pt>
                <c:pt idx="787">
                  <c:v>156493</c:v>
                </c:pt>
                <c:pt idx="788">
                  <c:v>4736</c:v>
                </c:pt>
                <c:pt idx="789">
                  <c:v>97280</c:v>
                </c:pt>
                <c:pt idx="790">
                  <c:v>94884</c:v>
                </c:pt>
                <c:pt idx="791">
                  <c:v>105224</c:v>
                </c:pt>
                <c:pt idx="792">
                  <c:v>92391</c:v>
                </c:pt>
                <c:pt idx="793">
                  <c:v>102910</c:v>
                </c:pt>
                <c:pt idx="794">
                  <c:v>102486</c:v>
                </c:pt>
                <c:pt idx="795">
                  <c:v>171632</c:v>
                </c:pt>
                <c:pt idx="796">
                  <c:v>159418</c:v>
                </c:pt>
                <c:pt idx="797">
                  <c:v>262484</c:v>
                </c:pt>
                <c:pt idx="798">
                  <c:v>353475</c:v>
                </c:pt>
                <c:pt idx="799">
                  <c:v>872709</c:v>
                </c:pt>
                <c:pt idx="800">
                  <c:v>242519</c:v>
                </c:pt>
                <c:pt idx="801">
                  <c:v>143420</c:v>
                </c:pt>
                <c:pt idx="802">
                  <c:v>228189</c:v>
                </c:pt>
                <c:pt idx="803">
                  <c:v>317682</c:v>
                </c:pt>
                <c:pt idx="804">
                  <c:v>236560</c:v>
                </c:pt>
                <c:pt idx="805">
                  <c:v>172297</c:v>
                </c:pt>
                <c:pt idx="806">
                  <c:v>181861</c:v>
                </c:pt>
                <c:pt idx="807">
                  <c:v>28659</c:v>
                </c:pt>
                <c:pt idx="808">
                  <c:v>144190</c:v>
                </c:pt>
                <c:pt idx="809">
                  <c:v>178570</c:v>
                </c:pt>
                <c:pt idx="810">
                  <c:v>2762599</c:v>
                </c:pt>
                <c:pt idx="811">
                  <c:v>1919</c:v>
                </c:pt>
                <c:pt idx="812">
                  <c:v>29955</c:v>
                </c:pt>
                <c:pt idx="813">
                  <c:v>1177</c:v>
                </c:pt>
                <c:pt idx="814">
                  <c:v>23018</c:v>
                </c:pt>
                <c:pt idx="815">
                  <c:v>5682</c:v>
                </c:pt>
                <c:pt idx="816">
                  <c:v>32069</c:v>
                </c:pt>
                <c:pt idx="817">
                  <c:v>5504</c:v>
                </c:pt>
                <c:pt idx="818">
                  <c:v>29335</c:v>
                </c:pt>
                <c:pt idx="819">
                  <c:v>3291</c:v>
                </c:pt>
                <c:pt idx="820">
                  <c:v>41702</c:v>
                </c:pt>
                <c:pt idx="821">
                  <c:v>36469</c:v>
                </c:pt>
                <c:pt idx="822">
                  <c:v>63151</c:v>
                </c:pt>
                <c:pt idx="823">
                  <c:v>29667</c:v>
                </c:pt>
                <c:pt idx="824">
                  <c:v>32308</c:v>
                </c:pt>
                <c:pt idx="825">
                  <c:v>27987</c:v>
                </c:pt>
                <c:pt idx="826">
                  <c:v>27788</c:v>
                </c:pt>
                <c:pt idx="827">
                  <c:v>1696</c:v>
                </c:pt>
                <c:pt idx="828">
                  <c:v>28755</c:v>
                </c:pt>
                <c:pt idx="829">
                  <c:v>34300</c:v>
                </c:pt>
                <c:pt idx="830">
                  <c:v>14899</c:v>
                </c:pt>
                <c:pt idx="831">
                  <c:v>30425</c:v>
                </c:pt>
                <c:pt idx="832">
                  <c:v>2836</c:v>
                </c:pt>
                <c:pt idx="833">
                  <c:v>66918</c:v>
                </c:pt>
                <c:pt idx="834">
                  <c:v>6255</c:v>
                </c:pt>
                <c:pt idx="835">
                  <c:v>3093</c:v>
                </c:pt>
                <c:pt idx="836">
                  <c:v>62631</c:v>
                </c:pt>
                <c:pt idx="837">
                  <c:v>15927</c:v>
                </c:pt>
                <c:pt idx="838">
                  <c:v>2866</c:v>
                </c:pt>
                <c:pt idx="839">
                  <c:v>10879</c:v>
                </c:pt>
                <c:pt idx="840">
                  <c:v>960</c:v>
                </c:pt>
                <c:pt idx="841">
                  <c:v>23796</c:v>
                </c:pt>
                <c:pt idx="842">
                  <c:v>16846</c:v>
                </c:pt>
                <c:pt idx="843">
                  <c:v>194358</c:v>
                </c:pt>
                <c:pt idx="844">
                  <c:v>4664504</c:v>
                </c:pt>
                <c:pt idx="845">
                  <c:v>18228091</c:v>
                </c:pt>
                <c:pt idx="846">
                  <c:v>324566</c:v>
                </c:pt>
                <c:pt idx="847">
                  <c:v>4854350</c:v>
                </c:pt>
                <c:pt idx="848">
                  <c:v>2990121</c:v>
                </c:pt>
                <c:pt idx="849">
                  <c:v>366208</c:v>
                </c:pt>
                <c:pt idx="850">
                  <c:v>29894</c:v>
                </c:pt>
                <c:pt idx="851">
                  <c:v>26108</c:v>
                </c:pt>
                <c:pt idx="852">
                  <c:v>98023</c:v>
                </c:pt>
                <c:pt idx="853">
                  <c:v>1116197</c:v>
                </c:pt>
                <c:pt idx="854">
                  <c:v>178535</c:v>
                </c:pt>
                <c:pt idx="855">
                  <c:v>823527</c:v>
                </c:pt>
                <c:pt idx="856">
                  <c:v>155709</c:v>
                </c:pt>
                <c:pt idx="857">
                  <c:v>80417</c:v>
                </c:pt>
                <c:pt idx="858">
                  <c:v>307868</c:v>
                </c:pt>
                <c:pt idx="859">
                  <c:v>230704</c:v>
                </c:pt>
                <c:pt idx="860">
                  <c:v>455132</c:v>
                </c:pt>
                <c:pt idx="861">
                  <c:v>1538024</c:v>
                </c:pt>
                <c:pt idx="862">
                  <c:v>16979</c:v>
                </c:pt>
                <c:pt idx="863">
                  <c:v>80729</c:v>
                </c:pt>
                <c:pt idx="864">
                  <c:v>2053247</c:v>
                </c:pt>
                <c:pt idx="865">
                  <c:v>30696</c:v>
                </c:pt>
                <c:pt idx="866">
                  <c:v>801471</c:v>
                </c:pt>
                <c:pt idx="867">
                  <c:v>1640535</c:v>
                </c:pt>
                <c:pt idx="868">
                  <c:v>4772071</c:v>
                </c:pt>
                <c:pt idx="869">
                  <c:v>1639488</c:v>
                </c:pt>
                <c:pt idx="870">
                  <c:v>12629</c:v>
                </c:pt>
                <c:pt idx="871">
                  <c:v>49312</c:v>
                </c:pt>
                <c:pt idx="872">
                  <c:v>38919</c:v>
                </c:pt>
                <c:pt idx="873">
                  <c:v>853240</c:v>
                </c:pt>
                <c:pt idx="874">
                  <c:v>889009</c:v>
                </c:pt>
                <c:pt idx="875">
                  <c:v>959365</c:v>
                </c:pt>
                <c:pt idx="876">
                  <c:v>254954</c:v>
                </c:pt>
                <c:pt idx="877">
                  <c:v>929238</c:v>
                </c:pt>
                <c:pt idx="878">
                  <c:v>1414093</c:v>
                </c:pt>
                <c:pt idx="879">
                  <c:v>1871836</c:v>
                </c:pt>
                <c:pt idx="880">
                  <c:v>1638741</c:v>
                </c:pt>
                <c:pt idx="881">
                  <c:v>75601</c:v>
                </c:pt>
                <c:pt idx="882">
                  <c:v>200669</c:v>
                </c:pt>
                <c:pt idx="883">
                  <c:v>5065</c:v>
                </c:pt>
                <c:pt idx="884">
                  <c:v>8804</c:v>
                </c:pt>
                <c:pt idx="885">
                  <c:v>37747</c:v>
                </c:pt>
                <c:pt idx="886">
                  <c:v>38205</c:v>
                </c:pt>
                <c:pt idx="887">
                  <c:v>2556877</c:v>
                </c:pt>
                <c:pt idx="888">
                  <c:v>9481114</c:v>
                </c:pt>
                <c:pt idx="889">
                  <c:v>1735436</c:v>
                </c:pt>
                <c:pt idx="890">
                  <c:v>9627256</c:v>
                </c:pt>
                <c:pt idx="891">
                  <c:v>1756557</c:v>
                </c:pt>
                <c:pt idx="892">
                  <c:v>466274</c:v>
                </c:pt>
                <c:pt idx="893">
                  <c:v>446544</c:v>
                </c:pt>
                <c:pt idx="894">
                  <c:v>2619167</c:v>
                </c:pt>
                <c:pt idx="895">
                  <c:v>679</c:v>
                </c:pt>
                <c:pt idx="896">
                  <c:v>8506</c:v>
                </c:pt>
                <c:pt idx="897">
                  <c:v>519</c:v>
                </c:pt>
                <c:pt idx="898">
                  <c:v>25043</c:v>
                </c:pt>
                <c:pt idx="899">
                  <c:v>217121</c:v>
                </c:pt>
                <c:pt idx="900">
                  <c:v>50512</c:v>
                </c:pt>
                <c:pt idx="901">
                  <c:v>579</c:v>
                </c:pt>
                <c:pt idx="902">
                  <c:v>760814</c:v>
                </c:pt>
                <c:pt idx="903">
                  <c:v>794</c:v>
                </c:pt>
                <c:pt idx="904">
                  <c:v>70001</c:v>
                </c:pt>
                <c:pt idx="905">
                  <c:v>93112</c:v>
                </c:pt>
                <c:pt idx="906">
                  <c:v>141173</c:v>
                </c:pt>
                <c:pt idx="907">
                  <c:v>791901</c:v>
                </c:pt>
                <c:pt idx="908">
                  <c:v>19923</c:v>
                </c:pt>
                <c:pt idx="909">
                  <c:v>127854</c:v>
                </c:pt>
                <c:pt idx="910">
                  <c:v>5316</c:v>
                </c:pt>
                <c:pt idx="911">
                  <c:v>25897</c:v>
                </c:pt>
                <c:pt idx="912">
                  <c:v>110116</c:v>
                </c:pt>
                <c:pt idx="913">
                  <c:v>58830</c:v>
                </c:pt>
                <c:pt idx="914">
                  <c:v>136965</c:v>
                </c:pt>
                <c:pt idx="915">
                  <c:v>1427655</c:v>
                </c:pt>
                <c:pt idx="916">
                  <c:v>194657</c:v>
                </c:pt>
                <c:pt idx="917">
                  <c:v>4857</c:v>
                </c:pt>
                <c:pt idx="918">
                  <c:v>76026</c:v>
                </c:pt>
                <c:pt idx="919">
                  <c:v>86279</c:v>
                </c:pt>
                <c:pt idx="920">
                  <c:v>805894</c:v>
                </c:pt>
                <c:pt idx="921">
                  <c:v>60073</c:v>
                </c:pt>
                <c:pt idx="922">
                  <c:v>125545</c:v>
                </c:pt>
                <c:pt idx="923">
                  <c:v>115443</c:v>
                </c:pt>
                <c:pt idx="924">
                  <c:v>81318</c:v>
                </c:pt>
                <c:pt idx="925">
                  <c:v>98323</c:v>
                </c:pt>
                <c:pt idx="926">
                  <c:v>12819</c:v>
                </c:pt>
                <c:pt idx="927">
                  <c:v>55771</c:v>
                </c:pt>
                <c:pt idx="928">
                  <c:v>100258</c:v>
                </c:pt>
                <c:pt idx="929">
                  <c:v>84382</c:v>
                </c:pt>
                <c:pt idx="930">
                  <c:v>1428300</c:v>
                </c:pt>
                <c:pt idx="931">
                  <c:v>90658</c:v>
                </c:pt>
                <c:pt idx="932">
                  <c:v>1427455</c:v>
                </c:pt>
                <c:pt idx="933">
                  <c:v>31104</c:v>
                </c:pt>
                <c:pt idx="934">
                  <c:v>174564</c:v>
                </c:pt>
                <c:pt idx="935">
                  <c:v>226765</c:v>
                </c:pt>
                <c:pt idx="936">
                  <c:v>830380</c:v>
                </c:pt>
                <c:pt idx="937">
                  <c:v>1285900</c:v>
                </c:pt>
                <c:pt idx="938">
                  <c:v>63215</c:v>
                </c:pt>
                <c:pt idx="939">
                  <c:v>59081</c:v>
                </c:pt>
                <c:pt idx="940">
                  <c:v>50286</c:v>
                </c:pt>
                <c:pt idx="941">
                  <c:v>909147</c:v>
                </c:pt>
                <c:pt idx="942">
                  <c:v>863940</c:v>
                </c:pt>
                <c:pt idx="943">
                  <c:v>877902</c:v>
                </c:pt>
                <c:pt idx="944">
                  <c:v>357559</c:v>
                </c:pt>
                <c:pt idx="945">
                  <c:v>18112</c:v>
                </c:pt>
                <c:pt idx="946">
                  <c:v>2006</c:v>
                </c:pt>
                <c:pt idx="947">
                  <c:v>11656</c:v>
                </c:pt>
                <c:pt idx="948">
                  <c:v>9890</c:v>
                </c:pt>
                <c:pt idx="949">
                  <c:v>19094</c:v>
                </c:pt>
                <c:pt idx="950">
                  <c:v>11196</c:v>
                </c:pt>
                <c:pt idx="951">
                  <c:v>14079</c:v>
                </c:pt>
                <c:pt idx="952">
                  <c:v>22552</c:v>
                </c:pt>
                <c:pt idx="953">
                  <c:v>9792</c:v>
                </c:pt>
                <c:pt idx="954">
                  <c:v>15092</c:v>
                </c:pt>
                <c:pt idx="955">
                  <c:v>10891</c:v>
                </c:pt>
                <c:pt idx="956">
                  <c:v>16199</c:v>
                </c:pt>
                <c:pt idx="957">
                  <c:v>20114</c:v>
                </c:pt>
                <c:pt idx="958">
                  <c:v>11338</c:v>
                </c:pt>
                <c:pt idx="959">
                  <c:v>5668</c:v>
                </c:pt>
                <c:pt idx="960">
                  <c:v>19668</c:v>
                </c:pt>
                <c:pt idx="961">
                  <c:v>13202</c:v>
                </c:pt>
                <c:pt idx="962">
                  <c:v>13618</c:v>
                </c:pt>
                <c:pt idx="963">
                  <c:v>22699</c:v>
                </c:pt>
                <c:pt idx="964">
                  <c:v>9416</c:v>
                </c:pt>
                <c:pt idx="965">
                  <c:v>5894</c:v>
                </c:pt>
                <c:pt idx="966">
                  <c:v>24943</c:v>
                </c:pt>
                <c:pt idx="967">
                  <c:v>9066</c:v>
                </c:pt>
                <c:pt idx="968">
                  <c:v>24351</c:v>
                </c:pt>
                <c:pt idx="969">
                  <c:v>24349</c:v>
                </c:pt>
                <c:pt idx="970">
                  <c:v>6990</c:v>
                </c:pt>
                <c:pt idx="971">
                  <c:v>4655</c:v>
                </c:pt>
                <c:pt idx="972">
                  <c:v>27537</c:v>
                </c:pt>
                <c:pt idx="973">
                  <c:v>14346</c:v>
                </c:pt>
                <c:pt idx="974">
                  <c:v>14913</c:v>
                </c:pt>
                <c:pt idx="975">
                  <c:v>88297</c:v>
                </c:pt>
                <c:pt idx="976">
                  <c:v>25028</c:v>
                </c:pt>
                <c:pt idx="977">
                  <c:v>94667</c:v>
                </c:pt>
                <c:pt idx="978">
                  <c:v>28717</c:v>
                </c:pt>
                <c:pt idx="979">
                  <c:v>32192</c:v>
                </c:pt>
                <c:pt idx="980">
                  <c:v>44165</c:v>
                </c:pt>
                <c:pt idx="981">
                  <c:v>31814</c:v>
                </c:pt>
                <c:pt idx="982">
                  <c:v>127231</c:v>
                </c:pt>
                <c:pt idx="983">
                  <c:v>52308</c:v>
                </c:pt>
                <c:pt idx="984">
                  <c:v>10259185</c:v>
                </c:pt>
                <c:pt idx="985">
                  <c:v>47267</c:v>
                </c:pt>
                <c:pt idx="986">
                  <c:v>75320</c:v>
                </c:pt>
                <c:pt idx="987">
                  <c:v>735311</c:v>
                </c:pt>
                <c:pt idx="988">
                  <c:v>9639</c:v>
                </c:pt>
                <c:pt idx="989">
                  <c:v>451926</c:v>
                </c:pt>
                <c:pt idx="990">
                  <c:v>225</c:v>
                </c:pt>
                <c:pt idx="991">
                  <c:v>62860</c:v>
                </c:pt>
                <c:pt idx="992">
                  <c:v>61058</c:v>
                </c:pt>
                <c:pt idx="993">
                  <c:v>60148</c:v>
                </c:pt>
                <c:pt idx="994">
                  <c:v>60489</c:v>
                </c:pt>
                <c:pt idx="995">
                  <c:v>60701</c:v>
                </c:pt>
                <c:pt idx="996">
                  <c:v>63156</c:v>
                </c:pt>
                <c:pt idx="997">
                  <c:v>61973</c:v>
                </c:pt>
                <c:pt idx="998">
                  <c:v>316412</c:v>
                </c:pt>
                <c:pt idx="999">
                  <c:v>13063</c:v>
                </c:pt>
                <c:pt idx="1000">
                  <c:v>359315</c:v>
                </c:pt>
                <c:pt idx="1001">
                  <c:v>311465</c:v>
                </c:pt>
                <c:pt idx="1002">
                  <c:v>282902</c:v>
                </c:pt>
                <c:pt idx="1003">
                  <c:v>13175</c:v>
                </c:pt>
                <c:pt idx="1004">
                  <c:v>4678392</c:v>
                </c:pt>
                <c:pt idx="1005">
                  <c:v>666477</c:v>
                </c:pt>
                <c:pt idx="1006">
                  <c:v>97324</c:v>
                </c:pt>
                <c:pt idx="1007">
                  <c:v>259001</c:v>
                </c:pt>
                <c:pt idx="1008">
                  <c:v>136157</c:v>
                </c:pt>
                <c:pt idx="1009">
                  <c:v>60649</c:v>
                </c:pt>
                <c:pt idx="1010">
                  <c:v>389429</c:v>
                </c:pt>
                <c:pt idx="1011">
                  <c:v>141439</c:v>
                </c:pt>
                <c:pt idx="1012">
                  <c:v>617709</c:v>
                </c:pt>
                <c:pt idx="1013">
                  <c:v>48216</c:v>
                </c:pt>
                <c:pt idx="1014">
                  <c:v>27090</c:v>
                </c:pt>
                <c:pt idx="1015">
                  <c:v>125423</c:v>
                </c:pt>
                <c:pt idx="1016">
                  <c:v>87116</c:v>
                </c:pt>
                <c:pt idx="1017">
                  <c:v>52015</c:v>
                </c:pt>
                <c:pt idx="1018">
                  <c:v>201458</c:v>
                </c:pt>
                <c:pt idx="1019">
                  <c:v>420890</c:v>
                </c:pt>
                <c:pt idx="1020">
                  <c:v>275926</c:v>
                </c:pt>
                <c:pt idx="1021">
                  <c:v>147860</c:v>
                </c:pt>
                <c:pt idx="1022">
                  <c:v>199284</c:v>
                </c:pt>
                <c:pt idx="1023">
                  <c:v>229792</c:v>
                </c:pt>
                <c:pt idx="1024">
                  <c:v>212990</c:v>
                </c:pt>
                <c:pt idx="1025">
                  <c:v>108376</c:v>
                </c:pt>
                <c:pt idx="1026">
                  <c:v>3251748</c:v>
                </c:pt>
                <c:pt idx="1027">
                  <c:v>484969</c:v>
                </c:pt>
                <c:pt idx="1028">
                  <c:v>1183287</c:v>
                </c:pt>
                <c:pt idx="1029">
                  <c:v>19293</c:v>
                </c:pt>
                <c:pt idx="1030">
                  <c:v>405227</c:v>
                </c:pt>
                <c:pt idx="1031">
                  <c:v>272542</c:v>
                </c:pt>
                <c:pt idx="1032">
                  <c:v>73</c:v>
                </c:pt>
                <c:pt idx="1033">
                  <c:v>3574</c:v>
                </c:pt>
                <c:pt idx="1034">
                  <c:v>4290</c:v>
                </c:pt>
                <c:pt idx="1035">
                  <c:v>1718</c:v>
                </c:pt>
                <c:pt idx="1036">
                  <c:v>2989</c:v>
                </c:pt>
                <c:pt idx="1037">
                  <c:v>5195</c:v>
                </c:pt>
                <c:pt idx="1038">
                  <c:v>1665</c:v>
                </c:pt>
                <c:pt idx="1039">
                  <c:v>418098</c:v>
                </c:pt>
                <c:pt idx="1040">
                  <c:v>203810</c:v>
                </c:pt>
                <c:pt idx="1041">
                  <c:v>419735</c:v>
                </c:pt>
                <c:pt idx="1042">
                  <c:v>139499</c:v>
                </c:pt>
                <c:pt idx="1043">
                  <c:v>906376</c:v>
                </c:pt>
                <c:pt idx="1044">
                  <c:v>83285</c:v>
                </c:pt>
                <c:pt idx="1045">
                  <c:v>32591</c:v>
                </c:pt>
                <c:pt idx="1046">
                  <c:v>29864</c:v>
                </c:pt>
                <c:pt idx="1047">
                  <c:v>97137</c:v>
                </c:pt>
                <c:pt idx="1048">
                  <c:v>1300</c:v>
                </c:pt>
                <c:pt idx="1049">
                  <c:v>223838</c:v>
                </c:pt>
                <c:pt idx="1050">
                  <c:v>22026</c:v>
                </c:pt>
                <c:pt idx="1051">
                  <c:v>35071</c:v>
                </c:pt>
                <c:pt idx="1052">
                  <c:v>28144</c:v>
                </c:pt>
                <c:pt idx="1053">
                  <c:v>53473</c:v>
                </c:pt>
                <c:pt idx="1054">
                  <c:v>1267</c:v>
                </c:pt>
                <c:pt idx="1055">
                  <c:v>226629</c:v>
                </c:pt>
                <c:pt idx="1056">
                  <c:v>566566</c:v>
                </c:pt>
                <c:pt idx="1057">
                  <c:v>8958891</c:v>
                </c:pt>
                <c:pt idx="1058">
                  <c:v>80540</c:v>
                </c:pt>
                <c:pt idx="1059">
                  <c:v>325827</c:v>
                </c:pt>
                <c:pt idx="1060">
                  <c:v>2379</c:v>
                </c:pt>
                <c:pt idx="1061">
                  <c:v>1660</c:v>
                </c:pt>
                <c:pt idx="1062">
                  <c:v>1901</c:v>
                </c:pt>
                <c:pt idx="1063">
                  <c:v>25246</c:v>
                </c:pt>
                <c:pt idx="1064">
                  <c:v>3346593</c:v>
                </c:pt>
                <c:pt idx="1065">
                  <c:v>190682</c:v>
                </c:pt>
                <c:pt idx="1066">
                  <c:v>154569</c:v>
                </c:pt>
                <c:pt idx="1067">
                  <c:v>205648</c:v>
                </c:pt>
                <c:pt idx="1068">
                  <c:v>215974</c:v>
                </c:pt>
                <c:pt idx="1069">
                  <c:v>99914</c:v>
                </c:pt>
                <c:pt idx="1070">
                  <c:v>188899</c:v>
                </c:pt>
                <c:pt idx="1071">
                  <c:v>1335699</c:v>
                </c:pt>
                <c:pt idx="1072">
                  <c:v>55777</c:v>
                </c:pt>
                <c:pt idx="1073">
                  <c:v>85718</c:v>
                </c:pt>
                <c:pt idx="1074">
                  <c:v>2588</c:v>
                </c:pt>
                <c:pt idx="1075">
                  <c:v>1785</c:v>
                </c:pt>
                <c:pt idx="1076">
                  <c:v>1417</c:v>
                </c:pt>
                <c:pt idx="1077">
                  <c:v>2332</c:v>
                </c:pt>
                <c:pt idx="1078">
                  <c:v>4152</c:v>
                </c:pt>
                <c:pt idx="1079">
                  <c:v>2586</c:v>
                </c:pt>
                <c:pt idx="1080">
                  <c:v>2936</c:v>
                </c:pt>
                <c:pt idx="1081">
                  <c:v>1291</c:v>
                </c:pt>
                <c:pt idx="1082">
                  <c:v>446558</c:v>
                </c:pt>
                <c:pt idx="1083">
                  <c:v>53213</c:v>
                </c:pt>
                <c:pt idx="1084">
                  <c:v>164218</c:v>
                </c:pt>
                <c:pt idx="1085">
                  <c:v>1379141</c:v>
                </c:pt>
                <c:pt idx="1086">
                  <c:v>36705</c:v>
                </c:pt>
                <c:pt idx="1087">
                  <c:v>71230</c:v>
                </c:pt>
                <c:pt idx="1088">
                  <c:v>58691</c:v>
                </c:pt>
                <c:pt idx="1089">
                  <c:v>1919098</c:v>
                </c:pt>
                <c:pt idx="1090">
                  <c:v>1589551</c:v>
                </c:pt>
                <c:pt idx="1091">
                  <c:v>476</c:v>
                </c:pt>
                <c:pt idx="1092">
                  <c:v>393</c:v>
                </c:pt>
                <c:pt idx="1093">
                  <c:v>450698</c:v>
                </c:pt>
                <c:pt idx="1094">
                  <c:v>1118236</c:v>
                </c:pt>
                <c:pt idx="1095">
                  <c:v>225166</c:v>
                </c:pt>
                <c:pt idx="1096">
                  <c:v>12464</c:v>
                </c:pt>
                <c:pt idx="1097">
                  <c:v>12986</c:v>
                </c:pt>
                <c:pt idx="1098">
                  <c:v>11138</c:v>
                </c:pt>
                <c:pt idx="1099">
                  <c:v>281991</c:v>
                </c:pt>
                <c:pt idx="1100">
                  <c:v>844749</c:v>
                </c:pt>
                <c:pt idx="1101">
                  <c:v>781792</c:v>
                </c:pt>
                <c:pt idx="1102">
                  <c:v>115636</c:v>
                </c:pt>
                <c:pt idx="1103">
                  <c:v>1550871</c:v>
                </c:pt>
                <c:pt idx="1104">
                  <c:v>5116913</c:v>
                </c:pt>
                <c:pt idx="1105">
                  <c:v>1515399</c:v>
                </c:pt>
                <c:pt idx="1106">
                  <c:v>9090521</c:v>
                </c:pt>
                <c:pt idx="1107">
                  <c:v>812705</c:v>
                </c:pt>
                <c:pt idx="1108">
                  <c:v>141117</c:v>
                </c:pt>
                <c:pt idx="1109">
                  <c:v>59606</c:v>
                </c:pt>
                <c:pt idx="1110">
                  <c:v>269030</c:v>
                </c:pt>
                <c:pt idx="1111">
                  <c:v>70507</c:v>
                </c:pt>
                <c:pt idx="1112">
                  <c:v>1237</c:v>
                </c:pt>
                <c:pt idx="1113">
                  <c:v>2045</c:v>
                </c:pt>
                <c:pt idx="1114">
                  <c:v>1754</c:v>
                </c:pt>
                <c:pt idx="1115">
                  <c:v>1187</c:v>
                </c:pt>
                <c:pt idx="1116">
                  <c:v>146002</c:v>
                </c:pt>
                <c:pt idx="1117">
                  <c:v>323323</c:v>
                </c:pt>
                <c:pt idx="1118">
                  <c:v>656515</c:v>
                </c:pt>
                <c:pt idx="1119">
                  <c:v>464160</c:v>
                </c:pt>
                <c:pt idx="1120">
                  <c:v>68045</c:v>
                </c:pt>
                <c:pt idx="1121">
                  <c:v>40947</c:v>
                </c:pt>
                <c:pt idx="1122">
                  <c:v>78960</c:v>
                </c:pt>
                <c:pt idx="1123">
                  <c:v>37676</c:v>
                </c:pt>
                <c:pt idx="1124">
                  <c:v>251599</c:v>
                </c:pt>
                <c:pt idx="1125">
                  <c:v>652102</c:v>
                </c:pt>
                <c:pt idx="1126">
                  <c:v>59628</c:v>
                </c:pt>
                <c:pt idx="1127">
                  <c:v>1187458</c:v>
                </c:pt>
                <c:pt idx="1128">
                  <c:v>1456546</c:v>
                </c:pt>
                <c:pt idx="1129">
                  <c:v>979336</c:v>
                </c:pt>
                <c:pt idx="1130">
                  <c:v>34910</c:v>
                </c:pt>
                <c:pt idx="1131">
                  <c:v>372148</c:v>
                </c:pt>
                <c:pt idx="1132">
                  <c:v>567395</c:v>
                </c:pt>
                <c:pt idx="1133">
                  <c:v>269067</c:v>
                </c:pt>
                <c:pt idx="1134">
                  <c:v>196752</c:v>
                </c:pt>
                <c:pt idx="1135">
                  <c:v>245895</c:v>
                </c:pt>
                <c:pt idx="1136">
                  <c:v>28784089</c:v>
                </c:pt>
                <c:pt idx="1137">
                  <c:v>325260</c:v>
                </c:pt>
                <c:pt idx="1138">
                  <c:v>7855</c:v>
                </c:pt>
                <c:pt idx="1139">
                  <c:v>33581</c:v>
                </c:pt>
                <c:pt idx="1140">
                  <c:v>2282705</c:v>
                </c:pt>
                <c:pt idx="1141">
                  <c:v>3489398</c:v>
                </c:pt>
                <c:pt idx="1142">
                  <c:v>169309</c:v>
                </c:pt>
                <c:pt idx="1143">
                  <c:v>9705</c:v>
                </c:pt>
                <c:pt idx="1144">
                  <c:v>4066461</c:v>
                </c:pt>
                <c:pt idx="1145">
                  <c:v>595152</c:v>
                </c:pt>
                <c:pt idx="1146">
                  <c:v>1391685</c:v>
                </c:pt>
                <c:pt idx="1147">
                  <c:v>109920</c:v>
                </c:pt>
                <c:pt idx="1148">
                  <c:v>645114</c:v>
                </c:pt>
                <c:pt idx="1149">
                  <c:v>311914</c:v>
                </c:pt>
                <c:pt idx="1150">
                  <c:v>811380</c:v>
                </c:pt>
                <c:pt idx="1151">
                  <c:v>306540</c:v>
                </c:pt>
                <c:pt idx="1152">
                  <c:v>301870</c:v>
                </c:pt>
                <c:pt idx="1153">
                  <c:v>5526</c:v>
                </c:pt>
                <c:pt idx="1154">
                  <c:v>13354</c:v>
                </c:pt>
                <c:pt idx="1155">
                  <c:v>972935</c:v>
                </c:pt>
                <c:pt idx="1156">
                  <c:v>955121</c:v>
                </c:pt>
                <c:pt idx="1157">
                  <c:v>1662128</c:v>
                </c:pt>
                <c:pt idx="1158">
                  <c:v>253492</c:v>
                </c:pt>
                <c:pt idx="1159">
                  <c:v>70420</c:v>
                </c:pt>
                <c:pt idx="1160">
                  <c:v>353402</c:v>
                </c:pt>
                <c:pt idx="1161">
                  <c:v>36439</c:v>
                </c:pt>
                <c:pt idx="1162">
                  <c:v>1296878</c:v>
                </c:pt>
                <c:pt idx="1163">
                  <c:v>1792836</c:v>
                </c:pt>
                <c:pt idx="1164">
                  <c:v>4273887</c:v>
                </c:pt>
                <c:pt idx="1165">
                  <c:v>3485682</c:v>
                </c:pt>
                <c:pt idx="1166">
                  <c:v>210252</c:v>
                </c:pt>
                <c:pt idx="1167">
                  <c:v>754</c:v>
                </c:pt>
                <c:pt idx="1168">
                  <c:v>4763103</c:v>
                </c:pt>
                <c:pt idx="1169">
                  <c:v>423880</c:v>
                </c:pt>
                <c:pt idx="1170">
                  <c:v>1109928</c:v>
                </c:pt>
                <c:pt idx="1171">
                  <c:v>222654</c:v>
                </c:pt>
                <c:pt idx="1172">
                  <c:v>123187</c:v>
                </c:pt>
                <c:pt idx="1173">
                  <c:v>5281</c:v>
                </c:pt>
                <c:pt idx="1174">
                  <c:v>27936</c:v>
                </c:pt>
                <c:pt idx="1175">
                  <c:v>30590</c:v>
                </c:pt>
                <c:pt idx="1176">
                  <c:v>1719275</c:v>
                </c:pt>
                <c:pt idx="1177">
                  <c:v>1093129</c:v>
                </c:pt>
                <c:pt idx="1178">
                  <c:v>2675231</c:v>
                </c:pt>
                <c:pt idx="1179">
                  <c:v>3499954</c:v>
                </c:pt>
                <c:pt idx="1180">
                  <c:v>1043654</c:v>
                </c:pt>
                <c:pt idx="1181">
                  <c:v>4815932</c:v>
                </c:pt>
                <c:pt idx="1182">
                  <c:v>94753</c:v>
                </c:pt>
                <c:pt idx="1183">
                  <c:v>57207</c:v>
                </c:pt>
                <c:pt idx="1184">
                  <c:v>33306</c:v>
                </c:pt>
                <c:pt idx="1185">
                  <c:v>135524</c:v>
                </c:pt>
                <c:pt idx="1186">
                  <c:v>23176</c:v>
                </c:pt>
                <c:pt idx="1187">
                  <c:v>28139</c:v>
                </c:pt>
                <c:pt idx="1188">
                  <c:v>11924</c:v>
                </c:pt>
                <c:pt idx="1189">
                  <c:v>227181</c:v>
                </c:pt>
                <c:pt idx="1190">
                  <c:v>77797</c:v>
                </c:pt>
                <c:pt idx="1191">
                  <c:v>31896</c:v>
                </c:pt>
                <c:pt idx="1192">
                  <c:v>1615504</c:v>
                </c:pt>
                <c:pt idx="1193">
                  <c:v>1612748</c:v>
                </c:pt>
                <c:pt idx="1194">
                  <c:v>1615044</c:v>
                </c:pt>
                <c:pt idx="1195">
                  <c:v>132268</c:v>
                </c:pt>
                <c:pt idx="1196">
                  <c:v>549378</c:v>
                </c:pt>
                <c:pt idx="1197">
                  <c:v>1084258</c:v>
                </c:pt>
                <c:pt idx="1198">
                  <c:v>631129</c:v>
                </c:pt>
                <c:pt idx="1199">
                  <c:v>951121</c:v>
                </c:pt>
                <c:pt idx="1200">
                  <c:v>639709</c:v>
                </c:pt>
                <c:pt idx="1201">
                  <c:v>7575</c:v>
                </c:pt>
                <c:pt idx="1202">
                  <c:v>2460</c:v>
                </c:pt>
                <c:pt idx="1203">
                  <c:v>16582</c:v>
                </c:pt>
                <c:pt idx="1204">
                  <c:v>1088927</c:v>
                </c:pt>
                <c:pt idx="1205">
                  <c:v>322463</c:v>
                </c:pt>
                <c:pt idx="1206">
                  <c:v>83446</c:v>
                </c:pt>
                <c:pt idx="1207">
                  <c:v>82781</c:v>
                </c:pt>
                <c:pt idx="1208">
                  <c:v>166029</c:v>
                </c:pt>
                <c:pt idx="1209">
                  <c:v>427758</c:v>
                </c:pt>
                <c:pt idx="1210">
                  <c:v>143508</c:v>
                </c:pt>
                <c:pt idx="1211">
                  <c:v>90196</c:v>
                </c:pt>
                <c:pt idx="1212">
                  <c:v>397439</c:v>
                </c:pt>
                <c:pt idx="1213">
                  <c:v>7228679</c:v>
                </c:pt>
                <c:pt idx="1214">
                  <c:v>11734828</c:v>
                </c:pt>
                <c:pt idx="1215">
                  <c:v>9512425</c:v>
                </c:pt>
                <c:pt idx="1216">
                  <c:v>2514354</c:v>
                </c:pt>
                <c:pt idx="1217">
                  <c:v>2499909</c:v>
                </c:pt>
                <c:pt idx="1218">
                  <c:v>80181</c:v>
                </c:pt>
                <c:pt idx="1219">
                  <c:v>2333124</c:v>
                </c:pt>
                <c:pt idx="1220">
                  <c:v>2722241</c:v>
                </c:pt>
                <c:pt idx="1221">
                  <c:v>2779268</c:v>
                </c:pt>
                <c:pt idx="1222">
                  <c:v>2177043</c:v>
                </c:pt>
                <c:pt idx="1223">
                  <c:v>107008</c:v>
                </c:pt>
                <c:pt idx="1224">
                  <c:v>344799</c:v>
                </c:pt>
                <c:pt idx="1225">
                  <c:v>1592059</c:v>
                </c:pt>
                <c:pt idx="1226">
                  <c:v>567364</c:v>
                </c:pt>
                <c:pt idx="1227">
                  <c:v>380850</c:v>
                </c:pt>
                <c:pt idx="1228">
                  <c:v>382281</c:v>
                </c:pt>
                <c:pt idx="1229">
                  <c:v>144794</c:v>
                </c:pt>
                <c:pt idx="1230">
                  <c:v>253137</c:v>
                </c:pt>
                <c:pt idx="1231">
                  <c:v>499873</c:v>
                </c:pt>
                <c:pt idx="1232">
                  <c:v>189069</c:v>
                </c:pt>
                <c:pt idx="1233">
                  <c:v>165304</c:v>
                </c:pt>
                <c:pt idx="1234">
                  <c:v>166281</c:v>
                </c:pt>
                <c:pt idx="1235">
                  <c:v>179036</c:v>
                </c:pt>
                <c:pt idx="1236">
                  <c:v>198260</c:v>
                </c:pt>
                <c:pt idx="1237">
                  <c:v>148069</c:v>
                </c:pt>
                <c:pt idx="1238">
                  <c:v>361431</c:v>
                </c:pt>
                <c:pt idx="1239">
                  <c:v>118327</c:v>
                </c:pt>
                <c:pt idx="1240">
                  <c:v>178105</c:v>
                </c:pt>
                <c:pt idx="1241">
                  <c:v>488100</c:v>
                </c:pt>
                <c:pt idx="1242">
                  <c:v>191606</c:v>
                </c:pt>
                <c:pt idx="1243">
                  <c:v>165141</c:v>
                </c:pt>
                <c:pt idx="1244">
                  <c:v>167569</c:v>
                </c:pt>
                <c:pt idx="1245">
                  <c:v>1041366</c:v>
                </c:pt>
                <c:pt idx="1246">
                  <c:v>836462</c:v>
                </c:pt>
                <c:pt idx="1247">
                  <c:v>2840299</c:v>
                </c:pt>
                <c:pt idx="1248">
                  <c:v>14061895</c:v>
                </c:pt>
                <c:pt idx="1249">
                  <c:v>282665</c:v>
                </c:pt>
                <c:pt idx="1250">
                  <c:v>1922475</c:v>
                </c:pt>
                <c:pt idx="1251">
                  <c:v>379153</c:v>
                </c:pt>
                <c:pt idx="1252">
                  <c:v>13333</c:v>
                </c:pt>
                <c:pt idx="1253">
                  <c:v>61201</c:v>
                </c:pt>
                <c:pt idx="1254">
                  <c:v>41753</c:v>
                </c:pt>
                <c:pt idx="1255">
                  <c:v>28331</c:v>
                </c:pt>
                <c:pt idx="1256">
                  <c:v>14598</c:v>
                </c:pt>
                <c:pt idx="1257">
                  <c:v>83242</c:v>
                </c:pt>
                <c:pt idx="1258">
                  <c:v>15307</c:v>
                </c:pt>
                <c:pt idx="1259">
                  <c:v>652201</c:v>
                </c:pt>
                <c:pt idx="1260">
                  <c:v>31011</c:v>
                </c:pt>
                <c:pt idx="1261">
                  <c:v>37954</c:v>
                </c:pt>
                <c:pt idx="1262">
                  <c:v>921864</c:v>
                </c:pt>
                <c:pt idx="1263">
                  <c:v>902658</c:v>
                </c:pt>
                <c:pt idx="1264">
                  <c:v>1145</c:v>
                </c:pt>
                <c:pt idx="1265">
                  <c:v>115</c:v>
                </c:pt>
                <c:pt idx="1266">
                  <c:v>16477</c:v>
                </c:pt>
                <c:pt idx="1267">
                  <c:v>368</c:v>
                </c:pt>
                <c:pt idx="1268">
                  <c:v>886</c:v>
                </c:pt>
                <c:pt idx="1269">
                  <c:v>368</c:v>
                </c:pt>
                <c:pt idx="1270">
                  <c:v>2106</c:v>
                </c:pt>
                <c:pt idx="1271">
                  <c:v>96509</c:v>
                </c:pt>
                <c:pt idx="1272">
                  <c:v>188744</c:v>
                </c:pt>
                <c:pt idx="1273">
                  <c:v>853</c:v>
                </c:pt>
                <c:pt idx="1274">
                  <c:v>27511</c:v>
                </c:pt>
                <c:pt idx="1275">
                  <c:v>171032</c:v>
                </c:pt>
                <c:pt idx="1276">
                  <c:v>1037</c:v>
                </c:pt>
                <c:pt idx="1277">
                  <c:v>10136</c:v>
                </c:pt>
                <c:pt idx="1278">
                  <c:v>1641</c:v>
                </c:pt>
                <c:pt idx="1279">
                  <c:v>2311</c:v>
                </c:pt>
                <c:pt idx="1280">
                  <c:v>323</c:v>
                </c:pt>
                <c:pt idx="1281">
                  <c:v>4811</c:v>
                </c:pt>
                <c:pt idx="1282">
                  <c:v>2073</c:v>
                </c:pt>
                <c:pt idx="1283">
                  <c:v>851</c:v>
                </c:pt>
                <c:pt idx="1284">
                  <c:v>254</c:v>
                </c:pt>
                <c:pt idx="1285">
                  <c:v>389</c:v>
                </c:pt>
                <c:pt idx="1286">
                  <c:v>1402</c:v>
                </c:pt>
                <c:pt idx="1287">
                  <c:v>3715</c:v>
                </c:pt>
                <c:pt idx="1288">
                  <c:v>166089</c:v>
                </c:pt>
                <c:pt idx="1289">
                  <c:v>22338</c:v>
                </c:pt>
                <c:pt idx="1290">
                  <c:v>6590</c:v>
                </c:pt>
                <c:pt idx="1291">
                  <c:v>4526</c:v>
                </c:pt>
                <c:pt idx="1292">
                  <c:v>2278</c:v>
                </c:pt>
                <c:pt idx="1293">
                  <c:v>141688</c:v>
                </c:pt>
                <c:pt idx="1294">
                  <c:v>16694</c:v>
                </c:pt>
                <c:pt idx="1295">
                  <c:v>438873</c:v>
                </c:pt>
                <c:pt idx="1296">
                  <c:v>323744</c:v>
                </c:pt>
                <c:pt idx="1297">
                  <c:v>54162</c:v>
                </c:pt>
                <c:pt idx="1298">
                  <c:v>55868</c:v>
                </c:pt>
                <c:pt idx="1299">
                  <c:v>80818</c:v>
                </c:pt>
                <c:pt idx="1300">
                  <c:v>80431</c:v>
                </c:pt>
                <c:pt idx="1301">
                  <c:v>106022</c:v>
                </c:pt>
                <c:pt idx="1302">
                  <c:v>46684</c:v>
                </c:pt>
                <c:pt idx="1303">
                  <c:v>43145</c:v>
                </c:pt>
                <c:pt idx="1304">
                  <c:v>1440574</c:v>
                </c:pt>
                <c:pt idx="1305">
                  <c:v>222795</c:v>
                </c:pt>
                <c:pt idx="1306">
                  <c:v>10645</c:v>
                </c:pt>
                <c:pt idx="1307">
                  <c:v>187883</c:v>
                </c:pt>
                <c:pt idx="1308">
                  <c:v>10</c:v>
                </c:pt>
                <c:pt idx="1309">
                  <c:v>104846</c:v>
                </c:pt>
                <c:pt idx="1310">
                  <c:v>91899</c:v>
                </c:pt>
                <c:pt idx="1311">
                  <c:v>70454</c:v>
                </c:pt>
                <c:pt idx="1312">
                  <c:v>5286</c:v>
                </c:pt>
                <c:pt idx="1313">
                  <c:v>175140</c:v>
                </c:pt>
                <c:pt idx="1314">
                  <c:v>1836511</c:v>
                </c:pt>
                <c:pt idx="1315">
                  <c:v>3484370</c:v>
                </c:pt>
                <c:pt idx="1316">
                  <c:v>1194063</c:v>
                </c:pt>
                <c:pt idx="1317">
                  <c:v>1819</c:v>
                </c:pt>
                <c:pt idx="1318">
                  <c:v>79074</c:v>
                </c:pt>
                <c:pt idx="1319">
                  <c:v>2416</c:v>
                </c:pt>
                <c:pt idx="1320">
                  <c:v>104002</c:v>
                </c:pt>
                <c:pt idx="1321">
                  <c:v>157</c:v>
                </c:pt>
                <c:pt idx="1322">
                  <c:v>38514</c:v>
                </c:pt>
                <c:pt idx="1323">
                  <c:v>279154</c:v>
                </c:pt>
                <c:pt idx="1324">
                  <c:v>757100</c:v>
                </c:pt>
                <c:pt idx="1325">
                  <c:v>147580</c:v>
                </c:pt>
                <c:pt idx="1326">
                  <c:v>35571</c:v>
                </c:pt>
                <c:pt idx="1327">
                  <c:v>35847</c:v>
                </c:pt>
                <c:pt idx="1328">
                  <c:v>3876</c:v>
                </c:pt>
                <c:pt idx="1329">
                  <c:v>5177</c:v>
                </c:pt>
                <c:pt idx="1330">
                  <c:v>159828</c:v>
                </c:pt>
                <c:pt idx="1331">
                  <c:v>4</c:v>
                </c:pt>
                <c:pt idx="1332">
                  <c:v>4148</c:v>
                </c:pt>
                <c:pt idx="1333">
                  <c:v>8750</c:v>
                </c:pt>
                <c:pt idx="1334">
                  <c:v>4030</c:v>
                </c:pt>
                <c:pt idx="1335">
                  <c:v>3</c:v>
                </c:pt>
                <c:pt idx="1336">
                  <c:v>229284</c:v>
                </c:pt>
                <c:pt idx="1337">
                  <c:v>167556</c:v>
                </c:pt>
                <c:pt idx="1338">
                  <c:v>145957</c:v>
                </c:pt>
                <c:pt idx="1339">
                  <c:v>301202</c:v>
                </c:pt>
                <c:pt idx="1340">
                  <c:v>157965</c:v>
                </c:pt>
                <c:pt idx="1341">
                  <c:v>287309</c:v>
                </c:pt>
                <c:pt idx="1342">
                  <c:v>150150</c:v>
                </c:pt>
                <c:pt idx="1343">
                  <c:v>190847</c:v>
                </c:pt>
                <c:pt idx="1344">
                  <c:v>85974</c:v>
                </c:pt>
                <c:pt idx="1345">
                  <c:v>685939</c:v>
                </c:pt>
                <c:pt idx="1346">
                  <c:v>1972774</c:v>
                </c:pt>
                <c:pt idx="1347">
                  <c:v>673167</c:v>
                </c:pt>
                <c:pt idx="1348">
                  <c:v>137729</c:v>
                </c:pt>
                <c:pt idx="1349">
                  <c:v>64764</c:v>
                </c:pt>
                <c:pt idx="1350">
                  <c:v>93546</c:v>
                </c:pt>
                <c:pt idx="1351">
                  <c:v>42622</c:v>
                </c:pt>
                <c:pt idx="1352">
                  <c:v>65196</c:v>
                </c:pt>
                <c:pt idx="1353">
                  <c:v>76311</c:v>
                </c:pt>
                <c:pt idx="1354">
                  <c:v>794956</c:v>
                </c:pt>
                <c:pt idx="1355">
                  <c:v>106528</c:v>
                </c:pt>
                <c:pt idx="1356">
                  <c:v>168879</c:v>
                </c:pt>
                <c:pt idx="1357">
                  <c:v>135584</c:v>
                </c:pt>
                <c:pt idx="1358">
                  <c:v>112311</c:v>
                </c:pt>
                <c:pt idx="1359">
                  <c:v>926029</c:v>
                </c:pt>
                <c:pt idx="1360">
                  <c:v>1966980</c:v>
                </c:pt>
                <c:pt idx="1361">
                  <c:v>2616033</c:v>
                </c:pt>
                <c:pt idx="1362">
                  <c:v>626860</c:v>
                </c:pt>
                <c:pt idx="1363">
                  <c:v>921045</c:v>
                </c:pt>
                <c:pt idx="1364">
                  <c:v>68801</c:v>
                </c:pt>
                <c:pt idx="1365">
                  <c:v>48920</c:v>
                </c:pt>
                <c:pt idx="1366">
                  <c:v>17714</c:v>
                </c:pt>
                <c:pt idx="1367">
                  <c:v>1012</c:v>
                </c:pt>
                <c:pt idx="1368">
                  <c:v>4256</c:v>
                </c:pt>
                <c:pt idx="1369">
                  <c:v>130975</c:v>
                </c:pt>
                <c:pt idx="1370">
                  <c:v>39959</c:v>
                </c:pt>
                <c:pt idx="1371">
                  <c:v>100198</c:v>
                </c:pt>
                <c:pt idx="1372">
                  <c:v>20490</c:v>
                </c:pt>
                <c:pt idx="1373">
                  <c:v>40272</c:v>
                </c:pt>
                <c:pt idx="1374">
                  <c:v>17627</c:v>
                </c:pt>
                <c:pt idx="1375">
                  <c:v>268556</c:v>
                </c:pt>
                <c:pt idx="1376">
                  <c:v>86037</c:v>
                </c:pt>
                <c:pt idx="1377">
                  <c:v>117695</c:v>
                </c:pt>
                <c:pt idx="1378">
                  <c:v>3334431</c:v>
                </c:pt>
                <c:pt idx="1379">
                  <c:v>301486</c:v>
                </c:pt>
                <c:pt idx="1380">
                  <c:v>836547</c:v>
                </c:pt>
                <c:pt idx="1381">
                  <c:v>1063523</c:v>
                </c:pt>
                <c:pt idx="1382">
                  <c:v>1218578</c:v>
                </c:pt>
                <c:pt idx="1383">
                  <c:v>1656451</c:v>
                </c:pt>
                <c:pt idx="1384">
                  <c:v>373113</c:v>
                </c:pt>
                <c:pt idx="1385">
                  <c:v>359173</c:v>
                </c:pt>
                <c:pt idx="1386">
                  <c:v>628814</c:v>
                </c:pt>
                <c:pt idx="1387">
                  <c:v>541304</c:v>
                </c:pt>
                <c:pt idx="1388">
                  <c:v>1609479</c:v>
                </c:pt>
                <c:pt idx="1389">
                  <c:v>909874</c:v>
                </c:pt>
                <c:pt idx="1390">
                  <c:v>218410</c:v>
                </c:pt>
                <c:pt idx="1391">
                  <c:v>2277193</c:v>
                </c:pt>
                <c:pt idx="1392">
                  <c:v>977035</c:v>
                </c:pt>
                <c:pt idx="1393">
                  <c:v>16484</c:v>
                </c:pt>
                <c:pt idx="1394">
                  <c:v>1616278</c:v>
                </c:pt>
                <c:pt idx="1395">
                  <c:v>316118</c:v>
                </c:pt>
                <c:pt idx="1396">
                  <c:v>223242</c:v>
                </c:pt>
                <c:pt idx="1397">
                  <c:v>328105</c:v>
                </c:pt>
                <c:pt idx="1398">
                  <c:v>275374</c:v>
                </c:pt>
                <c:pt idx="1399">
                  <c:v>519289</c:v>
                </c:pt>
                <c:pt idx="1400">
                  <c:v>995365</c:v>
                </c:pt>
                <c:pt idx="1401">
                  <c:v>73198</c:v>
                </c:pt>
                <c:pt idx="1402">
                  <c:v>13254552</c:v>
                </c:pt>
                <c:pt idx="1403">
                  <c:v>15245241</c:v>
                </c:pt>
                <c:pt idx="1404">
                  <c:v>29735</c:v>
                </c:pt>
                <c:pt idx="1405">
                  <c:v>52635</c:v>
                </c:pt>
                <c:pt idx="1406">
                  <c:v>15126</c:v>
                </c:pt>
                <c:pt idx="1407">
                  <c:v>113878</c:v>
                </c:pt>
                <c:pt idx="1408">
                  <c:v>19058</c:v>
                </c:pt>
                <c:pt idx="1409">
                  <c:v>71170</c:v>
                </c:pt>
                <c:pt idx="1410">
                  <c:v>95803</c:v>
                </c:pt>
                <c:pt idx="1411">
                  <c:v>4043</c:v>
                </c:pt>
                <c:pt idx="1412">
                  <c:v>22555</c:v>
                </c:pt>
                <c:pt idx="1413">
                  <c:v>10551</c:v>
                </c:pt>
                <c:pt idx="1414">
                  <c:v>41521</c:v>
                </c:pt>
                <c:pt idx="1415">
                  <c:v>18873</c:v>
                </c:pt>
                <c:pt idx="1416">
                  <c:v>33318</c:v>
                </c:pt>
                <c:pt idx="1417">
                  <c:v>17456</c:v>
                </c:pt>
                <c:pt idx="1418">
                  <c:v>45745</c:v>
                </c:pt>
                <c:pt idx="1419">
                  <c:v>12449</c:v>
                </c:pt>
                <c:pt idx="1420">
                  <c:v>159881</c:v>
                </c:pt>
                <c:pt idx="1421">
                  <c:v>3739</c:v>
                </c:pt>
                <c:pt idx="1422">
                  <c:v>90553</c:v>
                </c:pt>
                <c:pt idx="1423">
                  <c:v>250255</c:v>
                </c:pt>
                <c:pt idx="1424">
                  <c:v>159863</c:v>
                </c:pt>
                <c:pt idx="1425">
                  <c:v>672800</c:v>
                </c:pt>
                <c:pt idx="1426">
                  <c:v>99964</c:v>
                </c:pt>
                <c:pt idx="1427">
                  <c:v>438</c:v>
                </c:pt>
                <c:pt idx="1428">
                  <c:v>682</c:v>
                </c:pt>
                <c:pt idx="1429">
                  <c:v>1902</c:v>
                </c:pt>
                <c:pt idx="1430">
                  <c:v>1308</c:v>
                </c:pt>
                <c:pt idx="1431">
                  <c:v>537</c:v>
                </c:pt>
                <c:pt idx="1432">
                  <c:v>1323</c:v>
                </c:pt>
                <c:pt idx="1433">
                  <c:v>294</c:v>
                </c:pt>
                <c:pt idx="1434">
                  <c:v>339904</c:v>
                </c:pt>
                <c:pt idx="1435">
                  <c:v>23176971</c:v>
                </c:pt>
                <c:pt idx="1436">
                  <c:v>4289387</c:v>
                </c:pt>
                <c:pt idx="1437">
                  <c:v>5309640</c:v>
                </c:pt>
                <c:pt idx="1438">
                  <c:v>966919</c:v>
                </c:pt>
                <c:pt idx="1439">
                  <c:v>116072</c:v>
                </c:pt>
                <c:pt idx="1440">
                  <c:v>16294</c:v>
                </c:pt>
                <c:pt idx="1441">
                  <c:v>245065</c:v>
                </c:pt>
                <c:pt idx="1442">
                  <c:v>7048</c:v>
                </c:pt>
                <c:pt idx="1443">
                  <c:v>29282</c:v>
                </c:pt>
                <c:pt idx="1444">
                  <c:v>19338</c:v>
                </c:pt>
                <c:pt idx="1445">
                  <c:v>20150</c:v>
                </c:pt>
                <c:pt idx="1446">
                  <c:v>33123</c:v>
                </c:pt>
                <c:pt idx="1447">
                  <c:v>14521</c:v>
                </c:pt>
                <c:pt idx="1448">
                  <c:v>55280</c:v>
                </c:pt>
                <c:pt idx="1449">
                  <c:v>21999</c:v>
                </c:pt>
                <c:pt idx="1450">
                  <c:v>2853</c:v>
                </c:pt>
                <c:pt idx="1451">
                  <c:v>1102</c:v>
                </c:pt>
                <c:pt idx="1452">
                  <c:v>1631</c:v>
                </c:pt>
                <c:pt idx="1453">
                  <c:v>2138</c:v>
                </c:pt>
                <c:pt idx="1454">
                  <c:v>674</c:v>
                </c:pt>
                <c:pt idx="1455">
                  <c:v>1009</c:v>
                </c:pt>
                <c:pt idx="1456">
                  <c:v>1420</c:v>
                </c:pt>
                <c:pt idx="1457">
                  <c:v>24531</c:v>
                </c:pt>
                <c:pt idx="1458">
                  <c:v>33068</c:v>
                </c:pt>
                <c:pt idx="1459">
                  <c:v>28639</c:v>
                </c:pt>
                <c:pt idx="1460">
                  <c:v>46628</c:v>
                </c:pt>
                <c:pt idx="1461">
                  <c:v>217516</c:v>
                </c:pt>
                <c:pt idx="1462">
                  <c:v>640524</c:v>
                </c:pt>
                <c:pt idx="1463">
                  <c:v>751537</c:v>
                </c:pt>
                <c:pt idx="1464">
                  <c:v>396471</c:v>
                </c:pt>
                <c:pt idx="1465">
                  <c:v>1570</c:v>
                </c:pt>
                <c:pt idx="1466">
                  <c:v>551</c:v>
                </c:pt>
                <c:pt idx="1467">
                  <c:v>15563</c:v>
                </c:pt>
                <c:pt idx="1468">
                  <c:v>1201</c:v>
                </c:pt>
                <c:pt idx="1469">
                  <c:v>1767</c:v>
                </c:pt>
                <c:pt idx="1470">
                  <c:v>1362</c:v>
                </c:pt>
                <c:pt idx="1471">
                  <c:v>25344</c:v>
                </c:pt>
                <c:pt idx="1472">
                  <c:v>308</c:v>
                </c:pt>
                <c:pt idx="1473">
                  <c:v>3803</c:v>
                </c:pt>
                <c:pt idx="1474">
                  <c:v>5813</c:v>
                </c:pt>
                <c:pt idx="1475">
                  <c:v>8671</c:v>
                </c:pt>
                <c:pt idx="1476">
                  <c:v>4458</c:v>
                </c:pt>
                <c:pt idx="1477">
                  <c:v>715</c:v>
                </c:pt>
                <c:pt idx="1478">
                  <c:v>2687</c:v>
                </c:pt>
                <c:pt idx="1479">
                  <c:v>111</c:v>
                </c:pt>
                <c:pt idx="1480">
                  <c:v>121</c:v>
                </c:pt>
                <c:pt idx="1481">
                  <c:v>350</c:v>
                </c:pt>
                <c:pt idx="1482">
                  <c:v>7279</c:v>
                </c:pt>
                <c:pt idx="1483">
                  <c:v>8938</c:v>
                </c:pt>
                <c:pt idx="1484">
                  <c:v>27938</c:v>
                </c:pt>
                <c:pt idx="1485">
                  <c:v>13426356</c:v>
                </c:pt>
                <c:pt idx="1486">
                  <c:v>2991</c:v>
                </c:pt>
                <c:pt idx="1487">
                  <c:v>2726</c:v>
                </c:pt>
                <c:pt idx="1488">
                  <c:v>2047</c:v>
                </c:pt>
                <c:pt idx="1489">
                  <c:v>1288</c:v>
                </c:pt>
                <c:pt idx="1490">
                  <c:v>959</c:v>
                </c:pt>
                <c:pt idx="1491">
                  <c:v>1888</c:v>
                </c:pt>
                <c:pt idx="1492">
                  <c:v>2526</c:v>
                </c:pt>
                <c:pt idx="1493">
                  <c:v>1478</c:v>
                </c:pt>
                <c:pt idx="1494">
                  <c:v>742</c:v>
                </c:pt>
                <c:pt idx="1495">
                  <c:v>1788</c:v>
                </c:pt>
                <c:pt idx="1496">
                  <c:v>750</c:v>
                </c:pt>
                <c:pt idx="1497">
                  <c:v>1093</c:v>
                </c:pt>
                <c:pt idx="1498">
                  <c:v>1094</c:v>
                </c:pt>
                <c:pt idx="1499">
                  <c:v>503</c:v>
                </c:pt>
                <c:pt idx="1500">
                  <c:v>2624</c:v>
                </c:pt>
                <c:pt idx="1501">
                  <c:v>2759</c:v>
                </c:pt>
                <c:pt idx="1502">
                  <c:v>7172</c:v>
                </c:pt>
                <c:pt idx="1503">
                  <c:v>3866</c:v>
                </c:pt>
                <c:pt idx="1504">
                  <c:v>1577</c:v>
                </c:pt>
                <c:pt idx="1505">
                  <c:v>1467</c:v>
                </c:pt>
                <c:pt idx="1506">
                  <c:v>2378</c:v>
                </c:pt>
                <c:pt idx="1507">
                  <c:v>4167</c:v>
                </c:pt>
                <c:pt idx="1508">
                  <c:v>1256</c:v>
                </c:pt>
                <c:pt idx="1509">
                  <c:v>1425</c:v>
                </c:pt>
                <c:pt idx="1510">
                  <c:v>7666</c:v>
                </c:pt>
                <c:pt idx="1511">
                  <c:v>1900</c:v>
                </c:pt>
                <c:pt idx="1512">
                  <c:v>7102</c:v>
                </c:pt>
                <c:pt idx="1513">
                  <c:v>1530</c:v>
                </c:pt>
                <c:pt idx="1514">
                  <c:v>1192</c:v>
                </c:pt>
                <c:pt idx="1515">
                  <c:v>1534</c:v>
                </c:pt>
                <c:pt idx="1516">
                  <c:v>809</c:v>
                </c:pt>
                <c:pt idx="1517">
                  <c:v>344</c:v>
                </c:pt>
                <c:pt idx="1518">
                  <c:v>332</c:v>
                </c:pt>
                <c:pt idx="1519">
                  <c:v>572</c:v>
                </c:pt>
                <c:pt idx="1520">
                  <c:v>1119</c:v>
                </c:pt>
                <c:pt idx="1521">
                  <c:v>782246</c:v>
                </c:pt>
                <c:pt idx="1522">
                  <c:v>897989</c:v>
                </c:pt>
                <c:pt idx="1523">
                  <c:v>492059</c:v>
                </c:pt>
                <c:pt idx="1524">
                  <c:v>251657</c:v>
                </c:pt>
                <c:pt idx="1525">
                  <c:v>230194</c:v>
                </c:pt>
                <c:pt idx="1526">
                  <c:v>224435</c:v>
                </c:pt>
                <c:pt idx="1527">
                  <c:v>69134</c:v>
                </c:pt>
                <c:pt idx="1528">
                  <c:v>69430</c:v>
                </c:pt>
                <c:pt idx="1529">
                  <c:v>2731236</c:v>
                </c:pt>
                <c:pt idx="1530">
                  <c:v>112076</c:v>
                </c:pt>
                <c:pt idx="1531">
                  <c:v>143474</c:v>
                </c:pt>
                <c:pt idx="1532">
                  <c:v>260326</c:v>
                </c:pt>
                <c:pt idx="1533">
                  <c:v>266134</c:v>
                </c:pt>
                <c:pt idx="1534">
                  <c:v>838</c:v>
                </c:pt>
                <c:pt idx="1535">
                  <c:v>197925</c:v>
                </c:pt>
                <c:pt idx="1536">
                  <c:v>230765</c:v>
                </c:pt>
                <c:pt idx="1537">
                  <c:v>292077</c:v>
                </c:pt>
                <c:pt idx="1538">
                  <c:v>263203</c:v>
                </c:pt>
                <c:pt idx="1539">
                  <c:v>386854</c:v>
                </c:pt>
                <c:pt idx="1540">
                  <c:v>431179</c:v>
                </c:pt>
                <c:pt idx="1541">
                  <c:v>102990</c:v>
                </c:pt>
                <c:pt idx="1542">
                  <c:v>17718</c:v>
                </c:pt>
                <c:pt idx="1543">
                  <c:v>34130</c:v>
                </c:pt>
                <c:pt idx="1544">
                  <c:v>3927</c:v>
                </c:pt>
                <c:pt idx="1545">
                  <c:v>50437</c:v>
                </c:pt>
                <c:pt idx="1546">
                  <c:v>37466</c:v>
                </c:pt>
                <c:pt idx="1547">
                  <c:v>1872</c:v>
                </c:pt>
                <c:pt idx="1548">
                  <c:v>3189</c:v>
                </c:pt>
                <c:pt idx="1549">
                  <c:v>16207</c:v>
                </c:pt>
                <c:pt idx="1550">
                  <c:v>9714</c:v>
                </c:pt>
                <c:pt idx="1551">
                  <c:v>66487</c:v>
                </c:pt>
                <c:pt idx="1552">
                  <c:v>37765</c:v>
                </c:pt>
                <c:pt idx="1553">
                  <c:v>30495</c:v>
                </c:pt>
                <c:pt idx="1554">
                  <c:v>57706</c:v>
                </c:pt>
                <c:pt idx="1555">
                  <c:v>27493</c:v>
                </c:pt>
                <c:pt idx="1556">
                  <c:v>6471</c:v>
                </c:pt>
                <c:pt idx="1557">
                  <c:v>24384</c:v>
                </c:pt>
                <c:pt idx="1558">
                  <c:v>10800</c:v>
                </c:pt>
                <c:pt idx="1559">
                  <c:v>7037</c:v>
                </c:pt>
                <c:pt idx="1560">
                  <c:v>1750</c:v>
                </c:pt>
                <c:pt idx="1561">
                  <c:v>2967</c:v>
                </c:pt>
                <c:pt idx="1562">
                  <c:v>60289</c:v>
                </c:pt>
                <c:pt idx="1563">
                  <c:v>33096</c:v>
                </c:pt>
                <c:pt idx="1564">
                  <c:v>15892</c:v>
                </c:pt>
                <c:pt idx="1565">
                  <c:v>22697</c:v>
                </c:pt>
                <c:pt idx="1566">
                  <c:v>12181</c:v>
                </c:pt>
                <c:pt idx="1567">
                  <c:v>2074</c:v>
                </c:pt>
                <c:pt idx="1568">
                  <c:v>50946</c:v>
                </c:pt>
                <c:pt idx="1569">
                  <c:v>5912</c:v>
                </c:pt>
                <c:pt idx="1570">
                  <c:v>8713</c:v>
                </c:pt>
                <c:pt idx="1571">
                  <c:v>44675</c:v>
                </c:pt>
                <c:pt idx="1572">
                  <c:v>119773</c:v>
                </c:pt>
                <c:pt idx="1573">
                  <c:v>19927</c:v>
                </c:pt>
                <c:pt idx="1574">
                  <c:v>9828</c:v>
                </c:pt>
                <c:pt idx="1575">
                  <c:v>58643</c:v>
                </c:pt>
                <c:pt idx="1576">
                  <c:v>74207</c:v>
                </c:pt>
                <c:pt idx="1577">
                  <c:v>24451</c:v>
                </c:pt>
                <c:pt idx="1578">
                  <c:v>94215</c:v>
                </c:pt>
                <c:pt idx="1579">
                  <c:v>43727</c:v>
                </c:pt>
                <c:pt idx="1580">
                  <c:v>25471</c:v>
                </c:pt>
                <c:pt idx="1581">
                  <c:v>4765</c:v>
                </c:pt>
                <c:pt idx="1582">
                  <c:v>4304</c:v>
                </c:pt>
                <c:pt idx="1583">
                  <c:v>30302</c:v>
                </c:pt>
                <c:pt idx="1584">
                  <c:v>2872</c:v>
                </c:pt>
                <c:pt idx="1585">
                  <c:v>56663</c:v>
                </c:pt>
                <c:pt idx="1586">
                  <c:v>929</c:v>
                </c:pt>
                <c:pt idx="1587">
                  <c:v>733</c:v>
                </c:pt>
                <c:pt idx="1588">
                  <c:v>1444</c:v>
                </c:pt>
                <c:pt idx="1589">
                  <c:v>2291</c:v>
                </c:pt>
                <c:pt idx="1590">
                  <c:v>1188</c:v>
                </c:pt>
                <c:pt idx="1591">
                  <c:v>1796</c:v>
                </c:pt>
                <c:pt idx="1592">
                  <c:v>2346</c:v>
                </c:pt>
                <c:pt idx="1593">
                  <c:v>3712</c:v>
                </c:pt>
                <c:pt idx="1594">
                  <c:v>1621</c:v>
                </c:pt>
                <c:pt idx="1595">
                  <c:v>2133</c:v>
                </c:pt>
                <c:pt idx="1596">
                  <c:v>6492</c:v>
                </c:pt>
                <c:pt idx="1597">
                  <c:v>1886</c:v>
                </c:pt>
                <c:pt idx="1598">
                  <c:v>798</c:v>
                </c:pt>
                <c:pt idx="1599">
                  <c:v>913</c:v>
                </c:pt>
                <c:pt idx="1600">
                  <c:v>1283</c:v>
                </c:pt>
                <c:pt idx="1601">
                  <c:v>3162</c:v>
                </c:pt>
                <c:pt idx="1602">
                  <c:v>2585</c:v>
                </c:pt>
                <c:pt idx="1603">
                  <c:v>687</c:v>
                </c:pt>
                <c:pt idx="1604">
                  <c:v>1302</c:v>
                </c:pt>
                <c:pt idx="1605">
                  <c:v>7659</c:v>
                </c:pt>
                <c:pt idx="1606">
                  <c:v>11721</c:v>
                </c:pt>
                <c:pt idx="1607">
                  <c:v>11268</c:v>
                </c:pt>
                <c:pt idx="1608">
                  <c:v>3676</c:v>
                </c:pt>
                <c:pt idx="1609">
                  <c:v>6138</c:v>
                </c:pt>
                <c:pt idx="1610">
                  <c:v>9858</c:v>
                </c:pt>
                <c:pt idx="1611">
                  <c:v>3941</c:v>
                </c:pt>
                <c:pt idx="1612">
                  <c:v>4900</c:v>
                </c:pt>
                <c:pt idx="1613">
                  <c:v>2728</c:v>
                </c:pt>
                <c:pt idx="1614">
                  <c:v>4534</c:v>
                </c:pt>
                <c:pt idx="1615">
                  <c:v>1806</c:v>
                </c:pt>
                <c:pt idx="1616">
                  <c:v>2935</c:v>
                </c:pt>
                <c:pt idx="1617">
                  <c:v>2732</c:v>
                </c:pt>
                <c:pt idx="1618">
                  <c:v>4926</c:v>
                </c:pt>
                <c:pt idx="1619">
                  <c:v>541</c:v>
                </c:pt>
                <c:pt idx="1620">
                  <c:v>519</c:v>
                </c:pt>
                <c:pt idx="1621">
                  <c:v>1168</c:v>
                </c:pt>
                <c:pt idx="1622">
                  <c:v>1236</c:v>
                </c:pt>
                <c:pt idx="1623">
                  <c:v>425</c:v>
                </c:pt>
                <c:pt idx="1624">
                  <c:v>427</c:v>
                </c:pt>
                <c:pt idx="1625">
                  <c:v>5092</c:v>
                </c:pt>
                <c:pt idx="1626">
                  <c:v>453</c:v>
                </c:pt>
                <c:pt idx="1627">
                  <c:v>768</c:v>
                </c:pt>
                <c:pt idx="1628">
                  <c:v>3510</c:v>
                </c:pt>
                <c:pt idx="1629">
                  <c:v>1329</c:v>
                </c:pt>
                <c:pt idx="1630">
                  <c:v>1044</c:v>
                </c:pt>
                <c:pt idx="1631">
                  <c:v>465</c:v>
                </c:pt>
                <c:pt idx="1632">
                  <c:v>1306</c:v>
                </c:pt>
                <c:pt idx="1633">
                  <c:v>305334</c:v>
                </c:pt>
                <c:pt idx="1634">
                  <c:v>199803</c:v>
                </c:pt>
                <c:pt idx="1635">
                  <c:v>1134746</c:v>
                </c:pt>
                <c:pt idx="1636">
                  <c:v>2794549</c:v>
                </c:pt>
                <c:pt idx="1637">
                  <c:v>2655821</c:v>
                </c:pt>
                <c:pt idx="1638">
                  <c:v>3523176</c:v>
                </c:pt>
                <c:pt idx="1639">
                  <c:v>106455</c:v>
                </c:pt>
                <c:pt idx="1640">
                  <c:v>1179779</c:v>
                </c:pt>
                <c:pt idx="1641">
                  <c:v>180887</c:v>
                </c:pt>
                <c:pt idx="1642">
                  <c:v>53700</c:v>
                </c:pt>
                <c:pt idx="1643">
                  <c:v>358099</c:v>
                </c:pt>
                <c:pt idx="1644">
                  <c:v>155121</c:v>
                </c:pt>
                <c:pt idx="1645">
                  <c:v>542331</c:v>
                </c:pt>
                <c:pt idx="1646">
                  <c:v>550293</c:v>
                </c:pt>
                <c:pt idx="1647">
                  <c:v>463492</c:v>
                </c:pt>
                <c:pt idx="1648">
                  <c:v>2544679</c:v>
                </c:pt>
                <c:pt idx="1649">
                  <c:v>2415948</c:v>
                </c:pt>
                <c:pt idx="1650">
                  <c:v>31935</c:v>
                </c:pt>
                <c:pt idx="1651">
                  <c:v>43071</c:v>
                </c:pt>
                <c:pt idx="1652">
                  <c:v>126029</c:v>
                </c:pt>
                <c:pt idx="1653">
                  <c:v>334833</c:v>
                </c:pt>
                <c:pt idx="1654">
                  <c:v>319395</c:v>
                </c:pt>
                <c:pt idx="1655">
                  <c:v>308925</c:v>
                </c:pt>
                <c:pt idx="1656">
                  <c:v>310350</c:v>
                </c:pt>
                <c:pt idx="1657">
                  <c:v>313455</c:v>
                </c:pt>
                <c:pt idx="1658">
                  <c:v>324381</c:v>
                </c:pt>
                <c:pt idx="1659">
                  <c:v>2857279</c:v>
                </c:pt>
                <c:pt idx="1660">
                  <c:v>2663304</c:v>
                </c:pt>
                <c:pt idx="1661">
                  <c:v>8361194</c:v>
                </c:pt>
                <c:pt idx="1662">
                  <c:v>5033533</c:v>
                </c:pt>
                <c:pt idx="1663">
                  <c:v>411723</c:v>
                </c:pt>
                <c:pt idx="1664">
                  <c:v>13744</c:v>
                </c:pt>
                <c:pt idx="1665">
                  <c:v>534157</c:v>
                </c:pt>
                <c:pt idx="1666">
                  <c:v>393236</c:v>
                </c:pt>
                <c:pt idx="1667">
                  <c:v>530447</c:v>
                </c:pt>
                <c:pt idx="1668">
                  <c:v>223787</c:v>
                </c:pt>
                <c:pt idx="1669">
                  <c:v>568807</c:v>
                </c:pt>
                <c:pt idx="1670">
                  <c:v>254569</c:v>
                </c:pt>
                <c:pt idx="1671">
                  <c:v>158333</c:v>
                </c:pt>
                <c:pt idx="1672">
                  <c:v>304221</c:v>
                </c:pt>
                <c:pt idx="1673">
                  <c:v>704494</c:v>
                </c:pt>
                <c:pt idx="1674">
                  <c:v>783941</c:v>
                </c:pt>
                <c:pt idx="1675">
                  <c:v>289277</c:v>
                </c:pt>
                <c:pt idx="1676">
                  <c:v>716196</c:v>
                </c:pt>
                <c:pt idx="1677">
                  <c:v>281839</c:v>
                </c:pt>
                <c:pt idx="1678">
                  <c:v>286805</c:v>
                </c:pt>
                <c:pt idx="1679">
                  <c:v>248085</c:v>
                </c:pt>
                <c:pt idx="1680">
                  <c:v>612019</c:v>
                </c:pt>
                <c:pt idx="1681">
                  <c:v>6036</c:v>
                </c:pt>
                <c:pt idx="1682">
                  <c:v>6369</c:v>
                </c:pt>
                <c:pt idx="1683">
                  <c:v>67255</c:v>
                </c:pt>
                <c:pt idx="1684">
                  <c:v>61299</c:v>
                </c:pt>
                <c:pt idx="1685">
                  <c:v>6407</c:v>
                </c:pt>
                <c:pt idx="1686">
                  <c:v>73232</c:v>
                </c:pt>
                <c:pt idx="1687">
                  <c:v>70250</c:v>
                </c:pt>
                <c:pt idx="1688">
                  <c:v>711335</c:v>
                </c:pt>
                <c:pt idx="1689">
                  <c:v>736906</c:v>
                </c:pt>
                <c:pt idx="1690">
                  <c:v>172221</c:v>
                </c:pt>
                <c:pt idx="1691">
                  <c:v>556517</c:v>
                </c:pt>
                <c:pt idx="1692">
                  <c:v>275746</c:v>
                </c:pt>
                <c:pt idx="1693">
                  <c:v>786755</c:v>
                </c:pt>
                <c:pt idx="1694">
                  <c:v>465424</c:v>
                </c:pt>
                <c:pt idx="1695">
                  <c:v>360505</c:v>
                </c:pt>
                <c:pt idx="1696">
                  <c:v>333059</c:v>
                </c:pt>
                <c:pt idx="1697">
                  <c:v>342623</c:v>
                </c:pt>
                <c:pt idx="1698">
                  <c:v>217161</c:v>
                </c:pt>
                <c:pt idx="1699">
                  <c:v>345366</c:v>
                </c:pt>
                <c:pt idx="1700">
                  <c:v>278715</c:v>
                </c:pt>
                <c:pt idx="1701">
                  <c:v>3057759</c:v>
                </c:pt>
                <c:pt idx="1702">
                  <c:v>2823243</c:v>
                </c:pt>
                <c:pt idx="1703">
                  <c:v>186864</c:v>
                </c:pt>
                <c:pt idx="1704">
                  <c:v>605887</c:v>
                </c:pt>
                <c:pt idx="1705">
                  <c:v>469272</c:v>
                </c:pt>
                <c:pt idx="1706">
                  <c:v>640748</c:v>
                </c:pt>
                <c:pt idx="1707">
                  <c:v>436204</c:v>
                </c:pt>
                <c:pt idx="1708">
                  <c:v>794235</c:v>
                </c:pt>
                <c:pt idx="1709">
                  <c:v>384063</c:v>
                </c:pt>
                <c:pt idx="1710">
                  <c:v>470491</c:v>
                </c:pt>
                <c:pt idx="1711">
                  <c:v>490268</c:v>
                </c:pt>
                <c:pt idx="1712">
                  <c:v>735343</c:v>
                </c:pt>
                <c:pt idx="1713">
                  <c:v>348956</c:v>
                </c:pt>
                <c:pt idx="1714">
                  <c:v>443052</c:v>
                </c:pt>
                <c:pt idx="1715">
                  <c:v>464352</c:v>
                </c:pt>
                <c:pt idx="1716">
                  <c:v>330759</c:v>
                </c:pt>
                <c:pt idx="1717">
                  <c:v>500492</c:v>
                </c:pt>
                <c:pt idx="1718">
                  <c:v>492436</c:v>
                </c:pt>
                <c:pt idx="1719">
                  <c:v>361583</c:v>
                </c:pt>
                <c:pt idx="1720">
                  <c:v>394382</c:v>
                </c:pt>
                <c:pt idx="1721">
                  <c:v>6564</c:v>
                </c:pt>
                <c:pt idx="1722">
                  <c:v>45837</c:v>
                </c:pt>
                <c:pt idx="1723">
                  <c:v>46713</c:v>
                </c:pt>
                <c:pt idx="1724">
                  <c:v>46078</c:v>
                </c:pt>
                <c:pt idx="1725">
                  <c:v>131349</c:v>
                </c:pt>
                <c:pt idx="1726">
                  <c:v>98326</c:v>
                </c:pt>
                <c:pt idx="1727">
                  <c:v>53594</c:v>
                </c:pt>
                <c:pt idx="1728">
                  <c:v>45103</c:v>
                </c:pt>
                <c:pt idx="1729">
                  <c:v>102427</c:v>
                </c:pt>
                <c:pt idx="1730">
                  <c:v>98577</c:v>
                </c:pt>
                <c:pt idx="1731">
                  <c:v>411820</c:v>
                </c:pt>
                <c:pt idx="1732">
                  <c:v>82599</c:v>
                </c:pt>
                <c:pt idx="1733">
                  <c:v>35939</c:v>
                </c:pt>
                <c:pt idx="1734">
                  <c:v>931807</c:v>
                </c:pt>
                <c:pt idx="1735">
                  <c:v>1053929</c:v>
                </c:pt>
                <c:pt idx="1736">
                  <c:v>859724</c:v>
                </c:pt>
                <c:pt idx="1737">
                  <c:v>941294</c:v>
                </c:pt>
                <c:pt idx="1738">
                  <c:v>824134</c:v>
                </c:pt>
                <c:pt idx="1739">
                  <c:v>963689</c:v>
                </c:pt>
                <c:pt idx="1740">
                  <c:v>1241829</c:v>
                </c:pt>
                <c:pt idx="1741">
                  <c:v>48281</c:v>
                </c:pt>
                <c:pt idx="1742">
                  <c:v>413313</c:v>
                </c:pt>
                <c:pt idx="1743">
                  <c:v>564215</c:v>
                </c:pt>
                <c:pt idx="1744">
                  <c:v>70152</c:v>
                </c:pt>
                <c:pt idx="1745">
                  <c:v>12038</c:v>
                </c:pt>
                <c:pt idx="1746">
                  <c:v>248614</c:v>
                </c:pt>
                <c:pt idx="1747">
                  <c:v>646878</c:v>
                </c:pt>
                <c:pt idx="1748">
                  <c:v>757891</c:v>
                </c:pt>
                <c:pt idx="1749">
                  <c:v>43844</c:v>
                </c:pt>
                <c:pt idx="1750">
                  <c:v>41089</c:v>
                </c:pt>
                <c:pt idx="1751">
                  <c:v>636138</c:v>
                </c:pt>
                <c:pt idx="1752">
                  <c:v>136667</c:v>
                </c:pt>
                <c:pt idx="1753">
                  <c:v>102717</c:v>
                </c:pt>
                <c:pt idx="1754">
                  <c:v>10329</c:v>
                </c:pt>
                <c:pt idx="1755">
                  <c:v>221048</c:v>
                </c:pt>
                <c:pt idx="1756">
                  <c:v>469173</c:v>
                </c:pt>
                <c:pt idx="1757">
                  <c:v>561744</c:v>
                </c:pt>
                <c:pt idx="1758">
                  <c:v>41638</c:v>
                </c:pt>
                <c:pt idx="1759">
                  <c:v>36880</c:v>
                </c:pt>
                <c:pt idx="1760">
                  <c:v>77658</c:v>
                </c:pt>
                <c:pt idx="1761">
                  <c:v>341855</c:v>
                </c:pt>
                <c:pt idx="1762">
                  <c:v>460992</c:v>
                </c:pt>
                <c:pt idx="1763">
                  <c:v>445044</c:v>
                </c:pt>
                <c:pt idx="1764">
                  <c:v>441361</c:v>
                </c:pt>
                <c:pt idx="1765">
                  <c:v>424824</c:v>
                </c:pt>
                <c:pt idx="1766">
                  <c:v>45602</c:v>
                </c:pt>
                <c:pt idx="1767">
                  <c:v>311491</c:v>
                </c:pt>
                <c:pt idx="1768">
                  <c:v>1001800</c:v>
                </c:pt>
                <c:pt idx="1769">
                  <c:v>2175842</c:v>
                </c:pt>
                <c:pt idx="1770">
                  <c:v>87634</c:v>
                </c:pt>
                <c:pt idx="1771">
                  <c:v>20594</c:v>
                </c:pt>
                <c:pt idx="1772">
                  <c:v>22748</c:v>
                </c:pt>
                <c:pt idx="1773">
                  <c:v>10160</c:v>
                </c:pt>
                <c:pt idx="1774">
                  <c:v>124257</c:v>
                </c:pt>
                <c:pt idx="1775">
                  <c:v>1245</c:v>
                </c:pt>
                <c:pt idx="1776">
                  <c:v>823</c:v>
                </c:pt>
                <c:pt idx="1777">
                  <c:v>113168</c:v>
                </c:pt>
                <c:pt idx="1778">
                  <c:v>159049</c:v>
                </c:pt>
                <c:pt idx="1779">
                  <c:v>71001</c:v>
                </c:pt>
                <c:pt idx="1780">
                  <c:v>33065</c:v>
                </c:pt>
                <c:pt idx="1781">
                  <c:v>28975</c:v>
                </c:pt>
                <c:pt idx="1782">
                  <c:v>27182</c:v>
                </c:pt>
                <c:pt idx="1783">
                  <c:v>31950</c:v>
                </c:pt>
                <c:pt idx="1784">
                  <c:v>117534</c:v>
                </c:pt>
                <c:pt idx="1785">
                  <c:v>53191</c:v>
                </c:pt>
                <c:pt idx="1786">
                  <c:v>231885</c:v>
                </c:pt>
                <c:pt idx="1787">
                  <c:v>83226</c:v>
                </c:pt>
                <c:pt idx="1788">
                  <c:v>44179</c:v>
                </c:pt>
                <c:pt idx="1789">
                  <c:v>15154</c:v>
                </c:pt>
                <c:pt idx="1790">
                  <c:v>937</c:v>
                </c:pt>
                <c:pt idx="1791">
                  <c:v>12265</c:v>
                </c:pt>
                <c:pt idx="1792">
                  <c:v>2759</c:v>
                </c:pt>
                <c:pt idx="1793">
                  <c:v>21492</c:v>
                </c:pt>
                <c:pt idx="1794">
                  <c:v>1019</c:v>
                </c:pt>
                <c:pt idx="1795">
                  <c:v>2579</c:v>
                </c:pt>
                <c:pt idx="1796">
                  <c:v>4986</c:v>
                </c:pt>
                <c:pt idx="1797">
                  <c:v>30717</c:v>
                </c:pt>
                <c:pt idx="1798">
                  <c:v>738</c:v>
                </c:pt>
                <c:pt idx="1799">
                  <c:v>1294</c:v>
                </c:pt>
                <c:pt idx="1800">
                  <c:v>1077</c:v>
                </c:pt>
                <c:pt idx="1801">
                  <c:v>2969</c:v>
                </c:pt>
                <c:pt idx="1802">
                  <c:v>3210</c:v>
                </c:pt>
                <c:pt idx="1803">
                  <c:v>1694</c:v>
                </c:pt>
                <c:pt idx="1804">
                  <c:v>28275</c:v>
                </c:pt>
                <c:pt idx="1805">
                  <c:v>42024</c:v>
                </c:pt>
                <c:pt idx="1806">
                  <c:v>4723</c:v>
                </c:pt>
                <c:pt idx="1807">
                  <c:v>672</c:v>
                </c:pt>
                <c:pt idx="1808">
                  <c:v>25101</c:v>
                </c:pt>
                <c:pt idx="1809">
                  <c:v>3351</c:v>
                </c:pt>
                <c:pt idx="1810">
                  <c:v>240</c:v>
                </c:pt>
                <c:pt idx="1811">
                  <c:v>6336</c:v>
                </c:pt>
                <c:pt idx="1812">
                  <c:v>15575</c:v>
                </c:pt>
                <c:pt idx="1813">
                  <c:v>4474</c:v>
                </c:pt>
                <c:pt idx="1814">
                  <c:v>298</c:v>
                </c:pt>
                <c:pt idx="1815">
                  <c:v>1770</c:v>
                </c:pt>
                <c:pt idx="1816">
                  <c:v>3996</c:v>
                </c:pt>
                <c:pt idx="1817">
                  <c:v>1490</c:v>
                </c:pt>
                <c:pt idx="1818">
                  <c:v>176098</c:v>
                </c:pt>
                <c:pt idx="1819">
                  <c:v>164117</c:v>
                </c:pt>
                <c:pt idx="1820">
                  <c:v>163775</c:v>
                </c:pt>
                <c:pt idx="1821">
                  <c:v>467713</c:v>
                </c:pt>
                <c:pt idx="1822">
                  <c:v>427334</c:v>
                </c:pt>
                <c:pt idx="1823">
                  <c:v>506514</c:v>
                </c:pt>
                <c:pt idx="1824">
                  <c:v>1408771</c:v>
                </c:pt>
                <c:pt idx="1825">
                  <c:v>840842</c:v>
                </c:pt>
                <c:pt idx="1826">
                  <c:v>513</c:v>
                </c:pt>
                <c:pt idx="1827">
                  <c:v>829127</c:v>
                </c:pt>
                <c:pt idx="1828">
                  <c:v>152397</c:v>
                </c:pt>
                <c:pt idx="1829">
                  <c:v>81372</c:v>
                </c:pt>
                <c:pt idx="1830">
                  <c:v>150425</c:v>
                </c:pt>
                <c:pt idx="1831">
                  <c:v>445830</c:v>
                </c:pt>
                <c:pt idx="1832">
                  <c:v>354383</c:v>
                </c:pt>
                <c:pt idx="1833">
                  <c:v>1071590</c:v>
                </c:pt>
                <c:pt idx="1834">
                  <c:v>832599</c:v>
                </c:pt>
                <c:pt idx="1835">
                  <c:v>487516</c:v>
                </c:pt>
                <c:pt idx="1836">
                  <c:v>292911</c:v>
                </c:pt>
                <c:pt idx="1837">
                  <c:v>592500</c:v>
                </c:pt>
                <c:pt idx="1838">
                  <c:v>812189</c:v>
                </c:pt>
                <c:pt idx="1839">
                  <c:v>355302</c:v>
                </c:pt>
                <c:pt idx="1840">
                  <c:v>119441</c:v>
                </c:pt>
                <c:pt idx="1841">
                  <c:v>338149</c:v>
                </c:pt>
                <c:pt idx="1842">
                  <c:v>971417</c:v>
                </c:pt>
                <c:pt idx="1843">
                  <c:v>5991403</c:v>
                </c:pt>
                <c:pt idx="1844">
                  <c:v>246453</c:v>
                </c:pt>
                <c:pt idx="1845">
                  <c:v>105615</c:v>
                </c:pt>
                <c:pt idx="1846">
                  <c:v>1391670</c:v>
                </c:pt>
                <c:pt idx="1847">
                  <c:v>155820</c:v>
                </c:pt>
                <c:pt idx="1848">
                  <c:v>361594</c:v>
                </c:pt>
                <c:pt idx="1849">
                  <c:v>1986233</c:v>
                </c:pt>
                <c:pt idx="1850">
                  <c:v>44452</c:v>
                </c:pt>
                <c:pt idx="1851">
                  <c:v>65610</c:v>
                </c:pt>
                <c:pt idx="1852">
                  <c:v>35204</c:v>
                </c:pt>
                <c:pt idx="1853">
                  <c:v>50786</c:v>
                </c:pt>
                <c:pt idx="1854">
                  <c:v>1247</c:v>
                </c:pt>
                <c:pt idx="1855">
                  <c:v>924916</c:v>
                </c:pt>
                <c:pt idx="1856">
                  <c:v>5160</c:v>
                </c:pt>
                <c:pt idx="1857">
                  <c:v>1592</c:v>
                </c:pt>
                <c:pt idx="1858">
                  <c:v>784</c:v>
                </c:pt>
                <c:pt idx="1859">
                  <c:v>268</c:v>
                </c:pt>
                <c:pt idx="1860">
                  <c:v>13061</c:v>
                </c:pt>
                <c:pt idx="1861">
                  <c:v>857</c:v>
                </c:pt>
                <c:pt idx="1862">
                  <c:v>454</c:v>
                </c:pt>
                <c:pt idx="1863">
                  <c:v>6441</c:v>
                </c:pt>
                <c:pt idx="1864">
                  <c:v>3261</c:v>
                </c:pt>
                <c:pt idx="1865">
                  <c:v>245</c:v>
                </c:pt>
                <c:pt idx="1866">
                  <c:v>285797</c:v>
                </c:pt>
                <c:pt idx="1867">
                  <c:v>8493</c:v>
                </c:pt>
                <c:pt idx="1868">
                  <c:v>4520</c:v>
                </c:pt>
                <c:pt idx="1869">
                  <c:v>8480</c:v>
                </c:pt>
                <c:pt idx="1870">
                  <c:v>593078</c:v>
                </c:pt>
                <c:pt idx="1871">
                  <c:v>1880</c:v>
                </c:pt>
                <c:pt idx="1872">
                  <c:v>1895672</c:v>
                </c:pt>
                <c:pt idx="1873">
                  <c:v>18635472</c:v>
                </c:pt>
                <c:pt idx="1874">
                  <c:v>4655641</c:v>
                </c:pt>
                <c:pt idx="1875">
                  <c:v>470927</c:v>
                </c:pt>
                <c:pt idx="1876">
                  <c:v>931325</c:v>
                </c:pt>
                <c:pt idx="1877">
                  <c:v>2764644</c:v>
                </c:pt>
                <c:pt idx="1878">
                  <c:v>84687140</c:v>
                </c:pt>
                <c:pt idx="1879">
                  <c:v>4315804</c:v>
                </c:pt>
                <c:pt idx="1880">
                  <c:v>9070477</c:v>
                </c:pt>
                <c:pt idx="1881">
                  <c:v>438214</c:v>
                </c:pt>
                <c:pt idx="1882">
                  <c:v>9802164</c:v>
                </c:pt>
                <c:pt idx="1883">
                  <c:v>179867</c:v>
                </c:pt>
                <c:pt idx="1884">
                  <c:v>135324</c:v>
                </c:pt>
                <c:pt idx="1885">
                  <c:v>362268</c:v>
                </c:pt>
                <c:pt idx="1886">
                  <c:v>141227</c:v>
                </c:pt>
                <c:pt idx="1887">
                  <c:v>353899</c:v>
                </c:pt>
                <c:pt idx="1888">
                  <c:v>501344</c:v>
                </c:pt>
                <c:pt idx="1889">
                  <c:v>266613</c:v>
                </c:pt>
                <c:pt idx="1890">
                  <c:v>233509</c:v>
                </c:pt>
                <c:pt idx="1891">
                  <c:v>216647</c:v>
                </c:pt>
                <c:pt idx="1892">
                  <c:v>220275</c:v>
                </c:pt>
                <c:pt idx="1893">
                  <c:v>209301</c:v>
                </c:pt>
                <c:pt idx="1894">
                  <c:v>241062</c:v>
                </c:pt>
                <c:pt idx="1895">
                  <c:v>508470</c:v>
                </c:pt>
                <c:pt idx="1896">
                  <c:v>406961</c:v>
                </c:pt>
                <c:pt idx="1897">
                  <c:v>752081</c:v>
                </c:pt>
                <c:pt idx="1898">
                  <c:v>1080230</c:v>
                </c:pt>
                <c:pt idx="1899">
                  <c:v>108</c:v>
                </c:pt>
                <c:pt idx="1900">
                  <c:v>75</c:v>
                </c:pt>
                <c:pt idx="1901">
                  <c:v>96</c:v>
                </c:pt>
                <c:pt idx="1902">
                  <c:v>149</c:v>
                </c:pt>
                <c:pt idx="1903">
                  <c:v>54524</c:v>
                </c:pt>
                <c:pt idx="1904">
                  <c:v>58928</c:v>
                </c:pt>
                <c:pt idx="1905">
                  <c:v>99025</c:v>
                </c:pt>
                <c:pt idx="1906">
                  <c:v>127378</c:v>
                </c:pt>
                <c:pt idx="1907">
                  <c:v>67464</c:v>
                </c:pt>
                <c:pt idx="1908">
                  <c:v>143589</c:v>
                </c:pt>
                <c:pt idx="1909">
                  <c:v>18582</c:v>
                </c:pt>
                <c:pt idx="1910">
                  <c:v>66970</c:v>
                </c:pt>
                <c:pt idx="1911">
                  <c:v>119065</c:v>
                </c:pt>
                <c:pt idx="1912">
                  <c:v>174801</c:v>
                </c:pt>
                <c:pt idx="1913">
                  <c:v>88117</c:v>
                </c:pt>
                <c:pt idx="1914">
                  <c:v>7627</c:v>
                </c:pt>
                <c:pt idx="1915">
                  <c:v>273210</c:v>
                </c:pt>
                <c:pt idx="1916">
                  <c:v>6192</c:v>
                </c:pt>
                <c:pt idx="1917">
                  <c:v>49278</c:v>
                </c:pt>
                <c:pt idx="1918">
                  <c:v>292587</c:v>
                </c:pt>
                <c:pt idx="1919">
                  <c:v>170775</c:v>
                </c:pt>
                <c:pt idx="1920">
                  <c:v>227703</c:v>
                </c:pt>
                <c:pt idx="1921">
                  <c:v>223585</c:v>
                </c:pt>
                <c:pt idx="1922">
                  <c:v>200378</c:v>
                </c:pt>
                <c:pt idx="1923">
                  <c:v>36027</c:v>
                </c:pt>
                <c:pt idx="1924">
                  <c:v>905217</c:v>
                </c:pt>
                <c:pt idx="1925">
                  <c:v>65178</c:v>
                </c:pt>
                <c:pt idx="1926">
                  <c:v>42080</c:v>
                </c:pt>
                <c:pt idx="1927">
                  <c:v>41253</c:v>
                </c:pt>
                <c:pt idx="1928">
                  <c:v>44136</c:v>
                </c:pt>
                <c:pt idx="1929">
                  <c:v>33940</c:v>
                </c:pt>
                <c:pt idx="1930">
                  <c:v>27138</c:v>
                </c:pt>
                <c:pt idx="1931">
                  <c:v>1007434</c:v>
                </c:pt>
                <c:pt idx="1932">
                  <c:v>525997</c:v>
                </c:pt>
                <c:pt idx="1933">
                  <c:v>349368</c:v>
                </c:pt>
                <c:pt idx="1934">
                  <c:v>171711</c:v>
                </c:pt>
                <c:pt idx="1935">
                  <c:v>36995</c:v>
                </c:pt>
                <c:pt idx="1936">
                  <c:v>32141</c:v>
                </c:pt>
                <c:pt idx="1937">
                  <c:v>353296</c:v>
                </c:pt>
                <c:pt idx="1938">
                  <c:v>362798</c:v>
                </c:pt>
                <c:pt idx="1939">
                  <c:v>74823</c:v>
                </c:pt>
                <c:pt idx="1940">
                  <c:v>838960</c:v>
                </c:pt>
                <c:pt idx="1941">
                  <c:v>194292</c:v>
                </c:pt>
                <c:pt idx="1942">
                  <c:v>560914</c:v>
                </c:pt>
                <c:pt idx="1943">
                  <c:v>1354458</c:v>
                </c:pt>
                <c:pt idx="1944">
                  <c:v>760463</c:v>
                </c:pt>
                <c:pt idx="1945">
                  <c:v>376845</c:v>
                </c:pt>
                <c:pt idx="1946">
                  <c:v>208697</c:v>
                </c:pt>
                <c:pt idx="1947">
                  <c:v>206107</c:v>
                </c:pt>
                <c:pt idx="1948">
                  <c:v>126477</c:v>
                </c:pt>
                <c:pt idx="1949">
                  <c:v>255171</c:v>
                </c:pt>
                <c:pt idx="1950">
                  <c:v>205272</c:v>
                </c:pt>
                <c:pt idx="1951">
                  <c:v>154562</c:v>
                </c:pt>
                <c:pt idx="1952">
                  <c:v>423906</c:v>
                </c:pt>
                <c:pt idx="1953">
                  <c:v>283609</c:v>
                </c:pt>
                <c:pt idx="1954">
                  <c:v>161974</c:v>
                </c:pt>
                <c:pt idx="1955">
                  <c:v>50719</c:v>
                </c:pt>
                <c:pt idx="1956">
                  <c:v>32119</c:v>
                </c:pt>
                <c:pt idx="1957">
                  <c:v>466902</c:v>
                </c:pt>
                <c:pt idx="1958">
                  <c:v>37755</c:v>
                </c:pt>
                <c:pt idx="1959">
                  <c:v>280778</c:v>
                </c:pt>
                <c:pt idx="1960">
                  <c:v>708</c:v>
                </c:pt>
                <c:pt idx="1961">
                  <c:v>86752</c:v>
                </c:pt>
                <c:pt idx="1962">
                  <c:v>6647</c:v>
                </c:pt>
                <c:pt idx="1963">
                  <c:v>638</c:v>
                </c:pt>
                <c:pt idx="1964">
                  <c:v>2312990</c:v>
                </c:pt>
                <c:pt idx="1965">
                  <c:v>2271148</c:v>
                </c:pt>
                <c:pt idx="1966">
                  <c:v>487175</c:v>
                </c:pt>
                <c:pt idx="1967">
                  <c:v>531367</c:v>
                </c:pt>
                <c:pt idx="1968">
                  <c:v>115564</c:v>
                </c:pt>
                <c:pt idx="1969">
                  <c:v>149499</c:v>
                </c:pt>
                <c:pt idx="1970">
                  <c:v>373392</c:v>
                </c:pt>
                <c:pt idx="1971">
                  <c:v>54560</c:v>
                </c:pt>
                <c:pt idx="1972">
                  <c:v>226703</c:v>
                </c:pt>
                <c:pt idx="1973">
                  <c:v>276895</c:v>
                </c:pt>
                <c:pt idx="1974">
                  <c:v>939652</c:v>
                </c:pt>
                <c:pt idx="1975">
                  <c:v>485797</c:v>
                </c:pt>
                <c:pt idx="1976">
                  <c:v>119287</c:v>
                </c:pt>
                <c:pt idx="1977">
                  <c:v>332746</c:v>
                </c:pt>
                <c:pt idx="1978">
                  <c:v>65233</c:v>
                </c:pt>
                <c:pt idx="1979">
                  <c:v>239933</c:v>
                </c:pt>
                <c:pt idx="1980">
                  <c:v>52270</c:v>
                </c:pt>
                <c:pt idx="1981">
                  <c:v>334763</c:v>
                </c:pt>
                <c:pt idx="1982">
                  <c:v>504983</c:v>
                </c:pt>
                <c:pt idx="1983">
                  <c:v>449470</c:v>
                </c:pt>
                <c:pt idx="1984">
                  <c:v>8028</c:v>
                </c:pt>
                <c:pt idx="1985">
                  <c:v>189962</c:v>
                </c:pt>
                <c:pt idx="1986">
                  <c:v>20339</c:v>
                </c:pt>
                <c:pt idx="1987">
                  <c:v>50392</c:v>
                </c:pt>
                <c:pt idx="1988">
                  <c:v>13992</c:v>
                </c:pt>
                <c:pt idx="1989">
                  <c:v>17223</c:v>
                </c:pt>
                <c:pt idx="1990">
                  <c:v>26404</c:v>
                </c:pt>
                <c:pt idx="1991">
                  <c:v>9462</c:v>
                </c:pt>
                <c:pt idx="1992">
                  <c:v>89122</c:v>
                </c:pt>
                <c:pt idx="1993">
                  <c:v>21210</c:v>
                </c:pt>
                <c:pt idx="1994">
                  <c:v>33765</c:v>
                </c:pt>
                <c:pt idx="1995">
                  <c:v>68914</c:v>
                </c:pt>
                <c:pt idx="1996">
                  <c:v>3197</c:v>
                </c:pt>
                <c:pt idx="1997">
                  <c:v>44425</c:v>
                </c:pt>
                <c:pt idx="1998">
                  <c:v>21270</c:v>
                </c:pt>
                <c:pt idx="1999">
                  <c:v>49755</c:v>
                </c:pt>
                <c:pt idx="2000">
                  <c:v>2993890</c:v>
                </c:pt>
                <c:pt idx="2001">
                  <c:v>57974</c:v>
                </c:pt>
                <c:pt idx="2002">
                  <c:v>2148625</c:v>
                </c:pt>
                <c:pt idx="2003">
                  <c:v>1063222</c:v>
                </c:pt>
                <c:pt idx="2004">
                  <c:v>7872739</c:v>
                </c:pt>
                <c:pt idx="2005">
                  <c:v>63925</c:v>
                </c:pt>
                <c:pt idx="2006">
                  <c:v>7639</c:v>
                </c:pt>
                <c:pt idx="2007">
                  <c:v>683232</c:v>
                </c:pt>
                <c:pt idx="2008">
                  <c:v>147538</c:v>
                </c:pt>
                <c:pt idx="2009">
                  <c:v>193052</c:v>
                </c:pt>
                <c:pt idx="2010">
                  <c:v>334925</c:v>
                </c:pt>
                <c:pt idx="2011">
                  <c:v>327881</c:v>
                </c:pt>
                <c:pt idx="2012">
                  <c:v>123055</c:v>
                </c:pt>
                <c:pt idx="2013">
                  <c:v>89917</c:v>
                </c:pt>
                <c:pt idx="2014">
                  <c:v>55459</c:v>
                </c:pt>
                <c:pt idx="2015">
                  <c:v>56446</c:v>
                </c:pt>
                <c:pt idx="2016">
                  <c:v>654696</c:v>
                </c:pt>
                <c:pt idx="2017">
                  <c:v>43219</c:v>
                </c:pt>
                <c:pt idx="2018">
                  <c:v>66308</c:v>
                </c:pt>
                <c:pt idx="2019">
                  <c:v>430812</c:v>
                </c:pt>
                <c:pt idx="2020">
                  <c:v>421239</c:v>
                </c:pt>
                <c:pt idx="2021">
                  <c:v>163177</c:v>
                </c:pt>
                <c:pt idx="2022">
                  <c:v>109883</c:v>
                </c:pt>
                <c:pt idx="2023">
                  <c:v>253118</c:v>
                </c:pt>
                <c:pt idx="2024">
                  <c:v>4774</c:v>
                </c:pt>
                <c:pt idx="2025">
                  <c:v>328255</c:v>
                </c:pt>
                <c:pt idx="2026">
                  <c:v>436204</c:v>
                </c:pt>
                <c:pt idx="2027">
                  <c:v>43912</c:v>
                </c:pt>
                <c:pt idx="2028">
                  <c:v>891326</c:v>
                </c:pt>
                <c:pt idx="2029">
                  <c:v>1039164</c:v>
                </c:pt>
                <c:pt idx="2030">
                  <c:v>25692</c:v>
                </c:pt>
                <c:pt idx="2031">
                  <c:v>214727</c:v>
                </c:pt>
                <c:pt idx="2032">
                  <c:v>262683</c:v>
                </c:pt>
                <c:pt idx="2033">
                  <c:v>1507052</c:v>
                </c:pt>
                <c:pt idx="2034">
                  <c:v>157054</c:v>
                </c:pt>
                <c:pt idx="2035">
                  <c:v>32184</c:v>
                </c:pt>
                <c:pt idx="2036">
                  <c:v>1274212</c:v>
                </c:pt>
                <c:pt idx="2037">
                  <c:v>352674</c:v>
                </c:pt>
                <c:pt idx="2038">
                  <c:v>684974</c:v>
                </c:pt>
                <c:pt idx="2039">
                  <c:v>77720</c:v>
                </c:pt>
                <c:pt idx="2040">
                  <c:v>108561</c:v>
                </c:pt>
                <c:pt idx="2041">
                  <c:v>2447</c:v>
                </c:pt>
                <c:pt idx="2042">
                  <c:v>106752</c:v>
                </c:pt>
                <c:pt idx="2043">
                  <c:v>33487</c:v>
                </c:pt>
                <c:pt idx="2044">
                  <c:v>209822</c:v>
                </c:pt>
                <c:pt idx="2045">
                  <c:v>272115</c:v>
                </c:pt>
                <c:pt idx="2046">
                  <c:v>575027</c:v>
                </c:pt>
                <c:pt idx="2047">
                  <c:v>633422</c:v>
                </c:pt>
                <c:pt idx="2048">
                  <c:v>122231</c:v>
                </c:pt>
                <c:pt idx="2049">
                  <c:v>85772</c:v>
                </c:pt>
                <c:pt idx="2050">
                  <c:v>121418</c:v>
                </c:pt>
                <c:pt idx="2051">
                  <c:v>880002</c:v>
                </c:pt>
                <c:pt idx="2052">
                  <c:v>914034</c:v>
                </c:pt>
                <c:pt idx="2053">
                  <c:v>33227</c:v>
                </c:pt>
                <c:pt idx="2054">
                  <c:v>323455</c:v>
                </c:pt>
                <c:pt idx="2055">
                  <c:v>494167</c:v>
                </c:pt>
                <c:pt idx="2056">
                  <c:v>736516</c:v>
                </c:pt>
                <c:pt idx="2057">
                  <c:v>1913448</c:v>
                </c:pt>
                <c:pt idx="2058">
                  <c:v>185515</c:v>
                </c:pt>
                <c:pt idx="2059">
                  <c:v>468570</c:v>
                </c:pt>
                <c:pt idx="2060">
                  <c:v>500053</c:v>
                </c:pt>
                <c:pt idx="2061">
                  <c:v>416853</c:v>
                </c:pt>
                <c:pt idx="2062">
                  <c:v>42654</c:v>
                </c:pt>
                <c:pt idx="2063">
                  <c:v>189805</c:v>
                </c:pt>
                <c:pt idx="2064">
                  <c:v>740762</c:v>
                </c:pt>
                <c:pt idx="2065">
                  <c:v>11529</c:v>
                </c:pt>
                <c:pt idx="2066">
                  <c:v>115959</c:v>
                </c:pt>
                <c:pt idx="2067">
                  <c:v>1350616</c:v>
                </c:pt>
                <c:pt idx="2068">
                  <c:v>1381635</c:v>
                </c:pt>
                <c:pt idx="2069">
                  <c:v>1060676</c:v>
                </c:pt>
                <c:pt idx="2070">
                  <c:v>620225</c:v>
                </c:pt>
                <c:pt idx="2071">
                  <c:v>621407</c:v>
                </c:pt>
                <c:pt idx="2072">
                  <c:v>2867928</c:v>
                </c:pt>
                <c:pt idx="2073">
                  <c:v>482</c:v>
                </c:pt>
                <c:pt idx="2074">
                  <c:v>15796</c:v>
                </c:pt>
                <c:pt idx="2075">
                  <c:v>9909</c:v>
                </c:pt>
                <c:pt idx="2076">
                  <c:v>46058</c:v>
                </c:pt>
                <c:pt idx="2077">
                  <c:v>10157</c:v>
                </c:pt>
                <c:pt idx="2078">
                  <c:v>540</c:v>
                </c:pt>
                <c:pt idx="2079">
                  <c:v>132072</c:v>
                </c:pt>
                <c:pt idx="2080">
                  <c:v>11098</c:v>
                </c:pt>
                <c:pt idx="2081">
                  <c:v>130902</c:v>
                </c:pt>
                <c:pt idx="2082">
                  <c:v>510063</c:v>
                </c:pt>
                <c:pt idx="2083">
                  <c:v>203363</c:v>
                </c:pt>
                <c:pt idx="2084">
                  <c:v>304195</c:v>
                </c:pt>
                <c:pt idx="2085">
                  <c:v>1788813</c:v>
                </c:pt>
                <c:pt idx="2086">
                  <c:v>306796</c:v>
                </c:pt>
                <c:pt idx="2087">
                  <c:v>294865</c:v>
                </c:pt>
                <c:pt idx="2088">
                  <c:v>497564</c:v>
                </c:pt>
                <c:pt idx="2089">
                  <c:v>259441</c:v>
                </c:pt>
                <c:pt idx="2090">
                  <c:v>548450</c:v>
                </c:pt>
                <c:pt idx="2091">
                  <c:v>410454</c:v>
                </c:pt>
                <c:pt idx="2092">
                  <c:v>524119</c:v>
                </c:pt>
                <c:pt idx="2093">
                  <c:v>898178</c:v>
                </c:pt>
                <c:pt idx="2094">
                  <c:v>633877</c:v>
                </c:pt>
                <c:pt idx="2095">
                  <c:v>1124457</c:v>
                </c:pt>
                <c:pt idx="2096">
                  <c:v>288070</c:v>
                </c:pt>
                <c:pt idx="2097">
                  <c:v>55924</c:v>
                </c:pt>
                <c:pt idx="2098">
                  <c:v>267344</c:v>
                </c:pt>
                <c:pt idx="2099">
                  <c:v>423727</c:v>
                </c:pt>
                <c:pt idx="2100">
                  <c:v>52178</c:v>
                </c:pt>
                <c:pt idx="2101">
                  <c:v>48622</c:v>
                </c:pt>
                <c:pt idx="2102">
                  <c:v>57565</c:v>
                </c:pt>
                <c:pt idx="2103">
                  <c:v>68233</c:v>
                </c:pt>
                <c:pt idx="2104">
                  <c:v>322336</c:v>
                </c:pt>
                <c:pt idx="2105">
                  <c:v>41769342</c:v>
                </c:pt>
                <c:pt idx="2106">
                  <c:v>642472</c:v>
                </c:pt>
                <c:pt idx="2107">
                  <c:v>239473</c:v>
                </c:pt>
                <c:pt idx="2108">
                  <c:v>105359</c:v>
                </c:pt>
                <c:pt idx="2109">
                  <c:v>112393</c:v>
                </c:pt>
                <c:pt idx="2110">
                  <c:v>132186</c:v>
                </c:pt>
                <c:pt idx="2111">
                  <c:v>647223</c:v>
                </c:pt>
                <c:pt idx="2112">
                  <c:v>93586</c:v>
                </c:pt>
                <c:pt idx="2113">
                  <c:v>277372</c:v>
                </c:pt>
                <c:pt idx="2114">
                  <c:v>550540</c:v>
                </c:pt>
                <c:pt idx="2115">
                  <c:v>576840</c:v>
                </c:pt>
                <c:pt idx="2116">
                  <c:v>644485</c:v>
                </c:pt>
                <c:pt idx="2117">
                  <c:v>1506773</c:v>
                </c:pt>
                <c:pt idx="2118">
                  <c:v>1437903</c:v>
                </c:pt>
                <c:pt idx="2119">
                  <c:v>1152308</c:v>
                </c:pt>
                <c:pt idx="2120">
                  <c:v>985763</c:v>
                </c:pt>
                <c:pt idx="2121">
                  <c:v>836802</c:v>
                </c:pt>
                <c:pt idx="2122">
                  <c:v>1359885</c:v>
                </c:pt>
                <c:pt idx="2123">
                  <c:v>3599637</c:v>
                </c:pt>
                <c:pt idx="2124">
                  <c:v>3941064</c:v>
                </c:pt>
                <c:pt idx="2125">
                  <c:v>1851279</c:v>
                </c:pt>
                <c:pt idx="2126">
                  <c:v>3968391</c:v>
                </c:pt>
                <c:pt idx="2127">
                  <c:v>5182382</c:v>
                </c:pt>
                <c:pt idx="2128">
                  <c:v>3778346</c:v>
                </c:pt>
                <c:pt idx="2129">
                  <c:v>3899</c:v>
                </c:pt>
                <c:pt idx="2130">
                  <c:v>10361</c:v>
                </c:pt>
                <c:pt idx="2131">
                  <c:v>3978</c:v>
                </c:pt>
                <c:pt idx="2132">
                  <c:v>5331</c:v>
                </c:pt>
                <c:pt idx="2133">
                  <c:v>5146</c:v>
                </c:pt>
                <c:pt idx="2134">
                  <c:v>15134</c:v>
                </c:pt>
                <c:pt idx="2135">
                  <c:v>1135</c:v>
                </c:pt>
                <c:pt idx="2136">
                  <c:v>2185</c:v>
                </c:pt>
                <c:pt idx="2137">
                  <c:v>5277</c:v>
                </c:pt>
                <c:pt idx="2138">
                  <c:v>4243</c:v>
                </c:pt>
                <c:pt idx="2139">
                  <c:v>4384</c:v>
                </c:pt>
                <c:pt idx="2140">
                  <c:v>4112</c:v>
                </c:pt>
                <c:pt idx="2141">
                  <c:v>7756</c:v>
                </c:pt>
                <c:pt idx="2142">
                  <c:v>2808</c:v>
                </c:pt>
                <c:pt idx="2143">
                  <c:v>4942</c:v>
                </c:pt>
                <c:pt idx="2144">
                  <c:v>4944</c:v>
                </c:pt>
                <c:pt idx="2145">
                  <c:v>3826</c:v>
                </c:pt>
                <c:pt idx="2146">
                  <c:v>5102</c:v>
                </c:pt>
                <c:pt idx="2147">
                  <c:v>2219</c:v>
                </c:pt>
                <c:pt idx="2148">
                  <c:v>8724</c:v>
                </c:pt>
                <c:pt idx="2149">
                  <c:v>8899</c:v>
                </c:pt>
                <c:pt idx="2150">
                  <c:v>3142</c:v>
                </c:pt>
                <c:pt idx="2151">
                  <c:v>518</c:v>
                </c:pt>
                <c:pt idx="2152">
                  <c:v>3326</c:v>
                </c:pt>
                <c:pt idx="2153">
                  <c:v>943</c:v>
                </c:pt>
                <c:pt idx="2154">
                  <c:v>2405</c:v>
                </c:pt>
                <c:pt idx="2155">
                  <c:v>8554</c:v>
                </c:pt>
                <c:pt idx="2156">
                  <c:v>17410136</c:v>
                </c:pt>
                <c:pt idx="2157">
                  <c:v>26112</c:v>
                </c:pt>
                <c:pt idx="2158">
                  <c:v>101834</c:v>
                </c:pt>
                <c:pt idx="2159">
                  <c:v>117187</c:v>
                </c:pt>
                <c:pt idx="2160">
                  <c:v>627777</c:v>
                </c:pt>
                <c:pt idx="2161">
                  <c:v>1672202</c:v>
                </c:pt>
                <c:pt idx="2162">
                  <c:v>371457</c:v>
                </c:pt>
                <c:pt idx="2163">
                  <c:v>98096</c:v>
                </c:pt>
                <c:pt idx="2164">
                  <c:v>321127</c:v>
                </c:pt>
                <c:pt idx="2165">
                  <c:v>156475</c:v>
                </c:pt>
                <c:pt idx="2166">
                  <c:v>1640314</c:v>
                </c:pt>
                <c:pt idx="2167">
                  <c:v>419571</c:v>
                </c:pt>
                <c:pt idx="2168">
                  <c:v>570706</c:v>
                </c:pt>
                <c:pt idx="2169">
                  <c:v>547660</c:v>
                </c:pt>
                <c:pt idx="2170">
                  <c:v>368081</c:v>
                </c:pt>
                <c:pt idx="2171">
                  <c:v>1480</c:v>
                </c:pt>
                <c:pt idx="2172">
                  <c:v>1622</c:v>
                </c:pt>
                <c:pt idx="2173">
                  <c:v>11049</c:v>
                </c:pt>
                <c:pt idx="2174">
                  <c:v>4327</c:v>
                </c:pt>
                <c:pt idx="2175">
                  <c:v>5776</c:v>
                </c:pt>
                <c:pt idx="2176">
                  <c:v>3565</c:v>
                </c:pt>
                <c:pt idx="2177">
                  <c:v>2225</c:v>
                </c:pt>
                <c:pt idx="2178">
                  <c:v>644</c:v>
                </c:pt>
                <c:pt idx="2179">
                  <c:v>7268</c:v>
                </c:pt>
                <c:pt idx="2180">
                  <c:v>1530</c:v>
                </c:pt>
                <c:pt idx="2181">
                  <c:v>1050</c:v>
                </c:pt>
                <c:pt idx="2182">
                  <c:v>1553</c:v>
                </c:pt>
                <c:pt idx="2183">
                  <c:v>6400</c:v>
                </c:pt>
                <c:pt idx="2184">
                  <c:v>2755</c:v>
                </c:pt>
                <c:pt idx="2185">
                  <c:v>3839</c:v>
                </c:pt>
                <c:pt idx="2186">
                  <c:v>2224</c:v>
                </c:pt>
                <c:pt idx="2187">
                  <c:v>9094</c:v>
                </c:pt>
                <c:pt idx="2188">
                  <c:v>5416</c:v>
                </c:pt>
                <c:pt idx="2189">
                  <c:v>890</c:v>
                </c:pt>
                <c:pt idx="2190">
                  <c:v>3311</c:v>
                </c:pt>
                <c:pt idx="2191">
                  <c:v>1595</c:v>
                </c:pt>
                <c:pt idx="2192">
                  <c:v>4642</c:v>
                </c:pt>
                <c:pt idx="2193">
                  <c:v>913</c:v>
                </c:pt>
                <c:pt idx="2194">
                  <c:v>2755</c:v>
                </c:pt>
                <c:pt idx="2195">
                  <c:v>6618</c:v>
                </c:pt>
                <c:pt idx="2196">
                  <c:v>10194</c:v>
                </c:pt>
                <c:pt idx="2197">
                  <c:v>1364</c:v>
                </c:pt>
                <c:pt idx="2198">
                  <c:v>4624</c:v>
                </c:pt>
                <c:pt idx="2199">
                  <c:v>5146</c:v>
                </c:pt>
                <c:pt idx="2200">
                  <c:v>2670</c:v>
                </c:pt>
                <c:pt idx="2201">
                  <c:v>702</c:v>
                </c:pt>
                <c:pt idx="2202">
                  <c:v>9127</c:v>
                </c:pt>
                <c:pt idx="2203">
                  <c:v>2638</c:v>
                </c:pt>
                <c:pt idx="2204">
                  <c:v>7727</c:v>
                </c:pt>
                <c:pt idx="2205">
                  <c:v>1169</c:v>
                </c:pt>
                <c:pt idx="2206">
                  <c:v>1862</c:v>
                </c:pt>
                <c:pt idx="2207">
                  <c:v>3274</c:v>
                </c:pt>
                <c:pt idx="2208">
                  <c:v>4996</c:v>
                </c:pt>
                <c:pt idx="2209">
                  <c:v>9334</c:v>
                </c:pt>
                <c:pt idx="2210">
                  <c:v>1237</c:v>
                </c:pt>
                <c:pt idx="2211">
                  <c:v>854</c:v>
                </c:pt>
                <c:pt idx="2212">
                  <c:v>1798</c:v>
                </c:pt>
                <c:pt idx="2213">
                  <c:v>1813</c:v>
                </c:pt>
                <c:pt idx="2214">
                  <c:v>896</c:v>
                </c:pt>
                <c:pt idx="2215">
                  <c:v>3418</c:v>
                </c:pt>
                <c:pt idx="2216">
                  <c:v>2918</c:v>
                </c:pt>
                <c:pt idx="2217">
                  <c:v>456</c:v>
                </c:pt>
                <c:pt idx="2218">
                  <c:v>827</c:v>
                </c:pt>
                <c:pt idx="2219">
                  <c:v>3796</c:v>
                </c:pt>
                <c:pt idx="2220">
                  <c:v>5915</c:v>
                </c:pt>
                <c:pt idx="2221">
                  <c:v>4086</c:v>
                </c:pt>
                <c:pt idx="2222">
                  <c:v>1705</c:v>
                </c:pt>
                <c:pt idx="2223">
                  <c:v>2007</c:v>
                </c:pt>
                <c:pt idx="2224">
                  <c:v>2708</c:v>
                </c:pt>
                <c:pt idx="2225">
                  <c:v>3672</c:v>
                </c:pt>
                <c:pt idx="2226">
                  <c:v>5903</c:v>
                </c:pt>
                <c:pt idx="2227">
                  <c:v>392924</c:v>
                </c:pt>
                <c:pt idx="2228">
                  <c:v>398711</c:v>
                </c:pt>
                <c:pt idx="2229">
                  <c:v>587465</c:v>
                </c:pt>
                <c:pt idx="2230">
                  <c:v>7197013</c:v>
                </c:pt>
                <c:pt idx="2231">
                  <c:v>2854951</c:v>
                </c:pt>
                <c:pt idx="2232">
                  <c:v>7147661</c:v>
                </c:pt>
                <c:pt idx="2233">
                  <c:v>5150953</c:v>
                </c:pt>
                <c:pt idx="2234">
                  <c:v>545186</c:v>
                </c:pt>
                <c:pt idx="2235">
                  <c:v>386840</c:v>
                </c:pt>
                <c:pt idx="2236">
                  <c:v>1635037</c:v>
                </c:pt>
                <c:pt idx="2237">
                  <c:v>1248876</c:v>
                </c:pt>
                <c:pt idx="2238">
                  <c:v>1391585</c:v>
                </c:pt>
                <c:pt idx="2239">
                  <c:v>27661</c:v>
                </c:pt>
                <c:pt idx="2240">
                  <c:v>936713</c:v>
                </c:pt>
                <c:pt idx="2241">
                  <c:v>1840772</c:v>
                </c:pt>
                <c:pt idx="2242">
                  <c:v>9498</c:v>
                </c:pt>
                <c:pt idx="2243">
                  <c:v>1138106</c:v>
                </c:pt>
                <c:pt idx="2244">
                  <c:v>1392733</c:v>
                </c:pt>
                <c:pt idx="2245">
                  <c:v>1041008</c:v>
                </c:pt>
                <c:pt idx="2246">
                  <c:v>240495</c:v>
                </c:pt>
                <c:pt idx="2247">
                  <c:v>61811</c:v>
                </c:pt>
                <c:pt idx="2248">
                  <c:v>356708</c:v>
                </c:pt>
                <c:pt idx="2249">
                  <c:v>244344</c:v>
                </c:pt>
                <c:pt idx="2250">
                  <c:v>71348</c:v>
                </c:pt>
                <c:pt idx="2251">
                  <c:v>671523</c:v>
                </c:pt>
                <c:pt idx="2252">
                  <c:v>133869</c:v>
                </c:pt>
                <c:pt idx="2253">
                  <c:v>75097</c:v>
                </c:pt>
                <c:pt idx="2254">
                  <c:v>250934</c:v>
                </c:pt>
                <c:pt idx="2255">
                  <c:v>313888</c:v>
                </c:pt>
                <c:pt idx="2256">
                  <c:v>234346</c:v>
                </c:pt>
                <c:pt idx="2257">
                  <c:v>137811</c:v>
                </c:pt>
                <c:pt idx="2258">
                  <c:v>206844</c:v>
                </c:pt>
                <c:pt idx="2259">
                  <c:v>104395</c:v>
                </c:pt>
                <c:pt idx="2260">
                  <c:v>24074</c:v>
                </c:pt>
                <c:pt idx="2261">
                  <c:v>186618</c:v>
                </c:pt>
                <c:pt idx="2262">
                  <c:v>167091</c:v>
                </c:pt>
                <c:pt idx="2263">
                  <c:v>246051</c:v>
                </c:pt>
                <c:pt idx="2264">
                  <c:v>313023</c:v>
                </c:pt>
                <c:pt idx="2265">
                  <c:v>199813</c:v>
                </c:pt>
                <c:pt idx="2266">
                  <c:v>101668</c:v>
                </c:pt>
                <c:pt idx="2267">
                  <c:v>283247</c:v>
                </c:pt>
                <c:pt idx="2268">
                  <c:v>38010</c:v>
                </c:pt>
                <c:pt idx="2269">
                  <c:v>105536</c:v>
                </c:pt>
                <c:pt idx="2270">
                  <c:v>143419</c:v>
                </c:pt>
                <c:pt idx="2271">
                  <c:v>98834</c:v>
                </c:pt>
                <c:pt idx="2272">
                  <c:v>73042</c:v>
                </c:pt>
                <c:pt idx="2273">
                  <c:v>1526249</c:v>
                </c:pt>
                <c:pt idx="2274">
                  <c:v>4669672</c:v>
                </c:pt>
                <c:pt idx="2275">
                  <c:v>5513574</c:v>
                </c:pt>
                <c:pt idx="2276">
                  <c:v>1487770</c:v>
                </c:pt>
                <c:pt idx="2277">
                  <c:v>1721325</c:v>
                </c:pt>
                <c:pt idx="2278">
                  <c:v>742582</c:v>
                </c:pt>
                <c:pt idx="2279">
                  <c:v>1479012</c:v>
                </c:pt>
                <c:pt idx="2280">
                  <c:v>1974489</c:v>
                </c:pt>
                <c:pt idx="2281">
                  <c:v>4409691</c:v>
                </c:pt>
                <c:pt idx="2282">
                  <c:v>1281236</c:v>
                </c:pt>
                <c:pt idx="2283">
                  <c:v>1840799</c:v>
                </c:pt>
                <c:pt idx="2284">
                  <c:v>1228401</c:v>
                </c:pt>
                <c:pt idx="2285">
                  <c:v>122301</c:v>
                </c:pt>
                <c:pt idx="2286">
                  <c:v>1120214</c:v>
                </c:pt>
                <c:pt idx="2287">
                  <c:v>74865</c:v>
                </c:pt>
                <c:pt idx="2288">
                  <c:v>235780</c:v>
                </c:pt>
                <c:pt idx="2289">
                  <c:v>1065215</c:v>
                </c:pt>
                <c:pt idx="2290">
                  <c:v>512788</c:v>
                </c:pt>
                <c:pt idx="2291">
                  <c:v>778118</c:v>
                </c:pt>
                <c:pt idx="2292">
                  <c:v>642296</c:v>
                </c:pt>
                <c:pt idx="2293">
                  <c:v>894480</c:v>
                </c:pt>
                <c:pt idx="2294">
                  <c:v>481310</c:v>
                </c:pt>
                <c:pt idx="2295">
                  <c:v>657108</c:v>
                </c:pt>
                <c:pt idx="2296">
                  <c:v>1369240</c:v>
                </c:pt>
                <c:pt idx="2297">
                  <c:v>575189</c:v>
                </c:pt>
                <c:pt idx="2298">
                  <c:v>69705</c:v>
                </c:pt>
                <c:pt idx="2299">
                  <c:v>73786</c:v>
                </c:pt>
                <c:pt idx="2300">
                  <c:v>142020</c:v>
                </c:pt>
                <c:pt idx="2301">
                  <c:v>66833</c:v>
                </c:pt>
                <c:pt idx="2302">
                  <c:v>449820</c:v>
                </c:pt>
                <c:pt idx="2303">
                  <c:v>396252</c:v>
                </c:pt>
                <c:pt idx="2304">
                  <c:v>446114</c:v>
                </c:pt>
                <c:pt idx="2305">
                  <c:v>474125</c:v>
                </c:pt>
                <c:pt idx="2306">
                  <c:v>472814</c:v>
                </c:pt>
                <c:pt idx="2307">
                  <c:v>35633</c:v>
                </c:pt>
                <c:pt idx="2308">
                  <c:v>33709</c:v>
                </c:pt>
                <c:pt idx="2309">
                  <c:v>19098</c:v>
                </c:pt>
                <c:pt idx="2310">
                  <c:v>31713</c:v>
                </c:pt>
                <c:pt idx="2311">
                  <c:v>30657</c:v>
                </c:pt>
                <c:pt idx="2312">
                  <c:v>16326</c:v>
                </c:pt>
                <c:pt idx="2313">
                  <c:v>71411</c:v>
                </c:pt>
                <c:pt idx="2314">
                  <c:v>31790</c:v>
                </c:pt>
                <c:pt idx="2315">
                  <c:v>66915</c:v>
                </c:pt>
                <c:pt idx="2316">
                  <c:v>150072</c:v>
                </c:pt>
                <c:pt idx="2317">
                  <c:v>33079</c:v>
                </c:pt>
                <c:pt idx="2318">
                  <c:v>95028</c:v>
                </c:pt>
                <c:pt idx="2319">
                  <c:v>32572</c:v>
                </c:pt>
                <c:pt idx="2320">
                  <c:v>31648</c:v>
                </c:pt>
                <c:pt idx="2321">
                  <c:v>97597</c:v>
                </c:pt>
                <c:pt idx="2322">
                  <c:v>341</c:v>
                </c:pt>
                <c:pt idx="2323">
                  <c:v>58368</c:v>
                </c:pt>
                <c:pt idx="2324">
                  <c:v>83</c:v>
                </c:pt>
                <c:pt idx="2325">
                  <c:v>78795</c:v>
                </c:pt>
                <c:pt idx="2326">
                  <c:v>56635</c:v>
                </c:pt>
                <c:pt idx="2327">
                  <c:v>34044</c:v>
                </c:pt>
                <c:pt idx="2328">
                  <c:v>343455</c:v>
                </c:pt>
                <c:pt idx="2329">
                  <c:v>300643</c:v>
                </c:pt>
                <c:pt idx="2330">
                  <c:v>45974</c:v>
                </c:pt>
                <c:pt idx="2331">
                  <c:v>52065</c:v>
                </c:pt>
                <c:pt idx="2332">
                  <c:v>12782</c:v>
                </c:pt>
                <c:pt idx="2333">
                  <c:v>179210</c:v>
                </c:pt>
                <c:pt idx="2334">
                  <c:v>87475</c:v>
                </c:pt>
                <c:pt idx="2335">
                  <c:v>508008</c:v>
                </c:pt>
                <c:pt idx="2336">
                  <c:v>480113</c:v>
                </c:pt>
                <c:pt idx="2337">
                  <c:v>555539</c:v>
                </c:pt>
                <c:pt idx="2338">
                  <c:v>144516</c:v>
                </c:pt>
                <c:pt idx="2339">
                  <c:v>124578</c:v>
                </c:pt>
                <c:pt idx="2340">
                  <c:v>101286</c:v>
                </c:pt>
                <c:pt idx="2341">
                  <c:v>108165</c:v>
                </c:pt>
                <c:pt idx="2342">
                  <c:v>403978</c:v>
                </c:pt>
                <c:pt idx="2343">
                  <c:v>162782</c:v>
                </c:pt>
                <c:pt idx="2344">
                  <c:v>114735</c:v>
                </c:pt>
                <c:pt idx="2345">
                  <c:v>4058455</c:v>
                </c:pt>
                <c:pt idx="2346">
                  <c:v>1712580</c:v>
                </c:pt>
                <c:pt idx="2347">
                  <c:v>15910</c:v>
                </c:pt>
                <c:pt idx="2348">
                  <c:v>556380</c:v>
                </c:pt>
                <c:pt idx="2349">
                  <c:v>533850</c:v>
                </c:pt>
                <c:pt idx="2350">
                  <c:v>507043</c:v>
                </c:pt>
                <c:pt idx="2351">
                  <c:v>869805</c:v>
                </c:pt>
                <c:pt idx="2352">
                  <c:v>252935</c:v>
                </c:pt>
                <c:pt idx="2353">
                  <c:v>540411</c:v>
                </c:pt>
                <c:pt idx="2354">
                  <c:v>261996</c:v>
                </c:pt>
                <c:pt idx="2355">
                  <c:v>101457</c:v>
                </c:pt>
                <c:pt idx="2356">
                  <c:v>270251</c:v>
                </c:pt>
                <c:pt idx="2357">
                  <c:v>289473</c:v>
                </c:pt>
                <c:pt idx="2358">
                  <c:v>862207</c:v>
                </c:pt>
                <c:pt idx="2359">
                  <c:v>63669</c:v>
                </c:pt>
                <c:pt idx="2360">
                  <c:v>39673</c:v>
                </c:pt>
                <c:pt idx="2361">
                  <c:v>64146</c:v>
                </c:pt>
                <c:pt idx="2362">
                  <c:v>97733</c:v>
                </c:pt>
                <c:pt idx="2363">
                  <c:v>797867</c:v>
                </c:pt>
                <c:pt idx="2364">
                  <c:v>63896</c:v>
                </c:pt>
                <c:pt idx="2365">
                  <c:v>58863</c:v>
                </c:pt>
                <c:pt idx="2366">
                  <c:v>187456</c:v>
                </c:pt>
                <c:pt idx="2367">
                  <c:v>379659</c:v>
                </c:pt>
                <c:pt idx="2368">
                  <c:v>118033</c:v>
                </c:pt>
                <c:pt idx="2369">
                  <c:v>2656979</c:v>
                </c:pt>
                <c:pt idx="2370">
                  <c:v>282371</c:v>
                </c:pt>
                <c:pt idx="2371">
                  <c:v>325960</c:v>
                </c:pt>
                <c:pt idx="2372">
                  <c:v>325803</c:v>
                </c:pt>
                <c:pt idx="2373">
                  <c:v>159299</c:v>
                </c:pt>
                <c:pt idx="2374">
                  <c:v>820237</c:v>
                </c:pt>
                <c:pt idx="2375">
                  <c:v>866662</c:v>
                </c:pt>
                <c:pt idx="2376">
                  <c:v>699822</c:v>
                </c:pt>
                <c:pt idx="2377">
                  <c:v>7976</c:v>
                </c:pt>
                <c:pt idx="2378">
                  <c:v>454378</c:v>
                </c:pt>
                <c:pt idx="2379">
                  <c:v>15960</c:v>
                </c:pt>
                <c:pt idx="2380">
                  <c:v>1685324</c:v>
                </c:pt>
                <c:pt idx="2381">
                  <c:v>23472181</c:v>
                </c:pt>
                <c:pt idx="2382">
                  <c:v>31309945</c:v>
                </c:pt>
                <c:pt idx="2383">
                  <c:v>21839612</c:v>
                </c:pt>
                <c:pt idx="2384">
                  <c:v>677136</c:v>
                </c:pt>
                <c:pt idx="2385">
                  <c:v>807495</c:v>
                </c:pt>
                <c:pt idx="2386">
                  <c:v>8361</c:v>
                </c:pt>
                <c:pt idx="2387">
                  <c:v>77469</c:v>
                </c:pt>
                <c:pt idx="2388">
                  <c:v>101146</c:v>
                </c:pt>
                <c:pt idx="2389">
                  <c:v>89281</c:v>
                </c:pt>
                <c:pt idx="2390">
                  <c:v>869881</c:v>
                </c:pt>
                <c:pt idx="2391">
                  <c:v>49395</c:v>
                </c:pt>
                <c:pt idx="2392">
                  <c:v>4244451</c:v>
                </c:pt>
                <c:pt idx="2393">
                  <c:v>6343834</c:v>
                </c:pt>
                <c:pt idx="2394">
                  <c:v>8418822</c:v>
                </c:pt>
                <c:pt idx="2395">
                  <c:v>489994</c:v>
                </c:pt>
                <c:pt idx="2396">
                  <c:v>133919</c:v>
                </c:pt>
                <c:pt idx="2397">
                  <c:v>99164</c:v>
                </c:pt>
                <c:pt idx="2398">
                  <c:v>61604</c:v>
                </c:pt>
                <c:pt idx="2399">
                  <c:v>125987</c:v>
                </c:pt>
                <c:pt idx="2400">
                  <c:v>106387</c:v>
                </c:pt>
                <c:pt idx="2401">
                  <c:v>127677</c:v>
                </c:pt>
                <c:pt idx="2402">
                  <c:v>59195</c:v>
                </c:pt>
                <c:pt idx="2403">
                  <c:v>16091</c:v>
                </c:pt>
                <c:pt idx="2404">
                  <c:v>43578</c:v>
                </c:pt>
                <c:pt idx="2405">
                  <c:v>59821</c:v>
                </c:pt>
                <c:pt idx="2406">
                  <c:v>13540</c:v>
                </c:pt>
                <c:pt idx="2407">
                  <c:v>28452</c:v>
                </c:pt>
                <c:pt idx="2408">
                  <c:v>43629</c:v>
                </c:pt>
                <c:pt idx="2409">
                  <c:v>43499</c:v>
                </c:pt>
                <c:pt idx="2410">
                  <c:v>44359</c:v>
                </c:pt>
                <c:pt idx="2411">
                  <c:v>12517</c:v>
                </c:pt>
                <c:pt idx="2412">
                  <c:v>57036</c:v>
                </c:pt>
                <c:pt idx="2413">
                  <c:v>43841</c:v>
                </c:pt>
                <c:pt idx="2414">
                  <c:v>47859</c:v>
                </c:pt>
                <c:pt idx="2415">
                  <c:v>14558</c:v>
                </c:pt>
                <c:pt idx="2416">
                  <c:v>44138</c:v>
                </c:pt>
                <c:pt idx="2417">
                  <c:v>44376</c:v>
                </c:pt>
                <c:pt idx="2418">
                  <c:v>23473</c:v>
                </c:pt>
                <c:pt idx="2419">
                  <c:v>49075</c:v>
                </c:pt>
                <c:pt idx="2420">
                  <c:v>12434</c:v>
                </c:pt>
                <c:pt idx="2421">
                  <c:v>13078</c:v>
                </c:pt>
                <c:pt idx="2422">
                  <c:v>44633</c:v>
                </c:pt>
                <c:pt idx="2423">
                  <c:v>15914</c:v>
                </c:pt>
                <c:pt idx="2424">
                  <c:v>13531</c:v>
                </c:pt>
                <c:pt idx="2425">
                  <c:v>16365</c:v>
                </c:pt>
                <c:pt idx="2426">
                  <c:v>2979449</c:v>
                </c:pt>
                <c:pt idx="2427">
                  <c:v>9299868</c:v>
                </c:pt>
                <c:pt idx="2428">
                  <c:v>2637803</c:v>
                </c:pt>
                <c:pt idx="2429">
                  <c:v>1929656</c:v>
                </c:pt>
                <c:pt idx="2430">
                  <c:v>1260057</c:v>
                </c:pt>
                <c:pt idx="2431">
                  <c:v>1758444</c:v>
                </c:pt>
                <c:pt idx="2432">
                  <c:v>1627436</c:v>
                </c:pt>
                <c:pt idx="2433">
                  <c:v>689850</c:v>
                </c:pt>
                <c:pt idx="2434">
                  <c:v>43223</c:v>
                </c:pt>
                <c:pt idx="2435">
                  <c:v>282106</c:v>
                </c:pt>
                <c:pt idx="2436">
                  <c:v>23823</c:v>
                </c:pt>
                <c:pt idx="2437">
                  <c:v>25143</c:v>
                </c:pt>
                <c:pt idx="2438">
                  <c:v>15306</c:v>
                </c:pt>
                <c:pt idx="2439">
                  <c:v>14699</c:v>
                </c:pt>
                <c:pt idx="2440">
                  <c:v>30705</c:v>
                </c:pt>
                <c:pt idx="2441">
                  <c:v>23149</c:v>
                </c:pt>
                <c:pt idx="2442">
                  <c:v>830072</c:v>
                </c:pt>
                <c:pt idx="2443">
                  <c:v>528891</c:v>
                </c:pt>
                <c:pt idx="2444">
                  <c:v>441733</c:v>
                </c:pt>
                <c:pt idx="2445">
                  <c:v>1287625</c:v>
                </c:pt>
                <c:pt idx="2446">
                  <c:v>414504</c:v>
                </c:pt>
                <c:pt idx="2447">
                  <c:v>923175</c:v>
                </c:pt>
                <c:pt idx="2448">
                  <c:v>76737</c:v>
                </c:pt>
                <c:pt idx="2449">
                  <c:v>1224765</c:v>
                </c:pt>
                <c:pt idx="2450">
                  <c:v>146229</c:v>
                </c:pt>
                <c:pt idx="2451">
                  <c:v>25193</c:v>
                </c:pt>
                <c:pt idx="2452">
                  <c:v>1548007</c:v>
                </c:pt>
                <c:pt idx="2453">
                  <c:v>525556</c:v>
                </c:pt>
                <c:pt idx="2454">
                  <c:v>210217</c:v>
                </c:pt>
                <c:pt idx="2455">
                  <c:v>272595</c:v>
                </c:pt>
                <c:pt idx="2456">
                  <c:v>461611</c:v>
                </c:pt>
                <c:pt idx="2457">
                  <c:v>451193</c:v>
                </c:pt>
                <c:pt idx="2458">
                  <c:v>330257</c:v>
                </c:pt>
                <c:pt idx="2459">
                  <c:v>568452</c:v>
                </c:pt>
                <c:pt idx="2460">
                  <c:v>555041</c:v>
                </c:pt>
                <c:pt idx="2461">
                  <c:v>471054</c:v>
                </c:pt>
                <c:pt idx="2462">
                  <c:v>31919</c:v>
                </c:pt>
                <c:pt idx="2463">
                  <c:v>432823</c:v>
                </c:pt>
                <c:pt idx="2464">
                  <c:v>487128</c:v>
                </c:pt>
                <c:pt idx="2465">
                  <c:v>3675</c:v>
                </c:pt>
                <c:pt idx="2466">
                  <c:v>6109078</c:v>
                </c:pt>
                <c:pt idx="2467">
                  <c:v>260476</c:v>
                </c:pt>
                <c:pt idx="2468">
                  <c:v>1431</c:v>
                </c:pt>
                <c:pt idx="2469">
                  <c:v>411</c:v>
                </c:pt>
                <c:pt idx="2470">
                  <c:v>633</c:v>
                </c:pt>
                <c:pt idx="2471">
                  <c:v>3347</c:v>
                </c:pt>
                <c:pt idx="2472">
                  <c:v>619266</c:v>
                </c:pt>
                <c:pt idx="2473">
                  <c:v>1102722</c:v>
                </c:pt>
                <c:pt idx="2474">
                  <c:v>47706</c:v>
                </c:pt>
                <c:pt idx="2475">
                  <c:v>126126</c:v>
                </c:pt>
                <c:pt idx="2476">
                  <c:v>1187319</c:v>
                </c:pt>
                <c:pt idx="2477">
                  <c:v>1234888</c:v>
                </c:pt>
                <c:pt idx="2478">
                  <c:v>1387281</c:v>
                </c:pt>
                <c:pt idx="2479">
                  <c:v>3830926</c:v>
                </c:pt>
                <c:pt idx="2480">
                  <c:v>13554764</c:v>
                </c:pt>
                <c:pt idx="2481">
                  <c:v>1933271</c:v>
                </c:pt>
                <c:pt idx="2482">
                  <c:v>55797</c:v>
                </c:pt>
                <c:pt idx="2483">
                  <c:v>88011</c:v>
                </c:pt>
                <c:pt idx="2484">
                  <c:v>114641</c:v>
                </c:pt>
                <c:pt idx="2485">
                  <c:v>540809</c:v>
                </c:pt>
                <c:pt idx="2486">
                  <c:v>1450472</c:v>
                </c:pt>
                <c:pt idx="2487">
                  <c:v>1235681</c:v>
                </c:pt>
                <c:pt idx="2488">
                  <c:v>259211</c:v>
                </c:pt>
                <c:pt idx="2489">
                  <c:v>56976</c:v>
                </c:pt>
                <c:pt idx="2490">
                  <c:v>115734</c:v>
                </c:pt>
                <c:pt idx="2491">
                  <c:v>62756</c:v>
                </c:pt>
                <c:pt idx="2492">
                  <c:v>114383</c:v>
                </c:pt>
                <c:pt idx="2493">
                  <c:v>59942</c:v>
                </c:pt>
                <c:pt idx="2494">
                  <c:v>371859</c:v>
                </c:pt>
                <c:pt idx="2495">
                  <c:v>336374</c:v>
                </c:pt>
                <c:pt idx="2496">
                  <c:v>496700</c:v>
                </c:pt>
                <c:pt idx="2497">
                  <c:v>917953</c:v>
                </c:pt>
                <c:pt idx="2498">
                  <c:v>1519097</c:v>
                </c:pt>
                <c:pt idx="2499">
                  <c:v>765189</c:v>
                </c:pt>
                <c:pt idx="2500">
                  <c:v>189721</c:v>
                </c:pt>
                <c:pt idx="2501">
                  <c:v>187037</c:v>
                </c:pt>
                <c:pt idx="2502">
                  <c:v>147098</c:v>
                </c:pt>
                <c:pt idx="2503">
                  <c:v>230172</c:v>
                </c:pt>
                <c:pt idx="2504">
                  <c:v>149983</c:v>
                </c:pt>
                <c:pt idx="2505">
                  <c:v>128120</c:v>
                </c:pt>
                <c:pt idx="2506">
                  <c:v>24193</c:v>
                </c:pt>
                <c:pt idx="2507">
                  <c:v>9727</c:v>
                </c:pt>
                <c:pt idx="2508">
                  <c:v>16022</c:v>
                </c:pt>
                <c:pt idx="2509">
                  <c:v>3713</c:v>
                </c:pt>
                <c:pt idx="2510">
                  <c:v>37075</c:v>
                </c:pt>
                <c:pt idx="2511">
                  <c:v>50980</c:v>
                </c:pt>
                <c:pt idx="2512">
                  <c:v>52802</c:v>
                </c:pt>
                <c:pt idx="2513">
                  <c:v>92956</c:v>
                </c:pt>
                <c:pt idx="2514">
                  <c:v>630029</c:v>
                </c:pt>
                <c:pt idx="2515">
                  <c:v>734466</c:v>
                </c:pt>
                <c:pt idx="2516">
                  <c:v>500222</c:v>
                </c:pt>
                <c:pt idx="2517">
                  <c:v>585749</c:v>
                </c:pt>
                <c:pt idx="2518">
                  <c:v>521741</c:v>
                </c:pt>
                <c:pt idx="2519">
                  <c:v>224985</c:v>
                </c:pt>
                <c:pt idx="2520">
                  <c:v>143350</c:v>
                </c:pt>
                <c:pt idx="2521">
                  <c:v>4046691</c:v>
                </c:pt>
                <c:pt idx="2522">
                  <c:v>1038970</c:v>
                </c:pt>
                <c:pt idx="2523">
                  <c:v>34382</c:v>
                </c:pt>
                <c:pt idx="2524">
                  <c:v>1170164</c:v>
                </c:pt>
                <c:pt idx="2525">
                  <c:v>311595</c:v>
                </c:pt>
                <c:pt idx="2526">
                  <c:v>310592</c:v>
                </c:pt>
                <c:pt idx="2527">
                  <c:v>560180</c:v>
                </c:pt>
                <c:pt idx="2528">
                  <c:v>1390837</c:v>
                </c:pt>
                <c:pt idx="2529">
                  <c:v>216</c:v>
                </c:pt>
                <c:pt idx="2530">
                  <c:v>442</c:v>
                </c:pt>
                <c:pt idx="2531">
                  <c:v>152361</c:v>
                </c:pt>
                <c:pt idx="2532">
                  <c:v>620463</c:v>
                </c:pt>
                <c:pt idx="2533">
                  <c:v>85643</c:v>
                </c:pt>
                <c:pt idx="2534">
                  <c:v>177046</c:v>
                </c:pt>
                <c:pt idx="2535">
                  <c:v>267742</c:v>
                </c:pt>
                <c:pt idx="2536">
                  <c:v>296631</c:v>
                </c:pt>
                <c:pt idx="2537">
                  <c:v>233155</c:v>
                </c:pt>
                <c:pt idx="2538">
                  <c:v>59785</c:v>
                </c:pt>
                <c:pt idx="2539">
                  <c:v>256538</c:v>
                </c:pt>
                <c:pt idx="2540">
                  <c:v>305561</c:v>
                </c:pt>
                <c:pt idx="2541">
                  <c:v>248973</c:v>
                </c:pt>
                <c:pt idx="2542">
                  <c:v>283149</c:v>
                </c:pt>
                <c:pt idx="2543">
                  <c:v>33672</c:v>
                </c:pt>
                <c:pt idx="2544">
                  <c:v>38092</c:v>
                </c:pt>
                <c:pt idx="2545">
                  <c:v>241608</c:v>
                </c:pt>
                <c:pt idx="2546">
                  <c:v>297212</c:v>
                </c:pt>
                <c:pt idx="2547">
                  <c:v>724120</c:v>
                </c:pt>
                <c:pt idx="2548">
                  <c:v>24823</c:v>
                </c:pt>
                <c:pt idx="2549">
                  <c:v>63915</c:v>
                </c:pt>
                <c:pt idx="2550">
                  <c:v>156236</c:v>
                </c:pt>
                <c:pt idx="2551">
                  <c:v>46549</c:v>
                </c:pt>
                <c:pt idx="2552">
                  <c:v>145665</c:v>
                </c:pt>
                <c:pt idx="2553">
                  <c:v>349380</c:v>
                </c:pt>
                <c:pt idx="2554">
                  <c:v>188391</c:v>
                </c:pt>
                <c:pt idx="2555">
                  <c:v>97371</c:v>
                </c:pt>
                <c:pt idx="2556">
                  <c:v>30169</c:v>
                </c:pt>
                <c:pt idx="2557">
                  <c:v>218931</c:v>
                </c:pt>
                <c:pt idx="2558">
                  <c:v>143064</c:v>
                </c:pt>
                <c:pt idx="2559">
                  <c:v>30558</c:v>
                </c:pt>
                <c:pt idx="2560">
                  <c:v>2021</c:v>
                </c:pt>
                <c:pt idx="2561">
                  <c:v>6780</c:v>
                </c:pt>
                <c:pt idx="2562">
                  <c:v>232302</c:v>
                </c:pt>
                <c:pt idx="2563">
                  <c:v>37664</c:v>
                </c:pt>
                <c:pt idx="2564">
                  <c:v>112900</c:v>
                </c:pt>
                <c:pt idx="2565">
                  <c:v>484993</c:v>
                </c:pt>
                <c:pt idx="2566">
                  <c:v>582814</c:v>
                </c:pt>
                <c:pt idx="2567">
                  <c:v>490141</c:v>
                </c:pt>
                <c:pt idx="2568">
                  <c:v>809789</c:v>
                </c:pt>
                <c:pt idx="2569">
                  <c:v>491290</c:v>
                </c:pt>
                <c:pt idx="2570">
                  <c:v>612381</c:v>
                </c:pt>
                <c:pt idx="2571">
                  <c:v>492387</c:v>
                </c:pt>
                <c:pt idx="2572">
                  <c:v>572566</c:v>
                </c:pt>
                <c:pt idx="2573">
                  <c:v>486956</c:v>
                </c:pt>
                <c:pt idx="2574">
                  <c:v>485159</c:v>
                </c:pt>
                <c:pt idx="2575">
                  <c:v>854197</c:v>
                </c:pt>
                <c:pt idx="2576">
                  <c:v>570666</c:v>
                </c:pt>
                <c:pt idx="2577">
                  <c:v>583459</c:v>
                </c:pt>
                <c:pt idx="2578">
                  <c:v>617354</c:v>
                </c:pt>
                <c:pt idx="2579">
                  <c:v>496024</c:v>
                </c:pt>
                <c:pt idx="2580">
                  <c:v>495367</c:v>
                </c:pt>
                <c:pt idx="2581">
                  <c:v>86372</c:v>
                </c:pt>
                <c:pt idx="2582">
                  <c:v>3303</c:v>
                </c:pt>
                <c:pt idx="2583">
                  <c:v>77603</c:v>
                </c:pt>
                <c:pt idx="2584">
                  <c:v>30713</c:v>
                </c:pt>
                <c:pt idx="2585">
                  <c:v>55174</c:v>
                </c:pt>
                <c:pt idx="2586">
                  <c:v>65503</c:v>
                </c:pt>
                <c:pt idx="2587">
                  <c:v>52257</c:v>
                </c:pt>
                <c:pt idx="2588">
                  <c:v>1880796</c:v>
                </c:pt>
                <c:pt idx="2589">
                  <c:v>50044571</c:v>
                </c:pt>
                <c:pt idx="2590">
                  <c:v>183699</c:v>
                </c:pt>
                <c:pt idx="2591">
                  <c:v>1450791</c:v>
                </c:pt>
                <c:pt idx="2592">
                  <c:v>11047746</c:v>
                </c:pt>
                <c:pt idx="2593">
                  <c:v>10262067</c:v>
                </c:pt>
                <c:pt idx="2594">
                  <c:v>36212</c:v>
                </c:pt>
                <c:pt idx="2595">
                  <c:v>46334027</c:v>
                </c:pt>
                <c:pt idx="2596">
                  <c:v>52836223</c:v>
                </c:pt>
                <c:pt idx="2597">
                  <c:v>103438876</c:v>
                </c:pt>
                <c:pt idx="2598">
                  <c:v>12414920</c:v>
                </c:pt>
                <c:pt idx="2599">
                  <c:v>47356384</c:v>
                </c:pt>
                <c:pt idx="2600">
                  <c:v>234901755</c:v>
                </c:pt>
                <c:pt idx="2601">
                  <c:v>7967692</c:v>
                </c:pt>
                <c:pt idx="2602">
                  <c:v>7659964</c:v>
                </c:pt>
                <c:pt idx="2603">
                  <c:v>45298</c:v>
                </c:pt>
                <c:pt idx="2604">
                  <c:v>375220</c:v>
                </c:pt>
                <c:pt idx="2605">
                  <c:v>42478</c:v>
                </c:pt>
                <c:pt idx="2606">
                  <c:v>125871</c:v>
                </c:pt>
                <c:pt idx="2607">
                  <c:v>229534</c:v>
                </c:pt>
                <c:pt idx="2608">
                  <c:v>42808</c:v>
                </c:pt>
                <c:pt idx="2609">
                  <c:v>238244</c:v>
                </c:pt>
                <c:pt idx="2610">
                  <c:v>1335585</c:v>
                </c:pt>
                <c:pt idx="2611">
                  <c:v>274445</c:v>
                </c:pt>
                <c:pt idx="2612">
                  <c:v>78060</c:v>
                </c:pt>
                <c:pt idx="2613">
                  <c:v>253817</c:v>
                </c:pt>
                <c:pt idx="2614">
                  <c:v>285731</c:v>
                </c:pt>
                <c:pt idx="2615">
                  <c:v>407827</c:v>
                </c:pt>
                <c:pt idx="2616">
                  <c:v>32913</c:v>
                </c:pt>
                <c:pt idx="2617">
                  <c:v>220737</c:v>
                </c:pt>
                <c:pt idx="2618">
                  <c:v>331515</c:v>
                </c:pt>
                <c:pt idx="2619">
                  <c:v>218553</c:v>
                </c:pt>
                <c:pt idx="2620">
                  <c:v>109185</c:v>
                </c:pt>
                <c:pt idx="2621">
                  <c:v>281407</c:v>
                </c:pt>
                <c:pt idx="2622">
                  <c:v>144114</c:v>
                </c:pt>
                <c:pt idx="2623">
                  <c:v>165650</c:v>
                </c:pt>
                <c:pt idx="2624">
                  <c:v>23012</c:v>
                </c:pt>
                <c:pt idx="2625">
                  <c:v>321782</c:v>
                </c:pt>
                <c:pt idx="2626">
                  <c:v>243501</c:v>
                </c:pt>
                <c:pt idx="2627">
                  <c:v>81842</c:v>
                </c:pt>
                <c:pt idx="2628">
                  <c:v>100401</c:v>
                </c:pt>
                <c:pt idx="2629">
                  <c:v>175373</c:v>
                </c:pt>
                <c:pt idx="2630">
                  <c:v>74876</c:v>
                </c:pt>
                <c:pt idx="2631">
                  <c:v>145292</c:v>
                </c:pt>
                <c:pt idx="2632">
                  <c:v>100885</c:v>
                </c:pt>
                <c:pt idx="2633">
                  <c:v>44002</c:v>
                </c:pt>
                <c:pt idx="2634">
                  <c:v>87590</c:v>
                </c:pt>
                <c:pt idx="2635">
                  <c:v>289984</c:v>
                </c:pt>
                <c:pt idx="2636">
                  <c:v>191273</c:v>
                </c:pt>
                <c:pt idx="2637">
                  <c:v>87849</c:v>
                </c:pt>
                <c:pt idx="2638">
                  <c:v>181165</c:v>
                </c:pt>
                <c:pt idx="2639">
                  <c:v>286536</c:v>
                </c:pt>
                <c:pt idx="2640">
                  <c:v>43922</c:v>
                </c:pt>
                <c:pt idx="2641">
                  <c:v>41036</c:v>
                </c:pt>
                <c:pt idx="2642">
                  <c:v>295062</c:v>
                </c:pt>
                <c:pt idx="2643">
                  <c:v>176303</c:v>
                </c:pt>
                <c:pt idx="2644">
                  <c:v>71994</c:v>
                </c:pt>
                <c:pt idx="2645">
                  <c:v>93221</c:v>
                </c:pt>
                <c:pt idx="2646">
                  <c:v>37608</c:v>
                </c:pt>
                <c:pt idx="2647">
                  <c:v>38651</c:v>
                </c:pt>
                <c:pt idx="2648">
                  <c:v>246231</c:v>
                </c:pt>
                <c:pt idx="2649">
                  <c:v>40803</c:v>
                </c:pt>
                <c:pt idx="2650">
                  <c:v>113833</c:v>
                </c:pt>
                <c:pt idx="2651">
                  <c:v>169006</c:v>
                </c:pt>
                <c:pt idx="2652">
                  <c:v>80533</c:v>
                </c:pt>
                <c:pt idx="2653">
                  <c:v>154773</c:v>
                </c:pt>
                <c:pt idx="2654">
                  <c:v>250824</c:v>
                </c:pt>
                <c:pt idx="2655">
                  <c:v>64880</c:v>
                </c:pt>
                <c:pt idx="2656">
                  <c:v>219257</c:v>
                </c:pt>
                <c:pt idx="2657">
                  <c:v>78931</c:v>
                </c:pt>
                <c:pt idx="2658">
                  <c:v>248009</c:v>
                </c:pt>
                <c:pt idx="2659">
                  <c:v>726834</c:v>
                </c:pt>
                <c:pt idx="2660">
                  <c:v>42996</c:v>
                </c:pt>
                <c:pt idx="2661">
                  <c:v>367661</c:v>
                </c:pt>
                <c:pt idx="2662">
                  <c:v>5536444</c:v>
                </c:pt>
                <c:pt idx="2663">
                  <c:v>109390</c:v>
                </c:pt>
                <c:pt idx="2664">
                  <c:v>132916</c:v>
                </c:pt>
                <c:pt idx="2665">
                  <c:v>174871</c:v>
                </c:pt>
                <c:pt idx="2666">
                  <c:v>172707</c:v>
                </c:pt>
                <c:pt idx="2667">
                  <c:v>2119428</c:v>
                </c:pt>
                <c:pt idx="2668">
                  <c:v>101942</c:v>
                </c:pt>
                <c:pt idx="2669">
                  <c:v>189966</c:v>
                </c:pt>
                <c:pt idx="2670">
                  <c:v>4126044</c:v>
                </c:pt>
                <c:pt idx="2671">
                  <c:v>1272327</c:v>
                </c:pt>
                <c:pt idx="2672">
                  <c:v>2121387</c:v>
                </c:pt>
                <c:pt idx="2673">
                  <c:v>19116</c:v>
                </c:pt>
                <c:pt idx="2674">
                  <c:v>4124819</c:v>
                </c:pt>
                <c:pt idx="2675">
                  <c:v>2518412</c:v>
                </c:pt>
                <c:pt idx="2676">
                  <c:v>154642</c:v>
                </c:pt>
                <c:pt idx="2677">
                  <c:v>166282</c:v>
                </c:pt>
                <c:pt idx="2678">
                  <c:v>286833</c:v>
                </c:pt>
                <c:pt idx="2679">
                  <c:v>131113</c:v>
                </c:pt>
                <c:pt idx="2680">
                  <c:v>172815</c:v>
                </c:pt>
                <c:pt idx="2681">
                  <c:v>162079</c:v>
                </c:pt>
                <c:pt idx="2682">
                  <c:v>797304</c:v>
                </c:pt>
                <c:pt idx="2683">
                  <c:v>224887</c:v>
                </c:pt>
                <c:pt idx="2684">
                  <c:v>288629</c:v>
                </c:pt>
                <c:pt idx="2685">
                  <c:v>285528</c:v>
                </c:pt>
                <c:pt idx="2686">
                  <c:v>278824</c:v>
                </c:pt>
                <c:pt idx="2687">
                  <c:v>791192</c:v>
                </c:pt>
                <c:pt idx="2688">
                  <c:v>275232</c:v>
                </c:pt>
                <c:pt idx="2689">
                  <c:v>277144</c:v>
                </c:pt>
                <c:pt idx="2690">
                  <c:v>363072</c:v>
                </c:pt>
                <c:pt idx="2691">
                  <c:v>362192</c:v>
                </c:pt>
                <c:pt idx="2692">
                  <c:v>230636</c:v>
                </c:pt>
                <c:pt idx="2693">
                  <c:v>111019</c:v>
                </c:pt>
                <c:pt idx="2694">
                  <c:v>359801</c:v>
                </c:pt>
                <c:pt idx="2695">
                  <c:v>359361</c:v>
                </c:pt>
                <c:pt idx="2696">
                  <c:v>276321</c:v>
                </c:pt>
                <c:pt idx="2697">
                  <c:v>169634</c:v>
                </c:pt>
                <c:pt idx="2698">
                  <c:v>360002</c:v>
                </c:pt>
                <c:pt idx="2699">
                  <c:v>113988</c:v>
                </c:pt>
                <c:pt idx="2700">
                  <c:v>287569</c:v>
                </c:pt>
                <c:pt idx="2701">
                  <c:v>286812</c:v>
                </c:pt>
                <c:pt idx="2702">
                  <c:v>274647</c:v>
                </c:pt>
                <c:pt idx="2703">
                  <c:v>1716394</c:v>
                </c:pt>
                <c:pt idx="2704">
                  <c:v>1718287</c:v>
                </c:pt>
                <c:pt idx="2705">
                  <c:v>585053</c:v>
                </c:pt>
                <c:pt idx="2706">
                  <c:v>468531</c:v>
                </c:pt>
                <c:pt idx="2707">
                  <c:v>848318</c:v>
                </c:pt>
                <c:pt idx="2708">
                  <c:v>1052669</c:v>
                </c:pt>
                <c:pt idx="2709">
                  <c:v>4115796</c:v>
                </c:pt>
                <c:pt idx="2710">
                  <c:v>3304954</c:v>
                </c:pt>
                <c:pt idx="2711">
                  <c:v>24406</c:v>
                </c:pt>
                <c:pt idx="2712">
                  <c:v>273153</c:v>
                </c:pt>
                <c:pt idx="2713">
                  <c:v>174810</c:v>
                </c:pt>
                <c:pt idx="2714">
                  <c:v>51062</c:v>
                </c:pt>
                <c:pt idx="2715">
                  <c:v>250480</c:v>
                </c:pt>
                <c:pt idx="2716">
                  <c:v>1569961</c:v>
                </c:pt>
                <c:pt idx="2717">
                  <c:v>70248</c:v>
                </c:pt>
                <c:pt idx="2718">
                  <c:v>513540</c:v>
                </c:pt>
                <c:pt idx="2719">
                  <c:v>35514</c:v>
                </c:pt>
                <c:pt idx="2720">
                  <c:v>100766</c:v>
                </c:pt>
                <c:pt idx="2721">
                  <c:v>71362</c:v>
                </c:pt>
                <c:pt idx="2722">
                  <c:v>2012788</c:v>
                </c:pt>
                <c:pt idx="2723">
                  <c:v>759610</c:v>
                </c:pt>
                <c:pt idx="2724">
                  <c:v>887759</c:v>
                </c:pt>
                <c:pt idx="2725">
                  <c:v>430507</c:v>
                </c:pt>
                <c:pt idx="2726">
                  <c:v>502406</c:v>
                </c:pt>
                <c:pt idx="2727">
                  <c:v>72139</c:v>
                </c:pt>
                <c:pt idx="2728">
                  <c:v>89615</c:v>
                </c:pt>
                <c:pt idx="2729">
                  <c:v>99719</c:v>
                </c:pt>
                <c:pt idx="2730">
                  <c:v>1067788</c:v>
                </c:pt>
                <c:pt idx="2731">
                  <c:v>46399</c:v>
                </c:pt>
                <c:pt idx="2732">
                  <c:v>356739</c:v>
                </c:pt>
                <c:pt idx="2733">
                  <c:v>368391</c:v>
                </c:pt>
                <c:pt idx="2734">
                  <c:v>54207</c:v>
                </c:pt>
                <c:pt idx="2735">
                  <c:v>1515095</c:v>
                </c:pt>
                <c:pt idx="2736">
                  <c:v>55642</c:v>
                </c:pt>
                <c:pt idx="2737">
                  <c:v>421420</c:v>
                </c:pt>
                <c:pt idx="2738">
                  <c:v>183343</c:v>
                </c:pt>
                <c:pt idx="2739">
                  <c:v>132153</c:v>
                </c:pt>
                <c:pt idx="2740">
                  <c:v>635404</c:v>
                </c:pt>
                <c:pt idx="2741">
                  <c:v>2814672</c:v>
                </c:pt>
                <c:pt idx="2742">
                  <c:v>124072</c:v>
                </c:pt>
                <c:pt idx="2743">
                  <c:v>193975</c:v>
                </c:pt>
                <c:pt idx="2744">
                  <c:v>234120</c:v>
                </c:pt>
                <c:pt idx="2745">
                  <c:v>1241033</c:v>
                </c:pt>
                <c:pt idx="2746">
                  <c:v>281640</c:v>
                </c:pt>
                <c:pt idx="2747">
                  <c:v>329667</c:v>
                </c:pt>
                <c:pt idx="2748">
                  <c:v>443258</c:v>
                </c:pt>
                <c:pt idx="2749">
                  <c:v>149110</c:v>
                </c:pt>
                <c:pt idx="2750">
                  <c:v>241618</c:v>
                </c:pt>
                <c:pt idx="2751">
                  <c:v>1818433</c:v>
                </c:pt>
                <c:pt idx="2752">
                  <c:v>159450</c:v>
                </c:pt>
                <c:pt idx="2753">
                  <c:v>25122</c:v>
                </c:pt>
                <c:pt idx="2754">
                  <c:v>323890</c:v>
                </c:pt>
                <c:pt idx="2755">
                  <c:v>590143</c:v>
                </c:pt>
                <c:pt idx="2756">
                  <c:v>139572</c:v>
                </c:pt>
                <c:pt idx="2757">
                  <c:v>400767</c:v>
                </c:pt>
                <c:pt idx="2758">
                  <c:v>451600</c:v>
                </c:pt>
                <c:pt idx="2759">
                  <c:v>2057912</c:v>
                </c:pt>
                <c:pt idx="2760">
                  <c:v>147920</c:v>
                </c:pt>
                <c:pt idx="2761">
                  <c:v>911023</c:v>
                </c:pt>
                <c:pt idx="2762">
                  <c:v>160171</c:v>
                </c:pt>
                <c:pt idx="2763">
                  <c:v>175643</c:v>
                </c:pt>
                <c:pt idx="2764">
                  <c:v>442507</c:v>
                </c:pt>
                <c:pt idx="2765">
                  <c:v>231244</c:v>
                </c:pt>
                <c:pt idx="2766">
                  <c:v>376258</c:v>
                </c:pt>
                <c:pt idx="2767">
                  <c:v>735567</c:v>
                </c:pt>
                <c:pt idx="2768">
                  <c:v>1390954</c:v>
                </c:pt>
                <c:pt idx="2769">
                  <c:v>7037018</c:v>
                </c:pt>
                <c:pt idx="2770">
                  <c:v>6105137</c:v>
                </c:pt>
                <c:pt idx="2771">
                  <c:v>13189914</c:v>
                </c:pt>
                <c:pt idx="2772">
                  <c:v>13426964</c:v>
                </c:pt>
                <c:pt idx="2773">
                  <c:v>948342</c:v>
                </c:pt>
                <c:pt idx="2774">
                  <c:v>499096</c:v>
                </c:pt>
                <c:pt idx="2775">
                  <c:v>813319</c:v>
                </c:pt>
                <c:pt idx="2776">
                  <c:v>356421</c:v>
                </c:pt>
                <c:pt idx="2777">
                  <c:v>451066</c:v>
                </c:pt>
                <c:pt idx="2778">
                  <c:v>40580</c:v>
                </c:pt>
                <c:pt idx="2779">
                  <c:v>55798</c:v>
                </c:pt>
                <c:pt idx="2780">
                  <c:v>614864</c:v>
                </c:pt>
                <c:pt idx="2781">
                  <c:v>633672</c:v>
                </c:pt>
                <c:pt idx="2782">
                  <c:v>434453</c:v>
                </c:pt>
                <c:pt idx="2783">
                  <c:v>3885503</c:v>
                </c:pt>
                <c:pt idx="2784">
                  <c:v>32765</c:v>
                </c:pt>
                <c:pt idx="2785">
                  <c:v>313867</c:v>
                </c:pt>
                <c:pt idx="2786">
                  <c:v>58295</c:v>
                </c:pt>
                <c:pt idx="2787">
                  <c:v>478985</c:v>
                </c:pt>
                <c:pt idx="2788">
                  <c:v>37573</c:v>
                </c:pt>
                <c:pt idx="2789">
                  <c:v>113612</c:v>
                </c:pt>
                <c:pt idx="2790">
                  <c:v>214290</c:v>
                </c:pt>
                <c:pt idx="2791">
                  <c:v>3811268</c:v>
                </c:pt>
                <c:pt idx="2792">
                  <c:v>202354</c:v>
                </c:pt>
                <c:pt idx="2793">
                  <c:v>6561609</c:v>
                </c:pt>
                <c:pt idx="2794">
                  <c:v>3365655</c:v>
                </c:pt>
                <c:pt idx="2795">
                  <c:v>34756819</c:v>
                </c:pt>
                <c:pt idx="2796">
                  <c:v>1531442</c:v>
                </c:pt>
                <c:pt idx="2797">
                  <c:v>606365</c:v>
                </c:pt>
                <c:pt idx="2798">
                  <c:v>905817</c:v>
                </c:pt>
                <c:pt idx="2799">
                  <c:v>4096711</c:v>
                </c:pt>
                <c:pt idx="2800">
                  <c:v>4212314</c:v>
                </c:pt>
                <c:pt idx="2801">
                  <c:v>1636107</c:v>
                </c:pt>
                <c:pt idx="2802">
                  <c:v>5396579</c:v>
                </c:pt>
                <c:pt idx="2803">
                  <c:v>143517</c:v>
                </c:pt>
                <c:pt idx="2804">
                  <c:v>812586</c:v>
                </c:pt>
                <c:pt idx="2805">
                  <c:v>15148741</c:v>
                </c:pt>
                <c:pt idx="2806">
                  <c:v>1172879</c:v>
                </c:pt>
                <c:pt idx="2807">
                  <c:v>2492654</c:v>
                </c:pt>
                <c:pt idx="2808">
                  <c:v>115429</c:v>
                </c:pt>
                <c:pt idx="2809">
                  <c:v>103039</c:v>
                </c:pt>
                <c:pt idx="2810">
                  <c:v>169113</c:v>
                </c:pt>
                <c:pt idx="2811">
                  <c:v>696354</c:v>
                </c:pt>
                <c:pt idx="2812">
                  <c:v>9341473</c:v>
                </c:pt>
                <c:pt idx="2813">
                  <c:v>4443548</c:v>
                </c:pt>
                <c:pt idx="2814">
                  <c:v>2985189</c:v>
                </c:pt>
                <c:pt idx="2815">
                  <c:v>212147</c:v>
                </c:pt>
                <c:pt idx="2816">
                  <c:v>16476431</c:v>
                </c:pt>
                <c:pt idx="2817">
                  <c:v>468651</c:v>
                </c:pt>
                <c:pt idx="2818">
                  <c:v>4866904</c:v>
                </c:pt>
                <c:pt idx="2819">
                  <c:v>316329</c:v>
                </c:pt>
                <c:pt idx="2820">
                  <c:v>3809860</c:v>
                </c:pt>
                <c:pt idx="2821">
                  <c:v>4425434</c:v>
                </c:pt>
                <c:pt idx="2822">
                  <c:v>4739429</c:v>
                </c:pt>
                <c:pt idx="2823">
                  <c:v>470134</c:v>
                </c:pt>
                <c:pt idx="2824">
                  <c:v>21037633</c:v>
                </c:pt>
                <c:pt idx="2825">
                  <c:v>1941632</c:v>
                </c:pt>
                <c:pt idx="2826">
                  <c:v>220544</c:v>
                </c:pt>
                <c:pt idx="2827">
                  <c:v>238311</c:v>
                </c:pt>
                <c:pt idx="2828">
                  <c:v>2899377</c:v>
                </c:pt>
                <c:pt idx="2829">
                  <c:v>35221</c:v>
                </c:pt>
                <c:pt idx="2830">
                  <c:v>381878</c:v>
                </c:pt>
                <c:pt idx="2831">
                  <c:v>6041151</c:v>
                </c:pt>
                <c:pt idx="2832">
                  <c:v>2835077</c:v>
                </c:pt>
                <c:pt idx="2833">
                  <c:v>402873</c:v>
                </c:pt>
                <c:pt idx="2834">
                  <c:v>1250476</c:v>
                </c:pt>
                <c:pt idx="2835">
                  <c:v>8818993</c:v>
                </c:pt>
                <c:pt idx="2836">
                  <c:v>6233513</c:v>
                </c:pt>
                <c:pt idx="2837">
                  <c:v>1460372</c:v>
                </c:pt>
                <c:pt idx="2838">
                  <c:v>1538513</c:v>
                </c:pt>
                <c:pt idx="2839">
                  <c:v>1136626</c:v>
                </c:pt>
                <c:pt idx="2840">
                  <c:v>346519</c:v>
                </c:pt>
                <c:pt idx="2841">
                  <c:v>2311800</c:v>
                </c:pt>
                <c:pt idx="2842">
                  <c:v>5200930</c:v>
                </c:pt>
                <c:pt idx="2843">
                  <c:v>974730</c:v>
                </c:pt>
                <c:pt idx="2844">
                  <c:v>2761792</c:v>
                </c:pt>
                <c:pt idx="2845">
                  <c:v>937869</c:v>
                </c:pt>
                <c:pt idx="2846">
                  <c:v>4267708</c:v>
                </c:pt>
                <c:pt idx="2847">
                  <c:v>151624</c:v>
                </c:pt>
                <c:pt idx="2848">
                  <c:v>915663</c:v>
                </c:pt>
                <c:pt idx="2849">
                  <c:v>167628</c:v>
                </c:pt>
                <c:pt idx="2850">
                  <c:v>117797</c:v>
                </c:pt>
                <c:pt idx="2851">
                  <c:v>169522</c:v>
                </c:pt>
                <c:pt idx="2852">
                  <c:v>59559</c:v>
                </c:pt>
                <c:pt idx="2853">
                  <c:v>163426</c:v>
                </c:pt>
                <c:pt idx="2854">
                  <c:v>641601</c:v>
                </c:pt>
                <c:pt idx="2855">
                  <c:v>164243</c:v>
                </c:pt>
                <c:pt idx="2856">
                  <c:v>711842</c:v>
                </c:pt>
                <c:pt idx="2857">
                  <c:v>88843</c:v>
                </c:pt>
                <c:pt idx="2858">
                  <c:v>107967</c:v>
                </c:pt>
                <c:pt idx="2859">
                  <c:v>96368</c:v>
                </c:pt>
                <c:pt idx="2860">
                  <c:v>1485513</c:v>
                </c:pt>
                <c:pt idx="2861">
                  <c:v>1931764</c:v>
                </c:pt>
                <c:pt idx="2862">
                  <c:v>1952185</c:v>
                </c:pt>
                <c:pt idx="2863">
                  <c:v>1247436</c:v>
                </c:pt>
                <c:pt idx="2864">
                  <c:v>2375393</c:v>
                </c:pt>
                <c:pt idx="2865">
                  <c:v>714316</c:v>
                </c:pt>
                <c:pt idx="2866">
                  <c:v>1801030</c:v>
                </c:pt>
                <c:pt idx="2867">
                  <c:v>2555940</c:v>
                </c:pt>
                <c:pt idx="2868">
                  <c:v>570769</c:v>
                </c:pt>
                <c:pt idx="2869">
                  <c:v>2043270</c:v>
                </c:pt>
                <c:pt idx="2870">
                  <c:v>952034</c:v>
                </c:pt>
                <c:pt idx="2871">
                  <c:v>728036</c:v>
                </c:pt>
              </c:numCache>
            </c:numRef>
          </c:yVal>
          <c:smooth val="0"/>
          <c:extLst>
            <c:ext xmlns:c16="http://schemas.microsoft.com/office/drawing/2014/chart" uri="{C3380CC4-5D6E-409C-BE32-E72D297353CC}">
              <c16:uniqueId val="{00000001-393E-EA4E-BF36-84BEED5BB7CA}"/>
            </c:ext>
          </c:extLst>
        </c:ser>
        <c:dLbls>
          <c:showLegendKey val="0"/>
          <c:showVal val="0"/>
          <c:showCatName val="0"/>
          <c:showSerName val="0"/>
          <c:showPercent val="0"/>
          <c:showBubbleSize val="0"/>
        </c:dLbls>
        <c:axId val="1490078031"/>
        <c:axId val="1492143887"/>
      </c:scatterChart>
      <c:valAx>
        <c:axId val="1490078031"/>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Duration (sec)</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492143887"/>
        <c:crosses val="autoZero"/>
        <c:crossBetween val="midCat"/>
      </c:valAx>
      <c:valAx>
        <c:axId val="149214388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Impressions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490078031"/>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Money Spent Effect on Duration of Runtime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PoliticalAds!$G$1</c:f>
              <c:strCache>
                <c:ptCount val="1"/>
                <c:pt idx="0">
                  <c:v>Duration (sec)</c:v>
                </c:pt>
              </c:strCache>
            </c:strRef>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tx1"/>
                </a:solidFill>
              </a:ln>
              <a:effectLst/>
            </c:spPr>
            <c:trendlineType val="linear"/>
            <c:dispRSqr val="1"/>
            <c:dispEq val="1"/>
            <c:trendlineLbl>
              <c:layout>
                <c:manualLayout>
                  <c:x val="-0.2543132473068454"/>
                  <c:y val="5.028956042827526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latin typeface="+mn-lt"/>
                      <a:ea typeface="+mn-ea"/>
                      <a:cs typeface="+mn-cs"/>
                    </a:defRPr>
                  </a:pPr>
                  <a:endParaRPr lang="en-US"/>
                </a:p>
              </c:txPr>
            </c:trendlineLbl>
          </c:trendline>
          <c:xVal>
            <c:numRef>
              <c:f>PoliticalAds!$F$2:$F$2873</c:f>
              <c:numCache>
                <c:formatCode>General</c:formatCode>
                <c:ptCount val="2872"/>
                <c:pt idx="0">
                  <c:v>0</c:v>
                </c:pt>
                <c:pt idx="1">
                  <c:v>0</c:v>
                </c:pt>
                <c:pt idx="2">
                  <c:v>113.52000000000001</c:v>
                </c:pt>
                <c:pt idx="3">
                  <c:v>0</c:v>
                </c:pt>
                <c:pt idx="4">
                  <c:v>56.760000000000005</c:v>
                </c:pt>
                <c:pt idx="5">
                  <c:v>23.22</c:v>
                </c:pt>
                <c:pt idx="6">
                  <c:v>2</c:v>
                </c:pt>
                <c:pt idx="7">
                  <c:v>0</c:v>
                </c:pt>
                <c:pt idx="8">
                  <c:v>0</c:v>
                </c:pt>
                <c:pt idx="9">
                  <c:v>13</c:v>
                </c:pt>
                <c:pt idx="10">
                  <c:v>974</c:v>
                </c:pt>
                <c:pt idx="11">
                  <c:v>500</c:v>
                </c:pt>
                <c:pt idx="12">
                  <c:v>0</c:v>
                </c:pt>
                <c:pt idx="13">
                  <c:v>2000</c:v>
                </c:pt>
                <c:pt idx="14">
                  <c:v>3</c:v>
                </c:pt>
                <c:pt idx="15">
                  <c:v>11.61</c:v>
                </c:pt>
                <c:pt idx="16">
                  <c:v>11.61</c:v>
                </c:pt>
                <c:pt idx="17">
                  <c:v>11.61</c:v>
                </c:pt>
                <c:pt idx="18">
                  <c:v>11.61</c:v>
                </c:pt>
                <c:pt idx="19">
                  <c:v>5.16</c:v>
                </c:pt>
                <c:pt idx="20">
                  <c:v>15.48</c:v>
                </c:pt>
                <c:pt idx="21">
                  <c:v>893.97</c:v>
                </c:pt>
                <c:pt idx="22">
                  <c:v>945.57</c:v>
                </c:pt>
                <c:pt idx="23">
                  <c:v>611.98</c:v>
                </c:pt>
                <c:pt idx="24">
                  <c:v>7.92</c:v>
                </c:pt>
                <c:pt idx="25">
                  <c:v>2.64</c:v>
                </c:pt>
                <c:pt idx="26">
                  <c:v>3.3000000000000003</c:v>
                </c:pt>
                <c:pt idx="27">
                  <c:v>1.98</c:v>
                </c:pt>
                <c:pt idx="28">
                  <c:v>0</c:v>
                </c:pt>
                <c:pt idx="29">
                  <c:v>0</c:v>
                </c:pt>
                <c:pt idx="30">
                  <c:v>6.45</c:v>
                </c:pt>
                <c:pt idx="31">
                  <c:v>105</c:v>
                </c:pt>
                <c:pt idx="32">
                  <c:v>319.92</c:v>
                </c:pt>
                <c:pt idx="33">
                  <c:v>1290</c:v>
                </c:pt>
                <c:pt idx="34">
                  <c:v>50</c:v>
                </c:pt>
                <c:pt idx="35">
                  <c:v>95</c:v>
                </c:pt>
                <c:pt idx="36">
                  <c:v>97</c:v>
                </c:pt>
                <c:pt idx="37">
                  <c:v>1290</c:v>
                </c:pt>
                <c:pt idx="38">
                  <c:v>1260.33</c:v>
                </c:pt>
                <c:pt idx="39">
                  <c:v>6</c:v>
                </c:pt>
                <c:pt idx="40">
                  <c:v>34828.71</c:v>
                </c:pt>
                <c:pt idx="41">
                  <c:v>28.380000000000003</c:v>
                </c:pt>
                <c:pt idx="42">
                  <c:v>198</c:v>
                </c:pt>
                <c:pt idx="43">
                  <c:v>427</c:v>
                </c:pt>
                <c:pt idx="44">
                  <c:v>118</c:v>
                </c:pt>
                <c:pt idx="45">
                  <c:v>13</c:v>
                </c:pt>
                <c:pt idx="46">
                  <c:v>14</c:v>
                </c:pt>
                <c:pt idx="47">
                  <c:v>1197.1200000000001</c:v>
                </c:pt>
                <c:pt idx="48">
                  <c:v>781.74</c:v>
                </c:pt>
                <c:pt idx="49">
                  <c:v>993</c:v>
                </c:pt>
                <c:pt idx="50">
                  <c:v>233</c:v>
                </c:pt>
                <c:pt idx="51">
                  <c:v>23.68</c:v>
                </c:pt>
                <c:pt idx="52">
                  <c:v>25.16</c:v>
                </c:pt>
                <c:pt idx="53">
                  <c:v>24.419999999999998</c:v>
                </c:pt>
                <c:pt idx="54">
                  <c:v>1</c:v>
                </c:pt>
                <c:pt idx="55">
                  <c:v>33</c:v>
                </c:pt>
                <c:pt idx="56">
                  <c:v>36</c:v>
                </c:pt>
                <c:pt idx="57">
                  <c:v>21</c:v>
                </c:pt>
                <c:pt idx="58">
                  <c:v>26</c:v>
                </c:pt>
                <c:pt idx="59">
                  <c:v>2</c:v>
                </c:pt>
                <c:pt idx="60">
                  <c:v>12</c:v>
                </c:pt>
                <c:pt idx="61">
                  <c:v>35</c:v>
                </c:pt>
                <c:pt idx="62">
                  <c:v>48</c:v>
                </c:pt>
                <c:pt idx="63">
                  <c:v>5</c:v>
                </c:pt>
                <c:pt idx="64">
                  <c:v>49</c:v>
                </c:pt>
                <c:pt idx="65">
                  <c:v>6042</c:v>
                </c:pt>
                <c:pt idx="66">
                  <c:v>23362</c:v>
                </c:pt>
                <c:pt idx="67">
                  <c:v>14898</c:v>
                </c:pt>
                <c:pt idx="68">
                  <c:v>189.63</c:v>
                </c:pt>
                <c:pt idx="69">
                  <c:v>87.72</c:v>
                </c:pt>
                <c:pt idx="70">
                  <c:v>2322</c:v>
                </c:pt>
                <c:pt idx="71">
                  <c:v>5418</c:v>
                </c:pt>
                <c:pt idx="72">
                  <c:v>5.16</c:v>
                </c:pt>
                <c:pt idx="73">
                  <c:v>11.61</c:v>
                </c:pt>
                <c:pt idx="74">
                  <c:v>9.0300000000000011</c:v>
                </c:pt>
                <c:pt idx="75">
                  <c:v>10.32</c:v>
                </c:pt>
                <c:pt idx="76">
                  <c:v>27.09</c:v>
                </c:pt>
                <c:pt idx="77">
                  <c:v>23.22</c:v>
                </c:pt>
                <c:pt idx="78">
                  <c:v>14.190000000000001</c:v>
                </c:pt>
                <c:pt idx="79">
                  <c:v>12.9</c:v>
                </c:pt>
                <c:pt idx="80">
                  <c:v>9.0300000000000011</c:v>
                </c:pt>
                <c:pt idx="81">
                  <c:v>20.64</c:v>
                </c:pt>
                <c:pt idx="82">
                  <c:v>10.32</c:v>
                </c:pt>
                <c:pt idx="83">
                  <c:v>9.0300000000000011</c:v>
                </c:pt>
                <c:pt idx="84">
                  <c:v>10.32</c:v>
                </c:pt>
                <c:pt idx="85">
                  <c:v>14.190000000000001</c:v>
                </c:pt>
                <c:pt idx="86">
                  <c:v>19.350000000000001</c:v>
                </c:pt>
                <c:pt idx="87">
                  <c:v>18.060000000000002</c:v>
                </c:pt>
                <c:pt idx="88">
                  <c:v>16.77</c:v>
                </c:pt>
                <c:pt idx="89">
                  <c:v>11.61</c:v>
                </c:pt>
                <c:pt idx="90">
                  <c:v>14.190000000000001</c:v>
                </c:pt>
                <c:pt idx="91">
                  <c:v>16.77</c:v>
                </c:pt>
                <c:pt idx="92">
                  <c:v>20.64</c:v>
                </c:pt>
                <c:pt idx="93">
                  <c:v>18.060000000000002</c:v>
                </c:pt>
                <c:pt idx="94">
                  <c:v>11.61</c:v>
                </c:pt>
                <c:pt idx="95">
                  <c:v>23.22</c:v>
                </c:pt>
                <c:pt idx="96">
                  <c:v>12.9</c:v>
                </c:pt>
                <c:pt idx="97">
                  <c:v>34.83</c:v>
                </c:pt>
                <c:pt idx="98">
                  <c:v>18.060000000000002</c:v>
                </c:pt>
                <c:pt idx="99">
                  <c:v>18.060000000000002</c:v>
                </c:pt>
                <c:pt idx="100">
                  <c:v>11.61</c:v>
                </c:pt>
                <c:pt idx="101">
                  <c:v>16.77</c:v>
                </c:pt>
                <c:pt idx="102">
                  <c:v>10.32</c:v>
                </c:pt>
                <c:pt idx="103">
                  <c:v>7.74</c:v>
                </c:pt>
                <c:pt idx="104">
                  <c:v>14.190000000000001</c:v>
                </c:pt>
                <c:pt idx="105">
                  <c:v>9.0300000000000011</c:v>
                </c:pt>
                <c:pt idx="106">
                  <c:v>23.22</c:v>
                </c:pt>
                <c:pt idx="107">
                  <c:v>16.77</c:v>
                </c:pt>
                <c:pt idx="108">
                  <c:v>9.0300000000000011</c:v>
                </c:pt>
                <c:pt idx="109">
                  <c:v>21.93</c:v>
                </c:pt>
                <c:pt idx="110">
                  <c:v>19.350000000000001</c:v>
                </c:pt>
                <c:pt idx="111">
                  <c:v>9.0300000000000011</c:v>
                </c:pt>
                <c:pt idx="112">
                  <c:v>27.09</c:v>
                </c:pt>
                <c:pt idx="113">
                  <c:v>18.060000000000002</c:v>
                </c:pt>
                <c:pt idx="114">
                  <c:v>16.77</c:v>
                </c:pt>
                <c:pt idx="115">
                  <c:v>14.190000000000001</c:v>
                </c:pt>
                <c:pt idx="116">
                  <c:v>29.67</c:v>
                </c:pt>
                <c:pt idx="117">
                  <c:v>12.9</c:v>
                </c:pt>
                <c:pt idx="118">
                  <c:v>16.77</c:v>
                </c:pt>
                <c:pt idx="119">
                  <c:v>15.48</c:v>
                </c:pt>
                <c:pt idx="120">
                  <c:v>16.77</c:v>
                </c:pt>
                <c:pt idx="121">
                  <c:v>10.32</c:v>
                </c:pt>
                <c:pt idx="122">
                  <c:v>9.0300000000000011</c:v>
                </c:pt>
                <c:pt idx="123">
                  <c:v>14.190000000000001</c:v>
                </c:pt>
                <c:pt idx="124">
                  <c:v>28.380000000000003</c:v>
                </c:pt>
                <c:pt idx="125">
                  <c:v>15.48</c:v>
                </c:pt>
                <c:pt idx="126">
                  <c:v>39.99</c:v>
                </c:pt>
                <c:pt idx="127">
                  <c:v>19.350000000000001</c:v>
                </c:pt>
                <c:pt idx="128">
                  <c:v>23.22</c:v>
                </c:pt>
                <c:pt idx="129">
                  <c:v>21.93</c:v>
                </c:pt>
                <c:pt idx="130">
                  <c:v>30.96</c:v>
                </c:pt>
                <c:pt idx="131">
                  <c:v>20.64</c:v>
                </c:pt>
                <c:pt idx="132">
                  <c:v>48</c:v>
                </c:pt>
                <c:pt idx="133">
                  <c:v>14.190000000000001</c:v>
                </c:pt>
                <c:pt idx="134">
                  <c:v>16.77</c:v>
                </c:pt>
                <c:pt idx="135">
                  <c:v>21.93</c:v>
                </c:pt>
                <c:pt idx="136">
                  <c:v>30.96</c:v>
                </c:pt>
                <c:pt idx="137">
                  <c:v>34.83</c:v>
                </c:pt>
                <c:pt idx="138">
                  <c:v>46.44</c:v>
                </c:pt>
                <c:pt idx="139">
                  <c:v>27.09</c:v>
                </c:pt>
                <c:pt idx="140">
                  <c:v>24.51</c:v>
                </c:pt>
                <c:pt idx="141">
                  <c:v>15.48</c:v>
                </c:pt>
                <c:pt idx="142">
                  <c:v>27.09</c:v>
                </c:pt>
                <c:pt idx="143">
                  <c:v>19.350000000000001</c:v>
                </c:pt>
                <c:pt idx="144">
                  <c:v>21.93</c:v>
                </c:pt>
                <c:pt idx="145">
                  <c:v>6.45</c:v>
                </c:pt>
                <c:pt idx="146">
                  <c:v>18.060000000000002</c:v>
                </c:pt>
                <c:pt idx="147">
                  <c:v>10.32</c:v>
                </c:pt>
                <c:pt idx="148">
                  <c:v>9.0300000000000011</c:v>
                </c:pt>
                <c:pt idx="149">
                  <c:v>10.32</c:v>
                </c:pt>
                <c:pt idx="150">
                  <c:v>11.61</c:v>
                </c:pt>
                <c:pt idx="151">
                  <c:v>21.93</c:v>
                </c:pt>
                <c:pt idx="152">
                  <c:v>27.09</c:v>
                </c:pt>
                <c:pt idx="153">
                  <c:v>25.8</c:v>
                </c:pt>
                <c:pt idx="154">
                  <c:v>37.410000000000004</c:v>
                </c:pt>
                <c:pt idx="155">
                  <c:v>7.74</c:v>
                </c:pt>
                <c:pt idx="156">
                  <c:v>11.61</c:v>
                </c:pt>
                <c:pt idx="157">
                  <c:v>19.350000000000001</c:v>
                </c:pt>
                <c:pt idx="158">
                  <c:v>11.61</c:v>
                </c:pt>
                <c:pt idx="159">
                  <c:v>18.060000000000002</c:v>
                </c:pt>
                <c:pt idx="160">
                  <c:v>15.48</c:v>
                </c:pt>
                <c:pt idx="161">
                  <c:v>12.9</c:v>
                </c:pt>
                <c:pt idx="162">
                  <c:v>10.32</c:v>
                </c:pt>
                <c:pt idx="163">
                  <c:v>7.74</c:v>
                </c:pt>
                <c:pt idx="164">
                  <c:v>16.77</c:v>
                </c:pt>
                <c:pt idx="165">
                  <c:v>19.350000000000001</c:v>
                </c:pt>
                <c:pt idx="166">
                  <c:v>14.190000000000001</c:v>
                </c:pt>
                <c:pt idx="167">
                  <c:v>12.9</c:v>
                </c:pt>
                <c:pt idx="168">
                  <c:v>16.77</c:v>
                </c:pt>
                <c:pt idx="169">
                  <c:v>9.0300000000000011</c:v>
                </c:pt>
                <c:pt idx="170">
                  <c:v>12.9</c:v>
                </c:pt>
                <c:pt idx="171">
                  <c:v>2.58</c:v>
                </c:pt>
                <c:pt idx="172">
                  <c:v>11.61</c:v>
                </c:pt>
                <c:pt idx="173">
                  <c:v>5.16</c:v>
                </c:pt>
                <c:pt idx="174">
                  <c:v>3.87</c:v>
                </c:pt>
                <c:pt idx="175">
                  <c:v>11.61</c:v>
                </c:pt>
                <c:pt idx="176">
                  <c:v>5.16</c:v>
                </c:pt>
                <c:pt idx="177">
                  <c:v>16.77</c:v>
                </c:pt>
                <c:pt idx="178">
                  <c:v>11.61</c:v>
                </c:pt>
                <c:pt idx="179">
                  <c:v>10.32</c:v>
                </c:pt>
                <c:pt idx="180">
                  <c:v>18.060000000000002</c:v>
                </c:pt>
                <c:pt idx="181">
                  <c:v>10.32</c:v>
                </c:pt>
                <c:pt idx="182">
                  <c:v>23.22</c:v>
                </c:pt>
                <c:pt idx="183">
                  <c:v>19.350000000000001</c:v>
                </c:pt>
                <c:pt idx="184">
                  <c:v>15.48</c:v>
                </c:pt>
                <c:pt idx="185">
                  <c:v>18.060000000000002</c:v>
                </c:pt>
                <c:pt idx="186">
                  <c:v>12.9</c:v>
                </c:pt>
                <c:pt idx="187">
                  <c:v>16.77</c:v>
                </c:pt>
                <c:pt idx="188">
                  <c:v>15.48</c:v>
                </c:pt>
                <c:pt idx="189">
                  <c:v>25.8</c:v>
                </c:pt>
                <c:pt idx="190">
                  <c:v>16.77</c:v>
                </c:pt>
                <c:pt idx="191">
                  <c:v>7.74</c:v>
                </c:pt>
                <c:pt idx="192">
                  <c:v>19.350000000000001</c:v>
                </c:pt>
                <c:pt idx="193">
                  <c:v>20.64</c:v>
                </c:pt>
                <c:pt idx="194">
                  <c:v>21.93</c:v>
                </c:pt>
                <c:pt idx="195">
                  <c:v>19.350000000000001</c:v>
                </c:pt>
                <c:pt idx="196">
                  <c:v>9.0300000000000011</c:v>
                </c:pt>
                <c:pt idx="197">
                  <c:v>19.350000000000001</c:v>
                </c:pt>
                <c:pt idx="198">
                  <c:v>12.9</c:v>
                </c:pt>
                <c:pt idx="199">
                  <c:v>28.380000000000003</c:v>
                </c:pt>
                <c:pt idx="200">
                  <c:v>15.48</c:v>
                </c:pt>
                <c:pt idx="201">
                  <c:v>19.350000000000001</c:v>
                </c:pt>
                <c:pt idx="202">
                  <c:v>19.350000000000001</c:v>
                </c:pt>
                <c:pt idx="203">
                  <c:v>10.32</c:v>
                </c:pt>
                <c:pt idx="204">
                  <c:v>7.74</c:v>
                </c:pt>
                <c:pt idx="205">
                  <c:v>11.61</c:v>
                </c:pt>
                <c:pt idx="206">
                  <c:v>10.32</c:v>
                </c:pt>
                <c:pt idx="207">
                  <c:v>15.48</c:v>
                </c:pt>
                <c:pt idx="208">
                  <c:v>10.32</c:v>
                </c:pt>
                <c:pt idx="209">
                  <c:v>16.77</c:v>
                </c:pt>
                <c:pt idx="210">
                  <c:v>21.93</c:v>
                </c:pt>
                <c:pt idx="211">
                  <c:v>15.48</c:v>
                </c:pt>
                <c:pt idx="212">
                  <c:v>37.410000000000004</c:v>
                </c:pt>
                <c:pt idx="213">
                  <c:v>41.28</c:v>
                </c:pt>
                <c:pt idx="214">
                  <c:v>20.64</c:v>
                </c:pt>
                <c:pt idx="215">
                  <c:v>15.48</c:v>
                </c:pt>
                <c:pt idx="216">
                  <c:v>12.9</c:v>
                </c:pt>
                <c:pt idx="217">
                  <c:v>10.32</c:v>
                </c:pt>
                <c:pt idx="218">
                  <c:v>14.190000000000001</c:v>
                </c:pt>
                <c:pt idx="219">
                  <c:v>24.51</c:v>
                </c:pt>
                <c:pt idx="220">
                  <c:v>11.61</c:v>
                </c:pt>
                <c:pt idx="221">
                  <c:v>6.45</c:v>
                </c:pt>
                <c:pt idx="222">
                  <c:v>10.32</c:v>
                </c:pt>
                <c:pt idx="223">
                  <c:v>18.060000000000002</c:v>
                </c:pt>
                <c:pt idx="224">
                  <c:v>12.9</c:v>
                </c:pt>
                <c:pt idx="225">
                  <c:v>11.61</c:v>
                </c:pt>
                <c:pt idx="226">
                  <c:v>10.32</c:v>
                </c:pt>
                <c:pt idx="227">
                  <c:v>6.45</c:v>
                </c:pt>
                <c:pt idx="228">
                  <c:v>11.61</c:v>
                </c:pt>
                <c:pt idx="229">
                  <c:v>7.74</c:v>
                </c:pt>
                <c:pt idx="230">
                  <c:v>11.61</c:v>
                </c:pt>
                <c:pt idx="231">
                  <c:v>15.48</c:v>
                </c:pt>
                <c:pt idx="232">
                  <c:v>15.48</c:v>
                </c:pt>
                <c:pt idx="233">
                  <c:v>10.32</c:v>
                </c:pt>
                <c:pt idx="234">
                  <c:v>29.67</c:v>
                </c:pt>
                <c:pt idx="235">
                  <c:v>36.120000000000005</c:v>
                </c:pt>
                <c:pt idx="236">
                  <c:v>42.57</c:v>
                </c:pt>
                <c:pt idx="237">
                  <c:v>29.67</c:v>
                </c:pt>
                <c:pt idx="238">
                  <c:v>499</c:v>
                </c:pt>
                <c:pt idx="239">
                  <c:v>500</c:v>
                </c:pt>
                <c:pt idx="240">
                  <c:v>338</c:v>
                </c:pt>
                <c:pt idx="241">
                  <c:v>500</c:v>
                </c:pt>
                <c:pt idx="242">
                  <c:v>1282.26</c:v>
                </c:pt>
                <c:pt idx="243">
                  <c:v>877.2</c:v>
                </c:pt>
                <c:pt idx="244">
                  <c:v>1806</c:v>
                </c:pt>
                <c:pt idx="245">
                  <c:v>774</c:v>
                </c:pt>
                <c:pt idx="246">
                  <c:v>1032</c:v>
                </c:pt>
                <c:pt idx="247">
                  <c:v>930.09</c:v>
                </c:pt>
                <c:pt idx="248">
                  <c:v>1246.1400000000001</c:v>
                </c:pt>
                <c:pt idx="249">
                  <c:v>428.28000000000003</c:v>
                </c:pt>
                <c:pt idx="250">
                  <c:v>6465.76</c:v>
                </c:pt>
                <c:pt idx="251">
                  <c:v>253.12000000000003</c:v>
                </c:pt>
                <c:pt idx="252">
                  <c:v>4.4800000000000004</c:v>
                </c:pt>
                <c:pt idx="253">
                  <c:v>7</c:v>
                </c:pt>
                <c:pt idx="254">
                  <c:v>502.88000000000005</c:v>
                </c:pt>
                <c:pt idx="255">
                  <c:v>502.88000000000005</c:v>
                </c:pt>
                <c:pt idx="256">
                  <c:v>502.88000000000005</c:v>
                </c:pt>
                <c:pt idx="257">
                  <c:v>502.88000000000005</c:v>
                </c:pt>
                <c:pt idx="258">
                  <c:v>502.88000000000005</c:v>
                </c:pt>
                <c:pt idx="259">
                  <c:v>502.88000000000005</c:v>
                </c:pt>
                <c:pt idx="260">
                  <c:v>504.00000000000006</c:v>
                </c:pt>
                <c:pt idx="261">
                  <c:v>502.88000000000005</c:v>
                </c:pt>
                <c:pt idx="262">
                  <c:v>502.88000000000005</c:v>
                </c:pt>
                <c:pt idx="263">
                  <c:v>502.88000000000005</c:v>
                </c:pt>
                <c:pt idx="264">
                  <c:v>483</c:v>
                </c:pt>
                <c:pt idx="265">
                  <c:v>502.88000000000005</c:v>
                </c:pt>
                <c:pt idx="266">
                  <c:v>168.00000000000003</c:v>
                </c:pt>
                <c:pt idx="267">
                  <c:v>1733.76</c:v>
                </c:pt>
                <c:pt idx="268">
                  <c:v>502.88000000000005</c:v>
                </c:pt>
                <c:pt idx="269">
                  <c:v>502.88000000000005</c:v>
                </c:pt>
                <c:pt idx="270">
                  <c:v>502.88000000000005</c:v>
                </c:pt>
                <c:pt idx="271">
                  <c:v>502.88000000000005</c:v>
                </c:pt>
                <c:pt idx="272">
                  <c:v>1228.08</c:v>
                </c:pt>
                <c:pt idx="273">
                  <c:v>502.88000000000005</c:v>
                </c:pt>
                <c:pt idx="274">
                  <c:v>502.88000000000005</c:v>
                </c:pt>
                <c:pt idx="275">
                  <c:v>1447.38</c:v>
                </c:pt>
                <c:pt idx="276">
                  <c:v>592.11</c:v>
                </c:pt>
                <c:pt idx="277">
                  <c:v>502.88000000000005</c:v>
                </c:pt>
                <c:pt idx="278">
                  <c:v>502.88000000000005</c:v>
                </c:pt>
                <c:pt idx="279">
                  <c:v>502.88000000000005</c:v>
                </c:pt>
                <c:pt idx="280">
                  <c:v>502.88000000000005</c:v>
                </c:pt>
                <c:pt idx="281">
                  <c:v>452.79</c:v>
                </c:pt>
                <c:pt idx="282">
                  <c:v>502.88000000000005</c:v>
                </c:pt>
                <c:pt idx="283">
                  <c:v>1333.8600000000001</c:v>
                </c:pt>
                <c:pt idx="284">
                  <c:v>1866.63</c:v>
                </c:pt>
                <c:pt idx="285">
                  <c:v>794.64</c:v>
                </c:pt>
                <c:pt idx="286">
                  <c:v>106</c:v>
                </c:pt>
                <c:pt idx="287">
                  <c:v>577.92000000000007</c:v>
                </c:pt>
                <c:pt idx="288">
                  <c:v>17</c:v>
                </c:pt>
                <c:pt idx="289">
                  <c:v>53</c:v>
                </c:pt>
                <c:pt idx="290">
                  <c:v>15</c:v>
                </c:pt>
                <c:pt idx="291">
                  <c:v>20</c:v>
                </c:pt>
                <c:pt idx="292">
                  <c:v>34</c:v>
                </c:pt>
                <c:pt idx="293">
                  <c:v>20</c:v>
                </c:pt>
                <c:pt idx="294">
                  <c:v>579.21</c:v>
                </c:pt>
                <c:pt idx="295">
                  <c:v>301</c:v>
                </c:pt>
                <c:pt idx="296">
                  <c:v>1336.44</c:v>
                </c:pt>
                <c:pt idx="297">
                  <c:v>577.92000000000007</c:v>
                </c:pt>
                <c:pt idx="298">
                  <c:v>1896.3</c:v>
                </c:pt>
                <c:pt idx="299">
                  <c:v>1345.47</c:v>
                </c:pt>
                <c:pt idx="300">
                  <c:v>23</c:v>
                </c:pt>
                <c:pt idx="301">
                  <c:v>1120</c:v>
                </c:pt>
                <c:pt idx="302">
                  <c:v>1353.21</c:v>
                </c:pt>
                <c:pt idx="303">
                  <c:v>580.5</c:v>
                </c:pt>
                <c:pt idx="304">
                  <c:v>416.64000000000004</c:v>
                </c:pt>
                <c:pt idx="305">
                  <c:v>0</c:v>
                </c:pt>
                <c:pt idx="306">
                  <c:v>199</c:v>
                </c:pt>
                <c:pt idx="307">
                  <c:v>197</c:v>
                </c:pt>
                <c:pt idx="308">
                  <c:v>0</c:v>
                </c:pt>
                <c:pt idx="309">
                  <c:v>1896.3</c:v>
                </c:pt>
                <c:pt idx="310">
                  <c:v>812.7</c:v>
                </c:pt>
                <c:pt idx="311">
                  <c:v>94</c:v>
                </c:pt>
                <c:pt idx="312">
                  <c:v>4</c:v>
                </c:pt>
                <c:pt idx="313">
                  <c:v>20.160000000000004</c:v>
                </c:pt>
                <c:pt idx="314">
                  <c:v>8.9600000000000009</c:v>
                </c:pt>
                <c:pt idx="315">
                  <c:v>146.72000000000003</c:v>
                </c:pt>
                <c:pt idx="316">
                  <c:v>196</c:v>
                </c:pt>
                <c:pt idx="317">
                  <c:v>1025</c:v>
                </c:pt>
                <c:pt idx="318">
                  <c:v>464.40000000000003</c:v>
                </c:pt>
                <c:pt idx="319">
                  <c:v>1083.6000000000001</c:v>
                </c:pt>
                <c:pt idx="320">
                  <c:v>1935</c:v>
                </c:pt>
                <c:pt idx="321">
                  <c:v>40</c:v>
                </c:pt>
                <c:pt idx="322">
                  <c:v>109.76</c:v>
                </c:pt>
                <c:pt idx="323">
                  <c:v>509.55</c:v>
                </c:pt>
                <c:pt idx="324">
                  <c:v>1221.6300000000001</c:v>
                </c:pt>
                <c:pt idx="325">
                  <c:v>806.25</c:v>
                </c:pt>
                <c:pt idx="326">
                  <c:v>3027.63</c:v>
                </c:pt>
                <c:pt idx="327">
                  <c:v>303.15000000000003</c:v>
                </c:pt>
                <c:pt idx="328">
                  <c:v>7</c:v>
                </c:pt>
                <c:pt idx="329">
                  <c:v>0</c:v>
                </c:pt>
                <c:pt idx="330">
                  <c:v>331.53000000000003</c:v>
                </c:pt>
                <c:pt idx="331">
                  <c:v>40</c:v>
                </c:pt>
                <c:pt idx="332">
                  <c:v>112.00000000000001</c:v>
                </c:pt>
                <c:pt idx="333">
                  <c:v>110.88000000000001</c:v>
                </c:pt>
                <c:pt idx="334">
                  <c:v>169</c:v>
                </c:pt>
                <c:pt idx="335">
                  <c:v>40</c:v>
                </c:pt>
                <c:pt idx="336">
                  <c:v>61.92</c:v>
                </c:pt>
                <c:pt idx="337">
                  <c:v>119</c:v>
                </c:pt>
                <c:pt idx="338">
                  <c:v>336.00000000000006</c:v>
                </c:pt>
                <c:pt idx="339">
                  <c:v>96</c:v>
                </c:pt>
                <c:pt idx="340">
                  <c:v>1337.73</c:v>
                </c:pt>
                <c:pt idx="341">
                  <c:v>579.21</c:v>
                </c:pt>
                <c:pt idx="342">
                  <c:v>5</c:v>
                </c:pt>
                <c:pt idx="343">
                  <c:v>89.01</c:v>
                </c:pt>
                <c:pt idx="344">
                  <c:v>152.22</c:v>
                </c:pt>
                <c:pt idx="345">
                  <c:v>53.28</c:v>
                </c:pt>
                <c:pt idx="346">
                  <c:v>0</c:v>
                </c:pt>
                <c:pt idx="347">
                  <c:v>1747.95</c:v>
                </c:pt>
                <c:pt idx="348">
                  <c:v>1562.19</c:v>
                </c:pt>
                <c:pt idx="349">
                  <c:v>634.68000000000006</c:v>
                </c:pt>
                <c:pt idx="350">
                  <c:v>1447.38</c:v>
                </c:pt>
                <c:pt idx="351">
                  <c:v>774</c:v>
                </c:pt>
                <c:pt idx="352">
                  <c:v>1373.8500000000001</c:v>
                </c:pt>
                <c:pt idx="353">
                  <c:v>759.81000000000006</c:v>
                </c:pt>
                <c:pt idx="354">
                  <c:v>581.79</c:v>
                </c:pt>
                <c:pt idx="355">
                  <c:v>100</c:v>
                </c:pt>
                <c:pt idx="356">
                  <c:v>17</c:v>
                </c:pt>
                <c:pt idx="357">
                  <c:v>14</c:v>
                </c:pt>
                <c:pt idx="358">
                  <c:v>40</c:v>
                </c:pt>
                <c:pt idx="359">
                  <c:v>24</c:v>
                </c:pt>
                <c:pt idx="360">
                  <c:v>170.24</c:v>
                </c:pt>
                <c:pt idx="361">
                  <c:v>871.36000000000013</c:v>
                </c:pt>
                <c:pt idx="362">
                  <c:v>164.64000000000001</c:v>
                </c:pt>
                <c:pt idx="363">
                  <c:v>136.64000000000001</c:v>
                </c:pt>
                <c:pt idx="364">
                  <c:v>224.00000000000003</c:v>
                </c:pt>
                <c:pt idx="365">
                  <c:v>50</c:v>
                </c:pt>
                <c:pt idx="366">
                  <c:v>2040.78</c:v>
                </c:pt>
                <c:pt idx="367">
                  <c:v>51.6</c:v>
                </c:pt>
                <c:pt idx="368">
                  <c:v>36.96</c:v>
                </c:pt>
                <c:pt idx="369">
                  <c:v>3225</c:v>
                </c:pt>
                <c:pt idx="370">
                  <c:v>4545.96</c:v>
                </c:pt>
                <c:pt idx="371">
                  <c:v>258</c:v>
                </c:pt>
                <c:pt idx="372">
                  <c:v>1290</c:v>
                </c:pt>
                <c:pt idx="373">
                  <c:v>392.00000000000006</c:v>
                </c:pt>
                <c:pt idx="374">
                  <c:v>0</c:v>
                </c:pt>
                <c:pt idx="375">
                  <c:v>392.00000000000006</c:v>
                </c:pt>
                <c:pt idx="376">
                  <c:v>0</c:v>
                </c:pt>
                <c:pt idx="377">
                  <c:v>0</c:v>
                </c:pt>
                <c:pt idx="378">
                  <c:v>39</c:v>
                </c:pt>
                <c:pt idx="379">
                  <c:v>60</c:v>
                </c:pt>
                <c:pt idx="380">
                  <c:v>7.74</c:v>
                </c:pt>
                <c:pt idx="381">
                  <c:v>7.74</c:v>
                </c:pt>
                <c:pt idx="382">
                  <c:v>7.74</c:v>
                </c:pt>
                <c:pt idx="383">
                  <c:v>11.61</c:v>
                </c:pt>
                <c:pt idx="384">
                  <c:v>9.0300000000000011</c:v>
                </c:pt>
                <c:pt idx="385">
                  <c:v>9.0300000000000011</c:v>
                </c:pt>
                <c:pt idx="386">
                  <c:v>7.74</c:v>
                </c:pt>
                <c:pt idx="387">
                  <c:v>7.74</c:v>
                </c:pt>
                <c:pt idx="388">
                  <c:v>18.060000000000002</c:v>
                </c:pt>
                <c:pt idx="389">
                  <c:v>58.050000000000004</c:v>
                </c:pt>
                <c:pt idx="390">
                  <c:v>7.74</c:v>
                </c:pt>
                <c:pt idx="391">
                  <c:v>415.52000000000004</c:v>
                </c:pt>
                <c:pt idx="392">
                  <c:v>66</c:v>
                </c:pt>
                <c:pt idx="393">
                  <c:v>6084.93</c:v>
                </c:pt>
                <c:pt idx="394">
                  <c:v>5964.96</c:v>
                </c:pt>
                <c:pt idx="395">
                  <c:v>303.60000000000002</c:v>
                </c:pt>
                <c:pt idx="396">
                  <c:v>498.3</c:v>
                </c:pt>
                <c:pt idx="397">
                  <c:v>132.66</c:v>
                </c:pt>
                <c:pt idx="398">
                  <c:v>1256.6400000000001</c:v>
                </c:pt>
                <c:pt idx="399">
                  <c:v>47.52</c:v>
                </c:pt>
                <c:pt idx="400">
                  <c:v>103.62</c:v>
                </c:pt>
                <c:pt idx="401">
                  <c:v>167.64000000000001</c:v>
                </c:pt>
                <c:pt idx="402">
                  <c:v>0</c:v>
                </c:pt>
                <c:pt idx="403">
                  <c:v>72.800000000000011</c:v>
                </c:pt>
                <c:pt idx="404">
                  <c:v>39.200000000000003</c:v>
                </c:pt>
                <c:pt idx="405">
                  <c:v>7.8400000000000007</c:v>
                </c:pt>
                <c:pt idx="406">
                  <c:v>75.040000000000006</c:v>
                </c:pt>
                <c:pt idx="407">
                  <c:v>29.120000000000005</c:v>
                </c:pt>
                <c:pt idx="408">
                  <c:v>15</c:v>
                </c:pt>
                <c:pt idx="409">
                  <c:v>867</c:v>
                </c:pt>
                <c:pt idx="410">
                  <c:v>514.71</c:v>
                </c:pt>
                <c:pt idx="411">
                  <c:v>516</c:v>
                </c:pt>
                <c:pt idx="412">
                  <c:v>441.18</c:v>
                </c:pt>
                <c:pt idx="413">
                  <c:v>451.5</c:v>
                </c:pt>
                <c:pt idx="414">
                  <c:v>38</c:v>
                </c:pt>
                <c:pt idx="415">
                  <c:v>646.29</c:v>
                </c:pt>
                <c:pt idx="416">
                  <c:v>555.99</c:v>
                </c:pt>
                <c:pt idx="417">
                  <c:v>1823.3600000000001</c:v>
                </c:pt>
                <c:pt idx="418">
                  <c:v>1265.6000000000001</c:v>
                </c:pt>
                <c:pt idx="419">
                  <c:v>1123.3600000000001</c:v>
                </c:pt>
                <c:pt idx="420">
                  <c:v>1385.44</c:v>
                </c:pt>
                <c:pt idx="421">
                  <c:v>60</c:v>
                </c:pt>
                <c:pt idx="422">
                  <c:v>579</c:v>
                </c:pt>
                <c:pt idx="423">
                  <c:v>150</c:v>
                </c:pt>
                <c:pt idx="424">
                  <c:v>17654</c:v>
                </c:pt>
                <c:pt idx="425">
                  <c:v>129</c:v>
                </c:pt>
                <c:pt idx="426">
                  <c:v>172.48000000000002</c:v>
                </c:pt>
                <c:pt idx="427">
                  <c:v>129</c:v>
                </c:pt>
                <c:pt idx="428">
                  <c:v>129</c:v>
                </c:pt>
                <c:pt idx="429">
                  <c:v>129</c:v>
                </c:pt>
                <c:pt idx="430">
                  <c:v>129</c:v>
                </c:pt>
                <c:pt idx="431">
                  <c:v>129</c:v>
                </c:pt>
                <c:pt idx="432">
                  <c:v>129</c:v>
                </c:pt>
                <c:pt idx="433">
                  <c:v>129</c:v>
                </c:pt>
                <c:pt idx="434">
                  <c:v>129</c:v>
                </c:pt>
                <c:pt idx="435">
                  <c:v>129</c:v>
                </c:pt>
                <c:pt idx="436">
                  <c:v>19.040000000000003</c:v>
                </c:pt>
                <c:pt idx="437">
                  <c:v>38.080000000000005</c:v>
                </c:pt>
                <c:pt idx="438">
                  <c:v>37</c:v>
                </c:pt>
                <c:pt idx="439">
                  <c:v>192</c:v>
                </c:pt>
                <c:pt idx="440">
                  <c:v>36</c:v>
                </c:pt>
                <c:pt idx="441">
                  <c:v>581</c:v>
                </c:pt>
                <c:pt idx="442">
                  <c:v>112.00000000000001</c:v>
                </c:pt>
                <c:pt idx="443">
                  <c:v>1188.0900000000001</c:v>
                </c:pt>
                <c:pt idx="444">
                  <c:v>1680.0000000000002</c:v>
                </c:pt>
                <c:pt idx="445">
                  <c:v>138</c:v>
                </c:pt>
                <c:pt idx="446">
                  <c:v>86.240000000000009</c:v>
                </c:pt>
                <c:pt idx="447">
                  <c:v>73.92</c:v>
                </c:pt>
                <c:pt idx="448">
                  <c:v>135</c:v>
                </c:pt>
                <c:pt idx="449">
                  <c:v>2.2400000000000002</c:v>
                </c:pt>
                <c:pt idx="450">
                  <c:v>7.74</c:v>
                </c:pt>
                <c:pt idx="451">
                  <c:v>6408.72</c:v>
                </c:pt>
                <c:pt idx="452">
                  <c:v>660</c:v>
                </c:pt>
                <c:pt idx="453">
                  <c:v>32.25</c:v>
                </c:pt>
                <c:pt idx="454">
                  <c:v>127.71000000000001</c:v>
                </c:pt>
                <c:pt idx="455">
                  <c:v>265</c:v>
                </c:pt>
                <c:pt idx="456">
                  <c:v>25.76</c:v>
                </c:pt>
                <c:pt idx="457">
                  <c:v>25.76</c:v>
                </c:pt>
                <c:pt idx="458">
                  <c:v>24.64</c:v>
                </c:pt>
                <c:pt idx="459">
                  <c:v>24.64</c:v>
                </c:pt>
                <c:pt idx="460">
                  <c:v>129</c:v>
                </c:pt>
                <c:pt idx="461">
                  <c:v>127.71000000000001</c:v>
                </c:pt>
                <c:pt idx="462">
                  <c:v>150</c:v>
                </c:pt>
                <c:pt idx="463">
                  <c:v>129</c:v>
                </c:pt>
                <c:pt idx="464">
                  <c:v>645</c:v>
                </c:pt>
                <c:pt idx="465">
                  <c:v>129</c:v>
                </c:pt>
                <c:pt idx="466">
                  <c:v>86</c:v>
                </c:pt>
                <c:pt idx="467">
                  <c:v>129</c:v>
                </c:pt>
                <c:pt idx="468">
                  <c:v>129</c:v>
                </c:pt>
                <c:pt idx="469">
                  <c:v>129</c:v>
                </c:pt>
                <c:pt idx="470">
                  <c:v>337</c:v>
                </c:pt>
                <c:pt idx="471">
                  <c:v>206</c:v>
                </c:pt>
                <c:pt idx="472">
                  <c:v>360</c:v>
                </c:pt>
                <c:pt idx="473">
                  <c:v>0</c:v>
                </c:pt>
                <c:pt idx="474">
                  <c:v>60</c:v>
                </c:pt>
                <c:pt idx="475">
                  <c:v>6.45</c:v>
                </c:pt>
                <c:pt idx="476">
                  <c:v>0</c:v>
                </c:pt>
                <c:pt idx="477">
                  <c:v>128.80000000000001</c:v>
                </c:pt>
                <c:pt idx="478">
                  <c:v>150</c:v>
                </c:pt>
                <c:pt idx="479">
                  <c:v>58</c:v>
                </c:pt>
                <c:pt idx="480">
                  <c:v>144.48000000000002</c:v>
                </c:pt>
                <c:pt idx="481">
                  <c:v>0</c:v>
                </c:pt>
                <c:pt idx="482">
                  <c:v>7740</c:v>
                </c:pt>
                <c:pt idx="483">
                  <c:v>399</c:v>
                </c:pt>
                <c:pt idx="484">
                  <c:v>224.00000000000003</c:v>
                </c:pt>
                <c:pt idx="485">
                  <c:v>99.68</c:v>
                </c:pt>
                <c:pt idx="486">
                  <c:v>33.6</c:v>
                </c:pt>
                <c:pt idx="487">
                  <c:v>129</c:v>
                </c:pt>
                <c:pt idx="488">
                  <c:v>45</c:v>
                </c:pt>
                <c:pt idx="489">
                  <c:v>13</c:v>
                </c:pt>
                <c:pt idx="490">
                  <c:v>896.00000000000011</c:v>
                </c:pt>
                <c:pt idx="491">
                  <c:v>597.27</c:v>
                </c:pt>
                <c:pt idx="492">
                  <c:v>823</c:v>
                </c:pt>
                <c:pt idx="493">
                  <c:v>1086.18</c:v>
                </c:pt>
                <c:pt idx="494">
                  <c:v>1086.18</c:v>
                </c:pt>
                <c:pt idx="495">
                  <c:v>89.600000000000009</c:v>
                </c:pt>
                <c:pt idx="496">
                  <c:v>78.400000000000006</c:v>
                </c:pt>
                <c:pt idx="497">
                  <c:v>108.64000000000001</c:v>
                </c:pt>
                <c:pt idx="498">
                  <c:v>78.400000000000006</c:v>
                </c:pt>
                <c:pt idx="499">
                  <c:v>292</c:v>
                </c:pt>
                <c:pt idx="500">
                  <c:v>12900</c:v>
                </c:pt>
                <c:pt idx="501">
                  <c:v>140</c:v>
                </c:pt>
                <c:pt idx="502">
                  <c:v>11299</c:v>
                </c:pt>
                <c:pt idx="503">
                  <c:v>774</c:v>
                </c:pt>
                <c:pt idx="504">
                  <c:v>276.02</c:v>
                </c:pt>
                <c:pt idx="505">
                  <c:v>219.04</c:v>
                </c:pt>
                <c:pt idx="506">
                  <c:v>870.75</c:v>
                </c:pt>
                <c:pt idx="507">
                  <c:v>869.46</c:v>
                </c:pt>
                <c:pt idx="508">
                  <c:v>3225</c:v>
                </c:pt>
                <c:pt idx="509">
                  <c:v>164</c:v>
                </c:pt>
                <c:pt idx="510">
                  <c:v>39.200000000000003</c:v>
                </c:pt>
                <c:pt idx="511">
                  <c:v>44.800000000000004</c:v>
                </c:pt>
                <c:pt idx="512">
                  <c:v>35.840000000000003</c:v>
                </c:pt>
                <c:pt idx="513">
                  <c:v>98.56</c:v>
                </c:pt>
                <c:pt idx="514">
                  <c:v>89.600000000000009</c:v>
                </c:pt>
                <c:pt idx="515">
                  <c:v>79.52000000000001</c:v>
                </c:pt>
                <c:pt idx="516">
                  <c:v>2550</c:v>
                </c:pt>
                <c:pt idx="517">
                  <c:v>482.46000000000004</c:v>
                </c:pt>
                <c:pt idx="518">
                  <c:v>132</c:v>
                </c:pt>
                <c:pt idx="519">
                  <c:v>2578.71</c:v>
                </c:pt>
                <c:pt idx="520">
                  <c:v>70.95</c:v>
                </c:pt>
                <c:pt idx="521">
                  <c:v>65.790000000000006</c:v>
                </c:pt>
                <c:pt idx="522">
                  <c:v>129</c:v>
                </c:pt>
                <c:pt idx="523">
                  <c:v>234.78</c:v>
                </c:pt>
                <c:pt idx="524">
                  <c:v>51.6</c:v>
                </c:pt>
                <c:pt idx="525">
                  <c:v>859.14</c:v>
                </c:pt>
                <c:pt idx="526">
                  <c:v>256.70999999999998</c:v>
                </c:pt>
                <c:pt idx="527">
                  <c:v>287.67</c:v>
                </c:pt>
                <c:pt idx="528">
                  <c:v>65.790000000000006</c:v>
                </c:pt>
                <c:pt idx="529">
                  <c:v>258</c:v>
                </c:pt>
                <c:pt idx="530">
                  <c:v>232.20000000000002</c:v>
                </c:pt>
                <c:pt idx="531">
                  <c:v>601.14</c:v>
                </c:pt>
                <c:pt idx="532">
                  <c:v>166.41</c:v>
                </c:pt>
                <c:pt idx="533">
                  <c:v>601.14</c:v>
                </c:pt>
                <c:pt idx="534">
                  <c:v>29.67</c:v>
                </c:pt>
                <c:pt idx="535">
                  <c:v>34.83</c:v>
                </c:pt>
                <c:pt idx="536">
                  <c:v>100.62</c:v>
                </c:pt>
                <c:pt idx="537">
                  <c:v>174.15</c:v>
                </c:pt>
                <c:pt idx="538">
                  <c:v>55.47</c:v>
                </c:pt>
                <c:pt idx="539">
                  <c:v>109.65</c:v>
                </c:pt>
                <c:pt idx="540">
                  <c:v>258</c:v>
                </c:pt>
                <c:pt idx="541">
                  <c:v>33.54</c:v>
                </c:pt>
                <c:pt idx="542">
                  <c:v>256.70999999999998</c:v>
                </c:pt>
                <c:pt idx="543">
                  <c:v>24.51</c:v>
                </c:pt>
                <c:pt idx="544">
                  <c:v>28.380000000000003</c:v>
                </c:pt>
                <c:pt idx="545">
                  <c:v>74.820000000000007</c:v>
                </c:pt>
                <c:pt idx="546">
                  <c:v>256.70999999999998</c:v>
                </c:pt>
                <c:pt idx="547">
                  <c:v>119</c:v>
                </c:pt>
                <c:pt idx="548">
                  <c:v>36.120000000000005</c:v>
                </c:pt>
                <c:pt idx="549">
                  <c:v>37.410000000000004</c:v>
                </c:pt>
                <c:pt idx="550">
                  <c:v>601.14</c:v>
                </c:pt>
                <c:pt idx="551">
                  <c:v>256.70999999999998</c:v>
                </c:pt>
                <c:pt idx="552">
                  <c:v>258</c:v>
                </c:pt>
                <c:pt idx="553">
                  <c:v>129</c:v>
                </c:pt>
                <c:pt idx="554">
                  <c:v>601.14</c:v>
                </c:pt>
                <c:pt idx="555">
                  <c:v>344.43</c:v>
                </c:pt>
                <c:pt idx="556">
                  <c:v>130</c:v>
                </c:pt>
                <c:pt idx="557">
                  <c:v>678</c:v>
                </c:pt>
                <c:pt idx="558">
                  <c:v>100</c:v>
                </c:pt>
                <c:pt idx="559">
                  <c:v>500</c:v>
                </c:pt>
                <c:pt idx="560">
                  <c:v>100</c:v>
                </c:pt>
                <c:pt idx="561">
                  <c:v>79</c:v>
                </c:pt>
                <c:pt idx="562">
                  <c:v>0</c:v>
                </c:pt>
                <c:pt idx="563">
                  <c:v>4661</c:v>
                </c:pt>
                <c:pt idx="564">
                  <c:v>11707</c:v>
                </c:pt>
                <c:pt idx="565">
                  <c:v>1313</c:v>
                </c:pt>
                <c:pt idx="566">
                  <c:v>2381.34</c:v>
                </c:pt>
                <c:pt idx="567">
                  <c:v>117</c:v>
                </c:pt>
                <c:pt idx="568">
                  <c:v>3.87</c:v>
                </c:pt>
                <c:pt idx="569">
                  <c:v>90</c:v>
                </c:pt>
                <c:pt idx="570">
                  <c:v>1499</c:v>
                </c:pt>
                <c:pt idx="571">
                  <c:v>0</c:v>
                </c:pt>
                <c:pt idx="572">
                  <c:v>387</c:v>
                </c:pt>
                <c:pt idx="573">
                  <c:v>385.71000000000004</c:v>
                </c:pt>
                <c:pt idx="574">
                  <c:v>387</c:v>
                </c:pt>
                <c:pt idx="575">
                  <c:v>385.71000000000004</c:v>
                </c:pt>
                <c:pt idx="576">
                  <c:v>387</c:v>
                </c:pt>
                <c:pt idx="577">
                  <c:v>385.71000000000004</c:v>
                </c:pt>
                <c:pt idx="578">
                  <c:v>100</c:v>
                </c:pt>
                <c:pt idx="579">
                  <c:v>100</c:v>
                </c:pt>
                <c:pt idx="580">
                  <c:v>15</c:v>
                </c:pt>
                <c:pt idx="581">
                  <c:v>240</c:v>
                </c:pt>
                <c:pt idx="582">
                  <c:v>138</c:v>
                </c:pt>
                <c:pt idx="583">
                  <c:v>178</c:v>
                </c:pt>
                <c:pt idx="584">
                  <c:v>553</c:v>
                </c:pt>
                <c:pt idx="585">
                  <c:v>431</c:v>
                </c:pt>
                <c:pt idx="586">
                  <c:v>157</c:v>
                </c:pt>
                <c:pt idx="587">
                  <c:v>65</c:v>
                </c:pt>
                <c:pt idx="588">
                  <c:v>645</c:v>
                </c:pt>
                <c:pt idx="589">
                  <c:v>358</c:v>
                </c:pt>
                <c:pt idx="590">
                  <c:v>1678.88</c:v>
                </c:pt>
                <c:pt idx="591">
                  <c:v>4298</c:v>
                </c:pt>
                <c:pt idx="592">
                  <c:v>15.680000000000001</c:v>
                </c:pt>
                <c:pt idx="593">
                  <c:v>21.28</c:v>
                </c:pt>
                <c:pt idx="594">
                  <c:v>13.440000000000001</c:v>
                </c:pt>
                <c:pt idx="595">
                  <c:v>43.680000000000007</c:v>
                </c:pt>
                <c:pt idx="596">
                  <c:v>2534.5</c:v>
                </c:pt>
                <c:pt idx="597">
                  <c:v>47</c:v>
                </c:pt>
                <c:pt idx="598">
                  <c:v>86</c:v>
                </c:pt>
                <c:pt idx="599">
                  <c:v>335</c:v>
                </c:pt>
                <c:pt idx="600">
                  <c:v>1494</c:v>
                </c:pt>
                <c:pt idx="601">
                  <c:v>249</c:v>
                </c:pt>
                <c:pt idx="602">
                  <c:v>24</c:v>
                </c:pt>
                <c:pt idx="603">
                  <c:v>18</c:v>
                </c:pt>
                <c:pt idx="604">
                  <c:v>53</c:v>
                </c:pt>
                <c:pt idx="605">
                  <c:v>42</c:v>
                </c:pt>
                <c:pt idx="606">
                  <c:v>41</c:v>
                </c:pt>
                <c:pt idx="607">
                  <c:v>35</c:v>
                </c:pt>
                <c:pt idx="608">
                  <c:v>252</c:v>
                </c:pt>
                <c:pt idx="609">
                  <c:v>254</c:v>
                </c:pt>
                <c:pt idx="610">
                  <c:v>180</c:v>
                </c:pt>
                <c:pt idx="611">
                  <c:v>1288.0000000000002</c:v>
                </c:pt>
                <c:pt idx="612">
                  <c:v>215.04000000000002</c:v>
                </c:pt>
                <c:pt idx="613">
                  <c:v>1025.92</c:v>
                </c:pt>
                <c:pt idx="614">
                  <c:v>1140.1600000000001</c:v>
                </c:pt>
                <c:pt idx="615">
                  <c:v>1367.5200000000002</c:v>
                </c:pt>
                <c:pt idx="616">
                  <c:v>203.84000000000003</c:v>
                </c:pt>
                <c:pt idx="617">
                  <c:v>58.240000000000009</c:v>
                </c:pt>
                <c:pt idx="618">
                  <c:v>359.52000000000004</c:v>
                </c:pt>
                <c:pt idx="619">
                  <c:v>400</c:v>
                </c:pt>
                <c:pt idx="620">
                  <c:v>45.15</c:v>
                </c:pt>
                <c:pt idx="621">
                  <c:v>139.32</c:v>
                </c:pt>
                <c:pt idx="622">
                  <c:v>117.39</c:v>
                </c:pt>
                <c:pt idx="623">
                  <c:v>26</c:v>
                </c:pt>
                <c:pt idx="624">
                  <c:v>229</c:v>
                </c:pt>
                <c:pt idx="625">
                  <c:v>10</c:v>
                </c:pt>
                <c:pt idx="626">
                  <c:v>216</c:v>
                </c:pt>
                <c:pt idx="627">
                  <c:v>100</c:v>
                </c:pt>
                <c:pt idx="628">
                  <c:v>100</c:v>
                </c:pt>
                <c:pt idx="629">
                  <c:v>35</c:v>
                </c:pt>
                <c:pt idx="630">
                  <c:v>898.24000000000012</c:v>
                </c:pt>
                <c:pt idx="631">
                  <c:v>220.64000000000001</c:v>
                </c:pt>
                <c:pt idx="632">
                  <c:v>295</c:v>
                </c:pt>
                <c:pt idx="633">
                  <c:v>990</c:v>
                </c:pt>
                <c:pt idx="634">
                  <c:v>537.6</c:v>
                </c:pt>
                <c:pt idx="635">
                  <c:v>820.44</c:v>
                </c:pt>
                <c:pt idx="636">
                  <c:v>1240.98</c:v>
                </c:pt>
                <c:pt idx="637">
                  <c:v>514.71</c:v>
                </c:pt>
                <c:pt idx="638">
                  <c:v>4669.8</c:v>
                </c:pt>
                <c:pt idx="639">
                  <c:v>181.44000000000003</c:v>
                </c:pt>
                <c:pt idx="640">
                  <c:v>5.6000000000000005</c:v>
                </c:pt>
                <c:pt idx="641">
                  <c:v>4.4800000000000004</c:v>
                </c:pt>
                <c:pt idx="642">
                  <c:v>8.9600000000000009</c:v>
                </c:pt>
                <c:pt idx="643">
                  <c:v>4.4800000000000004</c:v>
                </c:pt>
                <c:pt idx="644">
                  <c:v>14.560000000000002</c:v>
                </c:pt>
                <c:pt idx="645">
                  <c:v>8.9600000000000009</c:v>
                </c:pt>
                <c:pt idx="646">
                  <c:v>55</c:v>
                </c:pt>
                <c:pt idx="647">
                  <c:v>433</c:v>
                </c:pt>
                <c:pt idx="648">
                  <c:v>645</c:v>
                </c:pt>
                <c:pt idx="649">
                  <c:v>11.200000000000001</c:v>
                </c:pt>
                <c:pt idx="650">
                  <c:v>182.56000000000003</c:v>
                </c:pt>
                <c:pt idx="651">
                  <c:v>448.00000000000006</c:v>
                </c:pt>
                <c:pt idx="652">
                  <c:v>448.00000000000006</c:v>
                </c:pt>
                <c:pt idx="653">
                  <c:v>1365</c:v>
                </c:pt>
                <c:pt idx="654">
                  <c:v>103</c:v>
                </c:pt>
                <c:pt idx="655">
                  <c:v>87</c:v>
                </c:pt>
                <c:pt idx="656">
                  <c:v>143</c:v>
                </c:pt>
                <c:pt idx="657">
                  <c:v>574.56000000000006</c:v>
                </c:pt>
                <c:pt idx="658">
                  <c:v>118</c:v>
                </c:pt>
                <c:pt idx="659">
                  <c:v>109.76</c:v>
                </c:pt>
                <c:pt idx="660">
                  <c:v>200</c:v>
                </c:pt>
                <c:pt idx="661">
                  <c:v>150</c:v>
                </c:pt>
                <c:pt idx="662">
                  <c:v>375</c:v>
                </c:pt>
                <c:pt idx="663">
                  <c:v>716</c:v>
                </c:pt>
                <c:pt idx="664">
                  <c:v>325</c:v>
                </c:pt>
                <c:pt idx="665">
                  <c:v>497</c:v>
                </c:pt>
                <c:pt idx="666">
                  <c:v>164.64000000000001</c:v>
                </c:pt>
                <c:pt idx="667">
                  <c:v>725</c:v>
                </c:pt>
                <c:pt idx="668">
                  <c:v>117</c:v>
                </c:pt>
                <c:pt idx="669">
                  <c:v>103</c:v>
                </c:pt>
                <c:pt idx="670">
                  <c:v>36</c:v>
                </c:pt>
                <c:pt idx="671">
                  <c:v>36</c:v>
                </c:pt>
                <c:pt idx="672">
                  <c:v>34</c:v>
                </c:pt>
                <c:pt idx="673">
                  <c:v>35</c:v>
                </c:pt>
                <c:pt idx="674">
                  <c:v>120</c:v>
                </c:pt>
                <c:pt idx="675">
                  <c:v>280</c:v>
                </c:pt>
                <c:pt idx="676">
                  <c:v>193.5</c:v>
                </c:pt>
                <c:pt idx="677">
                  <c:v>64</c:v>
                </c:pt>
                <c:pt idx="678">
                  <c:v>7578</c:v>
                </c:pt>
                <c:pt idx="679">
                  <c:v>1643</c:v>
                </c:pt>
                <c:pt idx="680">
                  <c:v>2317</c:v>
                </c:pt>
                <c:pt idx="681">
                  <c:v>165</c:v>
                </c:pt>
                <c:pt idx="682">
                  <c:v>3360.0000000000005</c:v>
                </c:pt>
                <c:pt idx="683">
                  <c:v>2240</c:v>
                </c:pt>
                <c:pt idx="684">
                  <c:v>2576.0000000000005</c:v>
                </c:pt>
                <c:pt idx="685">
                  <c:v>1683.3600000000001</c:v>
                </c:pt>
                <c:pt idx="686">
                  <c:v>4331.04</c:v>
                </c:pt>
                <c:pt idx="687">
                  <c:v>2608.4800000000005</c:v>
                </c:pt>
                <c:pt idx="688">
                  <c:v>325</c:v>
                </c:pt>
                <c:pt idx="689">
                  <c:v>148</c:v>
                </c:pt>
                <c:pt idx="690">
                  <c:v>138</c:v>
                </c:pt>
                <c:pt idx="691">
                  <c:v>144</c:v>
                </c:pt>
                <c:pt idx="692">
                  <c:v>100</c:v>
                </c:pt>
                <c:pt idx="693">
                  <c:v>1001</c:v>
                </c:pt>
                <c:pt idx="694">
                  <c:v>348.32000000000005</c:v>
                </c:pt>
                <c:pt idx="695">
                  <c:v>425.6</c:v>
                </c:pt>
                <c:pt idx="696">
                  <c:v>418.88000000000005</c:v>
                </c:pt>
                <c:pt idx="697">
                  <c:v>675</c:v>
                </c:pt>
                <c:pt idx="698">
                  <c:v>185.92000000000002</c:v>
                </c:pt>
                <c:pt idx="699">
                  <c:v>305.76000000000005</c:v>
                </c:pt>
                <c:pt idx="700">
                  <c:v>77</c:v>
                </c:pt>
                <c:pt idx="701">
                  <c:v>466</c:v>
                </c:pt>
                <c:pt idx="702">
                  <c:v>15</c:v>
                </c:pt>
                <c:pt idx="703">
                  <c:v>36300</c:v>
                </c:pt>
                <c:pt idx="704">
                  <c:v>6450</c:v>
                </c:pt>
                <c:pt idx="705">
                  <c:v>330</c:v>
                </c:pt>
                <c:pt idx="706">
                  <c:v>51.52</c:v>
                </c:pt>
                <c:pt idx="707">
                  <c:v>70.56</c:v>
                </c:pt>
                <c:pt idx="708">
                  <c:v>639.5200000000001</c:v>
                </c:pt>
                <c:pt idx="709">
                  <c:v>61.600000000000009</c:v>
                </c:pt>
                <c:pt idx="710">
                  <c:v>147.84</c:v>
                </c:pt>
                <c:pt idx="711">
                  <c:v>51.52</c:v>
                </c:pt>
                <c:pt idx="712">
                  <c:v>3022.88</c:v>
                </c:pt>
                <c:pt idx="713">
                  <c:v>586.88000000000011</c:v>
                </c:pt>
                <c:pt idx="714">
                  <c:v>2240</c:v>
                </c:pt>
                <c:pt idx="715">
                  <c:v>678.72</c:v>
                </c:pt>
                <c:pt idx="716">
                  <c:v>31.360000000000003</c:v>
                </c:pt>
                <c:pt idx="717">
                  <c:v>560</c:v>
                </c:pt>
                <c:pt idx="718">
                  <c:v>140</c:v>
                </c:pt>
                <c:pt idx="719">
                  <c:v>79.52000000000001</c:v>
                </c:pt>
                <c:pt idx="720">
                  <c:v>1678.88</c:v>
                </c:pt>
                <c:pt idx="721">
                  <c:v>74</c:v>
                </c:pt>
                <c:pt idx="722">
                  <c:v>505.12000000000006</c:v>
                </c:pt>
                <c:pt idx="723">
                  <c:v>417.76000000000005</c:v>
                </c:pt>
                <c:pt idx="724">
                  <c:v>130</c:v>
                </c:pt>
                <c:pt idx="725">
                  <c:v>131.34</c:v>
                </c:pt>
                <c:pt idx="726">
                  <c:v>5655.3600000000006</c:v>
                </c:pt>
                <c:pt idx="727">
                  <c:v>6166.2</c:v>
                </c:pt>
                <c:pt idx="728">
                  <c:v>2188</c:v>
                </c:pt>
                <c:pt idx="729">
                  <c:v>548</c:v>
                </c:pt>
                <c:pt idx="730">
                  <c:v>112</c:v>
                </c:pt>
                <c:pt idx="731">
                  <c:v>87</c:v>
                </c:pt>
                <c:pt idx="732">
                  <c:v>110</c:v>
                </c:pt>
                <c:pt idx="733">
                  <c:v>200</c:v>
                </c:pt>
                <c:pt idx="734">
                  <c:v>1260.33</c:v>
                </c:pt>
                <c:pt idx="735">
                  <c:v>870.75</c:v>
                </c:pt>
                <c:pt idx="736">
                  <c:v>1737.63</c:v>
                </c:pt>
                <c:pt idx="737">
                  <c:v>3</c:v>
                </c:pt>
                <c:pt idx="738">
                  <c:v>298</c:v>
                </c:pt>
                <c:pt idx="739">
                  <c:v>446.88000000000005</c:v>
                </c:pt>
                <c:pt idx="740">
                  <c:v>725</c:v>
                </c:pt>
                <c:pt idx="741">
                  <c:v>725</c:v>
                </c:pt>
                <c:pt idx="742">
                  <c:v>246.40000000000003</c:v>
                </c:pt>
                <c:pt idx="743">
                  <c:v>245.28000000000003</c:v>
                </c:pt>
                <c:pt idx="744">
                  <c:v>247.52</c:v>
                </c:pt>
                <c:pt idx="745">
                  <c:v>248.64000000000001</c:v>
                </c:pt>
                <c:pt idx="746">
                  <c:v>248.64000000000001</c:v>
                </c:pt>
                <c:pt idx="747">
                  <c:v>247.52</c:v>
                </c:pt>
                <c:pt idx="748">
                  <c:v>71</c:v>
                </c:pt>
                <c:pt idx="749">
                  <c:v>316</c:v>
                </c:pt>
                <c:pt idx="750">
                  <c:v>40877.520000000004</c:v>
                </c:pt>
                <c:pt idx="751">
                  <c:v>340.48</c:v>
                </c:pt>
                <c:pt idx="752">
                  <c:v>490</c:v>
                </c:pt>
                <c:pt idx="753">
                  <c:v>152</c:v>
                </c:pt>
                <c:pt idx="754">
                  <c:v>70</c:v>
                </c:pt>
                <c:pt idx="755">
                  <c:v>72</c:v>
                </c:pt>
                <c:pt idx="756">
                  <c:v>29</c:v>
                </c:pt>
                <c:pt idx="757">
                  <c:v>24</c:v>
                </c:pt>
                <c:pt idx="758">
                  <c:v>74</c:v>
                </c:pt>
                <c:pt idx="759">
                  <c:v>29</c:v>
                </c:pt>
                <c:pt idx="760">
                  <c:v>330</c:v>
                </c:pt>
                <c:pt idx="761">
                  <c:v>50</c:v>
                </c:pt>
                <c:pt idx="762">
                  <c:v>200</c:v>
                </c:pt>
                <c:pt idx="763">
                  <c:v>820.96</c:v>
                </c:pt>
                <c:pt idx="764">
                  <c:v>463.68000000000006</c:v>
                </c:pt>
                <c:pt idx="765">
                  <c:v>430.08000000000004</c:v>
                </c:pt>
                <c:pt idx="766">
                  <c:v>250</c:v>
                </c:pt>
                <c:pt idx="767">
                  <c:v>104.16000000000001</c:v>
                </c:pt>
                <c:pt idx="768">
                  <c:v>230.72000000000003</c:v>
                </c:pt>
                <c:pt idx="769">
                  <c:v>132</c:v>
                </c:pt>
                <c:pt idx="770">
                  <c:v>1265.49</c:v>
                </c:pt>
                <c:pt idx="771">
                  <c:v>1278.3900000000001</c:v>
                </c:pt>
                <c:pt idx="772">
                  <c:v>1323.54</c:v>
                </c:pt>
                <c:pt idx="773">
                  <c:v>58533.75</c:v>
                </c:pt>
                <c:pt idx="774">
                  <c:v>32.25</c:v>
                </c:pt>
                <c:pt idx="775">
                  <c:v>29.67</c:v>
                </c:pt>
                <c:pt idx="776">
                  <c:v>25.8</c:v>
                </c:pt>
                <c:pt idx="777">
                  <c:v>23.22</c:v>
                </c:pt>
                <c:pt idx="778">
                  <c:v>24.51</c:v>
                </c:pt>
                <c:pt idx="779">
                  <c:v>12892.26</c:v>
                </c:pt>
                <c:pt idx="780">
                  <c:v>79.2</c:v>
                </c:pt>
                <c:pt idx="781">
                  <c:v>539</c:v>
                </c:pt>
                <c:pt idx="782">
                  <c:v>1367</c:v>
                </c:pt>
                <c:pt idx="783">
                  <c:v>318.08000000000004</c:v>
                </c:pt>
                <c:pt idx="784">
                  <c:v>192.64000000000001</c:v>
                </c:pt>
                <c:pt idx="785">
                  <c:v>295.68</c:v>
                </c:pt>
                <c:pt idx="786">
                  <c:v>311.36</c:v>
                </c:pt>
                <c:pt idx="787">
                  <c:v>285</c:v>
                </c:pt>
                <c:pt idx="788">
                  <c:v>41</c:v>
                </c:pt>
                <c:pt idx="789">
                  <c:v>168.00000000000003</c:v>
                </c:pt>
                <c:pt idx="790">
                  <c:v>168.00000000000003</c:v>
                </c:pt>
                <c:pt idx="791">
                  <c:v>168.00000000000003</c:v>
                </c:pt>
                <c:pt idx="792">
                  <c:v>168.00000000000003</c:v>
                </c:pt>
                <c:pt idx="793">
                  <c:v>168.00000000000003</c:v>
                </c:pt>
                <c:pt idx="794">
                  <c:v>168.00000000000003</c:v>
                </c:pt>
                <c:pt idx="795">
                  <c:v>351.5</c:v>
                </c:pt>
                <c:pt idx="796">
                  <c:v>315.98</c:v>
                </c:pt>
                <c:pt idx="797">
                  <c:v>503.2</c:v>
                </c:pt>
                <c:pt idx="798">
                  <c:v>633.43999999999994</c:v>
                </c:pt>
                <c:pt idx="799">
                  <c:v>1462.24</c:v>
                </c:pt>
                <c:pt idx="800">
                  <c:v>447.7</c:v>
                </c:pt>
                <c:pt idx="801">
                  <c:v>243.46</c:v>
                </c:pt>
                <c:pt idx="802">
                  <c:v>437.34</c:v>
                </c:pt>
                <c:pt idx="803">
                  <c:v>587.55999999999995</c:v>
                </c:pt>
                <c:pt idx="804">
                  <c:v>443.26</c:v>
                </c:pt>
                <c:pt idx="805">
                  <c:v>323.38</c:v>
                </c:pt>
                <c:pt idx="806">
                  <c:v>352.24</c:v>
                </c:pt>
                <c:pt idx="807">
                  <c:v>52</c:v>
                </c:pt>
                <c:pt idx="808">
                  <c:v>198</c:v>
                </c:pt>
                <c:pt idx="809">
                  <c:v>299</c:v>
                </c:pt>
                <c:pt idx="810">
                  <c:v>6450</c:v>
                </c:pt>
                <c:pt idx="811">
                  <c:v>10.080000000000002</c:v>
                </c:pt>
                <c:pt idx="812">
                  <c:v>141.12</c:v>
                </c:pt>
                <c:pt idx="813">
                  <c:v>5.6000000000000005</c:v>
                </c:pt>
                <c:pt idx="814">
                  <c:v>141.12</c:v>
                </c:pt>
                <c:pt idx="815">
                  <c:v>32.480000000000004</c:v>
                </c:pt>
                <c:pt idx="816">
                  <c:v>143.36000000000001</c:v>
                </c:pt>
                <c:pt idx="817">
                  <c:v>32.480000000000004</c:v>
                </c:pt>
                <c:pt idx="818">
                  <c:v>143.36000000000001</c:v>
                </c:pt>
                <c:pt idx="819">
                  <c:v>19.040000000000003</c:v>
                </c:pt>
                <c:pt idx="820">
                  <c:v>135.52000000000001</c:v>
                </c:pt>
                <c:pt idx="821">
                  <c:v>140</c:v>
                </c:pt>
                <c:pt idx="822">
                  <c:v>295.68</c:v>
                </c:pt>
                <c:pt idx="823">
                  <c:v>142.24</c:v>
                </c:pt>
                <c:pt idx="824">
                  <c:v>138.88000000000002</c:v>
                </c:pt>
                <c:pt idx="825">
                  <c:v>140</c:v>
                </c:pt>
                <c:pt idx="826">
                  <c:v>141.12</c:v>
                </c:pt>
                <c:pt idx="827">
                  <c:v>7.8400000000000007</c:v>
                </c:pt>
                <c:pt idx="828">
                  <c:v>159.04000000000002</c:v>
                </c:pt>
                <c:pt idx="829">
                  <c:v>141.12</c:v>
                </c:pt>
                <c:pt idx="830">
                  <c:v>77.28</c:v>
                </c:pt>
                <c:pt idx="831">
                  <c:v>140</c:v>
                </c:pt>
                <c:pt idx="832">
                  <c:v>13.440000000000001</c:v>
                </c:pt>
                <c:pt idx="833">
                  <c:v>273.28000000000003</c:v>
                </c:pt>
                <c:pt idx="834">
                  <c:v>33.6</c:v>
                </c:pt>
                <c:pt idx="835">
                  <c:v>16.8</c:v>
                </c:pt>
                <c:pt idx="836">
                  <c:v>277.76000000000005</c:v>
                </c:pt>
                <c:pt idx="837">
                  <c:v>81.760000000000005</c:v>
                </c:pt>
                <c:pt idx="838">
                  <c:v>16.8</c:v>
                </c:pt>
                <c:pt idx="839">
                  <c:v>43.680000000000007</c:v>
                </c:pt>
                <c:pt idx="840">
                  <c:v>4.4800000000000004</c:v>
                </c:pt>
                <c:pt idx="841">
                  <c:v>138.88000000000002</c:v>
                </c:pt>
                <c:pt idx="842">
                  <c:v>94.080000000000013</c:v>
                </c:pt>
                <c:pt idx="843">
                  <c:v>312</c:v>
                </c:pt>
                <c:pt idx="844">
                  <c:v>4101.4400000000005</c:v>
                </c:pt>
                <c:pt idx="845">
                  <c:v>16667.84</c:v>
                </c:pt>
                <c:pt idx="846">
                  <c:v>300.16000000000003</c:v>
                </c:pt>
                <c:pt idx="847">
                  <c:v>4289.6000000000004</c:v>
                </c:pt>
                <c:pt idx="848">
                  <c:v>2638.7200000000003</c:v>
                </c:pt>
                <c:pt idx="849">
                  <c:v>670.88000000000011</c:v>
                </c:pt>
                <c:pt idx="850">
                  <c:v>133.28</c:v>
                </c:pt>
                <c:pt idx="851">
                  <c:v>132.16000000000003</c:v>
                </c:pt>
                <c:pt idx="852">
                  <c:v>129</c:v>
                </c:pt>
                <c:pt idx="853">
                  <c:v>1680.0000000000002</c:v>
                </c:pt>
                <c:pt idx="854">
                  <c:v>1750</c:v>
                </c:pt>
                <c:pt idx="855">
                  <c:v>5000</c:v>
                </c:pt>
                <c:pt idx="856">
                  <c:v>574</c:v>
                </c:pt>
                <c:pt idx="857">
                  <c:v>79</c:v>
                </c:pt>
                <c:pt idx="858">
                  <c:v>3407</c:v>
                </c:pt>
                <c:pt idx="859">
                  <c:v>274.40000000000003</c:v>
                </c:pt>
                <c:pt idx="860">
                  <c:v>2025</c:v>
                </c:pt>
                <c:pt idx="861">
                  <c:v>2179</c:v>
                </c:pt>
                <c:pt idx="862">
                  <c:v>64.960000000000008</c:v>
                </c:pt>
                <c:pt idx="863">
                  <c:v>152</c:v>
                </c:pt>
                <c:pt idx="864">
                  <c:v>1169</c:v>
                </c:pt>
                <c:pt idx="865">
                  <c:v>157.92000000000002</c:v>
                </c:pt>
                <c:pt idx="866">
                  <c:v>2436</c:v>
                </c:pt>
                <c:pt idx="867">
                  <c:v>280</c:v>
                </c:pt>
                <c:pt idx="868">
                  <c:v>8850.69</c:v>
                </c:pt>
                <c:pt idx="869">
                  <c:v>280</c:v>
                </c:pt>
                <c:pt idx="870">
                  <c:v>33</c:v>
                </c:pt>
                <c:pt idx="871">
                  <c:v>126</c:v>
                </c:pt>
                <c:pt idx="872">
                  <c:v>106</c:v>
                </c:pt>
                <c:pt idx="873">
                  <c:v>1008.0000000000001</c:v>
                </c:pt>
                <c:pt idx="874">
                  <c:v>2028</c:v>
                </c:pt>
                <c:pt idx="875">
                  <c:v>2125</c:v>
                </c:pt>
                <c:pt idx="876">
                  <c:v>590</c:v>
                </c:pt>
                <c:pt idx="877">
                  <c:v>2097</c:v>
                </c:pt>
                <c:pt idx="878">
                  <c:v>1937.6000000000001</c:v>
                </c:pt>
                <c:pt idx="879">
                  <c:v>948.6400000000001</c:v>
                </c:pt>
                <c:pt idx="880">
                  <c:v>280</c:v>
                </c:pt>
                <c:pt idx="881">
                  <c:v>139</c:v>
                </c:pt>
                <c:pt idx="882">
                  <c:v>399</c:v>
                </c:pt>
                <c:pt idx="883">
                  <c:v>43</c:v>
                </c:pt>
                <c:pt idx="884">
                  <c:v>77.400000000000006</c:v>
                </c:pt>
                <c:pt idx="885">
                  <c:v>68</c:v>
                </c:pt>
                <c:pt idx="886">
                  <c:v>69</c:v>
                </c:pt>
                <c:pt idx="887">
                  <c:v>5765.34</c:v>
                </c:pt>
                <c:pt idx="888">
                  <c:v>4192.84</c:v>
                </c:pt>
                <c:pt idx="889">
                  <c:v>740</c:v>
                </c:pt>
                <c:pt idx="890">
                  <c:v>4192.84</c:v>
                </c:pt>
                <c:pt idx="891">
                  <c:v>740</c:v>
                </c:pt>
                <c:pt idx="892">
                  <c:v>1016.76</c:v>
                </c:pt>
                <c:pt idx="893">
                  <c:v>1017.5</c:v>
                </c:pt>
                <c:pt idx="894">
                  <c:v>5765.34</c:v>
                </c:pt>
                <c:pt idx="895">
                  <c:v>2.2400000000000002</c:v>
                </c:pt>
                <c:pt idx="896">
                  <c:v>57.120000000000005</c:v>
                </c:pt>
                <c:pt idx="897">
                  <c:v>1.1200000000000001</c:v>
                </c:pt>
                <c:pt idx="898">
                  <c:v>42</c:v>
                </c:pt>
                <c:pt idx="899">
                  <c:v>344.96000000000004</c:v>
                </c:pt>
                <c:pt idx="900">
                  <c:v>139</c:v>
                </c:pt>
                <c:pt idx="901">
                  <c:v>2.2400000000000002</c:v>
                </c:pt>
                <c:pt idx="902">
                  <c:v>670.88000000000011</c:v>
                </c:pt>
                <c:pt idx="903">
                  <c:v>2.2400000000000002</c:v>
                </c:pt>
                <c:pt idx="904">
                  <c:v>220.64000000000001</c:v>
                </c:pt>
                <c:pt idx="905">
                  <c:v>132.16000000000003</c:v>
                </c:pt>
                <c:pt idx="906">
                  <c:v>568.96</c:v>
                </c:pt>
                <c:pt idx="907">
                  <c:v>156.80000000000001</c:v>
                </c:pt>
                <c:pt idx="908">
                  <c:v>33</c:v>
                </c:pt>
                <c:pt idx="909">
                  <c:v>165</c:v>
                </c:pt>
                <c:pt idx="910">
                  <c:v>19</c:v>
                </c:pt>
                <c:pt idx="911">
                  <c:v>44</c:v>
                </c:pt>
                <c:pt idx="912">
                  <c:v>168.00000000000003</c:v>
                </c:pt>
                <c:pt idx="913">
                  <c:v>140</c:v>
                </c:pt>
                <c:pt idx="914">
                  <c:v>194.88000000000002</c:v>
                </c:pt>
                <c:pt idx="915">
                  <c:v>491</c:v>
                </c:pt>
                <c:pt idx="916">
                  <c:v>1058</c:v>
                </c:pt>
                <c:pt idx="917">
                  <c:v>22.400000000000002</c:v>
                </c:pt>
                <c:pt idx="918">
                  <c:v>140</c:v>
                </c:pt>
                <c:pt idx="919">
                  <c:v>117.39</c:v>
                </c:pt>
                <c:pt idx="920">
                  <c:v>1005.7600000000001</c:v>
                </c:pt>
                <c:pt idx="921">
                  <c:v>150</c:v>
                </c:pt>
                <c:pt idx="922">
                  <c:v>156.80000000000001</c:v>
                </c:pt>
                <c:pt idx="923">
                  <c:v>156.80000000000001</c:v>
                </c:pt>
                <c:pt idx="924">
                  <c:v>119.84000000000002</c:v>
                </c:pt>
                <c:pt idx="925">
                  <c:v>156.80000000000001</c:v>
                </c:pt>
                <c:pt idx="926">
                  <c:v>75.040000000000006</c:v>
                </c:pt>
                <c:pt idx="927">
                  <c:v>85.12</c:v>
                </c:pt>
                <c:pt idx="928">
                  <c:v>325</c:v>
                </c:pt>
                <c:pt idx="929">
                  <c:v>543.20000000000005</c:v>
                </c:pt>
                <c:pt idx="930">
                  <c:v>491</c:v>
                </c:pt>
                <c:pt idx="931">
                  <c:v>156.80000000000001</c:v>
                </c:pt>
                <c:pt idx="932">
                  <c:v>491</c:v>
                </c:pt>
                <c:pt idx="933">
                  <c:v>49.28</c:v>
                </c:pt>
                <c:pt idx="934">
                  <c:v>664.16000000000008</c:v>
                </c:pt>
                <c:pt idx="935">
                  <c:v>267.68</c:v>
                </c:pt>
                <c:pt idx="936">
                  <c:v>784.00000000000011</c:v>
                </c:pt>
                <c:pt idx="937">
                  <c:v>856.80000000000007</c:v>
                </c:pt>
                <c:pt idx="938">
                  <c:v>57.120000000000005</c:v>
                </c:pt>
                <c:pt idx="939">
                  <c:v>61.600000000000009</c:v>
                </c:pt>
                <c:pt idx="940">
                  <c:v>68.320000000000007</c:v>
                </c:pt>
                <c:pt idx="941">
                  <c:v>750</c:v>
                </c:pt>
                <c:pt idx="942">
                  <c:v>681</c:v>
                </c:pt>
                <c:pt idx="943">
                  <c:v>668</c:v>
                </c:pt>
                <c:pt idx="944">
                  <c:v>359</c:v>
                </c:pt>
                <c:pt idx="945">
                  <c:v>57</c:v>
                </c:pt>
                <c:pt idx="946">
                  <c:v>6</c:v>
                </c:pt>
                <c:pt idx="947">
                  <c:v>38</c:v>
                </c:pt>
                <c:pt idx="948">
                  <c:v>35</c:v>
                </c:pt>
                <c:pt idx="949">
                  <c:v>58</c:v>
                </c:pt>
                <c:pt idx="950">
                  <c:v>31</c:v>
                </c:pt>
                <c:pt idx="951">
                  <c:v>42</c:v>
                </c:pt>
                <c:pt idx="952">
                  <c:v>72</c:v>
                </c:pt>
                <c:pt idx="953">
                  <c:v>34</c:v>
                </c:pt>
                <c:pt idx="954">
                  <c:v>48</c:v>
                </c:pt>
                <c:pt idx="955">
                  <c:v>40</c:v>
                </c:pt>
                <c:pt idx="956">
                  <c:v>51</c:v>
                </c:pt>
                <c:pt idx="957">
                  <c:v>57</c:v>
                </c:pt>
                <c:pt idx="958">
                  <c:v>35</c:v>
                </c:pt>
                <c:pt idx="959">
                  <c:v>22</c:v>
                </c:pt>
                <c:pt idx="960">
                  <c:v>60</c:v>
                </c:pt>
                <c:pt idx="961">
                  <c:v>49</c:v>
                </c:pt>
                <c:pt idx="962">
                  <c:v>43</c:v>
                </c:pt>
                <c:pt idx="963">
                  <c:v>63</c:v>
                </c:pt>
                <c:pt idx="964">
                  <c:v>27</c:v>
                </c:pt>
                <c:pt idx="965">
                  <c:v>17</c:v>
                </c:pt>
                <c:pt idx="966">
                  <c:v>72</c:v>
                </c:pt>
                <c:pt idx="967">
                  <c:v>25</c:v>
                </c:pt>
                <c:pt idx="968">
                  <c:v>65</c:v>
                </c:pt>
                <c:pt idx="969">
                  <c:v>71</c:v>
                </c:pt>
                <c:pt idx="970">
                  <c:v>19</c:v>
                </c:pt>
                <c:pt idx="971">
                  <c:v>12</c:v>
                </c:pt>
                <c:pt idx="972">
                  <c:v>74</c:v>
                </c:pt>
                <c:pt idx="973">
                  <c:v>51</c:v>
                </c:pt>
                <c:pt idx="974">
                  <c:v>44</c:v>
                </c:pt>
                <c:pt idx="975">
                  <c:v>208.32000000000002</c:v>
                </c:pt>
                <c:pt idx="976">
                  <c:v>60.480000000000004</c:v>
                </c:pt>
                <c:pt idx="977">
                  <c:v>224.00000000000003</c:v>
                </c:pt>
                <c:pt idx="978">
                  <c:v>68.320000000000007</c:v>
                </c:pt>
                <c:pt idx="979">
                  <c:v>78.400000000000006</c:v>
                </c:pt>
                <c:pt idx="980">
                  <c:v>44.800000000000004</c:v>
                </c:pt>
                <c:pt idx="981">
                  <c:v>35</c:v>
                </c:pt>
                <c:pt idx="982">
                  <c:v>141</c:v>
                </c:pt>
                <c:pt idx="983">
                  <c:v>57</c:v>
                </c:pt>
                <c:pt idx="984">
                  <c:v>12898.710000000001</c:v>
                </c:pt>
                <c:pt idx="985">
                  <c:v>129</c:v>
                </c:pt>
                <c:pt idx="986">
                  <c:v>226</c:v>
                </c:pt>
                <c:pt idx="987">
                  <c:v>2771</c:v>
                </c:pt>
                <c:pt idx="988">
                  <c:v>39.200000000000003</c:v>
                </c:pt>
                <c:pt idx="989">
                  <c:v>1383</c:v>
                </c:pt>
                <c:pt idx="990">
                  <c:v>0</c:v>
                </c:pt>
                <c:pt idx="991">
                  <c:v>481</c:v>
                </c:pt>
                <c:pt idx="992">
                  <c:v>468</c:v>
                </c:pt>
                <c:pt idx="993">
                  <c:v>461</c:v>
                </c:pt>
                <c:pt idx="994">
                  <c:v>463</c:v>
                </c:pt>
                <c:pt idx="995">
                  <c:v>465</c:v>
                </c:pt>
                <c:pt idx="996">
                  <c:v>484</c:v>
                </c:pt>
                <c:pt idx="997">
                  <c:v>475</c:v>
                </c:pt>
                <c:pt idx="998">
                  <c:v>651.84</c:v>
                </c:pt>
                <c:pt idx="999">
                  <c:v>25.76</c:v>
                </c:pt>
                <c:pt idx="1000">
                  <c:v>804.16000000000008</c:v>
                </c:pt>
                <c:pt idx="1001">
                  <c:v>603.68000000000006</c:v>
                </c:pt>
                <c:pt idx="1002">
                  <c:v>585.7600000000001</c:v>
                </c:pt>
                <c:pt idx="1003">
                  <c:v>25.76</c:v>
                </c:pt>
                <c:pt idx="1004">
                  <c:v>11007.5</c:v>
                </c:pt>
                <c:pt idx="1005">
                  <c:v>1572.5</c:v>
                </c:pt>
                <c:pt idx="1006">
                  <c:v>160</c:v>
                </c:pt>
                <c:pt idx="1007">
                  <c:v>1050</c:v>
                </c:pt>
                <c:pt idx="1008">
                  <c:v>418</c:v>
                </c:pt>
                <c:pt idx="1009">
                  <c:v>177</c:v>
                </c:pt>
                <c:pt idx="1010">
                  <c:v>842.24000000000012</c:v>
                </c:pt>
                <c:pt idx="1011">
                  <c:v>528</c:v>
                </c:pt>
                <c:pt idx="1012">
                  <c:v>984</c:v>
                </c:pt>
                <c:pt idx="1013">
                  <c:v>152</c:v>
                </c:pt>
                <c:pt idx="1014">
                  <c:v>61</c:v>
                </c:pt>
                <c:pt idx="1015">
                  <c:v>200</c:v>
                </c:pt>
                <c:pt idx="1016">
                  <c:v>173</c:v>
                </c:pt>
                <c:pt idx="1017">
                  <c:v>118</c:v>
                </c:pt>
                <c:pt idx="1018">
                  <c:v>355</c:v>
                </c:pt>
                <c:pt idx="1019">
                  <c:v>1120</c:v>
                </c:pt>
                <c:pt idx="1020">
                  <c:v>154</c:v>
                </c:pt>
                <c:pt idx="1021">
                  <c:v>94</c:v>
                </c:pt>
                <c:pt idx="1022">
                  <c:v>537</c:v>
                </c:pt>
                <c:pt idx="1023">
                  <c:v>616</c:v>
                </c:pt>
                <c:pt idx="1024">
                  <c:v>743</c:v>
                </c:pt>
                <c:pt idx="1025">
                  <c:v>359</c:v>
                </c:pt>
                <c:pt idx="1026">
                  <c:v>6893</c:v>
                </c:pt>
                <c:pt idx="1027">
                  <c:v>1812</c:v>
                </c:pt>
                <c:pt idx="1028">
                  <c:v>4187</c:v>
                </c:pt>
                <c:pt idx="1029">
                  <c:v>89</c:v>
                </c:pt>
                <c:pt idx="1030">
                  <c:v>1557</c:v>
                </c:pt>
                <c:pt idx="1031">
                  <c:v>501.76000000000005</c:v>
                </c:pt>
                <c:pt idx="1032">
                  <c:v>0</c:v>
                </c:pt>
                <c:pt idx="1033">
                  <c:v>20</c:v>
                </c:pt>
                <c:pt idx="1034">
                  <c:v>27</c:v>
                </c:pt>
                <c:pt idx="1035">
                  <c:v>6.7200000000000006</c:v>
                </c:pt>
                <c:pt idx="1036">
                  <c:v>13.440000000000001</c:v>
                </c:pt>
                <c:pt idx="1037">
                  <c:v>22.400000000000002</c:v>
                </c:pt>
                <c:pt idx="1038">
                  <c:v>5.6000000000000005</c:v>
                </c:pt>
                <c:pt idx="1039">
                  <c:v>1118.8800000000001</c:v>
                </c:pt>
                <c:pt idx="1040">
                  <c:v>595.84</c:v>
                </c:pt>
                <c:pt idx="1041">
                  <c:v>1120</c:v>
                </c:pt>
                <c:pt idx="1042">
                  <c:v>556</c:v>
                </c:pt>
                <c:pt idx="1043">
                  <c:v>3548</c:v>
                </c:pt>
                <c:pt idx="1044">
                  <c:v>691</c:v>
                </c:pt>
                <c:pt idx="1045">
                  <c:v>263</c:v>
                </c:pt>
                <c:pt idx="1046">
                  <c:v>258</c:v>
                </c:pt>
                <c:pt idx="1047">
                  <c:v>501</c:v>
                </c:pt>
                <c:pt idx="1048">
                  <c:v>7</c:v>
                </c:pt>
                <c:pt idx="1049">
                  <c:v>1366</c:v>
                </c:pt>
                <c:pt idx="1050">
                  <c:v>118</c:v>
                </c:pt>
                <c:pt idx="1051">
                  <c:v>159</c:v>
                </c:pt>
                <c:pt idx="1052">
                  <c:v>155</c:v>
                </c:pt>
                <c:pt idx="1053">
                  <c:v>232</c:v>
                </c:pt>
                <c:pt idx="1054">
                  <c:v>9</c:v>
                </c:pt>
                <c:pt idx="1055">
                  <c:v>1058</c:v>
                </c:pt>
                <c:pt idx="1056">
                  <c:v>1043.6100000000001</c:v>
                </c:pt>
                <c:pt idx="1057">
                  <c:v>16336.320000000002</c:v>
                </c:pt>
                <c:pt idx="1058">
                  <c:v>349</c:v>
                </c:pt>
                <c:pt idx="1059">
                  <c:v>660</c:v>
                </c:pt>
                <c:pt idx="1060">
                  <c:v>6.7200000000000006</c:v>
                </c:pt>
                <c:pt idx="1061">
                  <c:v>5.6000000000000005</c:v>
                </c:pt>
                <c:pt idx="1062">
                  <c:v>6.7200000000000006</c:v>
                </c:pt>
                <c:pt idx="1063">
                  <c:v>84.000000000000014</c:v>
                </c:pt>
                <c:pt idx="1064">
                  <c:v>2763.0400000000004</c:v>
                </c:pt>
                <c:pt idx="1065">
                  <c:v>355</c:v>
                </c:pt>
                <c:pt idx="1066">
                  <c:v>199</c:v>
                </c:pt>
                <c:pt idx="1067">
                  <c:v>382</c:v>
                </c:pt>
                <c:pt idx="1068">
                  <c:v>411</c:v>
                </c:pt>
                <c:pt idx="1069">
                  <c:v>324</c:v>
                </c:pt>
                <c:pt idx="1070">
                  <c:v>336.00000000000006</c:v>
                </c:pt>
                <c:pt idx="1071">
                  <c:v>1096.48</c:v>
                </c:pt>
                <c:pt idx="1072">
                  <c:v>77.400000000000006</c:v>
                </c:pt>
                <c:pt idx="1073">
                  <c:v>119.97</c:v>
                </c:pt>
                <c:pt idx="1074">
                  <c:v>8.9600000000000009</c:v>
                </c:pt>
                <c:pt idx="1075">
                  <c:v>6.7200000000000006</c:v>
                </c:pt>
                <c:pt idx="1076">
                  <c:v>4.4800000000000004</c:v>
                </c:pt>
                <c:pt idx="1077">
                  <c:v>7.8400000000000007</c:v>
                </c:pt>
                <c:pt idx="1078">
                  <c:v>14.560000000000002</c:v>
                </c:pt>
                <c:pt idx="1079">
                  <c:v>8.9600000000000009</c:v>
                </c:pt>
                <c:pt idx="1080">
                  <c:v>10.080000000000002</c:v>
                </c:pt>
                <c:pt idx="1081">
                  <c:v>4.4800000000000004</c:v>
                </c:pt>
                <c:pt idx="1082">
                  <c:v>784.00000000000011</c:v>
                </c:pt>
                <c:pt idx="1083">
                  <c:v>153.51</c:v>
                </c:pt>
                <c:pt idx="1084">
                  <c:v>839</c:v>
                </c:pt>
                <c:pt idx="1085">
                  <c:v>2172</c:v>
                </c:pt>
                <c:pt idx="1086">
                  <c:v>64.5</c:v>
                </c:pt>
                <c:pt idx="1087">
                  <c:v>200</c:v>
                </c:pt>
                <c:pt idx="1088">
                  <c:v>124</c:v>
                </c:pt>
                <c:pt idx="1089">
                  <c:v>812</c:v>
                </c:pt>
                <c:pt idx="1090">
                  <c:v>1153</c:v>
                </c:pt>
                <c:pt idx="1091">
                  <c:v>4</c:v>
                </c:pt>
                <c:pt idx="1092">
                  <c:v>3</c:v>
                </c:pt>
                <c:pt idx="1093">
                  <c:v>1558</c:v>
                </c:pt>
                <c:pt idx="1094">
                  <c:v>3629</c:v>
                </c:pt>
                <c:pt idx="1095">
                  <c:v>806</c:v>
                </c:pt>
                <c:pt idx="1096">
                  <c:v>37</c:v>
                </c:pt>
                <c:pt idx="1097">
                  <c:v>39</c:v>
                </c:pt>
                <c:pt idx="1098">
                  <c:v>35</c:v>
                </c:pt>
                <c:pt idx="1099">
                  <c:v>861</c:v>
                </c:pt>
                <c:pt idx="1100">
                  <c:v>5549.26</c:v>
                </c:pt>
                <c:pt idx="1101">
                  <c:v>1906.24</c:v>
                </c:pt>
                <c:pt idx="1102">
                  <c:v>793.28</c:v>
                </c:pt>
                <c:pt idx="1103">
                  <c:v>963.48</c:v>
                </c:pt>
                <c:pt idx="1104">
                  <c:v>11098.52</c:v>
                </c:pt>
                <c:pt idx="1105">
                  <c:v>879.12</c:v>
                </c:pt>
                <c:pt idx="1106">
                  <c:v>5535.94</c:v>
                </c:pt>
                <c:pt idx="1107">
                  <c:v>1792.28</c:v>
                </c:pt>
                <c:pt idx="1108">
                  <c:v>1055.98</c:v>
                </c:pt>
                <c:pt idx="1109">
                  <c:v>125</c:v>
                </c:pt>
                <c:pt idx="1110">
                  <c:v>677.6</c:v>
                </c:pt>
                <c:pt idx="1111">
                  <c:v>141.12</c:v>
                </c:pt>
                <c:pt idx="1112">
                  <c:v>4.4800000000000004</c:v>
                </c:pt>
                <c:pt idx="1113">
                  <c:v>6.7200000000000006</c:v>
                </c:pt>
                <c:pt idx="1114">
                  <c:v>6.7200000000000006</c:v>
                </c:pt>
                <c:pt idx="1115">
                  <c:v>3.3600000000000003</c:v>
                </c:pt>
                <c:pt idx="1116">
                  <c:v>227</c:v>
                </c:pt>
                <c:pt idx="1117">
                  <c:v>500</c:v>
                </c:pt>
                <c:pt idx="1118">
                  <c:v>1009</c:v>
                </c:pt>
                <c:pt idx="1119">
                  <c:v>716</c:v>
                </c:pt>
                <c:pt idx="1120">
                  <c:v>105</c:v>
                </c:pt>
                <c:pt idx="1121">
                  <c:v>101</c:v>
                </c:pt>
                <c:pt idx="1122">
                  <c:v>165</c:v>
                </c:pt>
                <c:pt idx="1123">
                  <c:v>63</c:v>
                </c:pt>
                <c:pt idx="1124">
                  <c:v>388</c:v>
                </c:pt>
                <c:pt idx="1125">
                  <c:v>1290</c:v>
                </c:pt>
                <c:pt idx="1126">
                  <c:v>125</c:v>
                </c:pt>
                <c:pt idx="1127">
                  <c:v>4005</c:v>
                </c:pt>
                <c:pt idx="1128">
                  <c:v>6007</c:v>
                </c:pt>
                <c:pt idx="1129">
                  <c:v>4986</c:v>
                </c:pt>
                <c:pt idx="1130">
                  <c:v>211</c:v>
                </c:pt>
                <c:pt idx="1131">
                  <c:v>477</c:v>
                </c:pt>
                <c:pt idx="1132">
                  <c:v>1842</c:v>
                </c:pt>
                <c:pt idx="1133">
                  <c:v>792</c:v>
                </c:pt>
                <c:pt idx="1134">
                  <c:v>286</c:v>
                </c:pt>
                <c:pt idx="1135">
                  <c:v>308</c:v>
                </c:pt>
                <c:pt idx="1136">
                  <c:v>22980</c:v>
                </c:pt>
                <c:pt idx="1137">
                  <c:v>499</c:v>
                </c:pt>
                <c:pt idx="1138">
                  <c:v>28</c:v>
                </c:pt>
                <c:pt idx="1139">
                  <c:v>130</c:v>
                </c:pt>
                <c:pt idx="1140">
                  <c:v>3947</c:v>
                </c:pt>
                <c:pt idx="1141">
                  <c:v>6767</c:v>
                </c:pt>
                <c:pt idx="1142">
                  <c:v>354</c:v>
                </c:pt>
                <c:pt idx="1143">
                  <c:v>29</c:v>
                </c:pt>
                <c:pt idx="1144">
                  <c:v>15000</c:v>
                </c:pt>
                <c:pt idx="1145">
                  <c:v>2306.0800000000004</c:v>
                </c:pt>
                <c:pt idx="1146">
                  <c:v>2335.2000000000003</c:v>
                </c:pt>
                <c:pt idx="1147">
                  <c:v>110.88000000000001</c:v>
                </c:pt>
                <c:pt idx="1148">
                  <c:v>1998</c:v>
                </c:pt>
                <c:pt idx="1149">
                  <c:v>748</c:v>
                </c:pt>
                <c:pt idx="1150">
                  <c:v>1957</c:v>
                </c:pt>
                <c:pt idx="1151">
                  <c:v>734</c:v>
                </c:pt>
                <c:pt idx="1152">
                  <c:v>722</c:v>
                </c:pt>
                <c:pt idx="1153">
                  <c:v>18</c:v>
                </c:pt>
                <c:pt idx="1154">
                  <c:v>51</c:v>
                </c:pt>
                <c:pt idx="1155">
                  <c:v>3019</c:v>
                </c:pt>
                <c:pt idx="1156">
                  <c:v>2971</c:v>
                </c:pt>
                <c:pt idx="1157">
                  <c:v>5350</c:v>
                </c:pt>
                <c:pt idx="1158">
                  <c:v>503.1</c:v>
                </c:pt>
                <c:pt idx="1159">
                  <c:v>240</c:v>
                </c:pt>
                <c:pt idx="1160">
                  <c:v>1120</c:v>
                </c:pt>
                <c:pt idx="1161">
                  <c:v>106</c:v>
                </c:pt>
                <c:pt idx="1162">
                  <c:v>2104.56</c:v>
                </c:pt>
                <c:pt idx="1163">
                  <c:v>2704.7</c:v>
                </c:pt>
                <c:pt idx="1164">
                  <c:v>6046.880000000001</c:v>
                </c:pt>
                <c:pt idx="1165">
                  <c:v>6028.9600000000009</c:v>
                </c:pt>
                <c:pt idx="1166">
                  <c:v>359.91</c:v>
                </c:pt>
                <c:pt idx="1167">
                  <c:v>2.2199999999999998</c:v>
                </c:pt>
                <c:pt idx="1168">
                  <c:v>5537.2800000000007</c:v>
                </c:pt>
                <c:pt idx="1169">
                  <c:v>369.6</c:v>
                </c:pt>
                <c:pt idx="1170">
                  <c:v>1197.2800000000002</c:v>
                </c:pt>
                <c:pt idx="1171">
                  <c:v>446.88000000000005</c:v>
                </c:pt>
                <c:pt idx="1172">
                  <c:v>135</c:v>
                </c:pt>
                <c:pt idx="1173">
                  <c:v>33</c:v>
                </c:pt>
                <c:pt idx="1174">
                  <c:v>131</c:v>
                </c:pt>
                <c:pt idx="1175">
                  <c:v>132</c:v>
                </c:pt>
                <c:pt idx="1176">
                  <c:v>3753.2799999999997</c:v>
                </c:pt>
                <c:pt idx="1177">
                  <c:v>2295.48</c:v>
                </c:pt>
                <c:pt idx="1178">
                  <c:v>6515.7</c:v>
                </c:pt>
                <c:pt idx="1179">
                  <c:v>8814.14</c:v>
                </c:pt>
                <c:pt idx="1180">
                  <c:v>2233.3200000000002</c:v>
                </c:pt>
                <c:pt idx="1181">
                  <c:v>13344.42</c:v>
                </c:pt>
                <c:pt idx="1182">
                  <c:v>260</c:v>
                </c:pt>
                <c:pt idx="1183">
                  <c:v>222</c:v>
                </c:pt>
                <c:pt idx="1184">
                  <c:v>114</c:v>
                </c:pt>
                <c:pt idx="1185">
                  <c:v>530</c:v>
                </c:pt>
                <c:pt idx="1186">
                  <c:v>40</c:v>
                </c:pt>
                <c:pt idx="1187">
                  <c:v>50</c:v>
                </c:pt>
                <c:pt idx="1188">
                  <c:v>20</c:v>
                </c:pt>
                <c:pt idx="1189">
                  <c:v>425</c:v>
                </c:pt>
                <c:pt idx="1190">
                  <c:v>141</c:v>
                </c:pt>
                <c:pt idx="1191">
                  <c:v>59</c:v>
                </c:pt>
                <c:pt idx="1192">
                  <c:v>500</c:v>
                </c:pt>
                <c:pt idx="1193">
                  <c:v>499</c:v>
                </c:pt>
                <c:pt idx="1194">
                  <c:v>500</c:v>
                </c:pt>
                <c:pt idx="1195">
                  <c:v>240</c:v>
                </c:pt>
                <c:pt idx="1196">
                  <c:v>276</c:v>
                </c:pt>
                <c:pt idx="1197">
                  <c:v>591</c:v>
                </c:pt>
                <c:pt idx="1198">
                  <c:v>323</c:v>
                </c:pt>
                <c:pt idx="1199">
                  <c:v>508</c:v>
                </c:pt>
                <c:pt idx="1200">
                  <c:v>1324.83</c:v>
                </c:pt>
                <c:pt idx="1201">
                  <c:v>20</c:v>
                </c:pt>
                <c:pt idx="1202">
                  <c:v>6</c:v>
                </c:pt>
                <c:pt idx="1203">
                  <c:v>40</c:v>
                </c:pt>
                <c:pt idx="1204">
                  <c:v>1234</c:v>
                </c:pt>
                <c:pt idx="1205">
                  <c:v>3470.88</c:v>
                </c:pt>
                <c:pt idx="1206">
                  <c:v>201.60000000000002</c:v>
                </c:pt>
                <c:pt idx="1207">
                  <c:v>200</c:v>
                </c:pt>
                <c:pt idx="1208">
                  <c:v>238.28</c:v>
                </c:pt>
                <c:pt idx="1209">
                  <c:v>154.56</c:v>
                </c:pt>
                <c:pt idx="1210">
                  <c:v>110.88000000000001</c:v>
                </c:pt>
                <c:pt idx="1211">
                  <c:v>159.04000000000002</c:v>
                </c:pt>
                <c:pt idx="1212">
                  <c:v>154.56</c:v>
                </c:pt>
                <c:pt idx="1213">
                  <c:v>6744.64</c:v>
                </c:pt>
                <c:pt idx="1214">
                  <c:v>11210.080000000002</c:v>
                </c:pt>
                <c:pt idx="1215">
                  <c:v>8920.8000000000011</c:v>
                </c:pt>
                <c:pt idx="1216">
                  <c:v>5756</c:v>
                </c:pt>
                <c:pt idx="1217">
                  <c:v>5756</c:v>
                </c:pt>
                <c:pt idx="1218">
                  <c:v>287.67</c:v>
                </c:pt>
                <c:pt idx="1219">
                  <c:v>4500</c:v>
                </c:pt>
                <c:pt idx="1220">
                  <c:v>5750</c:v>
                </c:pt>
                <c:pt idx="1221">
                  <c:v>5750</c:v>
                </c:pt>
                <c:pt idx="1222">
                  <c:v>4293</c:v>
                </c:pt>
                <c:pt idx="1223">
                  <c:v>206</c:v>
                </c:pt>
                <c:pt idx="1224">
                  <c:v>1405</c:v>
                </c:pt>
                <c:pt idx="1225">
                  <c:v>11200.000000000002</c:v>
                </c:pt>
                <c:pt idx="1226">
                  <c:v>448.00000000000006</c:v>
                </c:pt>
                <c:pt idx="1227">
                  <c:v>730.24000000000012</c:v>
                </c:pt>
                <c:pt idx="1228">
                  <c:v>749.28000000000009</c:v>
                </c:pt>
                <c:pt idx="1229">
                  <c:v>168.00000000000003</c:v>
                </c:pt>
                <c:pt idx="1230">
                  <c:v>293.44000000000005</c:v>
                </c:pt>
                <c:pt idx="1231">
                  <c:v>592.48</c:v>
                </c:pt>
                <c:pt idx="1232">
                  <c:v>219.52</c:v>
                </c:pt>
                <c:pt idx="1233">
                  <c:v>191.52</c:v>
                </c:pt>
                <c:pt idx="1234">
                  <c:v>197.12</c:v>
                </c:pt>
                <c:pt idx="1235">
                  <c:v>208.32000000000002</c:v>
                </c:pt>
                <c:pt idx="1236">
                  <c:v>234.08</c:v>
                </c:pt>
                <c:pt idx="1237">
                  <c:v>173.60000000000002</c:v>
                </c:pt>
                <c:pt idx="1238">
                  <c:v>422.24000000000007</c:v>
                </c:pt>
                <c:pt idx="1239">
                  <c:v>140</c:v>
                </c:pt>
                <c:pt idx="1240">
                  <c:v>210.56000000000003</c:v>
                </c:pt>
                <c:pt idx="1241">
                  <c:v>699</c:v>
                </c:pt>
                <c:pt idx="1242">
                  <c:v>315</c:v>
                </c:pt>
                <c:pt idx="1243">
                  <c:v>265</c:v>
                </c:pt>
                <c:pt idx="1244">
                  <c:v>268</c:v>
                </c:pt>
                <c:pt idx="1245">
                  <c:v>1536.64</c:v>
                </c:pt>
                <c:pt idx="1246">
                  <c:v>672.00000000000011</c:v>
                </c:pt>
                <c:pt idx="1247">
                  <c:v>2582.7200000000003</c:v>
                </c:pt>
                <c:pt idx="1248">
                  <c:v>8616.1600000000017</c:v>
                </c:pt>
                <c:pt idx="1249">
                  <c:v>437</c:v>
                </c:pt>
                <c:pt idx="1250">
                  <c:v>2960</c:v>
                </c:pt>
                <c:pt idx="1251">
                  <c:v>1271</c:v>
                </c:pt>
                <c:pt idx="1252">
                  <c:v>116</c:v>
                </c:pt>
                <c:pt idx="1253">
                  <c:v>324</c:v>
                </c:pt>
                <c:pt idx="1254">
                  <c:v>246</c:v>
                </c:pt>
                <c:pt idx="1255">
                  <c:v>106</c:v>
                </c:pt>
                <c:pt idx="1256">
                  <c:v>60</c:v>
                </c:pt>
                <c:pt idx="1257">
                  <c:v>200</c:v>
                </c:pt>
                <c:pt idx="1258">
                  <c:v>54.88</c:v>
                </c:pt>
                <c:pt idx="1259">
                  <c:v>2537.92</c:v>
                </c:pt>
                <c:pt idx="1260">
                  <c:v>96.320000000000007</c:v>
                </c:pt>
                <c:pt idx="1261">
                  <c:v>115.36000000000001</c:v>
                </c:pt>
                <c:pt idx="1262">
                  <c:v>3604</c:v>
                </c:pt>
                <c:pt idx="1263">
                  <c:v>3604</c:v>
                </c:pt>
                <c:pt idx="1264">
                  <c:v>9</c:v>
                </c:pt>
                <c:pt idx="1265">
                  <c:v>0</c:v>
                </c:pt>
                <c:pt idx="1266">
                  <c:v>123</c:v>
                </c:pt>
                <c:pt idx="1267">
                  <c:v>3</c:v>
                </c:pt>
                <c:pt idx="1268">
                  <c:v>6</c:v>
                </c:pt>
                <c:pt idx="1269">
                  <c:v>2</c:v>
                </c:pt>
                <c:pt idx="1270">
                  <c:v>17</c:v>
                </c:pt>
                <c:pt idx="1271">
                  <c:v>163.83000000000001</c:v>
                </c:pt>
                <c:pt idx="1272">
                  <c:v>450</c:v>
                </c:pt>
                <c:pt idx="1273">
                  <c:v>7</c:v>
                </c:pt>
                <c:pt idx="1274">
                  <c:v>220</c:v>
                </c:pt>
                <c:pt idx="1275">
                  <c:v>450</c:v>
                </c:pt>
                <c:pt idx="1276">
                  <c:v>8</c:v>
                </c:pt>
                <c:pt idx="1277">
                  <c:v>85</c:v>
                </c:pt>
                <c:pt idx="1278">
                  <c:v>14</c:v>
                </c:pt>
                <c:pt idx="1279">
                  <c:v>18</c:v>
                </c:pt>
                <c:pt idx="1280">
                  <c:v>2</c:v>
                </c:pt>
                <c:pt idx="1281">
                  <c:v>37</c:v>
                </c:pt>
                <c:pt idx="1282">
                  <c:v>16</c:v>
                </c:pt>
                <c:pt idx="1283">
                  <c:v>7</c:v>
                </c:pt>
                <c:pt idx="1284">
                  <c:v>2</c:v>
                </c:pt>
                <c:pt idx="1285">
                  <c:v>2</c:v>
                </c:pt>
                <c:pt idx="1286">
                  <c:v>10</c:v>
                </c:pt>
                <c:pt idx="1287">
                  <c:v>28</c:v>
                </c:pt>
                <c:pt idx="1288">
                  <c:v>568.96</c:v>
                </c:pt>
                <c:pt idx="1289">
                  <c:v>182</c:v>
                </c:pt>
                <c:pt idx="1290">
                  <c:v>24</c:v>
                </c:pt>
                <c:pt idx="1291">
                  <c:v>37</c:v>
                </c:pt>
                <c:pt idx="1292">
                  <c:v>17</c:v>
                </c:pt>
                <c:pt idx="1293">
                  <c:v>425</c:v>
                </c:pt>
                <c:pt idx="1294">
                  <c:v>55</c:v>
                </c:pt>
                <c:pt idx="1295">
                  <c:v>1078.44</c:v>
                </c:pt>
                <c:pt idx="1296">
                  <c:v>794.64</c:v>
                </c:pt>
                <c:pt idx="1297">
                  <c:v>125.13000000000001</c:v>
                </c:pt>
                <c:pt idx="1298">
                  <c:v>127.71000000000001</c:v>
                </c:pt>
                <c:pt idx="1299">
                  <c:v>188.34</c:v>
                </c:pt>
                <c:pt idx="1300">
                  <c:v>73</c:v>
                </c:pt>
                <c:pt idx="1301">
                  <c:v>97</c:v>
                </c:pt>
                <c:pt idx="1302">
                  <c:v>260.96000000000004</c:v>
                </c:pt>
                <c:pt idx="1303">
                  <c:v>221.76000000000002</c:v>
                </c:pt>
                <c:pt idx="1304">
                  <c:v>3952.56</c:v>
                </c:pt>
                <c:pt idx="1305">
                  <c:v>927.51</c:v>
                </c:pt>
                <c:pt idx="1306">
                  <c:v>58.050000000000004</c:v>
                </c:pt>
                <c:pt idx="1307">
                  <c:v>816.57</c:v>
                </c:pt>
                <c:pt idx="1308">
                  <c:v>0</c:v>
                </c:pt>
                <c:pt idx="1309">
                  <c:v>456.66</c:v>
                </c:pt>
                <c:pt idx="1310">
                  <c:v>286.38</c:v>
                </c:pt>
                <c:pt idx="1311">
                  <c:v>219.3</c:v>
                </c:pt>
                <c:pt idx="1312">
                  <c:v>28.380000000000003</c:v>
                </c:pt>
                <c:pt idx="1313">
                  <c:v>744.33</c:v>
                </c:pt>
                <c:pt idx="1314">
                  <c:v>4723.9800000000005</c:v>
                </c:pt>
                <c:pt idx="1315">
                  <c:v>9049.35</c:v>
                </c:pt>
                <c:pt idx="1316">
                  <c:v>3170.82</c:v>
                </c:pt>
                <c:pt idx="1317">
                  <c:v>10.32</c:v>
                </c:pt>
                <c:pt idx="1318">
                  <c:v>341.85</c:v>
                </c:pt>
                <c:pt idx="1319">
                  <c:v>12.9</c:v>
                </c:pt>
                <c:pt idx="1320">
                  <c:v>447.63</c:v>
                </c:pt>
                <c:pt idx="1321">
                  <c:v>0</c:v>
                </c:pt>
                <c:pt idx="1322">
                  <c:v>174.15</c:v>
                </c:pt>
                <c:pt idx="1323">
                  <c:v>1136</c:v>
                </c:pt>
                <c:pt idx="1324">
                  <c:v>2941</c:v>
                </c:pt>
                <c:pt idx="1325">
                  <c:v>197.34</c:v>
                </c:pt>
                <c:pt idx="1326">
                  <c:v>249</c:v>
                </c:pt>
                <c:pt idx="1327">
                  <c:v>250</c:v>
                </c:pt>
                <c:pt idx="1328">
                  <c:v>27</c:v>
                </c:pt>
                <c:pt idx="1329">
                  <c:v>44</c:v>
                </c:pt>
                <c:pt idx="1330">
                  <c:v>1232</c:v>
                </c:pt>
                <c:pt idx="1331">
                  <c:v>0</c:v>
                </c:pt>
                <c:pt idx="1332">
                  <c:v>32</c:v>
                </c:pt>
                <c:pt idx="1333">
                  <c:v>77</c:v>
                </c:pt>
                <c:pt idx="1334">
                  <c:v>31</c:v>
                </c:pt>
                <c:pt idx="1335">
                  <c:v>0</c:v>
                </c:pt>
                <c:pt idx="1336">
                  <c:v>912.80000000000007</c:v>
                </c:pt>
                <c:pt idx="1337">
                  <c:v>735.84</c:v>
                </c:pt>
                <c:pt idx="1338">
                  <c:v>259</c:v>
                </c:pt>
                <c:pt idx="1339">
                  <c:v>2235</c:v>
                </c:pt>
                <c:pt idx="1340">
                  <c:v>1298</c:v>
                </c:pt>
                <c:pt idx="1341">
                  <c:v>2144</c:v>
                </c:pt>
                <c:pt idx="1342">
                  <c:v>1235</c:v>
                </c:pt>
                <c:pt idx="1343">
                  <c:v>1576</c:v>
                </c:pt>
                <c:pt idx="1344">
                  <c:v>720</c:v>
                </c:pt>
                <c:pt idx="1345">
                  <c:v>1473</c:v>
                </c:pt>
                <c:pt idx="1346">
                  <c:v>1207</c:v>
                </c:pt>
                <c:pt idx="1347">
                  <c:v>346</c:v>
                </c:pt>
                <c:pt idx="1348">
                  <c:v>344</c:v>
                </c:pt>
                <c:pt idx="1349">
                  <c:v>157</c:v>
                </c:pt>
                <c:pt idx="1350">
                  <c:v>102</c:v>
                </c:pt>
                <c:pt idx="1351">
                  <c:v>46</c:v>
                </c:pt>
                <c:pt idx="1352">
                  <c:v>300</c:v>
                </c:pt>
                <c:pt idx="1353">
                  <c:v>289</c:v>
                </c:pt>
                <c:pt idx="1354">
                  <c:v>2960</c:v>
                </c:pt>
                <c:pt idx="1355">
                  <c:v>437</c:v>
                </c:pt>
                <c:pt idx="1356">
                  <c:v>682</c:v>
                </c:pt>
                <c:pt idx="1357">
                  <c:v>361</c:v>
                </c:pt>
                <c:pt idx="1358">
                  <c:v>127.71000000000001</c:v>
                </c:pt>
                <c:pt idx="1359">
                  <c:v>1628</c:v>
                </c:pt>
                <c:pt idx="1360">
                  <c:v>2862</c:v>
                </c:pt>
                <c:pt idx="1361">
                  <c:v>2865</c:v>
                </c:pt>
                <c:pt idx="1362">
                  <c:v>1260</c:v>
                </c:pt>
                <c:pt idx="1363">
                  <c:v>1667</c:v>
                </c:pt>
                <c:pt idx="1364">
                  <c:v>54</c:v>
                </c:pt>
                <c:pt idx="1365">
                  <c:v>56</c:v>
                </c:pt>
                <c:pt idx="1366">
                  <c:v>18</c:v>
                </c:pt>
                <c:pt idx="1367">
                  <c:v>1</c:v>
                </c:pt>
                <c:pt idx="1368">
                  <c:v>8</c:v>
                </c:pt>
                <c:pt idx="1369">
                  <c:v>429</c:v>
                </c:pt>
                <c:pt idx="1370">
                  <c:v>138</c:v>
                </c:pt>
                <c:pt idx="1371">
                  <c:v>367</c:v>
                </c:pt>
                <c:pt idx="1372">
                  <c:v>70</c:v>
                </c:pt>
                <c:pt idx="1373">
                  <c:v>140</c:v>
                </c:pt>
                <c:pt idx="1374">
                  <c:v>61</c:v>
                </c:pt>
                <c:pt idx="1375">
                  <c:v>398</c:v>
                </c:pt>
                <c:pt idx="1376">
                  <c:v>300</c:v>
                </c:pt>
                <c:pt idx="1377">
                  <c:v>359</c:v>
                </c:pt>
                <c:pt idx="1378">
                  <c:v>8244</c:v>
                </c:pt>
                <c:pt idx="1379">
                  <c:v>842</c:v>
                </c:pt>
                <c:pt idx="1380">
                  <c:v>2017</c:v>
                </c:pt>
                <c:pt idx="1381">
                  <c:v>2803</c:v>
                </c:pt>
                <c:pt idx="1382">
                  <c:v>2874</c:v>
                </c:pt>
                <c:pt idx="1383">
                  <c:v>6415</c:v>
                </c:pt>
                <c:pt idx="1384">
                  <c:v>1179</c:v>
                </c:pt>
                <c:pt idx="1385">
                  <c:v>1209</c:v>
                </c:pt>
                <c:pt idx="1386">
                  <c:v>1769</c:v>
                </c:pt>
                <c:pt idx="1387">
                  <c:v>1323</c:v>
                </c:pt>
                <c:pt idx="1388">
                  <c:v>3991</c:v>
                </c:pt>
                <c:pt idx="1389">
                  <c:v>2768</c:v>
                </c:pt>
                <c:pt idx="1390">
                  <c:v>719</c:v>
                </c:pt>
                <c:pt idx="1391">
                  <c:v>5508</c:v>
                </c:pt>
                <c:pt idx="1392">
                  <c:v>3066</c:v>
                </c:pt>
                <c:pt idx="1393">
                  <c:v>43</c:v>
                </c:pt>
                <c:pt idx="1394">
                  <c:v>5815</c:v>
                </c:pt>
                <c:pt idx="1395">
                  <c:v>777</c:v>
                </c:pt>
                <c:pt idx="1396">
                  <c:v>748</c:v>
                </c:pt>
                <c:pt idx="1397">
                  <c:v>1090</c:v>
                </c:pt>
                <c:pt idx="1398">
                  <c:v>979</c:v>
                </c:pt>
                <c:pt idx="1399">
                  <c:v>1672</c:v>
                </c:pt>
                <c:pt idx="1400">
                  <c:v>2496</c:v>
                </c:pt>
                <c:pt idx="1401">
                  <c:v>255</c:v>
                </c:pt>
                <c:pt idx="1402">
                  <c:v>46200</c:v>
                </c:pt>
                <c:pt idx="1403">
                  <c:v>56100</c:v>
                </c:pt>
                <c:pt idx="1404">
                  <c:v>71.039999999999992</c:v>
                </c:pt>
                <c:pt idx="1405">
                  <c:v>136.16</c:v>
                </c:pt>
                <c:pt idx="1406">
                  <c:v>34.78</c:v>
                </c:pt>
                <c:pt idx="1407">
                  <c:v>278.98</c:v>
                </c:pt>
                <c:pt idx="1408">
                  <c:v>45.14</c:v>
                </c:pt>
                <c:pt idx="1409">
                  <c:v>148.74</c:v>
                </c:pt>
                <c:pt idx="1410">
                  <c:v>259</c:v>
                </c:pt>
                <c:pt idx="1411">
                  <c:v>7</c:v>
                </c:pt>
                <c:pt idx="1412">
                  <c:v>68</c:v>
                </c:pt>
                <c:pt idx="1413">
                  <c:v>32</c:v>
                </c:pt>
                <c:pt idx="1414">
                  <c:v>136</c:v>
                </c:pt>
                <c:pt idx="1415">
                  <c:v>64</c:v>
                </c:pt>
                <c:pt idx="1416">
                  <c:v>105</c:v>
                </c:pt>
                <c:pt idx="1417">
                  <c:v>55</c:v>
                </c:pt>
                <c:pt idx="1418">
                  <c:v>151</c:v>
                </c:pt>
                <c:pt idx="1419">
                  <c:v>38</c:v>
                </c:pt>
                <c:pt idx="1420">
                  <c:v>502</c:v>
                </c:pt>
                <c:pt idx="1421">
                  <c:v>13</c:v>
                </c:pt>
                <c:pt idx="1422">
                  <c:v>130</c:v>
                </c:pt>
                <c:pt idx="1423">
                  <c:v>239</c:v>
                </c:pt>
                <c:pt idx="1424">
                  <c:v>130</c:v>
                </c:pt>
                <c:pt idx="1425">
                  <c:v>528</c:v>
                </c:pt>
                <c:pt idx="1426">
                  <c:v>107</c:v>
                </c:pt>
                <c:pt idx="1427">
                  <c:v>7</c:v>
                </c:pt>
                <c:pt idx="1428">
                  <c:v>11</c:v>
                </c:pt>
                <c:pt idx="1429">
                  <c:v>34</c:v>
                </c:pt>
                <c:pt idx="1430">
                  <c:v>22</c:v>
                </c:pt>
                <c:pt idx="1431">
                  <c:v>8</c:v>
                </c:pt>
                <c:pt idx="1432">
                  <c:v>23</c:v>
                </c:pt>
                <c:pt idx="1433">
                  <c:v>5</c:v>
                </c:pt>
                <c:pt idx="1434">
                  <c:v>286</c:v>
                </c:pt>
                <c:pt idx="1435">
                  <c:v>10482.84</c:v>
                </c:pt>
                <c:pt idx="1436">
                  <c:v>1850</c:v>
                </c:pt>
                <c:pt idx="1437">
                  <c:v>12055.34</c:v>
                </c:pt>
                <c:pt idx="1438">
                  <c:v>2127.5</c:v>
                </c:pt>
                <c:pt idx="1439">
                  <c:v>347</c:v>
                </c:pt>
                <c:pt idx="1440">
                  <c:v>48</c:v>
                </c:pt>
                <c:pt idx="1441">
                  <c:v>717</c:v>
                </c:pt>
                <c:pt idx="1442">
                  <c:v>30</c:v>
                </c:pt>
                <c:pt idx="1443">
                  <c:v>86</c:v>
                </c:pt>
                <c:pt idx="1444">
                  <c:v>63</c:v>
                </c:pt>
                <c:pt idx="1445">
                  <c:v>60</c:v>
                </c:pt>
                <c:pt idx="1446">
                  <c:v>106</c:v>
                </c:pt>
                <c:pt idx="1447">
                  <c:v>47</c:v>
                </c:pt>
                <c:pt idx="1448">
                  <c:v>207</c:v>
                </c:pt>
                <c:pt idx="1449">
                  <c:v>65</c:v>
                </c:pt>
                <c:pt idx="1450">
                  <c:v>50</c:v>
                </c:pt>
                <c:pt idx="1451">
                  <c:v>19</c:v>
                </c:pt>
                <c:pt idx="1452">
                  <c:v>29</c:v>
                </c:pt>
                <c:pt idx="1453">
                  <c:v>39</c:v>
                </c:pt>
                <c:pt idx="1454">
                  <c:v>12</c:v>
                </c:pt>
                <c:pt idx="1455">
                  <c:v>18</c:v>
                </c:pt>
                <c:pt idx="1456">
                  <c:v>26</c:v>
                </c:pt>
                <c:pt idx="1457">
                  <c:v>146</c:v>
                </c:pt>
                <c:pt idx="1458">
                  <c:v>124</c:v>
                </c:pt>
                <c:pt idx="1459">
                  <c:v>180</c:v>
                </c:pt>
                <c:pt idx="1460">
                  <c:v>209</c:v>
                </c:pt>
                <c:pt idx="1461">
                  <c:v>290.08000000000004</c:v>
                </c:pt>
                <c:pt idx="1462">
                  <c:v>772.80000000000007</c:v>
                </c:pt>
                <c:pt idx="1463">
                  <c:v>1663</c:v>
                </c:pt>
                <c:pt idx="1464">
                  <c:v>877</c:v>
                </c:pt>
                <c:pt idx="1465">
                  <c:v>62</c:v>
                </c:pt>
                <c:pt idx="1466">
                  <c:v>21</c:v>
                </c:pt>
                <c:pt idx="1467">
                  <c:v>532</c:v>
                </c:pt>
                <c:pt idx="1468">
                  <c:v>46</c:v>
                </c:pt>
                <c:pt idx="1469">
                  <c:v>68</c:v>
                </c:pt>
                <c:pt idx="1470">
                  <c:v>54</c:v>
                </c:pt>
                <c:pt idx="1471">
                  <c:v>866</c:v>
                </c:pt>
                <c:pt idx="1472">
                  <c:v>4</c:v>
                </c:pt>
                <c:pt idx="1473">
                  <c:v>142</c:v>
                </c:pt>
                <c:pt idx="1474">
                  <c:v>227</c:v>
                </c:pt>
                <c:pt idx="1475">
                  <c:v>120</c:v>
                </c:pt>
                <c:pt idx="1476">
                  <c:v>172</c:v>
                </c:pt>
                <c:pt idx="1477">
                  <c:v>28</c:v>
                </c:pt>
                <c:pt idx="1478">
                  <c:v>103</c:v>
                </c:pt>
                <c:pt idx="1479">
                  <c:v>4</c:v>
                </c:pt>
                <c:pt idx="1480">
                  <c:v>4</c:v>
                </c:pt>
                <c:pt idx="1481">
                  <c:v>13</c:v>
                </c:pt>
                <c:pt idx="1482">
                  <c:v>92</c:v>
                </c:pt>
                <c:pt idx="1483">
                  <c:v>131</c:v>
                </c:pt>
                <c:pt idx="1484">
                  <c:v>1054</c:v>
                </c:pt>
                <c:pt idx="1485">
                  <c:v>14560.000000000002</c:v>
                </c:pt>
                <c:pt idx="1486">
                  <c:v>29</c:v>
                </c:pt>
                <c:pt idx="1487">
                  <c:v>27</c:v>
                </c:pt>
                <c:pt idx="1488">
                  <c:v>23</c:v>
                </c:pt>
                <c:pt idx="1489">
                  <c:v>12</c:v>
                </c:pt>
                <c:pt idx="1490">
                  <c:v>10</c:v>
                </c:pt>
                <c:pt idx="1491">
                  <c:v>17</c:v>
                </c:pt>
                <c:pt idx="1492">
                  <c:v>24</c:v>
                </c:pt>
                <c:pt idx="1493">
                  <c:v>26</c:v>
                </c:pt>
                <c:pt idx="1494">
                  <c:v>13</c:v>
                </c:pt>
                <c:pt idx="1495">
                  <c:v>31</c:v>
                </c:pt>
                <c:pt idx="1496">
                  <c:v>13</c:v>
                </c:pt>
                <c:pt idx="1497">
                  <c:v>18</c:v>
                </c:pt>
                <c:pt idx="1498">
                  <c:v>18</c:v>
                </c:pt>
                <c:pt idx="1499">
                  <c:v>8</c:v>
                </c:pt>
                <c:pt idx="1500">
                  <c:v>18</c:v>
                </c:pt>
                <c:pt idx="1501">
                  <c:v>19</c:v>
                </c:pt>
                <c:pt idx="1502">
                  <c:v>46</c:v>
                </c:pt>
                <c:pt idx="1503">
                  <c:v>26</c:v>
                </c:pt>
                <c:pt idx="1504">
                  <c:v>10</c:v>
                </c:pt>
                <c:pt idx="1505">
                  <c:v>10</c:v>
                </c:pt>
                <c:pt idx="1506">
                  <c:v>16</c:v>
                </c:pt>
                <c:pt idx="1507">
                  <c:v>35</c:v>
                </c:pt>
                <c:pt idx="1508">
                  <c:v>11</c:v>
                </c:pt>
                <c:pt idx="1509">
                  <c:v>10</c:v>
                </c:pt>
                <c:pt idx="1510">
                  <c:v>55</c:v>
                </c:pt>
                <c:pt idx="1511">
                  <c:v>18</c:v>
                </c:pt>
                <c:pt idx="1512">
                  <c:v>61</c:v>
                </c:pt>
                <c:pt idx="1513">
                  <c:v>12</c:v>
                </c:pt>
                <c:pt idx="1514">
                  <c:v>22</c:v>
                </c:pt>
                <c:pt idx="1515">
                  <c:v>27</c:v>
                </c:pt>
                <c:pt idx="1516">
                  <c:v>14</c:v>
                </c:pt>
                <c:pt idx="1517">
                  <c:v>6</c:v>
                </c:pt>
                <c:pt idx="1518">
                  <c:v>6</c:v>
                </c:pt>
                <c:pt idx="1519">
                  <c:v>9</c:v>
                </c:pt>
                <c:pt idx="1520">
                  <c:v>20</c:v>
                </c:pt>
                <c:pt idx="1521">
                  <c:v>1226.79</c:v>
                </c:pt>
                <c:pt idx="1522">
                  <c:v>1429.32</c:v>
                </c:pt>
                <c:pt idx="1523">
                  <c:v>780.45</c:v>
                </c:pt>
                <c:pt idx="1524">
                  <c:v>748</c:v>
                </c:pt>
                <c:pt idx="1525">
                  <c:v>722</c:v>
                </c:pt>
                <c:pt idx="1526">
                  <c:v>729</c:v>
                </c:pt>
                <c:pt idx="1527">
                  <c:v>303</c:v>
                </c:pt>
                <c:pt idx="1528">
                  <c:v>295</c:v>
                </c:pt>
                <c:pt idx="1529">
                  <c:v>9999</c:v>
                </c:pt>
                <c:pt idx="1530">
                  <c:v>381</c:v>
                </c:pt>
                <c:pt idx="1531">
                  <c:v>450</c:v>
                </c:pt>
                <c:pt idx="1532">
                  <c:v>450</c:v>
                </c:pt>
                <c:pt idx="1533">
                  <c:v>450</c:v>
                </c:pt>
                <c:pt idx="1534">
                  <c:v>2</c:v>
                </c:pt>
                <c:pt idx="1535">
                  <c:v>299.7</c:v>
                </c:pt>
                <c:pt idx="1536">
                  <c:v>336.7</c:v>
                </c:pt>
                <c:pt idx="1537">
                  <c:v>439.56</c:v>
                </c:pt>
                <c:pt idx="1538">
                  <c:v>402.56</c:v>
                </c:pt>
                <c:pt idx="1539">
                  <c:v>776</c:v>
                </c:pt>
                <c:pt idx="1540">
                  <c:v>776</c:v>
                </c:pt>
                <c:pt idx="1541">
                  <c:v>786</c:v>
                </c:pt>
                <c:pt idx="1542">
                  <c:v>70</c:v>
                </c:pt>
                <c:pt idx="1543">
                  <c:v>212</c:v>
                </c:pt>
                <c:pt idx="1544">
                  <c:v>30</c:v>
                </c:pt>
                <c:pt idx="1545">
                  <c:v>383</c:v>
                </c:pt>
                <c:pt idx="1546">
                  <c:v>221</c:v>
                </c:pt>
                <c:pt idx="1547">
                  <c:v>16</c:v>
                </c:pt>
                <c:pt idx="1548">
                  <c:v>28</c:v>
                </c:pt>
                <c:pt idx="1549">
                  <c:v>63</c:v>
                </c:pt>
                <c:pt idx="1550">
                  <c:v>74</c:v>
                </c:pt>
                <c:pt idx="1551">
                  <c:v>524</c:v>
                </c:pt>
                <c:pt idx="1552">
                  <c:v>282</c:v>
                </c:pt>
                <c:pt idx="1553">
                  <c:v>232</c:v>
                </c:pt>
                <c:pt idx="1554">
                  <c:v>340</c:v>
                </c:pt>
                <c:pt idx="1555">
                  <c:v>172</c:v>
                </c:pt>
                <c:pt idx="1556">
                  <c:v>50</c:v>
                </c:pt>
                <c:pt idx="1557">
                  <c:v>96</c:v>
                </c:pt>
                <c:pt idx="1558">
                  <c:v>85</c:v>
                </c:pt>
                <c:pt idx="1559">
                  <c:v>27</c:v>
                </c:pt>
                <c:pt idx="1560">
                  <c:v>15</c:v>
                </c:pt>
                <c:pt idx="1561">
                  <c:v>26</c:v>
                </c:pt>
                <c:pt idx="1562">
                  <c:v>346</c:v>
                </c:pt>
                <c:pt idx="1563">
                  <c:v>254</c:v>
                </c:pt>
                <c:pt idx="1564">
                  <c:v>62</c:v>
                </c:pt>
                <c:pt idx="1565">
                  <c:v>89</c:v>
                </c:pt>
                <c:pt idx="1566">
                  <c:v>85</c:v>
                </c:pt>
                <c:pt idx="1567">
                  <c:v>18</c:v>
                </c:pt>
                <c:pt idx="1568">
                  <c:v>365</c:v>
                </c:pt>
                <c:pt idx="1569">
                  <c:v>51</c:v>
                </c:pt>
                <c:pt idx="1570">
                  <c:v>35</c:v>
                </c:pt>
                <c:pt idx="1571">
                  <c:v>304</c:v>
                </c:pt>
                <c:pt idx="1572">
                  <c:v>869</c:v>
                </c:pt>
                <c:pt idx="1573">
                  <c:v>78</c:v>
                </c:pt>
                <c:pt idx="1574">
                  <c:v>68</c:v>
                </c:pt>
                <c:pt idx="1575">
                  <c:v>438</c:v>
                </c:pt>
                <c:pt idx="1576">
                  <c:v>505</c:v>
                </c:pt>
                <c:pt idx="1577">
                  <c:v>98</c:v>
                </c:pt>
                <c:pt idx="1578">
                  <c:v>670</c:v>
                </c:pt>
                <c:pt idx="1579">
                  <c:v>170</c:v>
                </c:pt>
                <c:pt idx="1580">
                  <c:v>100</c:v>
                </c:pt>
                <c:pt idx="1581">
                  <c:v>33</c:v>
                </c:pt>
                <c:pt idx="1582">
                  <c:v>37</c:v>
                </c:pt>
                <c:pt idx="1583">
                  <c:v>119</c:v>
                </c:pt>
                <c:pt idx="1584">
                  <c:v>25</c:v>
                </c:pt>
                <c:pt idx="1585">
                  <c:v>408</c:v>
                </c:pt>
                <c:pt idx="1586">
                  <c:v>11</c:v>
                </c:pt>
                <c:pt idx="1587">
                  <c:v>9</c:v>
                </c:pt>
                <c:pt idx="1588">
                  <c:v>19</c:v>
                </c:pt>
                <c:pt idx="1589">
                  <c:v>27</c:v>
                </c:pt>
                <c:pt idx="1590">
                  <c:v>14</c:v>
                </c:pt>
                <c:pt idx="1591">
                  <c:v>22</c:v>
                </c:pt>
                <c:pt idx="1592">
                  <c:v>28</c:v>
                </c:pt>
                <c:pt idx="1593">
                  <c:v>54</c:v>
                </c:pt>
                <c:pt idx="1594">
                  <c:v>25</c:v>
                </c:pt>
                <c:pt idx="1595">
                  <c:v>30</c:v>
                </c:pt>
                <c:pt idx="1596">
                  <c:v>92</c:v>
                </c:pt>
                <c:pt idx="1597">
                  <c:v>30</c:v>
                </c:pt>
                <c:pt idx="1598">
                  <c:v>14</c:v>
                </c:pt>
                <c:pt idx="1599">
                  <c:v>16</c:v>
                </c:pt>
                <c:pt idx="1600">
                  <c:v>22</c:v>
                </c:pt>
                <c:pt idx="1601">
                  <c:v>58</c:v>
                </c:pt>
                <c:pt idx="1602">
                  <c:v>48</c:v>
                </c:pt>
                <c:pt idx="1603">
                  <c:v>12</c:v>
                </c:pt>
                <c:pt idx="1604">
                  <c:v>24</c:v>
                </c:pt>
                <c:pt idx="1605">
                  <c:v>53</c:v>
                </c:pt>
                <c:pt idx="1606">
                  <c:v>74</c:v>
                </c:pt>
                <c:pt idx="1607">
                  <c:v>58</c:v>
                </c:pt>
                <c:pt idx="1608">
                  <c:v>23</c:v>
                </c:pt>
                <c:pt idx="1609">
                  <c:v>37</c:v>
                </c:pt>
                <c:pt idx="1610">
                  <c:v>54</c:v>
                </c:pt>
                <c:pt idx="1611">
                  <c:v>25</c:v>
                </c:pt>
                <c:pt idx="1612">
                  <c:v>54</c:v>
                </c:pt>
                <c:pt idx="1613">
                  <c:v>27</c:v>
                </c:pt>
                <c:pt idx="1614">
                  <c:v>48</c:v>
                </c:pt>
                <c:pt idx="1615">
                  <c:v>17</c:v>
                </c:pt>
                <c:pt idx="1616">
                  <c:v>33</c:v>
                </c:pt>
                <c:pt idx="1617">
                  <c:v>26</c:v>
                </c:pt>
                <c:pt idx="1618">
                  <c:v>53</c:v>
                </c:pt>
                <c:pt idx="1619">
                  <c:v>6</c:v>
                </c:pt>
                <c:pt idx="1620">
                  <c:v>5</c:v>
                </c:pt>
                <c:pt idx="1621">
                  <c:v>13</c:v>
                </c:pt>
                <c:pt idx="1622">
                  <c:v>15</c:v>
                </c:pt>
                <c:pt idx="1623">
                  <c:v>4</c:v>
                </c:pt>
                <c:pt idx="1624">
                  <c:v>4</c:v>
                </c:pt>
                <c:pt idx="1625">
                  <c:v>60</c:v>
                </c:pt>
                <c:pt idx="1626">
                  <c:v>8</c:v>
                </c:pt>
                <c:pt idx="1627">
                  <c:v>14</c:v>
                </c:pt>
                <c:pt idx="1628">
                  <c:v>66</c:v>
                </c:pt>
                <c:pt idx="1629">
                  <c:v>25</c:v>
                </c:pt>
                <c:pt idx="1630">
                  <c:v>20</c:v>
                </c:pt>
                <c:pt idx="1631">
                  <c:v>8</c:v>
                </c:pt>
                <c:pt idx="1632">
                  <c:v>24</c:v>
                </c:pt>
                <c:pt idx="1633">
                  <c:v>500</c:v>
                </c:pt>
                <c:pt idx="1634">
                  <c:v>307</c:v>
                </c:pt>
                <c:pt idx="1635">
                  <c:v>10146</c:v>
                </c:pt>
                <c:pt idx="1636">
                  <c:v>4816.0000000000009</c:v>
                </c:pt>
                <c:pt idx="1637">
                  <c:v>4704</c:v>
                </c:pt>
                <c:pt idx="1638">
                  <c:v>6160.0000000000009</c:v>
                </c:pt>
                <c:pt idx="1639">
                  <c:v>853</c:v>
                </c:pt>
                <c:pt idx="1640">
                  <c:v>9144</c:v>
                </c:pt>
                <c:pt idx="1641">
                  <c:v>1529</c:v>
                </c:pt>
                <c:pt idx="1642">
                  <c:v>446</c:v>
                </c:pt>
                <c:pt idx="1643">
                  <c:v>2753</c:v>
                </c:pt>
                <c:pt idx="1644">
                  <c:v>1353</c:v>
                </c:pt>
                <c:pt idx="1645">
                  <c:v>4258</c:v>
                </c:pt>
                <c:pt idx="1646">
                  <c:v>4647</c:v>
                </c:pt>
                <c:pt idx="1647">
                  <c:v>3939</c:v>
                </c:pt>
                <c:pt idx="1648">
                  <c:v>2200</c:v>
                </c:pt>
                <c:pt idx="1649">
                  <c:v>2050</c:v>
                </c:pt>
                <c:pt idx="1650">
                  <c:v>68</c:v>
                </c:pt>
                <c:pt idx="1651">
                  <c:v>68</c:v>
                </c:pt>
                <c:pt idx="1652">
                  <c:v>187</c:v>
                </c:pt>
                <c:pt idx="1653">
                  <c:v>853.98</c:v>
                </c:pt>
                <c:pt idx="1654">
                  <c:v>848.82</c:v>
                </c:pt>
                <c:pt idx="1655">
                  <c:v>813.99</c:v>
                </c:pt>
                <c:pt idx="1656">
                  <c:v>826.89</c:v>
                </c:pt>
                <c:pt idx="1657">
                  <c:v>815.28</c:v>
                </c:pt>
                <c:pt idx="1658">
                  <c:v>863.01</c:v>
                </c:pt>
                <c:pt idx="1659">
                  <c:v>4891.3999999999996</c:v>
                </c:pt>
                <c:pt idx="1660">
                  <c:v>4540.6400000000003</c:v>
                </c:pt>
                <c:pt idx="1661">
                  <c:v>12883.4</c:v>
                </c:pt>
                <c:pt idx="1662">
                  <c:v>9057.6</c:v>
                </c:pt>
                <c:pt idx="1663">
                  <c:v>873.93999999999994</c:v>
                </c:pt>
                <c:pt idx="1664">
                  <c:v>27.38</c:v>
                </c:pt>
                <c:pt idx="1665">
                  <c:v>873.93999999999994</c:v>
                </c:pt>
                <c:pt idx="1666">
                  <c:v>846.56</c:v>
                </c:pt>
                <c:pt idx="1667">
                  <c:v>873.93999999999994</c:v>
                </c:pt>
                <c:pt idx="1668">
                  <c:v>882</c:v>
                </c:pt>
                <c:pt idx="1669">
                  <c:v>1058</c:v>
                </c:pt>
                <c:pt idx="1670">
                  <c:v>882</c:v>
                </c:pt>
                <c:pt idx="1671">
                  <c:v>882</c:v>
                </c:pt>
                <c:pt idx="1672">
                  <c:v>1058</c:v>
                </c:pt>
                <c:pt idx="1673">
                  <c:v>949.7600000000001</c:v>
                </c:pt>
                <c:pt idx="1674">
                  <c:v>1087.5200000000002</c:v>
                </c:pt>
                <c:pt idx="1675">
                  <c:v>384.16</c:v>
                </c:pt>
                <c:pt idx="1676">
                  <c:v>985.60000000000014</c:v>
                </c:pt>
                <c:pt idx="1677">
                  <c:v>394.24</c:v>
                </c:pt>
                <c:pt idx="1678">
                  <c:v>386.40000000000003</c:v>
                </c:pt>
                <c:pt idx="1679">
                  <c:v>341.6</c:v>
                </c:pt>
                <c:pt idx="1680">
                  <c:v>831.04000000000008</c:v>
                </c:pt>
                <c:pt idx="1681">
                  <c:v>11.200000000000001</c:v>
                </c:pt>
                <c:pt idx="1682">
                  <c:v>11.200000000000001</c:v>
                </c:pt>
                <c:pt idx="1683">
                  <c:v>118.72000000000001</c:v>
                </c:pt>
                <c:pt idx="1684">
                  <c:v>110.88000000000001</c:v>
                </c:pt>
                <c:pt idx="1685">
                  <c:v>11.200000000000001</c:v>
                </c:pt>
                <c:pt idx="1686">
                  <c:v>133.28</c:v>
                </c:pt>
                <c:pt idx="1687">
                  <c:v>127.68</c:v>
                </c:pt>
                <c:pt idx="1688">
                  <c:v>2784</c:v>
                </c:pt>
                <c:pt idx="1689">
                  <c:v>3175</c:v>
                </c:pt>
                <c:pt idx="1690">
                  <c:v>687</c:v>
                </c:pt>
                <c:pt idx="1691">
                  <c:v>2251</c:v>
                </c:pt>
                <c:pt idx="1692">
                  <c:v>1618</c:v>
                </c:pt>
                <c:pt idx="1693">
                  <c:v>1601</c:v>
                </c:pt>
                <c:pt idx="1694">
                  <c:v>736</c:v>
                </c:pt>
                <c:pt idx="1695">
                  <c:v>573</c:v>
                </c:pt>
                <c:pt idx="1696">
                  <c:v>525</c:v>
                </c:pt>
                <c:pt idx="1697">
                  <c:v>533</c:v>
                </c:pt>
                <c:pt idx="1698">
                  <c:v>336</c:v>
                </c:pt>
                <c:pt idx="1699">
                  <c:v>551</c:v>
                </c:pt>
                <c:pt idx="1700">
                  <c:v>435</c:v>
                </c:pt>
                <c:pt idx="1701">
                  <c:v>3215.5200000000004</c:v>
                </c:pt>
                <c:pt idx="1702">
                  <c:v>2831.36</c:v>
                </c:pt>
                <c:pt idx="1703">
                  <c:v>550.83000000000004</c:v>
                </c:pt>
                <c:pt idx="1704">
                  <c:v>1870.5</c:v>
                </c:pt>
                <c:pt idx="1705">
                  <c:v>1447.38</c:v>
                </c:pt>
                <c:pt idx="1706">
                  <c:v>1529.92</c:v>
                </c:pt>
                <c:pt idx="1707">
                  <c:v>1105.44</c:v>
                </c:pt>
                <c:pt idx="1708">
                  <c:v>1940.9600000000003</c:v>
                </c:pt>
                <c:pt idx="1709">
                  <c:v>994.56000000000006</c:v>
                </c:pt>
                <c:pt idx="1710">
                  <c:v>1211.8400000000001</c:v>
                </c:pt>
                <c:pt idx="1711">
                  <c:v>1322.72</c:v>
                </c:pt>
                <c:pt idx="1712">
                  <c:v>1761.7600000000002</c:v>
                </c:pt>
                <c:pt idx="1713">
                  <c:v>959.84000000000015</c:v>
                </c:pt>
                <c:pt idx="1714">
                  <c:v>1312.64</c:v>
                </c:pt>
                <c:pt idx="1715">
                  <c:v>1414.5600000000002</c:v>
                </c:pt>
                <c:pt idx="1716">
                  <c:v>975.5200000000001</c:v>
                </c:pt>
                <c:pt idx="1717">
                  <c:v>1338.4</c:v>
                </c:pt>
                <c:pt idx="1718">
                  <c:v>1430.2400000000002</c:v>
                </c:pt>
                <c:pt idx="1719">
                  <c:v>1077.44</c:v>
                </c:pt>
                <c:pt idx="1720">
                  <c:v>1051.68</c:v>
                </c:pt>
                <c:pt idx="1721">
                  <c:v>50.400000000000006</c:v>
                </c:pt>
                <c:pt idx="1722">
                  <c:v>352.8</c:v>
                </c:pt>
                <c:pt idx="1723">
                  <c:v>359.52000000000004</c:v>
                </c:pt>
                <c:pt idx="1724">
                  <c:v>355.04</c:v>
                </c:pt>
                <c:pt idx="1725">
                  <c:v>330.40000000000003</c:v>
                </c:pt>
                <c:pt idx="1726">
                  <c:v>284.48</c:v>
                </c:pt>
                <c:pt idx="1727">
                  <c:v>121</c:v>
                </c:pt>
                <c:pt idx="1728">
                  <c:v>105</c:v>
                </c:pt>
                <c:pt idx="1729">
                  <c:v>245</c:v>
                </c:pt>
                <c:pt idx="1730">
                  <c:v>218</c:v>
                </c:pt>
                <c:pt idx="1731">
                  <c:v>957</c:v>
                </c:pt>
                <c:pt idx="1732">
                  <c:v>186</c:v>
                </c:pt>
                <c:pt idx="1733">
                  <c:v>85</c:v>
                </c:pt>
                <c:pt idx="1734">
                  <c:v>4921.2800000000007</c:v>
                </c:pt>
                <c:pt idx="1735">
                  <c:v>3603</c:v>
                </c:pt>
                <c:pt idx="1736">
                  <c:v>3603</c:v>
                </c:pt>
                <c:pt idx="1737">
                  <c:v>3603</c:v>
                </c:pt>
                <c:pt idx="1738">
                  <c:v>2630.7</c:v>
                </c:pt>
                <c:pt idx="1739">
                  <c:v>2561.88</c:v>
                </c:pt>
                <c:pt idx="1740">
                  <c:v>3130.94</c:v>
                </c:pt>
                <c:pt idx="1741">
                  <c:v>91</c:v>
                </c:pt>
                <c:pt idx="1742">
                  <c:v>776</c:v>
                </c:pt>
                <c:pt idx="1743">
                  <c:v>1058</c:v>
                </c:pt>
                <c:pt idx="1744">
                  <c:v>52.640000000000008</c:v>
                </c:pt>
                <c:pt idx="1745">
                  <c:v>7.8400000000000007</c:v>
                </c:pt>
                <c:pt idx="1746">
                  <c:v>237.44000000000003</c:v>
                </c:pt>
                <c:pt idx="1747">
                  <c:v>565.6</c:v>
                </c:pt>
                <c:pt idx="1748">
                  <c:v>608.16000000000008</c:v>
                </c:pt>
                <c:pt idx="1749">
                  <c:v>44.800000000000004</c:v>
                </c:pt>
                <c:pt idx="1750">
                  <c:v>39.200000000000003</c:v>
                </c:pt>
                <c:pt idx="1751">
                  <c:v>562.24</c:v>
                </c:pt>
                <c:pt idx="1752">
                  <c:v>159.04000000000002</c:v>
                </c:pt>
                <c:pt idx="1753">
                  <c:v>84.000000000000014</c:v>
                </c:pt>
                <c:pt idx="1754">
                  <c:v>6.7200000000000006</c:v>
                </c:pt>
                <c:pt idx="1755">
                  <c:v>191.52</c:v>
                </c:pt>
                <c:pt idx="1756">
                  <c:v>791.84</c:v>
                </c:pt>
                <c:pt idx="1757">
                  <c:v>678.72</c:v>
                </c:pt>
                <c:pt idx="1758">
                  <c:v>30.240000000000002</c:v>
                </c:pt>
                <c:pt idx="1759">
                  <c:v>36.96</c:v>
                </c:pt>
                <c:pt idx="1760">
                  <c:v>81.760000000000005</c:v>
                </c:pt>
                <c:pt idx="1761">
                  <c:v>288.96000000000004</c:v>
                </c:pt>
                <c:pt idx="1762">
                  <c:v>646.76</c:v>
                </c:pt>
                <c:pt idx="1763">
                  <c:v>647.5</c:v>
                </c:pt>
                <c:pt idx="1764">
                  <c:v>647.5</c:v>
                </c:pt>
                <c:pt idx="1765">
                  <c:v>647.5</c:v>
                </c:pt>
                <c:pt idx="1766">
                  <c:v>454.72</c:v>
                </c:pt>
                <c:pt idx="1767">
                  <c:v>3494.4000000000005</c:v>
                </c:pt>
                <c:pt idx="1768">
                  <c:v>3143.84</c:v>
                </c:pt>
                <c:pt idx="1769">
                  <c:v>7573.4400000000005</c:v>
                </c:pt>
                <c:pt idx="1770">
                  <c:v>690</c:v>
                </c:pt>
                <c:pt idx="1771">
                  <c:v>162</c:v>
                </c:pt>
                <c:pt idx="1772">
                  <c:v>179</c:v>
                </c:pt>
                <c:pt idx="1773">
                  <c:v>79</c:v>
                </c:pt>
                <c:pt idx="1774">
                  <c:v>975</c:v>
                </c:pt>
                <c:pt idx="1775">
                  <c:v>9</c:v>
                </c:pt>
                <c:pt idx="1776">
                  <c:v>6</c:v>
                </c:pt>
                <c:pt idx="1777">
                  <c:v>896</c:v>
                </c:pt>
                <c:pt idx="1778">
                  <c:v>352</c:v>
                </c:pt>
                <c:pt idx="1779">
                  <c:v>247</c:v>
                </c:pt>
                <c:pt idx="1780">
                  <c:v>56</c:v>
                </c:pt>
                <c:pt idx="1781">
                  <c:v>49</c:v>
                </c:pt>
                <c:pt idx="1782">
                  <c:v>46</c:v>
                </c:pt>
                <c:pt idx="1783">
                  <c:v>54</c:v>
                </c:pt>
                <c:pt idx="1784">
                  <c:v>340</c:v>
                </c:pt>
                <c:pt idx="1785">
                  <c:v>91</c:v>
                </c:pt>
                <c:pt idx="1786">
                  <c:v>399</c:v>
                </c:pt>
                <c:pt idx="1787">
                  <c:v>143</c:v>
                </c:pt>
                <c:pt idx="1788">
                  <c:v>75</c:v>
                </c:pt>
                <c:pt idx="1789">
                  <c:v>117</c:v>
                </c:pt>
                <c:pt idx="1790">
                  <c:v>6</c:v>
                </c:pt>
                <c:pt idx="1791">
                  <c:v>84</c:v>
                </c:pt>
                <c:pt idx="1792">
                  <c:v>19</c:v>
                </c:pt>
                <c:pt idx="1793">
                  <c:v>149</c:v>
                </c:pt>
                <c:pt idx="1794">
                  <c:v>7</c:v>
                </c:pt>
                <c:pt idx="1795">
                  <c:v>17</c:v>
                </c:pt>
                <c:pt idx="1796">
                  <c:v>37</c:v>
                </c:pt>
                <c:pt idx="1797">
                  <c:v>220</c:v>
                </c:pt>
                <c:pt idx="1798">
                  <c:v>5</c:v>
                </c:pt>
                <c:pt idx="1799">
                  <c:v>9</c:v>
                </c:pt>
                <c:pt idx="1800">
                  <c:v>7</c:v>
                </c:pt>
                <c:pt idx="1801">
                  <c:v>22</c:v>
                </c:pt>
                <c:pt idx="1802">
                  <c:v>22</c:v>
                </c:pt>
                <c:pt idx="1803">
                  <c:v>12</c:v>
                </c:pt>
                <c:pt idx="1804">
                  <c:v>193</c:v>
                </c:pt>
                <c:pt idx="1805">
                  <c:v>326</c:v>
                </c:pt>
                <c:pt idx="1806">
                  <c:v>31</c:v>
                </c:pt>
                <c:pt idx="1807">
                  <c:v>4</c:v>
                </c:pt>
                <c:pt idx="1808">
                  <c:v>182</c:v>
                </c:pt>
                <c:pt idx="1809">
                  <c:v>25</c:v>
                </c:pt>
                <c:pt idx="1810">
                  <c:v>1</c:v>
                </c:pt>
                <c:pt idx="1811">
                  <c:v>45</c:v>
                </c:pt>
                <c:pt idx="1812">
                  <c:v>113</c:v>
                </c:pt>
                <c:pt idx="1813">
                  <c:v>32</c:v>
                </c:pt>
                <c:pt idx="1814">
                  <c:v>1</c:v>
                </c:pt>
                <c:pt idx="1815">
                  <c:v>12</c:v>
                </c:pt>
                <c:pt idx="1816">
                  <c:v>29</c:v>
                </c:pt>
                <c:pt idx="1817">
                  <c:v>10</c:v>
                </c:pt>
                <c:pt idx="1818">
                  <c:v>841</c:v>
                </c:pt>
                <c:pt idx="1819">
                  <c:v>257</c:v>
                </c:pt>
                <c:pt idx="1820">
                  <c:v>253</c:v>
                </c:pt>
                <c:pt idx="1821">
                  <c:v>1963</c:v>
                </c:pt>
                <c:pt idx="1822">
                  <c:v>2076</c:v>
                </c:pt>
                <c:pt idx="1823">
                  <c:v>1946</c:v>
                </c:pt>
                <c:pt idx="1824">
                  <c:v>2534.5</c:v>
                </c:pt>
                <c:pt idx="1825">
                  <c:v>1686</c:v>
                </c:pt>
                <c:pt idx="1826">
                  <c:v>1.48</c:v>
                </c:pt>
                <c:pt idx="1827">
                  <c:v>1109.26</c:v>
                </c:pt>
                <c:pt idx="1828">
                  <c:v>339.65999999999997</c:v>
                </c:pt>
                <c:pt idx="1829">
                  <c:v>276.76</c:v>
                </c:pt>
                <c:pt idx="1830">
                  <c:v>357.28000000000003</c:v>
                </c:pt>
                <c:pt idx="1831">
                  <c:v>437.92</c:v>
                </c:pt>
                <c:pt idx="1832">
                  <c:v>537.6</c:v>
                </c:pt>
                <c:pt idx="1833">
                  <c:v>1290</c:v>
                </c:pt>
                <c:pt idx="1834">
                  <c:v>1593.15</c:v>
                </c:pt>
                <c:pt idx="1835">
                  <c:v>881.07</c:v>
                </c:pt>
                <c:pt idx="1836">
                  <c:v>491.49</c:v>
                </c:pt>
                <c:pt idx="1837">
                  <c:v>998.46</c:v>
                </c:pt>
                <c:pt idx="1838">
                  <c:v>1377.72</c:v>
                </c:pt>
                <c:pt idx="1839">
                  <c:v>589.53</c:v>
                </c:pt>
                <c:pt idx="1840">
                  <c:v>1249</c:v>
                </c:pt>
                <c:pt idx="1841">
                  <c:v>3750</c:v>
                </c:pt>
                <c:pt idx="1842">
                  <c:v>3808.0000000000005</c:v>
                </c:pt>
                <c:pt idx="1843">
                  <c:v>25733.120000000003</c:v>
                </c:pt>
                <c:pt idx="1844">
                  <c:v>814</c:v>
                </c:pt>
                <c:pt idx="1845">
                  <c:v>66</c:v>
                </c:pt>
                <c:pt idx="1846">
                  <c:v>874</c:v>
                </c:pt>
                <c:pt idx="1847">
                  <c:v>97</c:v>
                </c:pt>
                <c:pt idx="1848">
                  <c:v>225</c:v>
                </c:pt>
                <c:pt idx="1849">
                  <c:v>1257</c:v>
                </c:pt>
                <c:pt idx="1850">
                  <c:v>28</c:v>
                </c:pt>
                <c:pt idx="1851">
                  <c:v>685</c:v>
                </c:pt>
                <c:pt idx="1852">
                  <c:v>98</c:v>
                </c:pt>
                <c:pt idx="1853">
                  <c:v>134</c:v>
                </c:pt>
                <c:pt idx="1854">
                  <c:v>4</c:v>
                </c:pt>
                <c:pt idx="1855">
                  <c:v>2346</c:v>
                </c:pt>
                <c:pt idx="1856">
                  <c:v>17</c:v>
                </c:pt>
                <c:pt idx="1857">
                  <c:v>4</c:v>
                </c:pt>
                <c:pt idx="1858">
                  <c:v>6</c:v>
                </c:pt>
                <c:pt idx="1859">
                  <c:v>2</c:v>
                </c:pt>
                <c:pt idx="1860">
                  <c:v>36</c:v>
                </c:pt>
                <c:pt idx="1861">
                  <c:v>2</c:v>
                </c:pt>
                <c:pt idx="1862">
                  <c:v>1</c:v>
                </c:pt>
                <c:pt idx="1863">
                  <c:v>55</c:v>
                </c:pt>
                <c:pt idx="1864">
                  <c:v>8</c:v>
                </c:pt>
                <c:pt idx="1865">
                  <c:v>2</c:v>
                </c:pt>
                <c:pt idx="1866">
                  <c:v>728</c:v>
                </c:pt>
                <c:pt idx="1867">
                  <c:v>68</c:v>
                </c:pt>
                <c:pt idx="1868">
                  <c:v>13</c:v>
                </c:pt>
                <c:pt idx="1869">
                  <c:v>71</c:v>
                </c:pt>
                <c:pt idx="1870">
                  <c:v>1542</c:v>
                </c:pt>
                <c:pt idx="1871">
                  <c:v>6</c:v>
                </c:pt>
                <c:pt idx="1872">
                  <c:v>7465</c:v>
                </c:pt>
                <c:pt idx="1873">
                  <c:v>67181</c:v>
                </c:pt>
                <c:pt idx="1874">
                  <c:v>24882</c:v>
                </c:pt>
                <c:pt idx="1875">
                  <c:v>2152</c:v>
                </c:pt>
                <c:pt idx="1876">
                  <c:v>7174</c:v>
                </c:pt>
                <c:pt idx="1877">
                  <c:v>2781</c:v>
                </c:pt>
                <c:pt idx="1878">
                  <c:v>99361</c:v>
                </c:pt>
                <c:pt idx="1879">
                  <c:v>19369</c:v>
                </c:pt>
                <c:pt idx="1880">
                  <c:v>19839</c:v>
                </c:pt>
                <c:pt idx="1881">
                  <c:v>461</c:v>
                </c:pt>
                <c:pt idx="1882">
                  <c:v>10874</c:v>
                </c:pt>
                <c:pt idx="1883">
                  <c:v>358.62</c:v>
                </c:pt>
                <c:pt idx="1884">
                  <c:v>270.90000000000003</c:v>
                </c:pt>
                <c:pt idx="1885">
                  <c:v>721.11</c:v>
                </c:pt>
                <c:pt idx="1886">
                  <c:v>281.22000000000003</c:v>
                </c:pt>
                <c:pt idx="1887">
                  <c:v>699.18000000000006</c:v>
                </c:pt>
                <c:pt idx="1888">
                  <c:v>993.30000000000007</c:v>
                </c:pt>
                <c:pt idx="1889">
                  <c:v>641.13</c:v>
                </c:pt>
                <c:pt idx="1890">
                  <c:v>537.93000000000006</c:v>
                </c:pt>
                <c:pt idx="1891">
                  <c:v>513.41999999999996</c:v>
                </c:pt>
                <c:pt idx="1892">
                  <c:v>508.26</c:v>
                </c:pt>
                <c:pt idx="1893">
                  <c:v>495.36</c:v>
                </c:pt>
                <c:pt idx="1894">
                  <c:v>574.05000000000007</c:v>
                </c:pt>
                <c:pt idx="1895">
                  <c:v>479</c:v>
                </c:pt>
                <c:pt idx="1896">
                  <c:v>354</c:v>
                </c:pt>
                <c:pt idx="1897">
                  <c:v>893.7600000000001</c:v>
                </c:pt>
                <c:pt idx="1898">
                  <c:v>897.12000000000012</c:v>
                </c:pt>
                <c:pt idx="1899">
                  <c:v>1.1200000000000001</c:v>
                </c:pt>
                <c:pt idx="1900">
                  <c:v>0</c:v>
                </c:pt>
                <c:pt idx="1901">
                  <c:v>1.1200000000000001</c:v>
                </c:pt>
                <c:pt idx="1902">
                  <c:v>1.1200000000000001</c:v>
                </c:pt>
                <c:pt idx="1903">
                  <c:v>192.21</c:v>
                </c:pt>
                <c:pt idx="1904">
                  <c:v>207.69</c:v>
                </c:pt>
                <c:pt idx="1905">
                  <c:v>242.52</c:v>
                </c:pt>
                <c:pt idx="1906">
                  <c:v>372.81</c:v>
                </c:pt>
                <c:pt idx="1907">
                  <c:v>188.34</c:v>
                </c:pt>
                <c:pt idx="1908">
                  <c:v>1292.48</c:v>
                </c:pt>
                <c:pt idx="1909">
                  <c:v>185.92000000000002</c:v>
                </c:pt>
                <c:pt idx="1910">
                  <c:v>621.6</c:v>
                </c:pt>
                <c:pt idx="1911">
                  <c:v>1210.72</c:v>
                </c:pt>
                <c:pt idx="1912">
                  <c:v>1568.0000000000002</c:v>
                </c:pt>
                <c:pt idx="1913">
                  <c:v>822.08</c:v>
                </c:pt>
                <c:pt idx="1914">
                  <c:v>77.28</c:v>
                </c:pt>
                <c:pt idx="1915">
                  <c:v>2523.36</c:v>
                </c:pt>
                <c:pt idx="1916">
                  <c:v>61.600000000000009</c:v>
                </c:pt>
                <c:pt idx="1917">
                  <c:v>744</c:v>
                </c:pt>
                <c:pt idx="1918">
                  <c:v>1058</c:v>
                </c:pt>
                <c:pt idx="1919">
                  <c:v>882</c:v>
                </c:pt>
                <c:pt idx="1920">
                  <c:v>888</c:v>
                </c:pt>
                <c:pt idx="1921">
                  <c:v>882</c:v>
                </c:pt>
                <c:pt idx="1922">
                  <c:v>882</c:v>
                </c:pt>
                <c:pt idx="1923">
                  <c:v>61</c:v>
                </c:pt>
                <c:pt idx="1924">
                  <c:v>1746</c:v>
                </c:pt>
                <c:pt idx="1925">
                  <c:v>96.2</c:v>
                </c:pt>
                <c:pt idx="1926">
                  <c:v>67.34</c:v>
                </c:pt>
                <c:pt idx="1927">
                  <c:v>56.24</c:v>
                </c:pt>
                <c:pt idx="1928">
                  <c:v>67.34</c:v>
                </c:pt>
                <c:pt idx="1929">
                  <c:v>45.14</c:v>
                </c:pt>
                <c:pt idx="1930">
                  <c:v>40.700000000000003</c:v>
                </c:pt>
                <c:pt idx="1931">
                  <c:v>3579</c:v>
                </c:pt>
                <c:pt idx="1932">
                  <c:v>1885</c:v>
                </c:pt>
                <c:pt idx="1933">
                  <c:v>1176</c:v>
                </c:pt>
                <c:pt idx="1934">
                  <c:v>615</c:v>
                </c:pt>
                <c:pt idx="1935">
                  <c:v>119</c:v>
                </c:pt>
                <c:pt idx="1936">
                  <c:v>89</c:v>
                </c:pt>
                <c:pt idx="1937">
                  <c:v>1253</c:v>
                </c:pt>
                <c:pt idx="1938">
                  <c:v>1173</c:v>
                </c:pt>
                <c:pt idx="1939">
                  <c:v>210</c:v>
                </c:pt>
                <c:pt idx="1940">
                  <c:v>2930</c:v>
                </c:pt>
                <c:pt idx="1941">
                  <c:v>693</c:v>
                </c:pt>
                <c:pt idx="1942">
                  <c:v>1772</c:v>
                </c:pt>
                <c:pt idx="1943">
                  <c:v>2500.46</c:v>
                </c:pt>
                <c:pt idx="1944">
                  <c:v>1442.26</c:v>
                </c:pt>
                <c:pt idx="1945">
                  <c:v>870.24000000000012</c:v>
                </c:pt>
                <c:pt idx="1946">
                  <c:v>462.56000000000006</c:v>
                </c:pt>
                <c:pt idx="1947">
                  <c:v>442.40000000000003</c:v>
                </c:pt>
                <c:pt idx="1948">
                  <c:v>293.44000000000005</c:v>
                </c:pt>
                <c:pt idx="1949">
                  <c:v>568.96</c:v>
                </c:pt>
                <c:pt idx="1950">
                  <c:v>442.40000000000003</c:v>
                </c:pt>
                <c:pt idx="1951">
                  <c:v>347.20000000000005</c:v>
                </c:pt>
                <c:pt idx="1952">
                  <c:v>972.16000000000008</c:v>
                </c:pt>
                <c:pt idx="1953">
                  <c:v>638.40000000000009</c:v>
                </c:pt>
                <c:pt idx="1954">
                  <c:v>348.32000000000005</c:v>
                </c:pt>
                <c:pt idx="1955">
                  <c:v>173</c:v>
                </c:pt>
                <c:pt idx="1956">
                  <c:v>48</c:v>
                </c:pt>
                <c:pt idx="1957">
                  <c:v>679</c:v>
                </c:pt>
                <c:pt idx="1958">
                  <c:v>65</c:v>
                </c:pt>
                <c:pt idx="1959">
                  <c:v>484</c:v>
                </c:pt>
                <c:pt idx="1960">
                  <c:v>0</c:v>
                </c:pt>
                <c:pt idx="1961">
                  <c:v>88</c:v>
                </c:pt>
                <c:pt idx="1962">
                  <c:v>6</c:v>
                </c:pt>
                <c:pt idx="1963">
                  <c:v>0</c:v>
                </c:pt>
                <c:pt idx="1964">
                  <c:v>4370.4399999999996</c:v>
                </c:pt>
                <c:pt idx="1965">
                  <c:v>4370.4399999999996</c:v>
                </c:pt>
                <c:pt idx="1966">
                  <c:v>636.16000000000008</c:v>
                </c:pt>
                <c:pt idx="1967">
                  <c:v>797.44</c:v>
                </c:pt>
                <c:pt idx="1968">
                  <c:v>187.04000000000002</c:v>
                </c:pt>
                <c:pt idx="1969">
                  <c:v>212.8</c:v>
                </c:pt>
                <c:pt idx="1970">
                  <c:v>519.68000000000006</c:v>
                </c:pt>
                <c:pt idx="1971">
                  <c:v>75.040000000000006</c:v>
                </c:pt>
                <c:pt idx="1972">
                  <c:v>323.68</c:v>
                </c:pt>
                <c:pt idx="1973">
                  <c:v>397.6</c:v>
                </c:pt>
                <c:pt idx="1974">
                  <c:v>1296.96</c:v>
                </c:pt>
                <c:pt idx="1975">
                  <c:v>721.28000000000009</c:v>
                </c:pt>
                <c:pt idx="1976">
                  <c:v>161.28000000000003</c:v>
                </c:pt>
                <c:pt idx="1977">
                  <c:v>599.20000000000005</c:v>
                </c:pt>
                <c:pt idx="1978">
                  <c:v>96.320000000000007</c:v>
                </c:pt>
                <c:pt idx="1979">
                  <c:v>342.72</c:v>
                </c:pt>
                <c:pt idx="1980">
                  <c:v>76.160000000000011</c:v>
                </c:pt>
                <c:pt idx="1981">
                  <c:v>482.72</c:v>
                </c:pt>
                <c:pt idx="1982">
                  <c:v>715.68000000000006</c:v>
                </c:pt>
                <c:pt idx="1983">
                  <c:v>747.04000000000008</c:v>
                </c:pt>
                <c:pt idx="1984">
                  <c:v>19.350000000000001</c:v>
                </c:pt>
                <c:pt idx="1985">
                  <c:v>513.41999999999996</c:v>
                </c:pt>
                <c:pt idx="1986">
                  <c:v>51.6</c:v>
                </c:pt>
                <c:pt idx="1987">
                  <c:v>121.26</c:v>
                </c:pt>
                <c:pt idx="1988">
                  <c:v>38.700000000000003</c:v>
                </c:pt>
                <c:pt idx="1989">
                  <c:v>46.44</c:v>
                </c:pt>
                <c:pt idx="1990">
                  <c:v>74.820000000000007</c:v>
                </c:pt>
                <c:pt idx="1991">
                  <c:v>24.51</c:v>
                </c:pt>
                <c:pt idx="1992">
                  <c:v>251.55</c:v>
                </c:pt>
                <c:pt idx="1993">
                  <c:v>51.6</c:v>
                </c:pt>
                <c:pt idx="1994">
                  <c:v>94.17</c:v>
                </c:pt>
                <c:pt idx="1995">
                  <c:v>183.18</c:v>
                </c:pt>
                <c:pt idx="1996">
                  <c:v>7.74</c:v>
                </c:pt>
                <c:pt idx="1997">
                  <c:v>118.68</c:v>
                </c:pt>
                <c:pt idx="1998">
                  <c:v>51.6</c:v>
                </c:pt>
                <c:pt idx="1999">
                  <c:v>141.9</c:v>
                </c:pt>
                <c:pt idx="2000">
                  <c:v>4926.88</c:v>
                </c:pt>
                <c:pt idx="2001">
                  <c:v>100</c:v>
                </c:pt>
                <c:pt idx="2002">
                  <c:v>4366</c:v>
                </c:pt>
                <c:pt idx="2003">
                  <c:v>2183</c:v>
                </c:pt>
                <c:pt idx="2004">
                  <c:v>4366</c:v>
                </c:pt>
                <c:pt idx="2005">
                  <c:v>113.52000000000001</c:v>
                </c:pt>
                <c:pt idx="2006">
                  <c:v>11.61</c:v>
                </c:pt>
                <c:pt idx="2007">
                  <c:v>1213.8900000000001</c:v>
                </c:pt>
                <c:pt idx="2008">
                  <c:v>261.87</c:v>
                </c:pt>
                <c:pt idx="2009">
                  <c:v>348.3</c:v>
                </c:pt>
                <c:pt idx="2010">
                  <c:v>602.43000000000006</c:v>
                </c:pt>
                <c:pt idx="2011">
                  <c:v>583.08000000000004</c:v>
                </c:pt>
                <c:pt idx="2012">
                  <c:v>218.01000000000002</c:v>
                </c:pt>
                <c:pt idx="2013">
                  <c:v>158.67000000000002</c:v>
                </c:pt>
                <c:pt idx="2014">
                  <c:v>99.33</c:v>
                </c:pt>
                <c:pt idx="2015">
                  <c:v>100.62</c:v>
                </c:pt>
                <c:pt idx="2016">
                  <c:v>1181.6400000000001</c:v>
                </c:pt>
                <c:pt idx="2017">
                  <c:v>122</c:v>
                </c:pt>
                <c:pt idx="2018">
                  <c:v>191</c:v>
                </c:pt>
                <c:pt idx="2019">
                  <c:v>805.86</c:v>
                </c:pt>
                <c:pt idx="2020">
                  <c:v>1128</c:v>
                </c:pt>
                <c:pt idx="2021">
                  <c:v>434</c:v>
                </c:pt>
                <c:pt idx="2022">
                  <c:v>360</c:v>
                </c:pt>
                <c:pt idx="2023">
                  <c:v>577</c:v>
                </c:pt>
                <c:pt idx="2024">
                  <c:v>14</c:v>
                </c:pt>
                <c:pt idx="2025">
                  <c:v>1026</c:v>
                </c:pt>
                <c:pt idx="2026">
                  <c:v>2057</c:v>
                </c:pt>
                <c:pt idx="2027">
                  <c:v>154</c:v>
                </c:pt>
                <c:pt idx="2028">
                  <c:v>2178</c:v>
                </c:pt>
                <c:pt idx="2029">
                  <c:v>2979</c:v>
                </c:pt>
                <c:pt idx="2030">
                  <c:v>92</c:v>
                </c:pt>
                <c:pt idx="2031">
                  <c:v>699</c:v>
                </c:pt>
                <c:pt idx="2032">
                  <c:v>598</c:v>
                </c:pt>
                <c:pt idx="2033">
                  <c:v>3637</c:v>
                </c:pt>
                <c:pt idx="2034">
                  <c:v>479</c:v>
                </c:pt>
                <c:pt idx="2035">
                  <c:v>132</c:v>
                </c:pt>
                <c:pt idx="2036">
                  <c:v>3058</c:v>
                </c:pt>
                <c:pt idx="2037">
                  <c:v>855</c:v>
                </c:pt>
                <c:pt idx="2038">
                  <c:v>1815</c:v>
                </c:pt>
                <c:pt idx="2039">
                  <c:v>284</c:v>
                </c:pt>
                <c:pt idx="2040">
                  <c:v>431</c:v>
                </c:pt>
                <c:pt idx="2041">
                  <c:v>7</c:v>
                </c:pt>
                <c:pt idx="2042">
                  <c:v>439</c:v>
                </c:pt>
                <c:pt idx="2043">
                  <c:v>115</c:v>
                </c:pt>
                <c:pt idx="2044">
                  <c:v>638</c:v>
                </c:pt>
                <c:pt idx="2045">
                  <c:v>843</c:v>
                </c:pt>
                <c:pt idx="2046">
                  <c:v>2330</c:v>
                </c:pt>
                <c:pt idx="2047">
                  <c:v>1591</c:v>
                </c:pt>
                <c:pt idx="2048">
                  <c:v>276</c:v>
                </c:pt>
                <c:pt idx="2049">
                  <c:v>313</c:v>
                </c:pt>
                <c:pt idx="2050">
                  <c:v>444</c:v>
                </c:pt>
                <c:pt idx="2051">
                  <c:v>2118</c:v>
                </c:pt>
                <c:pt idx="2052">
                  <c:v>2250</c:v>
                </c:pt>
                <c:pt idx="2053">
                  <c:v>77</c:v>
                </c:pt>
                <c:pt idx="2054">
                  <c:v>850</c:v>
                </c:pt>
                <c:pt idx="2055">
                  <c:v>1505</c:v>
                </c:pt>
                <c:pt idx="2056">
                  <c:v>2023</c:v>
                </c:pt>
                <c:pt idx="2057">
                  <c:v>4741</c:v>
                </c:pt>
                <c:pt idx="2058">
                  <c:v>469</c:v>
                </c:pt>
                <c:pt idx="2059">
                  <c:v>1467</c:v>
                </c:pt>
                <c:pt idx="2060">
                  <c:v>1306</c:v>
                </c:pt>
                <c:pt idx="2061">
                  <c:v>1015</c:v>
                </c:pt>
                <c:pt idx="2062">
                  <c:v>99</c:v>
                </c:pt>
                <c:pt idx="2063">
                  <c:v>522</c:v>
                </c:pt>
                <c:pt idx="2064">
                  <c:v>1766</c:v>
                </c:pt>
                <c:pt idx="2065">
                  <c:v>33</c:v>
                </c:pt>
                <c:pt idx="2066">
                  <c:v>389</c:v>
                </c:pt>
                <c:pt idx="2067">
                  <c:v>2133.6000000000004</c:v>
                </c:pt>
                <c:pt idx="2068">
                  <c:v>4484</c:v>
                </c:pt>
                <c:pt idx="2069">
                  <c:v>3275</c:v>
                </c:pt>
                <c:pt idx="2070">
                  <c:v>968.79000000000008</c:v>
                </c:pt>
                <c:pt idx="2071">
                  <c:v>964.92000000000007</c:v>
                </c:pt>
                <c:pt idx="2072">
                  <c:v>5747</c:v>
                </c:pt>
                <c:pt idx="2073">
                  <c:v>1</c:v>
                </c:pt>
                <c:pt idx="2074">
                  <c:v>61</c:v>
                </c:pt>
                <c:pt idx="2075">
                  <c:v>30</c:v>
                </c:pt>
                <c:pt idx="2076">
                  <c:v>155</c:v>
                </c:pt>
                <c:pt idx="2077">
                  <c:v>32</c:v>
                </c:pt>
                <c:pt idx="2078">
                  <c:v>1</c:v>
                </c:pt>
                <c:pt idx="2079">
                  <c:v>488</c:v>
                </c:pt>
                <c:pt idx="2080">
                  <c:v>37</c:v>
                </c:pt>
                <c:pt idx="2081">
                  <c:v>999.04000000000008</c:v>
                </c:pt>
                <c:pt idx="2082">
                  <c:v>1520.96</c:v>
                </c:pt>
                <c:pt idx="2083">
                  <c:v>1495.2</c:v>
                </c:pt>
                <c:pt idx="2084">
                  <c:v>957.60000000000014</c:v>
                </c:pt>
                <c:pt idx="2085">
                  <c:v>915.04000000000008</c:v>
                </c:pt>
                <c:pt idx="2086">
                  <c:v>1028.5999999999999</c:v>
                </c:pt>
                <c:pt idx="2087">
                  <c:v>903.54</c:v>
                </c:pt>
                <c:pt idx="2088">
                  <c:v>833</c:v>
                </c:pt>
                <c:pt idx="2089">
                  <c:v>2293</c:v>
                </c:pt>
                <c:pt idx="2090">
                  <c:v>3114</c:v>
                </c:pt>
                <c:pt idx="2091">
                  <c:v>2000</c:v>
                </c:pt>
                <c:pt idx="2092">
                  <c:v>2000</c:v>
                </c:pt>
                <c:pt idx="2093">
                  <c:v>1730.4</c:v>
                </c:pt>
                <c:pt idx="2094">
                  <c:v>1820</c:v>
                </c:pt>
                <c:pt idx="2095">
                  <c:v>1480</c:v>
                </c:pt>
                <c:pt idx="2096">
                  <c:v>388.5</c:v>
                </c:pt>
                <c:pt idx="2097">
                  <c:v>99.33</c:v>
                </c:pt>
                <c:pt idx="2098">
                  <c:v>479.88</c:v>
                </c:pt>
                <c:pt idx="2099">
                  <c:v>757.23</c:v>
                </c:pt>
                <c:pt idx="2100">
                  <c:v>91.59</c:v>
                </c:pt>
                <c:pt idx="2101">
                  <c:v>86.43</c:v>
                </c:pt>
                <c:pt idx="2102">
                  <c:v>101.91</c:v>
                </c:pt>
                <c:pt idx="2103">
                  <c:v>121.26</c:v>
                </c:pt>
                <c:pt idx="2104">
                  <c:v>577.92000000000007</c:v>
                </c:pt>
                <c:pt idx="2105">
                  <c:v>83500</c:v>
                </c:pt>
                <c:pt idx="2106">
                  <c:v>862.40000000000009</c:v>
                </c:pt>
                <c:pt idx="2107">
                  <c:v>309.12</c:v>
                </c:pt>
                <c:pt idx="2108">
                  <c:v>929.60000000000014</c:v>
                </c:pt>
                <c:pt idx="2109">
                  <c:v>745.92000000000007</c:v>
                </c:pt>
                <c:pt idx="2110">
                  <c:v>927.36000000000013</c:v>
                </c:pt>
                <c:pt idx="2111">
                  <c:v>810.88000000000011</c:v>
                </c:pt>
                <c:pt idx="2112">
                  <c:v>743.68000000000006</c:v>
                </c:pt>
                <c:pt idx="2113">
                  <c:v>371.84000000000003</c:v>
                </c:pt>
                <c:pt idx="2114">
                  <c:v>767.2</c:v>
                </c:pt>
                <c:pt idx="2115">
                  <c:v>664.16000000000008</c:v>
                </c:pt>
                <c:pt idx="2116">
                  <c:v>904.96</c:v>
                </c:pt>
                <c:pt idx="2117">
                  <c:v>3888.7</c:v>
                </c:pt>
                <c:pt idx="2118">
                  <c:v>3631.92</c:v>
                </c:pt>
                <c:pt idx="2119">
                  <c:v>2843.82</c:v>
                </c:pt>
                <c:pt idx="2120">
                  <c:v>2558.1799999999998</c:v>
                </c:pt>
                <c:pt idx="2121">
                  <c:v>2126.7599999999998</c:v>
                </c:pt>
                <c:pt idx="2122">
                  <c:v>3445.44</c:v>
                </c:pt>
                <c:pt idx="2123">
                  <c:v>8840.0399999999991</c:v>
                </c:pt>
                <c:pt idx="2124">
                  <c:v>9990</c:v>
                </c:pt>
                <c:pt idx="2125">
                  <c:v>4918.04</c:v>
                </c:pt>
                <c:pt idx="2126">
                  <c:v>9728.0399999999991</c:v>
                </c:pt>
                <c:pt idx="2127">
                  <c:v>12833.82</c:v>
                </c:pt>
                <c:pt idx="2128">
                  <c:v>9187.84</c:v>
                </c:pt>
                <c:pt idx="2129">
                  <c:v>12</c:v>
                </c:pt>
                <c:pt idx="2130">
                  <c:v>29</c:v>
                </c:pt>
                <c:pt idx="2131">
                  <c:v>11</c:v>
                </c:pt>
                <c:pt idx="2132">
                  <c:v>15</c:v>
                </c:pt>
                <c:pt idx="2133">
                  <c:v>32</c:v>
                </c:pt>
                <c:pt idx="2134">
                  <c:v>108</c:v>
                </c:pt>
                <c:pt idx="2135">
                  <c:v>3</c:v>
                </c:pt>
                <c:pt idx="2136">
                  <c:v>14</c:v>
                </c:pt>
                <c:pt idx="2137">
                  <c:v>14</c:v>
                </c:pt>
                <c:pt idx="2138">
                  <c:v>29</c:v>
                </c:pt>
                <c:pt idx="2139">
                  <c:v>30</c:v>
                </c:pt>
                <c:pt idx="2140">
                  <c:v>11</c:v>
                </c:pt>
                <c:pt idx="2141">
                  <c:v>25</c:v>
                </c:pt>
                <c:pt idx="2142">
                  <c:v>17</c:v>
                </c:pt>
                <c:pt idx="2143">
                  <c:v>32</c:v>
                </c:pt>
                <c:pt idx="2144">
                  <c:v>16</c:v>
                </c:pt>
                <c:pt idx="2145">
                  <c:v>12</c:v>
                </c:pt>
                <c:pt idx="2146">
                  <c:v>14</c:v>
                </c:pt>
                <c:pt idx="2147">
                  <c:v>7</c:v>
                </c:pt>
                <c:pt idx="2148">
                  <c:v>26</c:v>
                </c:pt>
                <c:pt idx="2149">
                  <c:v>31</c:v>
                </c:pt>
                <c:pt idx="2150">
                  <c:v>11</c:v>
                </c:pt>
                <c:pt idx="2151">
                  <c:v>1</c:v>
                </c:pt>
                <c:pt idx="2152">
                  <c:v>11</c:v>
                </c:pt>
                <c:pt idx="2153">
                  <c:v>3</c:v>
                </c:pt>
                <c:pt idx="2154">
                  <c:v>8</c:v>
                </c:pt>
                <c:pt idx="2155">
                  <c:v>30</c:v>
                </c:pt>
                <c:pt idx="2156">
                  <c:v>166500</c:v>
                </c:pt>
                <c:pt idx="2157">
                  <c:v>186</c:v>
                </c:pt>
                <c:pt idx="2158">
                  <c:v>727</c:v>
                </c:pt>
                <c:pt idx="2159">
                  <c:v>836</c:v>
                </c:pt>
                <c:pt idx="2160">
                  <c:v>890.40000000000009</c:v>
                </c:pt>
                <c:pt idx="2161">
                  <c:v>11100</c:v>
                </c:pt>
                <c:pt idx="2162">
                  <c:v>628.23</c:v>
                </c:pt>
                <c:pt idx="2163">
                  <c:v>175.44</c:v>
                </c:pt>
                <c:pt idx="2164">
                  <c:v>554.70000000000005</c:v>
                </c:pt>
                <c:pt idx="2165">
                  <c:v>279.93</c:v>
                </c:pt>
                <c:pt idx="2166">
                  <c:v>1821</c:v>
                </c:pt>
                <c:pt idx="2167">
                  <c:v>700</c:v>
                </c:pt>
                <c:pt idx="2168">
                  <c:v>1687</c:v>
                </c:pt>
                <c:pt idx="2169">
                  <c:v>1687</c:v>
                </c:pt>
                <c:pt idx="2170">
                  <c:v>700</c:v>
                </c:pt>
                <c:pt idx="2171">
                  <c:v>5</c:v>
                </c:pt>
                <c:pt idx="2172">
                  <c:v>11</c:v>
                </c:pt>
                <c:pt idx="2173">
                  <c:v>48</c:v>
                </c:pt>
                <c:pt idx="2174">
                  <c:v>14</c:v>
                </c:pt>
                <c:pt idx="2175">
                  <c:v>16</c:v>
                </c:pt>
                <c:pt idx="2176">
                  <c:v>8</c:v>
                </c:pt>
                <c:pt idx="2177">
                  <c:v>7</c:v>
                </c:pt>
                <c:pt idx="2178">
                  <c:v>2</c:v>
                </c:pt>
                <c:pt idx="2179">
                  <c:v>25</c:v>
                </c:pt>
                <c:pt idx="2180">
                  <c:v>6</c:v>
                </c:pt>
                <c:pt idx="2181">
                  <c:v>6</c:v>
                </c:pt>
                <c:pt idx="2182">
                  <c:v>9</c:v>
                </c:pt>
                <c:pt idx="2183">
                  <c:v>24</c:v>
                </c:pt>
                <c:pt idx="2184">
                  <c:v>9</c:v>
                </c:pt>
                <c:pt idx="2185">
                  <c:v>12</c:v>
                </c:pt>
                <c:pt idx="2186">
                  <c:v>5</c:v>
                </c:pt>
                <c:pt idx="2187">
                  <c:v>36</c:v>
                </c:pt>
                <c:pt idx="2188">
                  <c:v>35</c:v>
                </c:pt>
                <c:pt idx="2189">
                  <c:v>2</c:v>
                </c:pt>
                <c:pt idx="2190">
                  <c:v>23</c:v>
                </c:pt>
                <c:pt idx="2191">
                  <c:v>6</c:v>
                </c:pt>
                <c:pt idx="2192">
                  <c:v>15</c:v>
                </c:pt>
                <c:pt idx="2193">
                  <c:v>3</c:v>
                </c:pt>
                <c:pt idx="2194">
                  <c:v>9</c:v>
                </c:pt>
                <c:pt idx="2195">
                  <c:v>21</c:v>
                </c:pt>
                <c:pt idx="2196">
                  <c:v>31</c:v>
                </c:pt>
                <c:pt idx="2197">
                  <c:v>4</c:v>
                </c:pt>
                <c:pt idx="2198">
                  <c:v>11</c:v>
                </c:pt>
                <c:pt idx="2199">
                  <c:v>12</c:v>
                </c:pt>
                <c:pt idx="2200">
                  <c:v>9</c:v>
                </c:pt>
                <c:pt idx="2201">
                  <c:v>2</c:v>
                </c:pt>
                <c:pt idx="2202">
                  <c:v>31</c:v>
                </c:pt>
                <c:pt idx="2203">
                  <c:v>7</c:v>
                </c:pt>
                <c:pt idx="2204">
                  <c:v>18</c:v>
                </c:pt>
                <c:pt idx="2205">
                  <c:v>8</c:v>
                </c:pt>
                <c:pt idx="2206">
                  <c:v>7</c:v>
                </c:pt>
                <c:pt idx="2207">
                  <c:v>9</c:v>
                </c:pt>
                <c:pt idx="2208">
                  <c:v>12</c:v>
                </c:pt>
                <c:pt idx="2209">
                  <c:v>33</c:v>
                </c:pt>
                <c:pt idx="2210">
                  <c:v>3</c:v>
                </c:pt>
                <c:pt idx="2211">
                  <c:v>5</c:v>
                </c:pt>
                <c:pt idx="2212">
                  <c:v>12</c:v>
                </c:pt>
                <c:pt idx="2213">
                  <c:v>12</c:v>
                </c:pt>
                <c:pt idx="2214">
                  <c:v>5</c:v>
                </c:pt>
                <c:pt idx="2215">
                  <c:v>22</c:v>
                </c:pt>
                <c:pt idx="2216">
                  <c:v>12</c:v>
                </c:pt>
                <c:pt idx="2217">
                  <c:v>2</c:v>
                </c:pt>
                <c:pt idx="2218">
                  <c:v>5</c:v>
                </c:pt>
                <c:pt idx="2219">
                  <c:v>13</c:v>
                </c:pt>
                <c:pt idx="2220">
                  <c:v>21</c:v>
                </c:pt>
                <c:pt idx="2221">
                  <c:v>27</c:v>
                </c:pt>
                <c:pt idx="2222">
                  <c:v>5</c:v>
                </c:pt>
                <c:pt idx="2223">
                  <c:v>8</c:v>
                </c:pt>
                <c:pt idx="2224">
                  <c:v>8</c:v>
                </c:pt>
                <c:pt idx="2225">
                  <c:v>14</c:v>
                </c:pt>
                <c:pt idx="2226">
                  <c:v>16</c:v>
                </c:pt>
                <c:pt idx="2227">
                  <c:v>798</c:v>
                </c:pt>
                <c:pt idx="2228">
                  <c:v>798</c:v>
                </c:pt>
                <c:pt idx="2229">
                  <c:v>1755</c:v>
                </c:pt>
                <c:pt idx="2230">
                  <c:v>5597.76</c:v>
                </c:pt>
                <c:pt idx="2231">
                  <c:v>5596.64</c:v>
                </c:pt>
                <c:pt idx="2232">
                  <c:v>5597.76</c:v>
                </c:pt>
                <c:pt idx="2233">
                  <c:v>5598.88</c:v>
                </c:pt>
                <c:pt idx="2234">
                  <c:v>1419</c:v>
                </c:pt>
                <c:pt idx="2235">
                  <c:v>1080</c:v>
                </c:pt>
                <c:pt idx="2236">
                  <c:v>2944</c:v>
                </c:pt>
                <c:pt idx="2237">
                  <c:v>1279</c:v>
                </c:pt>
                <c:pt idx="2238">
                  <c:v>1406</c:v>
                </c:pt>
                <c:pt idx="2239">
                  <c:v>21</c:v>
                </c:pt>
                <c:pt idx="2240">
                  <c:v>679</c:v>
                </c:pt>
                <c:pt idx="2241">
                  <c:v>1801</c:v>
                </c:pt>
                <c:pt idx="2242">
                  <c:v>9</c:v>
                </c:pt>
                <c:pt idx="2243">
                  <c:v>918</c:v>
                </c:pt>
                <c:pt idx="2244">
                  <c:v>3017</c:v>
                </c:pt>
                <c:pt idx="2245">
                  <c:v>1935</c:v>
                </c:pt>
                <c:pt idx="2246">
                  <c:v>274</c:v>
                </c:pt>
                <c:pt idx="2247">
                  <c:v>48.160000000000004</c:v>
                </c:pt>
                <c:pt idx="2248">
                  <c:v>274.40000000000003</c:v>
                </c:pt>
                <c:pt idx="2249">
                  <c:v>178.08</c:v>
                </c:pt>
                <c:pt idx="2250">
                  <c:v>53.760000000000005</c:v>
                </c:pt>
                <c:pt idx="2251">
                  <c:v>455.84000000000003</c:v>
                </c:pt>
                <c:pt idx="2252">
                  <c:v>97.440000000000012</c:v>
                </c:pt>
                <c:pt idx="2253">
                  <c:v>273</c:v>
                </c:pt>
                <c:pt idx="2254">
                  <c:v>925</c:v>
                </c:pt>
                <c:pt idx="2255">
                  <c:v>1162</c:v>
                </c:pt>
                <c:pt idx="2256">
                  <c:v>876</c:v>
                </c:pt>
                <c:pt idx="2257">
                  <c:v>474</c:v>
                </c:pt>
                <c:pt idx="2258">
                  <c:v>781</c:v>
                </c:pt>
                <c:pt idx="2259">
                  <c:v>359</c:v>
                </c:pt>
                <c:pt idx="2260">
                  <c:v>74</c:v>
                </c:pt>
                <c:pt idx="2261">
                  <c:v>570</c:v>
                </c:pt>
                <c:pt idx="2262">
                  <c:v>537</c:v>
                </c:pt>
                <c:pt idx="2263">
                  <c:v>875</c:v>
                </c:pt>
                <c:pt idx="2264">
                  <c:v>1341</c:v>
                </c:pt>
                <c:pt idx="2265">
                  <c:v>711</c:v>
                </c:pt>
                <c:pt idx="2266">
                  <c:v>364</c:v>
                </c:pt>
                <c:pt idx="2267">
                  <c:v>979</c:v>
                </c:pt>
                <c:pt idx="2268">
                  <c:v>129</c:v>
                </c:pt>
                <c:pt idx="2269">
                  <c:v>358</c:v>
                </c:pt>
                <c:pt idx="2270">
                  <c:v>499</c:v>
                </c:pt>
                <c:pt idx="2271">
                  <c:v>382</c:v>
                </c:pt>
                <c:pt idx="2272">
                  <c:v>322</c:v>
                </c:pt>
                <c:pt idx="2273">
                  <c:v>1395</c:v>
                </c:pt>
                <c:pt idx="2274">
                  <c:v>9496</c:v>
                </c:pt>
                <c:pt idx="2275">
                  <c:v>10886</c:v>
                </c:pt>
                <c:pt idx="2276">
                  <c:v>3143</c:v>
                </c:pt>
                <c:pt idx="2277">
                  <c:v>1953</c:v>
                </c:pt>
                <c:pt idx="2278">
                  <c:v>2026</c:v>
                </c:pt>
                <c:pt idx="2279">
                  <c:v>2543</c:v>
                </c:pt>
                <c:pt idx="2280">
                  <c:v>1960</c:v>
                </c:pt>
                <c:pt idx="2281">
                  <c:v>6564</c:v>
                </c:pt>
                <c:pt idx="2282">
                  <c:v>2985</c:v>
                </c:pt>
                <c:pt idx="2283">
                  <c:v>2249</c:v>
                </c:pt>
                <c:pt idx="2284">
                  <c:v>2991</c:v>
                </c:pt>
                <c:pt idx="2285">
                  <c:v>316.96000000000004</c:v>
                </c:pt>
                <c:pt idx="2286">
                  <c:v>2899.6800000000003</c:v>
                </c:pt>
                <c:pt idx="2287">
                  <c:v>160.16000000000003</c:v>
                </c:pt>
                <c:pt idx="2288">
                  <c:v>682.08</c:v>
                </c:pt>
                <c:pt idx="2289">
                  <c:v>2677.92</c:v>
                </c:pt>
                <c:pt idx="2290">
                  <c:v>1099.8400000000001</c:v>
                </c:pt>
                <c:pt idx="2291">
                  <c:v>1816</c:v>
                </c:pt>
                <c:pt idx="2292">
                  <c:v>1817</c:v>
                </c:pt>
                <c:pt idx="2293">
                  <c:v>1515</c:v>
                </c:pt>
                <c:pt idx="2294">
                  <c:v>816</c:v>
                </c:pt>
                <c:pt idx="2295">
                  <c:v>1167</c:v>
                </c:pt>
                <c:pt idx="2296">
                  <c:v>2827.6800000000003</c:v>
                </c:pt>
                <c:pt idx="2297">
                  <c:v>1207.44</c:v>
                </c:pt>
                <c:pt idx="2298">
                  <c:v>114.24000000000001</c:v>
                </c:pt>
                <c:pt idx="2299">
                  <c:v>112.00000000000001</c:v>
                </c:pt>
                <c:pt idx="2300">
                  <c:v>230.72000000000003</c:v>
                </c:pt>
                <c:pt idx="2301">
                  <c:v>101.92000000000002</c:v>
                </c:pt>
                <c:pt idx="2302">
                  <c:v>778.40000000000009</c:v>
                </c:pt>
                <c:pt idx="2303">
                  <c:v>701.12000000000012</c:v>
                </c:pt>
                <c:pt idx="2304">
                  <c:v>807.5200000000001</c:v>
                </c:pt>
                <c:pt idx="2305">
                  <c:v>862.40000000000009</c:v>
                </c:pt>
                <c:pt idx="2306">
                  <c:v>836.6400000000001</c:v>
                </c:pt>
                <c:pt idx="2307">
                  <c:v>22.400000000000002</c:v>
                </c:pt>
                <c:pt idx="2308">
                  <c:v>22.400000000000002</c:v>
                </c:pt>
                <c:pt idx="2309">
                  <c:v>81.760000000000005</c:v>
                </c:pt>
                <c:pt idx="2310">
                  <c:v>21.28</c:v>
                </c:pt>
                <c:pt idx="2311">
                  <c:v>17.920000000000002</c:v>
                </c:pt>
                <c:pt idx="2312">
                  <c:v>71.680000000000007</c:v>
                </c:pt>
                <c:pt idx="2313">
                  <c:v>108</c:v>
                </c:pt>
                <c:pt idx="2314">
                  <c:v>56</c:v>
                </c:pt>
                <c:pt idx="2315">
                  <c:v>82</c:v>
                </c:pt>
                <c:pt idx="2316">
                  <c:v>605</c:v>
                </c:pt>
                <c:pt idx="2317">
                  <c:v>133</c:v>
                </c:pt>
                <c:pt idx="2318">
                  <c:v>192</c:v>
                </c:pt>
                <c:pt idx="2319">
                  <c:v>64</c:v>
                </c:pt>
                <c:pt idx="2320">
                  <c:v>61</c:v>
                </c:pt>
                <c:pt idx="2321">
                  <c:v>192</c:v>
                </c:pt>
                <c:pt idx="2322">
                  <c:v>1</c:v>
                </c:pt>
                <c:pt idx="2323">
                  <c:v>181</c:v>
                </c:pt>
                <c:pt idx="2324">
                  <c:v>0</c:v>
                </c:pt>
                <c:pt idx="2325">
                  <c:v>250</c:v>
                </c:pt>
                <c:pt idx="2326">
                  <c:v>184</c:v>
                </c:pt>
                <c:pt idx="2327">
                  <c:v>109</c:v>
                </c:pt>
                <c:pt idx="2328">
                  <c:v>961</c:v>
                </c:pt>
                <c:pt idx="2329">
                  <c:v>851</c:v>
                </c:pt>
                <c:pt idx="2330">
                  <c:v>273</c:v>
                </c:pt>
                <c:pt idx="2331">
                  <c:v>289</c:v>
                </c:pt>
                <c:pt idx="2332">
                  <c:v>5.6000000000000005</c:v>
                </c:pt>
                <c:pt idx="2333">
                  <c:v>164.64000000000001</c:v>
                </c:pt>
                <c:pt idx="2334">
                  <c:v>115.36000000000001</c:v>
                </c:pt>
                <c:pt idx="2335">
                  <c:v>140</c:v>
                </c:pt>
                <c:pt idx="2336">
                  <c:v>137.76000000000002</c:v>
                </c:pt>
                <c:pt idx="2337">
                  <c:v>782.88000000000011</c:v>
                </c:pt>
                <c:pt idx="2338">
                  <c:v>762.72</c:v>
                </c:pt>
                <c:pt idx="2339">
                  <c:v>717.92000000000007</c:v>
                </c:pt>
                <c:pt idx="2340">
                  <c:v>518.56000000000006</c:v>
                </c:pt>
                <c:pt idx="2341">
                  <c:v>619.36</c:v>
                </c:pt>
                <c:pt idx="2342">
                  <c:v>599.20000000000005</c:v>
                </c:pt>
                <c:pt idx="2343">
                  <c:v>863.5200000000001</c:v>
                </c:pt>
                <c:pt idx="2344">
                  <c:v>664.16000000000008</c:v>
                </c:pt>
                <c:pt idx="2345">
                  <c:v>28000.000000000004</c:v>
                </c:pt>
                <c:pt idx="2346">
                  <c:v>5755</c:v>
                </c:pt>
                <c:pt idx="2347">
                  <c:v>116</c:v>
                </c:pt>
                <c:pt idx="2348">
                  <c:v>372.96000000000004</c:v>
                </c:pt>
                <c:pt idx="2349">
                  <c:v>372.96000000000004</c:v>
                </c:pt>
                <c:pt idx="2350">
                  <c:v>372.96000000000004</c:v>
                </c:pt>
                <c:pt idx="2351">
                  <c:v>3024.0000000000005</c:v>
                </c:pt>
                <c:pt idx="2352">
                  <c:v>1184</c:v>
                </c:pt>
                <c:pt idx="2353">
                  <c:v>919.77</c:v>
                </c:pt>
                <c:pt idx="2354">
                  <c:v>470.85</c:v>
                </c:pt>
                <c:pt idx="2355">
                  <c:v>178.02</c:v>
                </c:pt>
                <c:pt idx="2356">
                  <c:v>466.98</c:v>
                </c:pt>
                <c:pt idx="2357">
                  <c:v>543.09</c:v>
                </c:pt>
                <c:pt idx="2358">
                  <c:v>1513.17</c:v>
                </c:pt>
                <c:pt idx="2359">
                  <c:v>70.56</c:v>
                </c:pt>
                <c:pt idx="2360">
                  <c:v>45.92</c:v>
                </c:pt>
                <c:pt idx="2361">
                  <c:v>259.84000000000003</c:v>
                </c:pt>
                <c:pt idx="2362">
                  <c:v>440.16</c:v>
                </c:pt>
                <c:pt idx="2363">
                  <c:v>2658.82</c:v>
                </c:pt>
                <c:pt idx="2364">
                  <c:v>172.48000000000002</c:v>
                </c:pt>
                <c:pt idx="2365">
                  <c:v>164.64000000000001</c:v>
                </c:pt>
                <c:pt idx="2366">
                  <c:v>515.20000000000005</c:v>
                </c:pt>
                <c:pt idx="2367">
                  <c:v>1049.44</c:v>
                </c:pt>
                <c:pt idx="2368">
                  <c:v>71.680000000000007</c:v>
                </c:pt>
                <c:pt idx="2369">
                  <c:v>1579.2</c:v>
                </c:pt>
                <c:pt idx="2370">
                  <c:v>543</c:v>
                </c:pt>
                <c:pt idx="2371">
                  <c:v>769</c:v>
                </c:pt>
                <c:pt idx="2372">
                  <c:v>654</c:v>
                </c:pt>
                <c:pt idx="2373">
                  <c:v>382</c:v>
                </c:pt>
                <c:pt idx="2374">
                  <c:v>1153.6000000000001</c:v>
                </c:pt>
                <c:pt idx="2375">
                  <c:v>1229.7600000000002</c:v>
                </c:pt>
                <c:pt idx="2376">
                  <c:v>975.5200000000001</c:v>
                </c:pt>
                <c:pt idx="2377">
                  <c:v>23</c:v>
                </c:pt>
                <c:pt idx="2378">
                  <c:v>750</c:v>
                </c:pt>
                <c:pt idx="2379">
                  <c:v>39.200000000000003</c:v>
                </c:pt>
                <c:pt idx="2380">
                  <c:v>2769.76</c:v>
                </c:pt>
                <c:pt idx="2381">
                  <c:v>28422.66</c:v>
                </c:pt>
                <c:pt idx="2382">
                  <c:v>37958.300000000003</c:v>
                </c:pt>
                <c:pt idx="2383">
                  <c:v>26432.799999999999</c:v>
                </c:pt>
                <c:pt idx="2384">
                  <c:v>557.7600000000001</c:v>
                </c:pt>
                <c:pt idx="2385">
                  <c:v>672.00000000000011</c:v>
                </c:pt>
                <c:pt idx="2386">
                  <c:v>35</c:v>
                </c:pt>
                <c:pt idx="2387">
                  <c:v>717</c:v>
                </c:pt>
                <c:pt idx="2388">
                  <c:v>807</c:v>
                </c:pt>
                <c:pt idx="2389">
                  <c:v>747</c:v>
                </c:pt>
                <c:pt idx="2390">
                  <c:v>5000</c:v>
                </c:pt>
                <c:pt idx="2391">
                  <c:v>148</c:v>
                </c:pt>
                <c:pt idx="2392">
                  <c:v>6822.8</c:v>
                </c:pt>
                <c:pt idx="2393">
                  <c:v>10268.98</c:v>
                </c:pt>
                <c:pt idx="2394">
                  <c:v>13772.88</c:v>
                </c:pt>
                <c:pt idx="2395">
                  <c:v>616.41999999999996</c:v>
                </c:pt>
                <c:pt idx="2396">
                  <c:v>148.74</c:v>
                </c:pt>
                <c:pt idx="2397">
                  <c:v>122.1</c:v>
                </c:pt>
                <c:pt idx="2398">
                  <c:v>259.84000000000003</c:v>
                </c:pt>
                <c:pt idx="2399">
                  <c:v>409.92</c:v>
                </c:pt>
                <c:pt idx="2400">
                  <c:v>384.16</c:v>
                </c:pt>
                <c:pt idx="2401">
                  <c:v>642.88000000000011</c:v>
                </c:pt>
                <c:pt idx="2402">
                  <c:v>339.36</c:v>
                </c:pt>
                <c:pt idx="2403">
                  <c:v>112.00000000000001</c:v>
                </c:pt>
                <c:pt idx="2404">
                  <c:v>280</c:v>
                </c:pt>
                <c:pt idx="2405">
                  <c:v>353.92</c:v>
                </c:pt>
                <c:pt idx="2406">
                  <c:v>41</c:v>
                </c:pt>
                <c:pt idx="2407">
                  <c:v>57</c:v>
                </c:pt>
                <c:pt idx="2408">
                  <c:v>120</c:v>
                </c:pt>
                <c:pt idx="2409">
                  <c:v>120</c:v>
                </c:pt>
                <c:pt idx="2410">
                  <c:v>122</c:v>
                </c:pt>
                <c:pt idx="2411">
                  <c:v>39</c:v>
                </c:pt>
                <c:pt idx="2412">
                  <c:v>140</c:v>
                </c:pt>
                <c:pt idx="2413">
                  <c:v>113</c:v>
                </c:pt>
                <c:pt idx="2414">
                  <c:v>122</c:v>
                </c:pt>
                <c:pt idx="2415">
                  <c:v>33</c:v>
                </c:pt>
                <c:pt idx="2416">
                  <c:v>120</c:v>
                </c:pt>
                <c:pt idx="2417">
                  <c:v>115</c:v>
                </c:pt>
                <c:pt idx="2418">
                  <c:v>49</c:v>
                </c:pt>
                <c:pt idx="2419">
                  <c:v>133</c:v>
                </c:pt>
                <c:pt idx="2420">
                  <c:v>38</c:v>
                </c:pt>
                <c:pt idx="2421">
                  <c:v>40</c:v>
                </c:pt>
                <c:pt idx="2422">
                  <c:v>115</c:v>
                </c:pt>
                <c:pt idx="2423">
                  <c:v>36</c:v>
                </c:pt>
                <c:pt idx="2424">
                  <c:v>42</c:v>
                </c:pt>
                <c:pt idx="2425">
                  <c:v>36</c:v>
                </c:pt>
                <c:pt idx="2426">
                  <c:v>1798</c:v>
                </c:pt>
                <c:pt idx="2427">
                  <c:v>5701</c:v>
                </c:pt>
                <c:pt idx="2428">
                  <c:v>8500</c:v>
                </c:pt>
                <c:pt idx="2429">
                  <c:v>2395.6800000000003</c:v>
                </c:pt>
                <c:pt idx="2430">
                  <c:v>1463.8400000000001</c:v>
                </c:pt>
                <c:pt idx="2431">
                  <c:v>1064.1199999999999</c:v>
                </c:pt>
                <c:pt idx="2432">
                  <c:v>3749</c:v>
                </c:pt>
                <c:pt idx="2433">
                  <c:v>2206</c:v>
                </c:pt>
                <c:pt idx="2434">
                  <c:v>147</c:v>
                </c:pt>
                <c:pt idx="2435">
                  <c:v>911</c:v>
                </c:pt>
                <c:pt idx="2436">
                  <c:v>98</c:v>
                </c:pt>
                <c:pt idx="2437">
                  <c:v>76</c:v>
                </c:pt>
                <c:pt idx="2438">
                  <c:v>66</c:v>
                </c:pt>
                <c:pt idx="2439">
                  <c:v>63</c:v>
                </c:pt>
                <c:pt idx="2440">
                  <c:v>87</c:v>
                </c:pt>
                <c:pt idx="2441">
                  <c:v>68</c:v>
                </c:pt>
                <c:pt idx="2442">
                  <c:v>823.02</c:v>
                </c:pt>
                <c:pt idx="2443">
                  <c:v>2194.0800000000004</c:v>
                </c:pt>
                <c:pt idx="2444">
                  <c:v>2145.92</c:v>
                </c:pt>
                <c:pt idx="2445">
                  <c:v>3021.76</c:v>
                </c:pt>
                <c:pt idx="2446">
                  <c:v>483.96</c:v>
                </c:pt>
                <c:pt idx="2447">
                  <c:v>650.46</c:v>
                </c:pt>
                <c:pt idx="2448">
                  <c:v>109.52</c:v>
                </c:pt>
                <c:pt idx="2449">
                  <c:v>794.76</c:v>
                </c:pt>
                <c:pt idx="2450">
                  <c:v>97.679999999999993</c:v>
                </c:pt>
                <c:pt idx="2451">
                  <c:v>29.6</c:v>
                </c:pt>
                <c:pt idx="2452">
                  <c:v>1118.8799999999999</c:v>
                </c:pt>
                <c:pt idx="2453">
                  <c:v>664.52</c:v>
                </c:pt>
                <c:pt idx="2454">
                  <c:v>154.66</c:v>
                </c:pt>
                <c:pt idx="2455">
                  <c:v>900</c:v>
                </c:pt>
                <c:pt idx="2456">
                  <c:v>982.72</c:v>
                </c:pt>
                <c:pt idx="2457">
                  <c:v>975.31999999999994</c:v>
                </c:pt>
                <c:pt idx="2458">
                  <c:v>766.64</c:v>
                </c:pt>
                <c:pt idx="2459">
                  <c:v>1178.82</c:v>
                </c:pt>
                <c:pt idx="2460">
                  <c:v>1351.98</c:v>
                </c:pt>
                <c:pt idx="2461">
                  <c:v>1084.0999999999999</c:v>
                </c:pt>
                <c:pt idx="2462">
                  <c:v>68.08</c:v>
                </c:pt>
                <c:pt idx="2463">
                  <c:v>920.56</c:v>
                </c:pt>
                <c:pt idx="2464">
                  <c:v>1065.5999999999999</c:v>
                </c:pt>
                <c:pt idx="2465">
                  <c:v>1.1200000000000001</c:v>
                </c:pt>
                <c:pt idx="2466">
                  <c:v>7280.0000000000009</c:v>
                </c:pt>
                <c:pt idx="2467">
                  <c:v>900</c:v>
                </c:pt>
                <c:pt idx="2468">
                  <c:v>1.29</c:v>
                </c:pt>
                <c:pt idx="2469">
                  <c:v>0</c:v>
                </c:pt>
                <c:pt idx="2470">
                  <c:v>0</c:v>
                </c:pt>
                <c:pt idx="2471">
                  <c:v>3.87</c:v>
                </c:pt>
                <c:pt idx="2472">
                  <c:v>797.44</c:v>
                </c:pt>
                <c:pt idx="2473">
                  <c:v>1408.96</c:v>
                </c:pt>
                <c:pt idx="2474">
                  <c:v>267.68</c:v>
                </c:pt>
                <c:pt idx="2475">
                  <c:v>683.2</c:v>
                </c:pt>
                <c:pt idx="2476">
                  <c:v>1608.02</c:v>
                </c:pt>
                <c:pt idx="2477">
                  <c:v>1673.1399999999999</c:v>
                </c:pt>
                <c:pt idx="2478">
                  <c:v>1898.1</c:v>
                </c:pt>
                <c:pt idx="2479">
                  <c:v>8123.72</c:v>
                </c:pt>
                <c:pt idx="2480">
                  <c:v>8142.96</c:v>
                </c:pt>
                <c:pt idx="2481">
                  <c:v>4083.32</c:v>
                </c:pt>
                <c:pt idx="2482">
                  <c:v>59.2</c:v>
                </c:pt>
                <c:pt idx="2483">
                  <c:v>96.94</c:v>
                </c:pt>
                <c:pt idx="2484">
                  <c:v>132.46</c:v>
                </c:pt>
                <c:pt idx="2485">
                  <c:v>1342.89</c:v>
                </c:pt>
                <c:pt idx="2486">
                  <c:v>10658</c:v>
                </c:pt>
                <c:pt idx="2487">
                  <c:v>10064</c:v>
                </c:pt>
                <c:pt idx="2488">
                  <c:v>2060</c:v>
                </c:pt>
                <c:pt idx="2489">
                  <c:v>149</c:v>
                </c:pt>
                <c:pt idx="2490">
                  <c:v>277</c:v>
                </c:pt>
                <c:pt idx="2491">
                  <c:v>156</c:v>
                </c:pt>
                <c:pt idx="2492">
                  <c:v>273</c:v>
                </c:pt>
                <c:pt idx="2493">
                  <c:v>150</c:v>
                </c:pt>
                <c:pt idx="2494">
                  <c:v>539.22</c:v>
                </c:pt>
                <c:pt idx="2495">
                  <c:v>510.84000000000003</c:v>
                </c:pt>
                <c:pt idx="2496">
                  <c:v>717.24</c:v>
                </c:pt>
                <c:pt idx="2497">
                  <c:v>924.93000000000006</c:v>
                </c:pt>
                <c:pt idx="2498">
                  <c:v>1763.43</c:v>
                </c:pt>
                <c:pt idx="2499">
                  <c:v>1500</c:v>
                </c:pt>
                <c:pt idx="2500">
                  <c:v>248</c:v>
                </c:pt>
                <c:pt idx="2501">
                  <c:v>244</c:v>
                </c:pt>
                <c:pt idx="2502">
                  <c:v>205</c:v>
                </c:pt>
                <c:pt idx="2503">
                  <c:v>300</c:v>
                </c:pt>
                <c:pt idx="2504">
                  <c:v>225</c:v>
                </c:pt>
                <c:pt idx="2505">
                  <c:v>192</c:v>
                </c:pt>
                <c:pt idx="2506">
                  <c:v>78</c:v>
                </c:pt>
                <c:pt idx="2507">
                  <c:v>37</c:v>
                </c:pt>
                <c:pt idx="2508">
                  <c:v>51</c:v>
                </c:pt>
                <c:pt idx="2509">
                  <c:v>9</c:v>
                </c:pt>
                <c:pt idx="2510">
                  <c:v>123</c:v>
                </c:pt>
                <c:pt idx="2511">
                  <c:v>149</c:v>
                </c:pt>
                <c:pt idx="2512">
                  <c:v>88</c:v>
                </c:pt>
                <c:pt idx="2513">
                  <c:v>161</c:v>
                </c:pt>
                <c:pt idx="2514">
                  <c:v>2682</c:v>
                </c:pt>
                <c:pt idx="2515">
                  <c:v>2740</c:v>
                </c:pt>
                <c:pt idx="2516">
                  <c:v>1902</c:v>
                </c:pt>
                <c:pt idx="2517">
                  <c:v>331.52</c:v>
                </c:pt>
                <c:pt idx="2518">
                  <c:v>303.39999999999998</c:v>
                </c:pt>
                <c:pt idx="2519">
                  <c:v>142.07999999999998</c:v>
                </c:pt>
                <c:pt idx="2520">
                  <c:v>76.22</c:v>
                </c:pt>
                <c:pt idx="2521">
                  <c:v>2263.66</c:v>
                </c:pt>
                <c:pt idx="2522">
                  <c:v>580.9</c:v>
                </c:pt>
                <c:pt idx="2523">
                  <c:v>19.239999999999998</c:v>
                </c:pt>
                <c:pt idx="2524">
                  <c:v>716.31999999999994</c:v>
                </c:pt>
                <c:pt idx="2525">
                  <c:v>176.85999999999999</c:v>
                </c:pt>
                <c:pt idx="2526">
                  <c:v>171.68</c:v>
                </c:pt>
                <c:pt idx="2527">
                  <c:v>314.5</c:v>
                </c:pt>
                <c:pt idx="2528">
                  <c:v>834.72</c:v>
                </c:pt>
                <c:pt idx="2529">
                  <c:v>1</c:v>
                </c:pt>
                <c:pt idx="2530">
                  <c:v>3</c:v>
                </c:pt>
                <c:pt idx="2531">
                  <c:v>336.7</c:v>
                </c:pt>
                <c:pt idx="2532">
                  <c:v>810.3</c:v>
                </c:pt>
                <c:pt idx="2533">
                  <c:v>298.95999999999998</c:v>
                </c:pt>
                <c:pt idx="2534">
                  <c:v>404.78</c:v>
                </c:pt>
                <c:pt idx="2535">
                  <c:v>640.1</c:v>
                </c:pt>
                <c:pt idx="2536">
                  <c:v>1349.76</c:v>
                </c:pt>
                <c:pt idx="2537">
                  <c:v>562.4</c:v>
                </c:pt>
                <c:pt idx="2538">
                  <c:v>103.6</c:v>
                </c:pt>
                <c:pt idx="2539">
                  <c:v>388.5</c:v>
                </c:pt>
                <c:pt idx="2540">
                  <c:v>1404.52</c:v>
                </c:pt>
                <c:pt idx="2541">
                  <c:v>401.82</c:v>
                </c:pt>
                <c:pt idx="2542">
                  <c:v>629</c:v>
                </c:pt>
                <c:pt idx="2543">
                  <c:v>93.98</c:v>
                </c:pt>
                <c:pt idx="2544">
                  <c:v>223.48</c:v>
                </c:pt>
                <c:pt idx="2545">
                  <c:v>697.81999999999994</c:v>
                </c:pt>
                <c:pt idx="2546">
                  <c:v>603.84</c:v>
                </c:pt>
                <c:pt idx="2547">
                  <c:v>1018.98</c:v>
                </c:pt>
                <c:pt idx="2548">
                  <c:v>73.260000000000005</c:v>
                </c:pt>
                <c:pt idx="2549">
                  <c:v>156.88</c:v>
                </c:pt>
                <c:pt idx="2550">
                  <c:v>444.74</c:v>
                </c:pt>
                <c:pt idx="2551">
                  <c:v>83.62</c:v>
                </c:pt>
                <c:pt idx="2552">
                  <c:v>307.10000000000002</c:v>
                </c:pt>
                <c:pt idx="2553">
                  <c:v>823.62</c:v>
                </c:pt>
                <c:pt idx="2554">
                  <c:v>99.16</c:v>
                </c:pt>
                <c:pt idx="2555">
                  <c:v>51.06</c:v>
                </c:pt>
                <c:pt idx="2556">
                  <c:v>15.54</c:v>
                </c:pt>
                <c:pt idx="2557">
                  <c:v>116.92</c:v>
                </c:pt>
                <c:pt idx="2558">
                  <c:v>76.959999999999994</c:v>
                </c:pt>
                <c:pt idx="2559">
                  <c:v>17.02</c:v>
                </c:pt>
                <c:pt idx="2560">
                  <c:v>0.74</c:v>
                </c:pt>
                <c:pt idx="2561">
                  <c:v>2.96</c:v>
                </c:pt>
                <c:pt idx="2562">
                  <c:v>127.28</c:v>
                </c:pt>
                <c:pt idx="2563">
                  <c:v>20.72</c:v>
                </c:pt>
                <c:pt idx="2564">
                  <c:v>59.2</c:v>
                </c:pt>
                <c:pt idx="2565">
                  <c:v>568.31999999999994</c:v>
                </c:pt>
                <c:pt idx="2566">
                  <c:v>508.38</c:v>
                </c:pt>
                <c:pt idx="2567">
                  <c:v>569.79999999999995</c:v>
                </c:pt>
                <c:pt idx="2568">
                  <c:v>717.8</c:v>
                </c:pt>
                <c:pt idx="2569">
                  <c:v>570.54</c:v>
                </c:pt>
                <c:pt idx="2570">
                  <c:v>543.16</c:v>
                </c:pt>
                <c:pt idx="2571">
                  <c:v>572.02</c:v>
                </c:pt>
                <c:pt idx="2572">
                  <c:v>507.64</c:v>
                </c:pt>
                <c:pt idx="2573">
                  <c:v>570.54</c:v>
                </c:pt>
                <c:pt idx="2574">
                  <c:v>568.31999999999994</c:v>
                </c:pt>
                <c:pt idx="2575">
                  <c:v>743.7</c:v>
                </c:pt>
                <c:pt idx="2576">
                  <c:v>498.02</c:v>
                </c:pt>
                <c:pt idx="2577">
                  <c:v>518</c:v>
                </c:pt>
                <c:pt idx="2578">
                  <c:v>537.98</c:v>
                </c:pt>
                <c:pt idx="2579">
                  <c:v>580.9</c:v>
                </c:pt>
                <c:pt idx="2580">
                  <c:v>575.72</c:v>
                </c:pt>
                <c:pt idx="2581">
                  <c:v>26.64</c:v>
                </c:pt>
                <c:pt idx="2582">
                  <c:v>0.74</c:v>
                </c:pt>
                <c:pt idx="2583">
                  <c:v>19.98</c:v>
                </c:pt>
                <c:pt idx="2584">
                  <c:v>7.4</c:v>
                </c:pt>
                <c:pt idx="2585">
                  <c:v>15.54</c:v>
                </c:pt>
                <c:pt idx="2586">
                  <c:v>17.02</c:v>
                </c:pt>
                <c:pt idx="2587">
                  <c:v>14.8</c:v>
                </c:pt>
                <c:pt idx="2588">
                  <c:v>1110</c:v>
                </c:pt>
                <c:pt idx="2589">
                  <c:v>118706</c:v>
                </c:pt>
                <c:pt idx="2590">
                  <c:v>311</c:v>
                </c:pt>
                <c:pt idx="2591">
                  <c:v>3069</c:v>
                </c:pt>
                <c:pt idx="2592">
                  <c:v>25157</c:v>
                </c:pt>
                <c:pt idx="2593">
                  <c:v>23444</c:v>
                </c:pt>
                <c:pt idx="2594">
                  <c:v>537</c:v>
                </c:pt>
                <c:pt idx="2595">
                  <c:v>277021</c:v>
                </c:pt>
                <c:pt idx="2596">
                  <c:v>322386</c:v>
                </c:pt>
                <c:pt idx="2597">
                  <c:v>174427</c:v>
                </c:pt>
                <c:pt idx="2598">
                  <c:v>21568</c:v>
                </c:pt>
                <c:pt idx="2599">
                  <c:v>287043</c:v>
                </c:pt>
                <c:pt idx="2600">
                  <c:v>451244</c:v>
                </c:pt>
                <c:pt idx="2601">
                  <c:v>76139</c:v>
                </c:pt>
                <c:pt idx="2602">
                  <c:v>73228</c:v>
                </c:pt>
                <c:pt idx="2603">
                  <c:v>81.400000000000006</c:v>
                </c:pt>
                <c:pt idx="2604">
                  <c:v>265.66000000000003</c:v>
                </c:pt>
                <c:pt idx="2605">
                  <c:v>96.2</c:v>
                </c:pt>
                <c:pt idx="2606">
                  <c:v>172.42</c:v>
                </c:pt>
                <c:pt idx="2607">
                  <c:v>264.92</c:v>
                </c:pt>
                <c:pt idx="2608">
                  <c:v>123.58</c:v>
                </c:pt>
                <c:pt idx="2609">
                  <c:v>486.92</c:v>
                </c:pt>
                <c:pt idx="2610">
                  <c:v>1004.18</c:v>
                </c:pt>
                <c:pt idx="2611">
                  <c:v>334.48</c:v>
                </c:pt>
                <c:pt idx="2612">
                  <c:v>141.34</c:v>
                </c:pt>
                <c:pt idx="2613">
                  <c:v>282.68</c:v>
                </c:pt>
                <c:pt idx="2614">
                  <c:v>592.74</c:v>
                </c:pt>
                <c:pt idx="2615">
                  <c:v>370.74</c:v>
                </c:pt>
                <c:pt idx="2616">
                  <c:v>95.46</c:v>
                </c:pt>
                <c:pt idx="2617">
                  <c:v>307.83999999999997</c:v>
                </c:pt>
                <c:pt idx="2618">
                  <c:v>453.62</c:v>
                </c:pt>
                <c:pt idx="2619">
                  <c:v>456.58</c:v>
                </c:pt>
                <c:pt idx="2620">
                  <c:v>230.88</c:v>
                </c:pt>
                <c:pt idx="2621">
                  <c:v>656.38</c:v>
                </c:pt>
                <c:pt idx="2622">
                  <c:v>199.8</c:v>
                </c:pt>
                <c:pt idx="2623">
                  <c:v>230.14</c:v>
                </c:pt>
                <c:pt idx="2624">
                  <c:v>62.16</c:v>
                </c:pt>
                <c:pt idx="2625">
                  <c:v>436.6</c:v>
                </c:pt>
                <c:pt idx="2626">
                  <c:v>191.66</c:v>
                </c:pt>
                <c:pt idx="2627">
                  <c:v>170.94</c:v>
                </c:pt>
                <c:pt idx="2628">
                  <c:v>205.72</c:v>
                </c:pt>
                <c:pt idx="2629">
                  <c:v>367.04</c:v>
                </c:pt>
                <c:pt idx="2630">
                  <c:v>147.26</c:v>
                </c:pt>
                <c:pt idx="2631">
                  <c:v>128.02000000000001</c:v>
                </c:pt>
                <c:pt idx="2632">
                  <c:v>235.32</c:v>
                </c:pt>
                <c:pt idx="2633">
                  <c:v>104.34</c:v>
                </c:pt>
                <c:pt idx="2634">
                  <c:v>193.14</c:v>
                </c:pt>
                <c:pt idx="2635">
                  <c:v>236.06</c:v>
                </c:pt>
                <c:pt idx="2636">
                  <c:v>380.36</c:v>
                </c:pt>
                <c:pt idx="2637">
                  <c:v>187.22</c:v>
                </c:pt>
                <c:pt idx="2638">
                  <c:v>433.64</c:v>
                </c:pt>
                <c:pt idx="2639">
                  <c:v>228.66</c:v>
                </c:pt>
                <c:pt idx="2640">
                  <c:v>103.6</c:v>
                </c:pt>
                <c:pt idx="2641">
                  <c:v>94.72</c:v>
                </c:pt>
                <c:pt idx="2642">
                  <c:v>250.85999999999999</c:v>
                </c:pt>
                <c:pt idx="2643">
                  <c:v>236.06</c:v>
                </c:pt>
                <c:pt idx="2644">
                  <c:v>156.88</c:v>
                </c:pt>
                <c:pt idx="2645">
                  <c:v>221.26</c:v>
                </c:pt>
                <c:pt idx="2646">
                  <c:v>81.400000000000006</c:v>
                </c:pt>
                <c:pt idx="2647">
                  <c:v>93.24</c:v>
                </c:pt>
                <c:pt idx="2648">
                  <c:v>358.15999999999997</c:v>
                </c:pt>
                <c:pt idx="2649">
                  <c:v>92.5</c:v>
                </c:pt>
                <c:pt idx="2650">
                  <c:v>302.65999999999997</c:v>
                </c:pt>
                <c:pt idx="2651">
                  <c:v>232.35999999999999</c:v>
                </c:pt>
                <c:pt idx="2652">
                  <c:v>213.85999999999999</c:v>
                </c:pt>
                <c:pt idx="2653">
                  <c:v>311.54000000000002</c:v>
                </c:pt>
                <c:pt idx="2654">
                  <c:v>209.42</c:v>
                </c:pt>
                <c:pt idx="2655">
                  <c:v>150.96</c:v>
                </c:pt>
                <c:pt idx="2656">
                  <c:v>182.04</c:v>
                </c:pt>
                <c:pt idx="2657">
                  <c:v>185</c:v>
                </c:pt>
                <c:pt idx="2658">
                  <c:v>602.36</c:v>
                </c:pt>
                <c:pt idx="2659">
                  <c:v>1234</c:v>
                </c:pt>
                <c:pt idx="2660">
                  <c:v>78</c:v>
                </c:pt>
                <c:pt idx="2661">
                  <c:v>641</c:v>
                </c:pt>
                <c:pt idx="2662">
                  <c:v>10166</c:v>
                </c:pt>
                <c:pt idx="2663">
                  <c:v>159</c:v>
                </c:pt>
                <c:pt idx="2664">
                  <c:v>222</c:v>
                </c:pt>
                <c:pt idx="2665">
                  <c:v>1361</c:v>
                </c:pt>
                <c:pt idx="2666">
                  <c:v>1371</c:v>
                </c:pt>
                <c:pt idx="2667">
                  <c:v>6227</c:v>
                </c:pt>
                <c:pt idx="2668">
                  <c:v>896</c:v>
                </c:pt>
                <c:pt idx="2669">
                  <c:v>1463</c:v>
                </c:pt>
                <c:pt idx="2670">
                  <c:v>8748</c:v>
                </c:pt>
                <c:pt idx="2671">
                  <c:v>1850</c:v>
                </c:pt>
                <c:pt idx="2672">
                  <c:v>4492.3200000000006</c:v>
                </c:pt>
                <c:pt idx="2673">
                  <c:v>73</c:v>
                </c:pt>
                <c:pt idx="2674">
                  <c:v>8317.92</c:v>
                </c:pt>
                <c:pt idx="2675">
                  <c:v>3223.71</c:v>
                </c:pt>
                <c:pt idx="2676">
                  <c:v>637</c:v>
                </c:pt>
                <c:pt idx="2677">
                  <c:v>335</c:v>
                </c:pt>
                <c:pt idx="2678">
                  <c:v>777</c:v>
                </c:pt>
                <c:pt idx="2679">
                  <c:v>320</c:v>
                </c:pt>
                <c:pt idx="2680">
                  <c:v>459</c:v>
                </c:pt>
                <c:pt idx="2681">
                  <c:v>327</c:v>
                </c:pt>
                <c:pt idx="2682">
                  <c:v>2678</c:v>
                </c:pt>
                <c:pt idx="2683">
                  <c:v>450</c:v>
                </c:pt>
                <c:pt idx="2684">
                  <c:v>782</c:v>
                </c:pt>
                <c:pt idx="2685">
                  <c:v>773</c:v>
                </c:pt>
                <c:pt idx="2686">
                  <c:v>613</c:v>
                </c:pt>
                <c:pt idx="2687">
                  <c:v>2710</c:v>
                </c:pt>
                <c:pt idx="2688">
                  <c:v>605</c:v>
                </c:pt>
                <c:pt idx="2689">
                  <c:v>609</c:v>
                </c:pt>
                <c:pt idx="2690">
                  <c:v>782</c:v>
                </c:pt>
                <c:pt idx="2691">
                  <c:v>780</c:v>
                </c:pt>
                <c:pt idx="2692">
                  <c:v>461</c:v>
                </c:pt>
                <c:pt idx="2693">
                  <c:v>277</c:v>
                </c:pt>
                <c:pt idx="2694">
                  <c:v>775</c:v>
                </c:pt>
                <c:pt idx="2695">
                  <c:v>774</c:v>
                </c:pt>
                <c:pt idx="2696">
                  <c:v>607</c:v>
                </c:pt>
                <c:pt idx="2697">
                  <c:v>450</c:v>
                </c:pt>
                <c:pt idx="2698">
                  <c:v>776</c:v>
                </c:pt>
                <c:pt idx="2699">
                  <c:v>318</c:v>
                </c:pt>
                <c:pt idx="2700">
                  <c:v>779</c:v>
                </c:pt>
                <c:pt idx="2701">
                  <c:v>777</c:v>
                </c:pt>
                <c:pt idx="2702">
                  <c:v>603</c:v>
                </c:pt>
                <c:pt idx="2703">
                  <c:v>2380.0500000000002</c:v>
                </c:pt>
                <c:pt idx="2704">
                  <c:v>2404.56</c:v>
                </c:pt>
                <c:pt idx="2705">
                  <c:v>1302</c:v>
                </c:pt>
                <c:pt idx="2706">
                  <c:v>1140</c:v>
                </c:pt>
                <c:pt idx="2707">
                  <c:v>3372</c:v>
                </c:pt>
                <c:pt idx="2708">
                  <c:v>4214</c:v>
                </c:pt>
                <c:pt idx="2709">
                  <c:v>5807.58</c:v>
                </c:pt>
                <c:pt idx="2710">
                  <c:v>1878.86</c:v>
                </c:pt>
                <c:pt idx="2711">
                  <c:v>63.64</c:v>
                </c:pt>
                <c:pt idx="2712">
                  <c:v>250.85999999999999</c:v>
                </c:pt>
                <c:pt idx="2713">
                  <c:v>170.94</c:v>
                </c:pt>
                <c:pt idx="2714">
                  <c:v>78.44</c:v>
                </c:pt>
                <c:pt idx="2715">
                  <c:v>233.84</c:v>
                </c:pt>
                <c:pt idx="2716">
                  <c:v>2195.58</c:v>
                </c:pt>
                <c:pt idx="2717">
                  <c:v>112.48</c:v>
                </c:pt>
                <c:pt idx="2718">
                  <c:v>385.54</c:v>
                </c:pt>
                <c:pt idx="2719">
                  <c:v>109.52</c:v>
                </c:pt>
                <c:pt idx="2720">
                  <c:v>154.66</c:v>
                </c:pt>
                <c:pt idx="2721">
                  <c:v>207.2</c:v>
                </c:pt>
                <c:pt idx="2722">
                  <c:v>1423.02</c:v>
                </c:pt>
                <c:pt idx="2723">
                  <c:v>1149.96</c:v>
                </c:pt>
                <c:pt idx="2724">
                  <c:v>783.66</c:v>
                </c:pt>
                <c:pt idx="2725">
                  <c:v>264.92</c:v>
                </c:pt>
                <c:pt idx="2726">
                  <c:v>888.74</c:v>
                </c:pt>
                <c:pt idx="2727">
                  <c:v>101.38</c:v>
                </c:pt>
                <c:pt idx="2728">
                  <c:v>118.4</c:v>
                </c:pt>
                <c:pt idx="2729">
                  <c:v>231.62</c:v>
                </c:pt>
                <c:pt idx="2730">
                  <c:v>666.74</c:v>
                </c:pt>
                <c:pt idx="2731">
                  <c:v>127.28</c:v>
                </c:pt>
                <c:pt idx="2732">
                  <c:v>829.54</c:v>
                </c:pt>
                <c:pt idx="2733">
                  <c:v>284.15999999999997</c:v>
                </c:pt>
                <c:pt idx="2734">
                  <c:v>92.5</c:v>
                </c:pt>
                <c:pt idx="2735">
                  <c:v>879.12</c:v>
                </c:pt>
                <c:pt idx="2736">
                  <c:v>142.82</c:v>
                </c:pt>
                <c:pt idx="2737">
                  <c:v>227.18</c:v>
                </c:pt>
                <c:pt idx="2738">
                  <c:v>445.48</c:v>
                </c:pt>
                <c:pt idx="2739">
                  <c:v>172.42</c:v>
                </c:pt>
                <c:pt idx="2740">
                  <c:v>955.34</c:v>
                </c:pt>
                <c:pt idx="2741">
                  <c:v>1576.2</c:v>
                </c:pt>
                <c:pt idx="2742">
                  <c:v>173.16</c:v>
                </c:pt>
                <c:pt idx="2743">
                  <c:v>279.71999999999997</c:v>
                </c:pt>
                <c:pt idx="2744">
                  <c:v>398.12</c:v>
                </c:pt>
                <c:pt idx="2745">
                  <c:v>1824.1</c:v>
                </c:pt>
                <c:pt idx="2746">
                  <c:v>236.8</c:v>
                </c:pt>
                <c:pt idx="2747">
                  <c:v>799.2</c:v>
                </c:pt>
                <c:pt idx="2748">
                  <c:v>762.93999999999994</c:v>
                </c:pt>
                <c:pt idx="2749">
                  <c:v>430.68</c:v>
                </c:pt>
                <c:pt idx="2750">
                  <c:v>312.27999999999997</c:v>
                </c:pt>
                <c:pt idx="2751">
                  <c:v>1250.5999999999999</c:v>
                </c:pt>
                <c:pt idx="2752">
                  <c:v>230.14</c:v>
                </c:pt>
                <c:pt idx="2753">
                  <c:v>36.26</c:v>
                </c:pt>
                <c:pt idx="2754">
                  <c:v>255.29999999999998</c:v>
                </c:pt>
                <c:pt idx="2755">
                  <c:v>356.68</c:v>
                </c:pt>
                <c:pt idx="2756">
                  <c:v>205.72</c:v>
                </c:pt>
                <c:pt idx="2757">
                  <c:v>303.39999999999998</c:v>
                </c:pt>
                <c:pt idx="2758">
                  <c:v>401.08</c:v>
                </c:pt>
                <c:pt idx="2759">
                  <c:v>1119.6199999999999</c:v>
                </c:pt>
                <c:pt idx="2760">
                  <c:v>203.5</c:v>
                </c:pt>
                <c:pt idx="2761">
                  <c:v>1303.8799999999999</c:v>
                </c:pt>
                <c:pt idx="2762">
                  <c:v>398.12</c:v>
                </c:pt>
                <c:pt idx="2763">
                  <c:v>261.95999999999998</c:v>
                </c:pt>
                <c:pt idx="2764">
                  <c:v>677.1</c:v>
                </c:pt>
                <c:pt idx="2765">
                  <c:v>338.92</c:v>
                </c:pt>
                <c:pt idx="2766">
                  <c:v>217.56</c:v>
                </c:pt>
                <c:pt idx="2767">
                  <c:v>1061.9000000000001</c:v>
                </c:pt>
                <c:pt idx="2768">
                  <c:v>2037.96</c:v>
                </c:pt>
                <c:pt idx="2769">
                  <c:v>10397</c:v>
                </c:pt>
                <c:pt idx="2770">
                  <c:v>9021.34</c:v>
                </c:pt>
                <c:pt idx="2771">
                  <c:v>19565.599999999999</c:v>
                </c:pt>
                <c:pt idx="2772">
                  <c:v>19925.98</c:v>
                </c:pt>
                <c:pt idx="2773">
                  <c:v>2969</c:v>
                </c:pt>
                <c:pt idx="2774">
                  <c:v>1721</c:v>
                </c:pt>
                <c:pt idx="2775">
                  <c:v>3163</c:v>
                </c:pt>
                <c:pt idx="2776">
                  <c:v>1072</c:v>
                </c:pt>
                <c:pt idx="2777">
                  <c:v>1287</c:v>
                </c:pt>
                <c:pt idx="2778">
                  <c:v>274</c:v>
                </c:pt>
                <c:pt idx="2779">
                  <c:v>254</c:v>
                </c:pt>
                <c:pt idx="2780">
                  <c:v>5749</c:v>
                </c:pt>
                <c:pt idx="2781">
                  <c:v>5795</c:v>
                </c:pt>
                <c:pt idx="2782">
                  <c:v>497.94</c:v>
                </c:pt>
                <c:pt idx="2783">
                  <c:v>5543.13</c:v>
                </c:pt>
                <c:pt idx="2784">
                  <c:v>115</c:v>
                </c:pt>
                <c:pt idx="2785">
                  <c:v>1044</c:v>
                </c:pt>
                <c:pt idx="2786">
                  <c:v>192</c:v>
                </c:pt>
                <c:pt idx="2787">
                  <c:v>1632</c:v>
                </c:pt>
                <c:pt idx="2788">
                  <c:v>113</c:v>
                </c:pt>
                <c:pt idx="2789">
                  <c:v>414</c:v>
                </c:pt>
                <c:pt idx="2790">
                  <c:v>806</c:v>
                </c:pt>
                <c:pt idx="2791">
                  <c:v>12401</c:v>
                </c:pt>
                <c:pt idx="2792">
                  <c:v>585</c:v>
                </c:pt>
                <c:pt idx="2793">
                  <c:v>12053</c:v>
                </c:pt>
                <c:pt idx="2794">
                  <c:v>32267</c:v>
                </c:pt>
                <c:pt idx="2795">
                  <c:v>65626</c:v>
                </c:pt>
                <c:pt idx="2796">
                  <c:v>4993</c:v>
                </c:pt>
                <c:pt idx="2797">
                  <c:v>5786</c:v>
                </c:pt>
                <c:pt idx="2798">
                  <c:v>2807</c:v>
                </c:pt>
                <c:pt idx="2799">
                  <c:v>7551</c:v>
                </c:pt>
                <c:pt idx="2800">
                  <c:v>40414</c:v>
                </c:pt>
                <c:pt idx="2801">
                  <c:v>2720</c:v>
                </c:pt>
                <c:pt idx="2802">
                  <c:v>51866</c:v>
                </c:pt>
                <c:pt idx="2803">
                  <c:v>365</c:v>
                </c:pt>
                <c:pt idx="2804">
                  <c:v>7763</c:v>
                </c:pt>
                <c:pt idx="2805">
                  <c:v>28216</c:v>
                </c:pt>
                <c:pt idx="2806">
                  <c:v>11255</c:v>
                </c:pt>
                <c:pt idx="2807">
                  <c:v>8394</c:v>
                </c:pt>
                <c:pt idx="2808">
                  <c:v>356</c:v>
                </c:pt>
                <c:pt idx="2809">
                  <c:v>990</c:v>
                </c:pt>
                <c:pt idx="2810">
                  <c:v>484</c:v>
                </c:pt>
                <c:pt idx="2811">
                  <c:v>6800</c:v>
                </c:pt>
                <c:pt idx="2812">
                  <c:v>32170</c:v>
                </c:pt>
                <c:pt idx="2813">
                  <c:v>42659</c:v>
                </c:pt>
                <c:pt idx="2814">
                  <c:v>4783</c:v>
                </c:pt>
                <c:pt idx="2815">
                  <c:v>2026</c:v>
                </c:pt>
                <c:pt idx="2816">
                  <c:v>57130</c:v>
                </c:pt>
                <c:pt idx="2817">
                  <c:v>4549</c:v>
                </c:pt>
                <c:pt idx="2818">
                  <c:v>16902</c:v>
                </c:pt>
                <c:pt idx="2819">
                  <c:v>515</c:v>
                </c:pt>
                <c:pt idx="2820">
                  <c:v>6653</c:v>
                </c:pt>
                <c:pt idx="2821">
                  <c:v>5824</c:v>
                </c:pt>
                <c:pt idx="2822">
                  <c:v>15906</c:v>
                </c:pt>
                <c:pt idx="2823">
                  <c:v>712</c:v>
                </c:pt>
                <c:pt idx="2824">
                  <c:v>39365</c:v>
                </c:pt>
                <c:pt idx="2825">
                  <c:v>6251</c:v>
                </c:pt>
                <c:pt idx="2826">
                  <c:v>594</c:v>
                </c:pt>
                <c:pt idx="2827">
                  <c:v>397</c:v>
                </c:pt>
                <c:pt idx="2828">
                  <c:v>9489</c:v>
                </c:pt>
                <c:pt idx="2829">
                  <c:v>91</c:v>
                </c:pt>
                <c:pt idx="2830">
                  <c:v>528</c:v>
                </c:pt>
                <c:pt idx="2831">
                  <c:v>21186</c:v>
                </c:pt>
                <c:pt idx="2832">
                  <c:v>5069</c:v>
                </c:pt>
                <c:pt idx="2833">
                  <c:v>1082</c:v>
                </c:pt>
                <c:pt idx="2834">
                  <c:v>3759</c:v>
                </c:pt>
                <c:pt idx="2835">
                  <c:v>29499</c:v>
                </c:pt>
                <c:pt idx="2836">
                  <c:v>8433</c:v>
                </c:pt>
                <c:pt idx="2837">
                  <c:v>4568</c:v>
                </c:pt>
                <c:pt idx="2838">
                  <c:v>4614</c:v>
                </c:pt>
                <c:pt idx="2839">
                  <c:v>3137</c:v>
                </c:pt>
                <c:pt idx="2840">
                  <c:v>952</c:v>
                </c:pt>
                <c:pt idx="2841">
                  <c:v>7674</c:v>
                </c:pt>
                <c:pt idx="2842">
                  <c:v>7466</c:v>
                </c:pt>
                <c:pt idx="2843">
                  <c:v>9196</c:v>
                </c:pt>
                <c:pt idx="2844">
                  <c:v>4169</c:v>
                </c:pt>
                <c:pt idx="2845">
                  <c:v>9041</c:v>
                </c:pt>
                <c:pt idx="2846">
                  <c:v>5595</c:v>
                </c:pt>
                <c:pt idx="2847">
                  <c:v>434</c:v>
                </c:pt>
                <c:pt idx="2848">
                  <c:v>3743</c:v>
                </c:pt>
                <c:pt idx="2849">
                  <c:v>507</c:v>
                </c:pt>
                <c:pt idx="2850">
                  <c:v>222</c:v>
                </c:pt>
                <c:pt idx="2851">
                  <c:v>292</c:v>
                </c:pt>
                <c:pt idx="2852">
                  <c:v>179</c:v>
                </c:pt>
                <c:pt idx="2853">
                  <c:v>480</c:v>
                </c:pt>
                <c:pt idx="2854">
                  <c:v>2313</c:v>
                </c:pt>
                <c:pt idx="2855">
                  <c:v>284</c:v>
                </c:pt>
                <c:pt idx="2856">
                  <c:v>2474</c:v>
                </c:pt>
                <c:pt idx="2857">
                  <c:v>609</c:v>
                </c:pt>
                <c:pt idx="2858">
                  <c:v>344</c:v>
                </c:pt>
                <c:pt idx="2859">
                  <c:v>292</c:v>
                </c:pt>
                <c:pt idx="2860">
                  <c:v>6126</c:v>
                </c:pt>
                <c:pt idx="2861">
                  <c:v>7517</c:v>
                </c:pt>
                <c:pt idx="2862">
                  <c:v>7860</c:v>
                </c:pt>
                <c:pt idx="2863">
                  <c:v>5529</c:v>
                </c:pt>
                <c:pt idx="2864">
                  <c:v>10666</c:v>
                </c:pt>
                <c:pt idx="2865">
                  <c:v>3042</c:v>
                </c:pt>
                <c:pt idx="2866">
                  <c:v>7389</c:v>
                </c:pt>
                <c:pt idx="2867">
                  <c:v>10360</c:v>
                </c:pt>
                <c:pt idx="2868">
                  <c:v>2763</c:v>
                </c:pt>
                <c:pt idx="2869">
                  <c:v>8666</c:v>
                </c:pt>
                <c:pt idx="2870">
                  <c:v>3864</c:v>
                </c:pt>
                <c:pt idx="2871">
                  <c:v>3196</c:v>
                </c:pt>
              </c:numCache>
            </c:numRef>
          </c:xVal>
          <c:yVal>
            <c:numRef>
              <c:f>PoliticalAds!$G$2:$G$2873</c:f>
              <c:numCache>
                <c:formatCode>General</c:formatCode>
                <c:ptCount val="2872"/>
                <c:pt idx="0">
                  <c:v>7049.999999589636</c:v>
                </c:pt>
                <c:pt idx="1">
                  <c:v>7049.999999589636</c:v>
                </c:pt>
                <c:pt idx="2">
                  <c:v>10285.166666624718</c:v>
                </c:pt>
                <c:pt idx="3">
                  <c:v>17625.000000205182</c:v>
                </c:pt>
                <c:pt idx="4">
                  <c:v>20180.624999917927</c:v>
                </c:pt>
                <c:pt idx="5">
                  <c:v>21166.64583353122</c:v>
                </c:pt>
                <c:pt idx="6">
                  <c:v>22808.708333282266</c:v>
                </c:pt>
                <c:pt idx="7">
                  <c:v>24674.020833514805</c:v>
                </c:pt>
                <c:pt idx="8">
                  <c:v>24674.999999794818</c:v>
                </c:pt>
                <c:pt idx="9">
                  <c:v>27923.875000289991</c:v>
                </c:pt>
                <c:pt idx="10">
                  <c:v>28141.250000013679</c:v>
                </c:pt>
                <c:pt idx="11">
                  <c:v>28200.000000205182</c:v>
                </c:pt>
                <c:pt idx="12">
                  <c:v>28258.749999781139</c:v>
                </c:pt>
                <c:pt idx="13">
                  <c:v>33722.499999740103</c:v>
                </c:pt>
                <c:pt idx="14">
                  <c:v>35126.624999885098</c:v>
                </c:pt>
                <c:pt idx="15">
                  <c:v>37318.979166906502</c:v>
                </c:pt>
                <c:pt idx="16">
                  <c:v>37318.979166906502</c:v>
                </c:pt>
                <c:pt idx="17">
                  <c:v>38344.166667108948</c:v>
                </c:pt>
                <c:pt idx="18">
                  <c:v>38344.166667108948</c:v>
                </c:pt>
                <c:pt idx="19">
                  <c:v>38344.166667108948</c:v>
                </c:pt>
                <c:pt idx="20">
                  <c:v>38344.166667108948</c:v>
                </c:pt>
                <c:pt idx="21">
                  <c:v>38775.000000205182</c:v>
                </c:pt>
                <c:pt idx="22">
                  <c:v>38775.000000205182</c:v>
                </c:pt>
                <c:pt idx="23">
                  <c:v>39293.958333588671</c:v>
                </c:pt>
                <c:pt idx="24">
                  <c:v>42191.312499830383</c:v>
                </c:pt>
                <c:pt idx="25">
                  <c:v>42191.312499830383</c:v>
                </c:pt>
                <c:pt idx="26">
                  <c:v>42191.312499830383</c:v>
                </c:pt>
                <c:pt idx="27">
                  <c:v>42191.312499830383</c:v>
                </c:pt>
                <c:pt idx="28">
                  <c:v>42300</c:v>
                </c:pt>
                <c:pt idx="29">
                  <c:v>42300</c:v>
                </c:pt>
                <c:pt idx="30">
                  <c:v>44003.750000013679</c:v>
                </c:pt>
                <c:pt idx="31">
                  <c:v>45824.999999794818</c:v>
                </c:pt>
                <c:pt idx="32">
                  <c:v>47538.541666301899</c:v>
                </c:pt>
                <c:pt idx="33">
                  <c:v>47620.79166706244</c:v>
                </c:pt>
                <c:pt idx="34">
                  <c:v>49349.999999589636</c:v>
                </c:pt>
                <c:pt idx="35">
                  <c:v>49349.999999589636</c:v>
                </c:pt>
                <c:pt idx="36">
                  <c:v>49350.000000205182</c:v>
                </c:pt>
                <c:pt idx="37">
                  <c:v>49889.520832855487</c:v>
                </c:pt>
                <c:pt idx="38">
                  <c:v>51372.958333689894</c:v>
                </c:pt>
                <c:pt idx="39">
                  <c:v>52855.416667013196</c:v>
                </c:pt>
                <c:pt idx="40">
                  <c:v>54343.749999863212</c:v>
                </c:pt>
                <c:pt idx="41">
                  <c:v>54601.270833687158</c:v>
                </c:pt>
                <c:pt idx="42">
                  <c:v>56399.999999794818</c:v>
                </c:pt>
                <c:pt idx="43">
                  <c:v>63450</c:v>
                </c:pt>
                <c:pt idx="44">
                  <c:v>63450</c:v>
                </c:pt>
                <c:pt idx="45">
                  <c:v>63450</c:v>
                </c:pt>
                <c:pt idx="46">
                  <c:v>63450</c:v>
                </c:pt>
                <c:pt idx="47">
                  <c:v>66974.020832899259</c:v>
                </c:pt>
                <c:pt idx="48">
                  <c:v>66974.020832899259</c:v>
                </c:pt>
                <c:pt idx="49">
                  <c:v>66974.020833514805</c:v>
                </c:pt>
                <c:pt idx="50">
                  <c:v>66974.999999794818</c:v>
                </c:pt>
                <c:pt idx="51">
                  <c:v>69082.166666600097</c:v>
                </c:pt>
                <c:pt idx="52">
                  <c:v>69082.166666600097</c:v>
                </c:pt>
                <c:pt idx="53">
                  <c:v>69082.166666600097</c:v>
                </c:pt>
                <c:pt idx="54">
                  <c:v>74023.041666824429</c:v>
                </c:pt>
                <c:pt idx="55">
                  <c:v>74023.041666824429</c:v>
                </c:pt>
                <c:pt idx="56">
                  <c:v>74023.041666824429</c:v>
                </c:pt>
                <c:pt idx="57">
                  <c:v>74023.041666824429</c:v>
                </c:pt>
                <c:pt idx="58">
                  <c:v>74023.041666824429</c:v>
                </c:pt>
                <c:pt idx="59">
                  <c:v>74023.041666824429</c:v>
                </c:pt>
                <c:pt idx="60">
                  <c:v>74023.041666824429</c:v>
                </c:pt>
                <c:pt idx="61">
                  <c:v>74023.041666824429</c:v>
                </c:pt>
                <c:pt idx="62">
                  <c:v>74023.041666824429</c:v>
                </c:pt>
                <c:pt idx="63">
                  <c:v>74023.041666824429</c:v>
                </c:pt>
                <c:pt idx="64">
                  <c:v>74023.041666824429</c:v>
                </c:pt>
                <c:pt idx="65">
                  <c:v>74024.020833719987</c:v>
                </c:pt>
                <c:pt idx="66">
                  <c:v>74024.020833719987</c:v>
                </c:pt>
                <c:pt idx="67">
                  <c:v>74024.020833719987</c:v>
                </c:pt>
                <c:pt idx="68">
                  <c:v>76609.999999808497</c:v>
                </c:pt>
                <c:pt idx="69">
                  <c:v>76609.999999808497</c:v>
                </c:pt>
                <c:pt idx="70">
                  <c:v>76609.999999808497</c:v>
                </c:pt>
                <c:pt idx="71">
                  <c:v>76609.999999808497</c:v>
                </c:pt>
                <c:pt idx="72">
                  <c:v>77915.229166892823</c:v>
                </c:pt>
                <c:pt idx="73">
                  <c:v>77915.229166892823</c:v>
                </c:pt>
                <c:pt idx="74">
                  <c:v>77915.229166892823</c:v>
                </c:pt>
                <c:pt idx="75">
                  <c:v>77915.229166892823</c:v>
                </c:pt>
                <c:pt idx="76">
                  <c:v>77959.291666728677</c:v>
                </c:pt>
                <c:pt idx="77">
                  <c:v>77959.291666728677</c:v>
                </c:pt>
                <c:pt idx="78">
                  <c:v>77959.291666728677</c:v>
                </c:pt>
                <c:pt idx="79">
                  <c:v>77959.291666728677</c:v>
                </c:pt>
                <c:pt idx="80">
                  <c:v>78001.39583338896</c:v>
                </c:pt>
                <c:pt idx="81">
                  <c:v>78001.39583338896</c:v>
                </c:pt>
                <c:pt idx="82">
                  <c:v>78001.39583338896</c:v>
                </c:pt>
                <c:pt idx="83">
                  <c:v>78001.39583338896</c:v>
                </c:pt>
                <c:pt idx="84">
                  <c:v>78085.604166709527</c:v>
                </c:pt>
                <c:pt idx="85">
                  <c:v>78085.604166709527</c:v>
                </c:pt>
                <c:pt idx="86">
                  <c:v>78085.604166709527</c:v>
                </c:pt>
                <c:pt idx="87">
                  <c:v>78085.604166709527</c:v>
                </c:pt>
                <c:pt idx="88">
                  <c:v>78136.520833583199</c:v>
                </c:pt>
                <c:pt idx="89">
                  <c:v>78136.520833583199</c:v>
                </c:pt>
                <c:pt idx="90">
                  <c:v>78136.520833583199</c:v>
                </c:pt>
                <c:pt idx="91">
                  <c:v>78136.520833583199</c:v>
                </c:pt>
                <c:pt idx="92">
                  <c:v>78146.312500076601</c:v>
                </c:pt>
                <c:pt idx="93">
                  <c:v>78146.312500076601</c:v>
                </c:pt>
                <c:pt idx="94">
                  <c:v>78146.312500076601</c:v>
                </c:pt>
                <c:pt idx="95">
                  <c:v>78146.312500076601</c:v>
                </c:pt>
                <c:pt idx="96">
                  <c:v>78169.812500030093</c:v>
                </c:pt>
                <c:pt idx="97">
                  <c:v>78169.812500030093</c:v>
                </c:pt>
                <c:pt idx="98">
                  <c:v>78169.812500030093</c:v>
                </c:pt>
                <c:pt idx="99">
                  <c:v>78169.812500030093</c:v>
                </c:pt>
                <c:pt idx="100">
                  <c:v>78309.833333471033</c:v>
                </c:pt>
                <c:pt idx="101">
                  <c:v>78309.833333471033</c:v>
                </c:pt>
                <c:pt idx="102">
                  <c:v>78309.833333471033</c:v>
                </c:pt>
                <c:pt idx="103">
                  <c:v>78309.833333471033</c:v>
                </c:pt>
                <c:pt idx="104">
                  <c:v>78470.416666794335</c:v>
                </c:pt>
                <c:pt idx="105">
                  <c:v>78470.416666794335</c:v>
                </c:pt>
                <c:pt idx="106">
                  <c:v>78470.416666794335</c:v>
                </c:pt>
                <c:pt idx="107">
                  <c:v>78470.416666794335</c:v>
                </c:pt>
                <c:pt idx="108">
                  <c:v>78477.270833832154</c:v>
                </c:pt>
                <c:pt idx="109">
                  <c:v>78477.270833832154</c:v>
                </c:pt>
                <c:pt idx="110">
                  <c:v>78477.270833832154</c:v>
                </c:pt>
                <c:pt idx="111">
                  <c:v>78477.270833832154</c:v>
                </c:pt>
                <c:pt idx="112">
                  <c:v>78584.979167106212</c:v>
                </c:pt>
                <c:pt idx="113">
                  <c:v>78584.979167106212</c:v>
                </c:pt>
                <c:pt idx="114">
                  <c:v>78584.979167106212</c:v>
                </c:pt>
                <c:pt idx="115">
                  <c:v>78584.979167106212</c:v>
                </c:pt>
                <c:pt idx="116">
                  <c:v>78703.458333769231</c:v>
                </c:pt>
                <c:pt idx="117">
                  <c:v>78703.458333769231</c:v>
                </c:pt>
                <c:pt idx="118">
                  <c:v>78703.458333769231</c:v>
                </c:pt>
                <c:pt idx="119">
                  <c:v>78703.458333769231</c:v>
                </c:pt>
                <c:pt idx="120">
                  <c:v>78758.291666994046</c:v>
                </c:pt>
                <c:pt idx="121">
                  <c:v>78758.291666994046</c:v>
                </c:pt>
                <c:pt idx="122">
                  <c:v>78758.291666994046</c:v>
                </c:pt>
                <c:pt idx="123">
                  <c:v>78758.291666994046</c:v>
                </c:pt>
                <c:pt idx="124">
                  <c:v>78962.937500153203</c:v>
                </c:pt>
                <c:pt idx="125">
                  <c:v>78962.937500153203</c:v>
                </c:pt>
                <c:pt idx="126">
                  <c:v>78962.937500153203</c:v>
                </c:pt>
                <c:pt idx="127">
                  <c:v>78962.937500153203</c:v>
                </c:pt>
                <c:pt idx="128">
                  <c:v>78989.375000177824</c:v>
                </c:pt>
                <c:pt idx="129">
                  <c:v>78989.375000177824</c:v>
                </c:pt>
                <c:pt idx="130">
                  <c:v>78989.375000177824</c:v>
                </c:pt>
                <c:pt idx="131">
                  <c:v>78989.375000177824</c:v>
                </c:pt>
                <c:pt idx="132">
                  <c:v>79028.541666766978</c:v>
                </c:pt>
                <c:pt idx="133">
                  <c:v>79156.812499923399</c:v>
                </c:pt>
                <c:pt idx="134">
                  <c:v>79156.812499923399</c:v>
                </c:pt>
                <c:pt idx="135">
                  <c:v>79156.812499923399</c:v>
                </c:pt>
                <c:pt idx="136">
                  <c:v>79156.812499923399</c:v>
                </c:pt>
                <c:pt idx="137">
                  <c:v>79271.375000235275</c:v>
                </c:pt>
                <c:pt idx="138">
                  <c:v>79271.375000235275</c:v>
                </c:pt>
                <c:pt idx="139">
                  <c:v>79271.375000235275</c:v>
                </c:pt>
                <c:pt idx="140">
                  <c:v>79271.375000235275</c:v>
                </c:pt>
                <c:pt idx="141">
                  <c:v>79297.812500259897</c:v>
                </c:pt>
                <c:pt idx="142">
                  <c:v>79297.812500259897</c:v>
                </c:pt>
                <c:pt idx="143">
                  <c:v>79297.812500259897</c:v>
                </c:pt>
                <c:pt idx="144">
                  <c:v>79297.812500259897</c:v>
                </c:pt>
                <c:pt idx="145">
                  <c:v>79576.875000246218</c:v>
                </c:pt>
                <c:pt idx="146">
                  <c:v>79576.875000246218</c:v>
                </c:pt>
                <c:pt idx="147">
                  <c:v>79576.875000246218</c:v>
                </c:pt>
                <c:pt idx="148">
                  <c:v>79576.875000246218</c:v>
                </c:pt>
                <c:pt idx="149">
                  <c:v>79618.979166906502</c:v>
                </c:pt>
                <c:pt idx="150">
                  <c:v>79618.979166906502</c:v>
                </c:pt>
                <c:pt idx="151">
                  <c:v>79683.604166624718</c:v>
                </c:pt>
                <c:pt idx="152">
                  <c:v>79683.604166624718</c:v>
                </c:pt>
                <c:pt idx="153">
                  <c:v>79683.604166624718</c:v>
                </c:pt>
                <c:pt idx="154">
                  <c:v>79683.604166624718</c:v>
                </c:pt>
                <c:pt idx="155">
                  <c:v>79747.250000062922</c:v>
                </c:pt>
                <c:pt idx="156">
                  <c:v>79747.250000062922</c:v>
                </c:pt>
                <c:pt idx="157">
                  <c:v>79747.250000062922</c:v>
                </c:pt>
                <c:pt idx="158">
                  <c:v>79747.250000062922</c:v>
                </c:pt>
                <c:pt idx="159">
                  <c:v>79752.145833309623</c:v>
                </c:pt>
                <c:pt idx="160">
                  <c:v>79752.145833309623</c:v>
                </c:pt>
                <c:pt idx="161">
                  <c:v>79752.145833309623</c:v>
                </c:pt>
                <c:pt idx="162">
                  <c:v>79752.145833309623</c:v>
                </c:pt>
                <c:pt idx="163">
                  <c:v>79881.395833361603</c:v>
                </c:pt>
                <c:pt idx="164">
                  <c:v>79881.395833361603</c:v>
                </c:pt>
                <c:pt idx="165">
                  <c:v>79881.395833361603</c:v>
                </c:pt>
                <c:pt idx="166">
                  <c:v>79881.395833361603</c:v>
                </c:pt>
                <c:pt idx="167">
                  <c:v>79892.166666750563</c:v>
                </c:pt>
                <c:pt idx="168">
                  <c:v>79892.166666750563</c:v>
                </c:pt>
                <c:pt idx="169">
                  <c:v>79892.166666750563</c:v>
                </c:pt>
                <c:pt idx="170">
                  <c:v>79892.166666750563</c:v>
                </c:pt>
                <c:pt idx="171">
                  <c:v>79913.708333528484</c:v>
                </c:pt>
                <c:pt idx="172">
                  <c:v>79913.708333528484</c:v>
                </c:pt>
                <c:pt idx="173">
                  <c:v>79913.708333528484</c:v>
                </c:pt>
                <c:pt idx="174">
                  <c:v>79913.708333528484</c:v>
                </c:pt>
                <c:pt idx="175">
                  <c:v>79913.708333528484</c:v>
                </c:pt>
                <c:pt idx="176">
                  <c:v>79913.708333528484</c:v>
                </c:pt>
                <c:pt idx="177">
                  <c:v>79913.708333528484</c:v>
                </c:pt>
                <c:pt idx="178">
                  <c:v>80052.750000073866</c:v>
                </c:pt>
                <c:pt idx="179">
                  <c:v>80052.750000073866</c:v>
                </c:pt>
                <c:pt idx="180">
                  <c:v>80052.750000073866</c:v>
                </c:pt>
                <c:pt idx="181">
                  <c:v>80052.750000073866</c:v>
                </c:pt>
                <c:pt idx="182">
                  <c:v>80210.395833326038</c:v>
                </c:pt>
                <c:pt idx="183">
                  <c:v>80210.395833326038</c:v>
                </c:pt>
                <c:pt idx="184">
                  <c:v>80210.395833326038</c:v>
                </c:pt>
                <c:pt idx="185">
                  <c:v>80210.395833326038</c:v>
                </c:pt>
                <c:pt idx="186">
                  <c:v>80362.166667051497</c:v>
                </c:pt>
                <c:pt idx="187">
                  <c:v>80362.166667051497</c:v>
                </c:pt>
                <c:pt idx="188">
                  <c:v>80362.166667051497</c:v>
                </c:pt>
                <c:pt idx="189">
                  <c:v>80362.166667051497</c:v>
                </c:pt>
                <c:pt idx="190">
                  <c:v>80494.354167174606</c:v>
                </c:pt>
                <c:pt idx="191">
                  <c:v>80494.354167174606</c:v>
                </c:pt>
                <c:pt idx="192">
                  <c:v>80494.354167174606</c:v>
                </c:pt>
                <c:pt idx="193">
                  <c:v>80494.354167174606</c:v>
                </c:pt>
                <c:pt idx="194">
                  <c:v>80498.270833525748</c:v>
                </c:pt>
                <c:pt idx="195">
                  <c:v>80498.270833525748</c:v>
                </c:pt>
                <c:pt idx="196">
                  <c:v>80498.270833525748</c:v>
                </c:pt>
                <c:pt idx="197">
                  <c:v>80498.270833525748</c:v>
                </c:pt>
                <c:pt idx="198">
                  <c:v>80722.500000287255</c:v>
                </c:pt>
                <c:pt idx="199">
                  <c:v>80722.500000287255</c:v>
                </c:pt>
                <c:pt idx="200">
                  <c:v>80722.500000287255</c:v>
                </c:pt>
                <c:pt idx="201">
                  <c:v>80722.500000287255</c:v>
                </c:pt>
                <c:pt idx="202">
                  <c:v>80771.45833336981</c:v>
                </c:pt>
                <c:pt idx="203">
                  <c:v>80771.45833336981</c:v>
                </c:pt>
                <c:pt idx="204">
                  <c:v>80771.45833336981</c:v>
                </c:pt>
                <c:pt idx="205">
                  <c:v>80771.45833336981</c:v>
                </c:pt>
                <c:pt idx="206">
                  <c:v>80894.83333327953</c:v>
                </c:pt>
                <c:pt idx="207">
                  <c:v>80894.83333327953</c:v>
                </c:pt>
                <c:pt idx="208">
                  <c:v>80894.83333327953</c:v>
                </c:pt>
                <c:pt idx="209">
                  <c:v>80894.83333327953</c:v>
                </c:pt>
                <c:pt idx="210">
                  <c:v>80915.395833777438</c:v>
                </c:pt>
                <c:pt idx="211">
                  <c:v>80915.395833777438</c:v>
                </c:pt>
                <c:pt idx="212">
                  <c:v>80915.395833777438</c:v>
                </c:pt>
                <c:pt idx="213">
                  <c:v>80915.395833777438</c:v>
                </c:pt>
                <c:pt idx="214">
                  <c:v>81023.104167051497</c:v>
                </c:pt>
                <c:pt idx="215">
                  <c:v>81023.104167051497</c:v>
                </c:pt>
                <c:pt idx="216">
                  <c:v>81023.104167051497</c:v>
                </c:pt>
                <c:pt idx="217">
                  <c:v>81023.104167051497</c:v>
                </c:pt>
                <c:pt idx="218">
                  <c:v>81031.91666664934</c:v>
                </c:pt>
                <c:pt idx="219">
                  <c:v>81031.91666664934</c:v>
                </c:pt>
                <c:pt idx="220">
                  <c:v>81031.91666664934</c:v>
                </c:pt>
                <c:pt idx="221">
                  <c:v>81031.91666664934</c:v>
                </c:pt>
                <c:pt idx="222">
                  <c:v>81031.91666664934</c:v>
                </c:pt>
                <c:pt idx="223">
                  <c:v>81031.91666664934</c:v>
                </c:pt>
                <c:pt idx="224">
                  <c:v>81031.91666664934</c:v>
                </c:pt>
                <c:pt idx="225">
                  <c:v>81031.91666664934</c:v>
                </c:pt>
                <c:pt idx="226">
                  <c:v>81064.229166816222</c:v>
                </c:pt>
                <c:pt idx="227">
                  <c:v>81064.229166816222</c:v>
                </c:pt>
                <c:pt idx="228">
                  <c:v>81064.229166816222</c:v>
                </c:pt>
                <c:pt idx="229">
                  <c:v>81064.229166816222</c:v>
                </c:pt>
                <c:pt idx="230">
                  <c:v>81069.125000062922</c:v>
                </c:pt>
                <c:pt idx="231">
                  <c:v>81069.125000062922</c:v>
                </c:pt>
                <c:pt idx="232">
                  <c:v>81069.125000062922</c:v>
                </c:pt>
                <c:pt idx="233">
                  <c:v>81069.125000062922</c:v>
                </c:pt>
                <c:pt idx="234">
                  <c:v>81075.000000205182</c:v>
                </c:pt>
                <c:pt idx="235">
                  <c:v>81075.000000205182</c:v>
                </c:pt>
                <c:pt idx="236">
                  <c:v>81075.000000205182</c:v>
                </c:pt>
                <c:pt idx="237">
                  <c:v>81075.000000205182</c:v>
                </c:pt>
                <c:pt idx="238">
                  <c:v>83927.312500331027</c:v>
                </c:pt>
                <c:pt idx="239">
                  <c:v>84362.062499778403</c:v>
                </c:pt>
                <c:pt idx="240">
                  <c:v>84365.000000465079</c:v>
                </c:pt>
                <c:pt idx="241">
                  <c:v>84448.229166890087</c:v>
                </c:pt>
                <c:pt idx="242">
                  <c:v>84540.270832912938</c:v>
                </c:pt>
                <c:pt idx="243">
                  <c:v>84540.270832912938</c:v>
                </c:pt>
                <c:pt idx="244">
                  <c:v>84540.270832912938</c:v>
                </c:pt>
                <c:pt idx="245">
                  <c:v>84540.270832912938</c:v>
                </c:pt>
                <c:pt idx="246">
                  <c:v>84540.270832912938</c:v>
                </c:pt>
                <c:pt idx="247">
                  <c:v>84540.270832912938</c:v>
                </c:pt>
                <c:pt idx="248">
                  <c:v>84540.270832912938</c:v>
                </c:pt>
                <c:pt idx="249">
                  <c:v>84540.270832912938</c:v>
                </c:pt>
                <c:pt idx="250">
                  <c:v>84541.250000424043</c:v>
                </c:pt>
                <c:pt idx="251">
                  <c:v>84541.250000424043</c:v>
                </c:pt>
                <c:pt idx="252">
                  <c:v>84559.854166515288</c:v>
                </c:pt>
                <c:pt idx="253">
                  <c:v>84579.437500117638</c:v>
                </c:pt>
                <c:pt idx="254">
                  <c:v>84598.041666824429</c:v>
                </c:pt>
                <c:pt idx="255">
                  <c:v>84598.041666824429</c:v>
                </c:pt>
                <c:pt idx="256">
                  <c:v>84599.020833104441</c:v>
                </c:pt>
                <c:pt idx="257">
                  <c:v>84599.020833104441</c:v>
                </c:pt>
                <c:pt idx="258">
                  <c:v>84599.020833104441</c:v>
                </c:pt>
                <c:pt idx="259">
                  <c:v>84599.020833104441</c:v>
                </c:pt>
                <c:pt idx="260">
                  <c:v>84599.020833104441</c:v>
                </c:pt>
                <c:pt idx="261">
                  <c:v>84599.020833104441</c:v>
                </c:pt>
                <c:pt idx="262">
                  <c:v>84599.020833104441</c:v>
                </c:pt>
                <c:pt idx="263">
                  <c:v>84599.020833104441</c:v>
                </c:pt>
                <c:pt idx="264">
                  <c:v>84599.020833104441</c:v>
                </c:pt>
                <c:pt idx="265">
                  <c:v>84599.020833104441</c:v>
                </c:pt>
                <c:pt idx="266">
                  <c:v>84599.020833104441</c:v>
                </c:pt>
                <c:pt idx="267">
                  <c:v>84599.020833104441</c:v>
                </c:pt>
                <c:pt idx="268">
                  <c:v>84599.020833104441</c:v>
                </c:pt>
                <c:pt idx="269">
                  <c:v>84599.020833104441</c:v>
                </c:pt>
                <c:pt idx="270">
                  <c:v>84599.020833104441</c:v>
                </c:pt>
                <c:pt idx="271">
                  <c:v>84599.020833104441</c:v>
                </c:pt>
                <c:pt idx="272">
                  <c:v>84599.020833104441</c:v>
                </c:pt>
                <c:pt idx="273">
                  <c:v>84599.020833104441</c:v>
                </c:pt>
                <c:pt idx="274">
                  <c:v>84599.020833104441</c:v>
                </c:pt>
                <c:pt idx="275">
                  <c:v>84599.020833104441</c:v>
                </c:pt>
                <c:pt idx="276">
                  <c:v>84599.020833104441</c:v>
                </c:pt>
                <c:pt idx="277">
                  <c:v>84599.020833104441</c:v>
                </c:pt>
                <c:pt idx="278">
                  <c:v>84599.020833104441</c:v>
                </c:pt>
                <c:pt idx="279">
                  <c:v>84599.020833104441</c:v>
                </c:pt>
                <c:pt idx="280">
                  <c:v>84599.020833104441</c:v>
                </c:pt>
                <c:pt idx="281">
                  <c:v>84599.020833104441</c:v>
                </c:pt>
                <c:pt idx="282">
                  <c:v>84599.020833104441</c:v>
                </c:pt>
                <c:pt idx="283">
                  <c:v>84600</c:v>
                </c:pt>
                <c:pt idx="284">
                  <c:v>84600</c:v>
                </c:pt>
                <c:pt idx="285">
                  <c:v>84600</c:v>
                </c:pt>
                <c:pt idx="286">
                  <c:v>84600</c:v>
                </c:pt>
                <c:pt idx="287">
                  <c:v>84600</c:v>
                </c:pt>
                <c:pt idx="288">
                  <c:v>84600</c:v>
                </c:pt>
                <c:pt idx="289">
                  <c:v>84600</c:v>
                </c:pt>
                <c:pt idx="290">
                  <c:v>84600</c:v>
                </c:pt>
                <c:pt idx="291">
                  <c:v>84600</c:v>
                </c:pt>
                <c:pt idx="292">
                  <c:v>84600</c:v>
                </c:pt>
                <c:pt idx="293">
                  <c:v>84600</c:v>
                </c:pt>
                <c:pt idx="294">
                  <c:v>84600</c:v>
                </c:pt>
                <c:pt idx="295">
                  <c:v>84600</c:v>
                </c:pt>
                <c:pt idx="296">
                  <c:v>84600</c:v>
                </c:pt>
                <c:pt idx="297">
                  <c:v>84600</c:v>
                </c:pt>
                <c:pt idx="298">
                  <c:v>84600</c:v>
                </c:pt>
                <c:pt idx="299">
                  <c:v>84600</c:v>
                </c:pt>
                <c:pt idx="300">
                  <c:v>84600</c:v>
                </c:pt>
                <c:pt idx="301">
                  <c:v>84644.062499835854</c:v>
                </c:pt>
                <c:pt idx="302">
                  <c:v>88125.000000410364</c:v>
                </c:pt>
                <c:pt idx="303">
                  <c:v>88125.000000410364</c:v>
                </c:pt>
                <c:pt idx="304">
                  <c:v>91555.020832880109</c:v>
                </c:pt>
                <c:pt idx="305">
                  <c:v>91625.520833356131</c:v>
                </c:pt>
                <c:pt idx="306">
                  <c:v>94765.708333066141</c:v>
                </c:pt>
                <c:pt idx="307">
                  <c:v>94817.604166219826</c:v>
                </c:pt>
                <c:pt idx="308">
                  <c:v>95152.479166942067</c:v>
                </c:pt>
                <c:pt idx="309">
                  <c:v>95175</c:v>
                </c:pt>
                <c:pt idx="310">
                  <c:v>95175</c:v>
                </c:pt>
                <c:pt idx="311">
                  <c:v>95870.208333342453</c:v>
                </c:pt>
                <c:pt idx="312">
                  <c:v>98700.979166690377</c:v>
                </c:pt>
                <c:pt idx="313">
                  <c:v>102570.64583308529</c:v>
                </c:pt>
                <c:pt idx="314">
                  <c:v>102570.64583308529</c:v>
                </c:pt>
                <c:pt idx="315">
                  <c:v>103341.24999953492</c:v>
                </c:pt>
                <c:pt idx="316">
                  <c:v>105162.49999993161</c:v>
                </c:pt>
                <c:pt idx="317">
                  <c:v>105749.02083371999</c:v>
                </c:pt>
                <c:pt idx="318">
                  <c:v>109274.02083289926</c:v>
                </c:pt>
                <c:pt idx="319">
                  <c:v>109274.02083289926</c:v>
                </c:pt>
                <c:pt idx="320">
                  <c:v>112340.77083329321</c:v>
                </c:pt>
                <c:pt idx="321">
                  <c:v>112803.91666655632</c:v>
                </c:pt>
                <c:pt idx="322">
                  <c:v>116442.49999976746</c:v>
                </c:pt>
                <c:pt idx="323">
                  <c:v>118799.35416707885</c:v>
                </c:pt>
                <c:pt idx="324">
                  <c:v>123473.89583326585</c:v>
                </c:pt>
                <c:pt idx="325">
                  <c:v>124298.35416666028</c:v>
                </c:pt>
                <c:pt idx="326">
                  <c:v>125136.52083289926</c:v>
                </c:pt>
                <c:pt idx="327">
                  <c:v>125136.52083289926</c:v>
                </c:pt>
                <c:pt idx="328">
                  <c:v>126765.85416670132</c:v>
                </c:pt>
                <c:pt idx="329">
                  <c:v>126849.08333312633</c:v>
                </c:pt>
                <c:pt idx="330">
                  <c:v>126899.02083310444</c:v>
                </c:pt>
                <c:pt idx="331">
                  <c:v>126900</c:v>
                </c:pt>
                <c:pt idx="332">
                  <c:v>126900</c:v>
                </c:pt>
                <c:pt idx="333">
                  <c:v>128661.52083330962</c:v>
                </c:pt>
                <c:pt idx="334">
                  <c:v>132624.20833323849</c:v>
                </c:pt>
                <c:pt idx="335">
                  <c:v>132843.5416667533</c:v>
                </c:pt>
                <c:pt idx="336">
                  <c:v>136751.39583284181</c:v>
                </c:pt>
                <c:pt idx="337">
                  <c:v>137450.52083315095</c:v>
                </c:pt>
                <c:pt idx="338">
                  <c:v>146287.50000041036</c:v>
                </c:pt>
                <c:pt idx="339">
                  <c:v>148050</c:v>
                </c:pt>
                <c:pt idx="340">
                  <c:v>151574.99999979482</c:v>
                </c:pt>
                <c:pt idx="341">
                  <c:v>151574.99999979482</c:v>
                </c:pt>
                <c:pt idx="342">
                  <c:v>151575.00000041036</c:v>
                </c:pt>
                <c:pt idx="343">
                  <c:v>152982.06250001094</c:v>
                </c:pt>
                <c:pt idx="344">
                  <c:v>153361.9791662335</c:v>
                </c:pt>
                <c:pt idx="345">
                  <c:v>153682.1666666001</c:v>
                </c:pt>
                <c:pt idx="346">
                  <c:v>155099.99999958964</c:v>
                </c:pt>
                <c:pt idx="347">
                  <c:v>161209.9999998085</c:v>
                </c:pt>
                <c:pt idx="348">
                  <c:v>161209.9999998085</c:v>
                </c:pt>
                <c:pt idx="349">
                  <c:v>161209.9999998085</c:v>
                </c:pt>
                <c:pt idx="350">
                  <c:v>161209.9999998085</c:v>
                </c:pt>
                <c:pt idx="351">
                  <c:v>161209.9999998085</c:v>
                </c:pt>
                <c:pt idx="352">
                  <c:v>161209.9999998085</c:v>
                </c:pt>
                <c:pt idx="353">
                  <c:v>161209.9999998085</c:v>
                </c:pt>
                <c:pt idx="354">
                  <c:v>161209.9999998085</c:v>
                </c:pt>
                <c:pt idx="355">
                  <c:v>161282.45833346009</c:v>
                </c:pt>
                <c:pt idx="356">
                  <c:v>161612.43750032008</c:v>
                </c:pt>
                <c:pt idx="357">
                  <c:v>161612.43750032008</c:v>
                </c:pt>
                <c:pt idx="358">
                  <c:v>161612.43750032008</c:v>
                </c:pt>
                <c:pt idx="359">
                  <c:v>161612.43750032008</c:v>
                </c:pt>
                <c:pt idx="360">
                  <c:v>162198.95833349292</c:v>
                </c:pt>
                <c:pt idx="361">
                  <c:v>162198.95833349292</c:v>
                </c:pt>
                <c:pt idx="362">
                  <c:v>162198.95833349292</c:v>
                </c:pt>
                <c:pt idx="363">
                  <c:v>162198.95833349292</c:v>
                </c:pt>
                <c:pt idx="364">
                  <c:v>165674.99999958964</c:v>
                </c:pt>
                <c:pt idx="365">
                  <c:v>168428.41666665481</c:v>
                </c:pt>
                <c:pt idx="366">
                  <c:v>168637.95833306067</c:v>
                </c:pt>
                <c:pt idx="367">
                  <c:v>168942.4791667916</c:v>
                </c:pt>
                <c:pt idx="368">
                  <c:v>168964.02083295397</c:v>
                </c:pt>
                <c:pt idx="369">
                  <c:v>168968.91666681622</c:v>
                </c:pt>
                <c:pt idx="370">
                  <c:v>169050.18750006566</c:v>
                </c:pt>
                <c:pt idx="371">
                  <c:v>169073.68750001915</c:v>
                </c:pt>
                <c:pt idx="372">
                  <c:v>169088.37499975925</c:v>
                </c:pt>
                <c:pt idx="373">
                  <c:v>169200</c:v>
                </c:pt>
                <c:pt idx="374">
                  <c:v>169200</c:v>
                </c:pt>
                <c:pt idx="375">
                  <c:v>169200</c:v>
                </c:pt>
                <c:pt idx="376">
                  <c:v>169200</c:v>
                </c:pt>
                <c:pt idx="377">
                  <c:v>169200</c:v>
                </c:pt>
                <c:pt idx="378">
                  <c:v>172245.20833361603</c:v>
                </c:pt>
                <c:pt idx="379">
                  <c:v>172245.20833361603</c:v>
                </c:pt>
                <c:pt idx="380">
                  <c:v>176021.85416647699</c:v>
                </c:pt>
                <c:pt idx="381">
                  <c:v>176021.85416647699</c:v>
                </c:pt>
                <c:pt idx="382">
                  <c:v>176021.85416647699</c:v>
                </c:pt>
                <c:pt idx="383">
                  <c:v>176021.85416647699</c:v>
                </c:pt>
                <c:pt idx="384">
                  <c:v>176021.85416647699</c:v>
                </c:pt>
                <c:pt idx="385">
                  <c:v>176021.85416647699</c:v>
                </c:pt>
                <c:pt idx="386">
                  <c:v>176021.85416647699</c:v>
                </c:pt>
                <c:pt idx="387">
                  <c:v>176021.85416647699</c:v>
                </c:pt>
                <c:pt idx="388">
                  <c:v>176021.85416647699</c:v>
                </c:pt>
                <c:pt idx="389">
                  <c:v>176021.85416647699</c:v>
                </c:pt>
                <c:pt idx="390">
                  <c:v>176021.85416647699</c:v>
                </c:pt>
                <c:pt idx="391">
                  <c:v>182183.74999984953</c:v>
                </c:pt>
                <c:pt idx="392">
                  <c:v>182690.95833356405</c:v>
                </c:pt>
                <c:pt idx="393">
                  <c:v>183171.7291666384</c:v>
                </c:pt>
                <c:pt idx="394">
                  <c:v>183670.12500013952</c:v>
                </c:pt>
                <c:pt idx="395">
                  <c:v>184040.25000048423</c:v>
                </c:pt>
                <c:pt idx="396">
                  <c:v>184040.25000048423</c:v>
                </c:pt>
                <c:pt idx="397">
                  <c:v>184040.25000048423</c:v>
                </c:pt>
                <c:pt idx="398">
                  <c:v>184040.25000048423</c:v>
                </c:pt>
                <c:pt idx="399">
                  <c:v>184040.25000048423</c:v>
                </c:pt>
                <c:pt idx="400">
                  <c:v>184040.25000048423</c:v>
                </c:pt>
                <c:pt idx="401">
                  <c:v>184040.25000048423</c:v>
                </c:pt>
                <c:pt idx="402">
                  <c:v>186757.43749980029</c:v>
                </c:pt>
                <c:pt idx="403">
                  <c:v>189410.00000001368</c:v>
                </c:pt>
                <c:pt idx="404">
                  <c:v>189410.00000001368</c:v>
                </c:pt>
                <c:pt idx="405">
                  <c:v>189704.72916663566</c:v>
                </c:pt>
                <c:pt idx="406">
                  <c:v>189704.72916663566</c:v>
                </c:pt>
                <c:pt idx="407">
                  <c:v>189704.72916663566</c:v>
                </c:pt>
                <c:pt idx="408">
                  <c:v>190304.95833326859</c:v>
                </c:pt>
                <c:pt idx="409">
                  <c:v>194462.49999986321</c:v>
                </c:pt>
                <c:pt idx="410">
                  <c:v>199739.22916647425</c:v>
                </c:pt>
                <c:pt idx="411">
                  <c:v>200046.68749966077</c:v>
                </c:pt>
                <c:pt idx="412">
                  <c:v>200281.68749981123</c:v>
                </c:pt>
                <c:pt idx="413">
                  <c:v>202686.52083330962</c:v>
                </c:pt>
                <c:pt idx="414">
                  <c:v>207735.10416680801</c:v>
                </c:pt>
                <c:pt idx="415">
                  <c:v>207974.02083330962</c:v>
                </c:pt>
                <c:pt idx="416">
                  <c:v>207974.02083330962</c:v>
                </c:pt>
                <c:pt idx="417">
                  <c:v>212971.68749993434</c:v>
                </c:pt>
                <c:pt idx="418">
                  <c:v>212971.68749993434</c:v>
                </c:pt>
                <c:pt idx="419">
                  <c:v>212971.68749993434</c:v>
                </c:pt>
                <c:pt idx="420">
                  <c:v>212971.68749993434</c:v>
                </c:pt>
                <c:pt idx="421">
                  <c:v>217321.14583312359</c:v>
                </c:pt>
                <c:pt idx="422">
                  <c:v>218549.02083330962</c:v>
                </c:pt>
                <c:pt idx="423">
                  <c:v>218904.45833329868</c:v>
                </c:pt>
                <c:pt idx="424">
                  <c:v>220209.68750038301</c:v>
                </c:pt>
                <c:pt idx="425">
                  <c:v>222074.02083310444</c:v>
                </c:pt>
                <c:pt idx="426">
                  <c:v>222074.02083310444</c:v>
                </c:pt>
                <c:pt idx="427">
                  <c:v>222074.02083310444</c:v>
                </c:pt>
                <c:pt idx="428">
                  <c:v>222074.02083310444</c:v>
                </c:pt>
                <c:pt idx="429">
                  <c:v>222074.02083310444</c:v>
                </c:pt>
                <c:pt idx="430">
                  <c:v>222074.02083310444</c:v>
                </c:pt>
                <c:pt idx="431">
                  <c:v>222074.02083310444</c:v>
                </c:pt>
                <c:pt idx="432">
                  <c:v>222074.02083310444</c:v>
                </c:pt>
                <c:pt idx="433">
                  <c:v>222074.02083310444</c:v>
                </c:pt>
                <c:pt idx="434">
                  <c:v>222074.02083310444</c:v>
                </c:pt>
                <c:pt idx="435">
                  <c:v>222074.02083310444</c:v>
                </c:pt>
                <c:pt idx="436">
                  <c:v>225600.00000041036</c:v>
                </c:pt>
                <c:pt idx="437">
                  <c:v>230887.49999979482</c:v>
                </c:pt>
                <c:pt idx="438">
                  <c:v>237461.62500017235</c:v>
                </c:pt>
                <c:pt idx="439">
                  <c:v>237461.62500017235</c:v>
                </c:pt>
                <c:pt idx="440">
                  <c:v>237461.62500017235</c:v>
                </c:pt>
                <c:pt idx="441">
                  <c:v>237461.62500017235</c:v>
                </c:pt>
                <c:pt idx="442">
                  <c:v>238234.1875004131</c:v>
                </c:pt>
                <c:pt idx="443">
                  <c:v>243198.56249997538</c:v>
                </c:pt>
                <c:pt idx="444">
                  <c:v>246749.99999979482</c:v>
                </c:pt>
                <c:pt idx="445">
                  <c:v>248667.20833318104</c:v>
                </c:pt>
                <c:pt idx="446">
                  <c:v>250196.66666641133</c:v>
                </c:pt>
                <c:pt idx="447">
                  <c:v>250196.66666641133</c:v>
                </c:pt>
                <c:pt idx="448">
                  <c:v>250275.00000020518</c:v>
                </c:pt>
                <c:pt idx="449">
                  <c:v>251718.29166693933</c:v>
                </c:pt>
                <c:pt idx="450">
                  <c:v>251938.60416673415</c:v>
                </c:pt>
                <c:pt idx="451">
                  <c:v>252603.45833370084</c:v>
                </c:pt>
                <c:pt idx="452">
                  <c:v>253448.47916697763</c:v>
                </c:pt>
                <c:pt idx="453">
                  <c:v>253462.18749982218</c:v>
                </c:pt>
                <c:pt idx="454">
                  <c:v>253484.70833288011</c:v>
                </c:pt>
                <c:pt idx="455">
                  <c:v>253487.64583356678</c:v>
                </c:pt>
                <c:pt idx="456">
                  <c:v>253507.22916655359</c:v>
                </c:pt>
                <c:pt idx="457">
                  <c:v>253507.22916655359</c:v>
                </c:pt>
                <c:pt idx="458">
                  <c:v>253507.22916655359</c:v>
                </c:pt>
                <c:pt idx="459">
                  <c:v>253507.22916655359</c:v>
                </c:pt>
                <c:pt idx="460">
                  <c:v>253519.95833311812</c:v>
                </c:pt>
                <c:pt idx="461">
                  <c:v>253647.24999999453</c:v>
                </c:pt>
                <c:pt idx="462">
                  <c:v>253655.08333331236</c:v>
                </c:pt>
                <c:pt idx="463">
                  <c:v>253689.35416665481</c:v>
                </c:pt>
                <c:pt idx="464">
                  <c:v>253689.35416665481</c:v>
                </c:pt>
                <c:pt idx="465">
                  <c:v>253695.22916679707</c:v>
                </c:pt>
                <c:pt idx="466">
                  <c:v>253700.12500004377</c:v>
                </c:pt>
                <c:pt idx="467">
                  <c:v>253702.08333321934</c:v>
                </c:pt>
                <c:pt idx="468">
                  <c:v>253709.91666715272</c:v>
                </c:pt>
                <c:pt idx="469">
                  <c:v>253728.52083324397</c:v>
                </c:pt>
                <c:pt idx="470">
                  <c:v>253740.27083352848</c:v>
                </c:pt>
                <c:pt idx="471">
                  <c:v>253740.27083352848</c:v>
                </c:pt>
                <c:pt idx="472">
                  <c:v>253740.27083352848</c:v>
                </c:pt>
                <c:pt idx="473">
                  <c:v>253800</c:v>
                </c:pt>
                <c:pt idx="474">
                  <c:v>253800</c:v>
                </c:pt>
                <c:pt idx="475">
                  <c:v>253800</c:v>
                </c:pt>
                <c:pt idx="476">
                  <c:v>253800</c:v>
                </c:pt>
                <c:pt idx="477">
                  <c:v>253800</c:v>
                </c:pt>
                <c:pt idx="478">
                  <c:v>253800</c:v>
                </c:pt>
                <c:pt idx="479">
                  <c:v>253800</c:v>
                </c:pt>
                <c:pt idx="480">
                  <c:v>253800</c:v>
                </c:pt>
                <c:pt idx="481">
                  <c:v>255562.49999958964</c:v>
                </c:pt>
                <c:pt idx="482">
                  <c:v>257111.54166642227</c:v>
                </c:pt>
                <c:pt idx="483">
                  <c:v>257330.87499993708</c:v>
                </c:pt>
                <c:pt idx="484">
                  <c:v>263340.02083330415</c:v>
                </c:pt>
                <c:pt idx="485">
                  <c:v>272374.79166668491</c:v>
                </c:pt>
                <c:pt idx="486">
                  <c:v>272380.66666682716</c:v>
                </c:pt>
                <c:pt idx="487">
                  <c:v>273313.81249977567</c:v>
                </c:pt>
                <c:pt idx="488">
                  <c:v>279240.70833361329</c:v>
                </c:pt>
                <c:pt idx="489">
                  <c:v>279240.70833361329</c:v>
                </c:pt>
                <c:pt idx="490">
                  <c:v>280423.54166645237</c:v>
                </c:pt>
                <c:pt idx="491">
                  <c:v>282023.49999954313</c:v>
                </c:pt>
                <c:pt idx="492">
                  <c:v>286178.10416668217</c:v>
                </c:pt>
                <c:pt idx="493">
                  <c:v>287163.1458333999</c:v>
                </c:pt>
                <c:pt idx="494">
                  <c:v>287163.1458333999</c:v>
                </c:pt>
                <c:pt idx="495">
                  <c:v>289061.75000007934</c:v>
                </c:pt>
                <c:pt idx="496">
                  <c:v>289061.75000007934</c:v>
                </c:pt>
                <c:pt idx="497">
                  <c:v>289061.75000007934</c:v>
                </c:pt>
                <c:pt idx="498">
                  <c:v>289061.75000007934</c:v>
                </c:pt>
                <c:pt idx="499">
                  <c:v>292358.60416676151</c:v>
                </c:pt>
                <c:pt idx="500">
                  <c:v>293594.31249964982</c:v>
                </c:pt>
                <c:pt idx="501">
                  <c:v>295170.77083340264</c:v>
                </c:pt>
                <c:pt idx="502">
                  <c:v>295452.77083346009</c:v>
                </c:pt>
                <c:pt idx="503">
                  <c:v>296741.3541670132</c:v>
                </c:pt>
                <c:pt idx="504">
                  <c:v>296955.79166666575</c:v>
                </c:pt>
                <c:pt idx="505">
                  <c:v>296956.77083356131</c:v>
                </c:pt>
                <c:pt idx="506">
                  <c:v>297429.70833331783</c:v>
                </c:pt>
                <c:pt idx="507">
                  <c:v>297429.70833331783</c:v>
                </c:pt>
                <c:pt idx="508">
                  <c:v>298104.35416677792</c:v>
                </c:pt>
                <c:pt idx="509">
                  <c:v>298149.39583350933</c:v>
                </c:pt>
                <c:pt idx="510">
                  <c:v>299624.02083351481</c:v>
                </c:pt>
                <c:pt idx="511">
                  <c:v>299624.02083351481</c:v>
                </c:pt>
                <c:pt idx="512">
                  <c:v>299624.02083351481</c:v>
                </c:pt>
                <c:pt idx="513">
                  <c:v>299624.99999979482</c:v>
                </c:pt>
                <c:pt idx="514">
                  <c:v>299624.99999979482</c:v>
                </c:pt>
                <c:pt idx="515">
                  <c:v>299624.99999979482</c:v>
                </c:pt>
                <c:pt idx="516">
                  <c:v>303128.45833342726</c:v>
                </c:pt>
                <c:pt idx="517">
                  <c:v>309524.37500005472</c:v>
                </c:pt>
                <c:pt idx="518">
                  <c:v>310199.02083351481</c:v>
                </c:pt>
                <c:pt idx="519">
                  <c:v>313725.00000020518</c:v>
                </c:pt>
                <c:pt idx="520">
                  <c:v>317249.02083310444</c:v>
                </c:pt>
                <c:pt idx="521">
                  <c:v>317249.02083310444</c:v>
                </c:pt>
                <c:pt idx="522">
                  <c:v>317249.02083310444</c:v>
                </c:pt>
                <c:pt idx="523">
                  <c:v>317249.02083310444</c:v>
                </c:pt>
                <c:pt idx="524">
                  <c:v>317249.02083310444</c:v>
                </c:pt>
                <c:pt idx="525">
                  <c:v>317249.02083310444</c:v>
                </c:pt>
                <c:pt idx="526">
                  <c:v>317249.02083310444</c:v>
                </c:pt>
                <c:pt idx="527">
                  <c:v>317249.02083310444</c:v>
                </c:pt>
                <c:pt idx="528">
                  <c:v>317249.02083310444</c:v>
                </c:pt>
                <c:pt idx="529">
                  <c:v>317249.02083310444</c:v>
                </c:pt>
                <c:pt idx="530">
                  <c:v>317249.02083310444</c:v>
                </c:pt>
                <c:pt idx="531">
                  <c:v>317249.02083310444</c:v>
                </c:pt>
                <c:pt idx="532">
                  <c:v>317249.02083310444</c:v>
                </c:pt>
                <c:pt idx="533">
                  <c:v>317249.02083310444</c:v>
                </c:pt>
                <c:pt idx="534">
                  <c:v>317249.02083310444</c:v>
                </c:pt>
                <c:pt idx="535">
                  <c:v>317249.02083310444</c:v>
                </c:pt>
                <c:pt idx="536">
                  <c:v>317249.02083310444</c:v>
                </c:pt>
                <c:pt idx="537">
                  <c:v>317249.02083310444</c:v>
                </c:pt>
                <c:pt idx="538">
                  <c:v>317249.02083310444</c:v>
                </c:pt>
                <c:pt idx="539">
                  <c:v>317249.02083310444</c:v>
                </c:pt>
                <c:pt idx="540">
                  <c:v>317249.02083310444</c:v>
                </c:pt>
                <c:pt idx="541">
                  <c:v>317249.02083310444</c:v>
                </c:pt>
                <c:pt idx="542">
                  <c:v>317249.02083310444</c:v>
                </c:pt>
                <c:pt idx="543">
                  <c:v>317249.02083310444</c:v>
                </c:pt>
                <c:pt idx="544">
                  <c:v>317249.02083310444</c:v>
                </c:pt>
                <c:pt idx="545">
                  <c:v>317249.02083310444</c:v>
                </c:pt>
                <c:pt idx="546">
                  <c:v>317249.02083310444</c:v>
                </c:pt>
                <c:pt idx="547">
                  <c:v>317249.02083310444</c:v>
                </c:pt>
                <c:pt idx="548">
                  <c:v>317249.02083310444</c:v>
                </c:pt>
                <c:pt idx="549">
                  <c:v>317249.02083310444</c:v>
                </c:pt>
                <c:pt idx="550">
                  <c:v>317249.02083310444</c:v>
                </c:pt>
                <c:pt idx="551">
                  <c:v>317249.02083310444</c:v>
                </c:pt>
                <c:pt idx="552">
                  <c:v>317249.02083310444</c:v>
                </c:pt>
                <c:pt idx="553">
                  <c:v>317249.02083310444</c:v>
                </c:pt>
                <c:pt idx="554">
                  <c:v>317249.02083310444</c:v>
                </c:pt>
                <c:pt idx="555">
                  <c:v>317249.02083310444</c:v>
                </c:pt>
                <c:pt idx="556">
                  <c:v>324300.00000020518</c:v>
                </c:pt>
                <c:pt idx="557">
                  <c:v>327757.43750021065</c:v>
                </c:pt>
                <c:pt idx="558">
                  <c:v>334879.89583345188</c:v>
                </c:pt>
                <c:pt idx="559">
                  <c:v>337742.97916696669</c:v>
                </c:pt>
                <c:pt idx="560">
                  <c:v>338075.89583328227</c:v>
                </c:pt>
                <c:pt idx="561">
                  <c:v>338178.70833330962</c:v>
                </c:pt>
                <c:pt idx="562">
                  <c:v>338380.41666639765</c:v>
                </c:pt>
                <c:pt idx="563">
                  <c:v>338399.02083310444</c:v>
                </c:pt>
                <c:pt idx="564">
                  <c:v>338399.02083310444</c:v>
                </c:pt>
                <c:pt idx="565">
                  <c:v>338399.02083310444</c:v>
                </c:pt>
                <c:pt idx="566">
                  <c:v>338400</c:v>
                </c:pt>
                <c:pt idx="567">
                  <c:v>338400</c:v>
                </c:pt>
                <c:pt idx="568">
                  <c:v>338400</c:v>
                </c:pt>
                <c:pt idx="569">
                  <c:v>338403.91666635114</c:v>
                </c:pt>
                <c:pt idx="570">
                  <c:v>341155.3749996252</c:v>
                </c:pt>
                <c:pt idx="571">
                  <c:v>341155.3749996252</c:v>
                </c:pt>
                <c:pt idx="572">
                  <c:v>341565.64583345462</c:v>
                </c:pt>
                <c:pt idx="573">
                  <c:v>341576.41666684358</c:v>
                </c:pt>
                <c:pt idx="574">
                  <c:v>341737.97916644689</c:v>
                </c:pt>
                <c:pt idx="575">
                  <c:v>341739.93749962247</c:v>
                </c:pt>
                <c:pt idx="576">
                  <c:v>341806.5208331318</c:v>
                </c:pt>
                <c:pt idx="577">
                  <c:v>341807.50000002736</c:v>
                </c:pt>
                <c:pt idx="578">
                  <c:v>348029.12499987142</c:v>
                </c:pt>
                <c:pt idx="579">
                  <c:v>348614.66666676424</c:v>
                </c:pt>
                <c:pt idx="580">
                  <c:v>348753.70833330962</c:v>
                </c:pt>
                <c:pt idx="581">
                  <c:v>351525.72916646604</c:v>
                </c:pt>
                <c:pt idx="582">
                  <c:v>351525.72916646604</c:v>
                </c:pt>
                <c:pt idx="583">
                  <c:v>351525.72916646604</c:v>
                </c:pt>
                <c:pt idx="584">
                  <c:v>351525.72916646604</c:v>
                </c:pt>
                <c:pt idx="585">
                  <c:v>351525.72916646604</c:v>
                </c:pt>
                <c:pt idx="586">
                  <c:v>351525.72916646604</c:v>
                </c:pt>
                <c:pt idx="587">
                  <c:v>355288.66666648246</c:v>
                </c:pt>
                <c:pt idx="588">
                  <c:v>356025.00000020518</c:v>
                </c:pt>
                <c:pt idx="589">
                  <c:v>356926.81250049791</c:v>
                </c:pt>
                <c:pt idx="590">
                  <c:v>357957.87500022707</c:v>
                </c:pt>
                <c:pt idx="591">
                  <c:v>358725.54166660557</c:v>
                </c:pt>
                <c:pt idx="592">
                  <c:v>359501.0416663019</c:v>
                </c:pt>
                <c:pt idx="593">
                  <c:v>359501.0416663019</c:v>
                </c:pt>
                <c:pt idx="594">
                  <c:v>359501.0416663019</c:v>
                </c:pt>
                <c:pt idx="595">
                  <c:v>359501.0416663019</c:v>
                </c:pt>
                <c:pt idx="596">
                  <c:v>361655.20833362971</c:v>
                </c:pt>
                <c:pt idx="597">
                  <c:v>363004.49999993434</c:v>
                </c:pt>
                <c:pt idx="598">
                  <c:v>363004.49999993434</c:v>
                </c:pt>
                <c:pt idx="599">
                  <c:v>363004.49999993434</c:v>
                </c:pt>
                <c:pt idx="600">
                  <c:v>363016.25000021886</c:v>
                </c:pt>
                <c:pt idx="601">
                  <c:v>368264.58333301416</c:v>
                </c:pt>
                <c:pt idx="602">
                  <c:v>369529.66666661378</c:v>
                </c:pt>
                <c:pt idx="603">
                  <c:v>369529.66666661378</c:v>
                </c:pt>
                <c:pt idx="604">
                  <c:v>369529.66666661378</c:v>
                </c:pt>
                <c:pt idx="605">
                  <c:v>369529.66666661378</c:v>
                </c:pt>
                <c:pt idx="606">
                  <c:v>369529.66666661378</c:v>
                </c:pt>
                <c:pt idx="607">
                  <c:v>369529.66666661378</c:v>
                </c:pt>
                <c:pt idx="608">
                  <c:v>370825.10416658915</c:v>
                </c:pt>
                <c:pt idx="609">
                  <c:v>370883.85416678066</c:v>
                </c:pt>
                <c:pt idx="610">
                  <c:v>373282.81249952124</c:v>
                </c:pt>
                <c:pt idx="611">
                  <c:v>373649.02083351481</c:v>
                </c:pt>
                <c:pt idx="612">
                  <c:v>373649.02083351481</c:v>
                </c:pt>
                <c:pt idx="613">
                  <c:v>373649.02083351481</c:v>
                </c:pt>
                <c:pt idx="614">
                  <c:v>373649.02083351481</c:v>
                </c:pt>
                <c:pt idx="615">
                  <c:v>373649.02083351481</c:v>
                </c:pt>
                <c:pt idx="616">
                  <c:v>373649.99999979482</c:v>
                </c:pt>
                <c:pt idx="617">
                  <c:v>373649.99999979482</c:v>
                </c:pt>
                <c:pt idx="618">
                  <c:v>373649.99999979482</c:v>
                </c:pt>
                <c:pt idx="619">
                  <c:v>374119.02083320019</c:v>
                </c:pt>
                <c:pt idx="620">
                  <c:v>376130.22916701593</c:v>
                </c:pt>
                <c:pt idx="621">
                  <c:v>377116.25000001368</c:v>
                </c:pt>
                <c:pt idx="622">
                  <c:v>377116.25000001368</c:v>
                </c:pt>
                <c:pt idx="623">
                  <c:v>380177.12499964982</c:v>
                </c:pt>
                <c:pt idx="624">
                  <c:v>380450.31250010943</c:v>
                </c:pt>
                <c:pt idx="625">
                  <c:v>380540.39583357226</c:v>
                </c:pt>
                <c:pt idx="626">
                  <c:v>380541.37499985227</c:v>
                </c:pt>
                <c:pt idx="627">
                  <c:v>380641.2499998085</c:v>
                </c:pt>
                <c:pt idx="628">
                  <c:v>380641.2499998085</c:v>
                </c:pt>
                <c:pt idx="629">
                  <c:v>386660.18750028452</c:v>
                </c:pt>
                <c:pt idx="630">
                  <c:v>388124.04166690103</c:v>
                </c:pt>
                <c:pt idx="631">
                  <c:v>388124.04166690103</c:v>
                </c:pt>
                <c:pt idx="632">
                  <c:v>394799.99999979482</c:v>
                </c:pt>
                <c:pt idx="633">
                  <c:v>396804.35416657274</c:v>
                </c:pt>
                <c:pt idx="634">
                  <c:v>398324.02083330962</c:v>
                </c:pt>
                <c:pt idx="635">
                  <c:v>403201.24999948021</c:v>
                </c:pt>
                <c:pt idx="636">
                  <c:v>403201.24999948021</c:v>
                </c:pt>
                <c:pt idx="637">
                  <c:v>403201.24999948021</c:v>
                </c:pt>
                <c:pt idx="638">
                  <c:v>412328.0625001149</c:v>
                </c:pt>
                <c:pt idx="639">
                  <c:v>416383.77083357773</c:v>
                </c:pt>
                <c:pt idx="640">
                  <c:v>418357.77083336434</c:v>
                </c:pt>
                <c:pt idx="641">
                  <c:v>418357.77083336434</c:v>
                </c:pt>
                <c:pt idx="642">
                  <c:v>418357.77083336434</c:v>
                </c:pt>
                <c:pt idx="643">
                  <c:v>418357.77083336434</c:v>
                </c:pt>
                <c:pt idx="644">
                  <c:v>418357.77083336434</c:v>
                </c:pt>
                <c:pt idx="645">
                  <c:v>418357.77083336434</c:v>
                </c:pt>
                <c:pt idx="646">
                  <c:v>419692.37499992887</c:v>
                </c:pt>
                <c:pt idx="647">
                  <c:v>419692.37499992887</c:v>
                </c:pt>
                <c:pt idx="648">
                  <c:v>421413.74999975378</c:v>
                </c:pt>
                <c:pt idx="649">
                  <c:v>421413.75000036933</c:v>
                </c:pt>
                <c:pt idx="650">
                  <c:v>421413.75000036933</c:v>
                </c:pt>
                <c:pt idx="651">
                  <c:v>421413.75000036933</c:v>
                </c:pt>
                <c:pt idx="652">
                  <c:v>421413.75000036933</c:v>
                </c:pt>
                <c:pt idx="653">
                  <c:v>421638.95833341085</c:v>
                </c:pt>
                <c:pt idx="654">
                  <c:v>421638.95833341085</c:v>
                </c:pt>
                <c:pt idx="655">
                  <c:v>421638.95833341085</c:v>
                </c:pt>
                <c:pt idx="656">
                  <c:v>421638.95833341085</c:v>
                </c:pt>
                <c:pt idx="657">
                  <c:v>422628.89583337528</c:v>
                </c:pt>
                <c:pt idx="658">
                  <c:v>422764.99999984953</c:v>
                </c:pt>
                <c:pt idx="659">
                  <c:v>422864.87499980576</c:v>
                </c:pt>
                <c:pt idx="660">
                  <c:v>422871.72916684358</c:v>
                </c:pt>
                <c:pt idx="661">
                  <c:v>422899.14583314821</c:v>
                </c:pt>
                <c:pt idx="662">
                  <c:v>422901.10416693933</c:v>
                </c:pt>
                <c:pt idx="663">
                  <c:v>422901.10416693933</c:v>
                </c:pt>
                <c:pt idx="664">
                  <c:v>422940.27083352848</c:v>
                </c:pt>
                <c:pt idx="665">
                  <c:v>422940.27083352848</c:v>
                </c:pt>
                <c:pt idx="666">
                  <c:v>422941.25000042404</c:v>
                </c:pt>
                <c:pt idx="667">
                  <c:v>422965.72916665755</c:v>
                </c:pt>
                <c:pt idx="668">
                  <c:v>423000</c:v>
                </c:pt>
                <c:pt idx="669">
                  <c:v>423000</c:v>
                </c:pt>
                <c:pt idx="670">
                  <c:v>423004.89583386225</c:v>
                </c:pt>
                <c:pt idx="671">
                  <c:v>423004.89583386225</c:v>
                </c:pt>
                <c:pt idx="672">
                  <c:v>423004.89583386225</c:v>
                </c:pt>
                <c:pt idx="673">
                  <c:v>423004.89583386225</c:v>
                </c:pt>
                <c:pt idx="674">
                  <c:v>423006.85416642227</c:v>
                </c:pt>
                <c:pt idx="675">
                  <c:v>426642.49999956228</c:v>
                </c:pt>
                <c:pt idx="676">
                  <c:v>428875.00000006839</c:v>
                </c:pt>
                <c:pt idx="677">
                  <c:v>430033.35416667396</c:v>
                </c:pt>
                <c:pt idx="678">
                  <c:v>430867.6041665618</c:v>
                </c:pt>
                <c:pt idx="679">
                  <c:v>430867.6041665618</c:v>
                </c:pt>
                <c:pt idx="680">
                  <c:v>430867.6041665618</c:v>
                </c:pt>
                <c:pt idx="681">
                  <c:v>435052.5625000766</c:v>
                </c:pt>
                <c:pt idx="682">
                  <c:v>436149.22916703508</c:v>
                </c:pt>
                <c:pt idx="683">
                  <c:v>436315.6874998851</c:v>
                </c:pt>
                <c:pt idx="684">
                  <c:v>437099.99999979482</c:v>
                </c:pt>
                <c:pt idx="685">
                  <c:v>437099.99999979482</c:v>
                </c:pt>
                <c:pt idx="686">
                  <c:v>437099.99999979482</c:v>
                </c:pt>
                <c:pt idx="687">
                  <c:v>437099.99999979482</c:v>
                </c:pt>
                <c:pt idx="688">
                  <c:v>442163.27083303331</c:v>
                </c:pt>
                <c:pt idx="689">
                  <c:v>442163.27083303331</c:v>
                </c:pt>
                <c:pt idx="690">
                  <c:v>442163.27083303331</c:v>
                </c:pt>
                <c:pt idx="691">
                  <c:v>442163.27083303331</c:v>
                </c:pt>
                <c:pt idx="692">
                  <c:v>442163.27083303331</c:v>
                </c:pt>
                <c:pt idx="693">
                  <c:v>442163.27083303331</c:v>
                </c:pt>
                <c:pt idx="694">
                  <c:v>444027.60416698584</c:v>
                </c:pt>
                <c:pt idx="695">
                  <c:v>444039.35416665481</c:v>
                </c:pt>
                <c:pt idx="696">
                  <c:v>447434.12499950209</c:v>
                </c:pt>
                <c:pt idx="697">
                  <c:v>447650.52083356131</c:v>
                </c:pt>
                <c:pt idx="698">
                  <c:v>449402.24999976199</c:v>
                </c:pt>
                <c:pt idx="699">
                  <c:v>449402.24999976199</c:v>
                </c:pt>
                <c:pt idx="700">
                  <c:v>451156.91666664934</c:v>
                </c:pt>
                <c:pt idx="701">
                  <c:v>451200.00000020518</c:v>
                </c:pt>
                <c:pt idx="702">
                  <c:v>452492.50000010943</c:v>
                </c:pt>
                <c:pt idx="703">
                  <c:v>454331.3749997018</c:v>
                </c:pt>
                <c:pt idx="704">
                  <c:v>454602.60416637029</c:v>
                </c:pt>
                <c:pt idx="705">
                  <c:v>454734.7916664934</c:v>
                </c:pt>
                <c:pt idx="706">
                  <c:v>455490.70833320293</c:v>
                </c:pt>
                <c:pt idx="707">
                  <c:v>455490.70833320293</c:v>
                </c:pt>
                <c:pt idx="708">
                  <c:v>455490.70833320293</c:v>
                </c:pt>
                <c:pt idx="709">
                  <c:v>455490.70833320293</c:v>
                </c:pt>
                <c:pt idx="710">
                  <c:v>455490.70833320293</c:v>
                </c:pt>
                <c:pt idx="711">
                  <c:v>455490.70833320293</c:v>
                </c:pt>
                <c:pt idx="712">
                  <c:v>456146.74999995623</c:v>
                </c:pt>
                <c:pt idx="713">
                  <c:v>456602.06249990151</c:v>
                </c:pt>
                <c:pt idx="714">
                  <c:v>461385.29166687367</c:v>
                </c:pt>
                <c:pt idx="715">
                  <c:v>462362.50000027358</c:v>
                </c:pt>
                <c:pt idx="716">
                  <c:v>462362.50000027358</c:v>
                </c:pt>
                <c:pt idx="717">
                  <c:v>462362.50000027358</c:v>
                </c:pt>
                <c:pt idx="718">
                  <c:v>462362.50000027358</c:v>
                </c:pt>
                <c:pt idx="719">
                  <c:v>462362.50000027358</c:v>
                </c:pt>
                <c:pt idx="720">
                  <c:v>469267.58333379112</c:v>
                </c:pt>
                <c:pt idx="721">
                  <c:v>472341.18749999179</c:v>
                </c:pt>
                <c:pt idx="722">
                  <c:v>479341.25000021886</c:v>
                </c:pt>
                <c:pt idx="723">
                  <c:v>479341.25000021886</c:v>
                </c:pt>
                <c:pt idx="724">
                  <c:v>482929.89583283634</c:v>
                </c:pt>
                <c:pt idx="725">
                  <c:v>486200.31250010943</c:v>
                </c:pt>
                <c:pt idx="726">
                  <c:v>496234.81249994802</c:v>
                </c:pt>
                <c:pt idx="727">
                  <c:v>496653.89583337528</c:v>
                </c:pt>
                <c:pt idx="728">
                  <c:v>498779.66666627181</c:v>
                </c:pt>
                <c:pt idx="729">
                  <c:v>498779.66666627181</c:v>
                </c:pt>
                <c:pt idx="730">
                  <c:v>499664.83333303331</c:v>
                </c:pt>
                <c:pt idx="731">
                  <c:v>499664.83333303331</c:v>
                </c:pt>
                <c:pt idx="732">
                  <c:v>500346.33333291567</c:v>
                </c:pt>
                <c:pt idx="733">
                  <c:v>505713.14583298954</c:v>
                </c:pt>
                <c:pt idx="734">
                  <c:v>506364.29166649614</c:v>
                </c:pt>
                <c:pt idx="735">
                  <c:v>506364.29166649614</c:v>
                </c:pt>
                <c:pt idx="736">
                  <c:v>506364.29166649614</c:v>
                </c:pt>
                <c:pt idx="737">
                  <c:v>506393.66666659189</c:v>
                </c:pt>
                <c:pt idx="738">
                  <c:v>506945.91666642227</c:v>
                </c:pt>
                <c:pt idx="739">
                  <c:v>506990.95833315369</c:v>
                </c:pt>
                <c:pt idx="740">
                  <c:v>507454.1041664168</c:v>
                </c:pt>
                <c:pt idx="741">
                  <c:v>507495.22916679707</c:v>
                </c:pt>
                <c:pt idx="742">
                  <c:v>507529.50000013952</c:v>
                </c:pt>
                <c:pt idx="743">
                  <c:v>507529.50000013952</c:v>
                </c:pt>
                <c:pt idx="744">
                  <c:v>507529.50000013952</c:v>
                </c:pt>
                <c:pt idx="745">
                  <c:v>507529.50000013952</c:v>
                </c:pt>
                <c:pt idx="746">
                  <c:v>507529.50000013952</c:v>
                </c:pt>
                <c:pt idx="747">
                  <c:v>507529.50000013952</c:v>
                </c:pt>
                <c:pt idx="748">
                  <c:v>507550.06249940634</c:v>
                </c:pt>
                <c:pt idx="749">
                  <c:v>507553.97916637303</c:v>
                </c:pt>
                <c:pt idx="750">
                  <c:v>507599.02083310444</c:v>
                </c:pt>
                <c:pt idx="751">
                  <c:v>507600</c:v>
                </c:pt>
                <c:pt idx="752">
                  <c:v>507600</c:v>
                </c:pt>
                <c:pt idx="753">
                  <c:v>507600</c:v>
                </c:pt>
                <c:pt idx="754">
                  <c:v>507605.87500014226</c:v>
                </c:pt>
                <c:pt idx="755">
                  <c:v>507605.87500014226</c:v>
                </c:pt>
                <c:pt idx="756">
                  <c:v>507605.87500014226</c:v>
                </c:pt>
                <c:pt idx="757">
                  <c:v>507605.87500014226</c:v>
                </c:pt>
                <c:pt idx="758">
                  <c:v>507605.87500014226</c:v>
                </c:pt>
                <c:pt idx="759">
                  <c:v>507605.87500014226</c:v>
                </c:pt>
                <c:pt idx="760">
                  <c:v>509479.99999997264</c:v>
                </c:pt>
                <c:pt idx="761">
                  <c:v>510205.56250030641</c:v>
                </c:pt>
                <c:pt idx="762">
                  <c:v>510777.39583373914</c:v>
                </c:pt>
                <c:pt idx="763">
                  <c:v>511125.00000041036</c:v>
                </c:pt>
                <c:pt idx="764">
                  <c:v>511125.00000041036</c:v>
                </c:pt>
                <c:pt idx="765">
                  <c:v>511125.00000041036</c:v>
                </c:pt>
                <c:pt idx="766">
                  <c:v>511761.45833294577</c:v>
                </c:pt>
                <c:pt idx="767">
                  <c:v>520525.00000027358</c:v>
                </c:pt>
                <c:pt idx="768">
                  <c:v>520525.00000027358</c:v>
                </c:pt>
                <c:pt idx="769">
                  <c:v>521284.83333333425</c:v>
                </c:pt>
                <c:pt idx="770">
                  <c:v>521449.33333362424</c:v>
                </c:pt>
                <c:pt idx="771">
                  <c:v>521449.33333362424</c:v>
                </c:pt>
                <c:pt idx="772">
                  <c:v>521449.33333362424</c:v>
                </c:pt>
                <c:pt idx="773">
                  <c:v>523399.83333345735</c:v>
                </c:pt>
                <c:pt idx="774">
                  <c:v>525224.99999958964</c:v>
                </c:pt>
                <c:pt idx="775">
                  <c:v>525224.99999958964</c:v>
                </c:pt>
                <c:pt idx="776">
                  <c:v>525224.99999958964</c:v>
                </c:pt>
                <c:pt idx="777">
                  <c:v>525224.99999958964</c:v>
                </c:pt>
                <c:pt idx="778">
                  <c:v>525224.99999958964</c:v>
                </c:pt>
                <c:pt idx="779">
                  <c:v>527269.50000046776</c:v>
                </c:pt>
                <c:pt idx="780">
                  <c:v>530856.18749990966</c:v>
                </c:pt>
                <c:pt idx="781">
                  <c:v>531501.45833327412</c:v>
                </c:pt>
                <c:pt idx="782">
                  <c:v>533367.74999978661</c:v>
                </c:pt>
                <c:pt idx="783">
                  <c:v>534415.45833304699</c:v>
                </c:pt>
                <c:pt idx="784">
                  <c:v>534415.45833304699</c:v>
                </c:pt>
                <c:pt idx="785">
                  <c:v>534415.45833304699</c:v>
                </c:pt>
                <c:pt idx="786">
                  <c:v>534415.45833304699</c:v>
                </c:pt>
                <c:pt idx="787">
                  <c:v>535434.77083372278</c:v>
                </c:pt>
                <c:pt idx="788">
                  <c:v>537937.52083338622</c:v>
                </c:pt>
                <c:pt idx="789">
                  <c:v>539324.02083310438</c:v>
                </c:pt>
                <c:pt idx="790">
                  <c:v>539324.02083310438</c:v>
                </c:pt>
                <c:pt idx="791">
                  <c:v>539324.02083310438</c:v>
                </c:pt>
                <c:pt idx="792">
                  <c:v>539324.02083310438</c:v>
                </c:pt>
                <c:pt idx="793">
                  <c:v>539324.02083310438</c:v>
                </c:pt>
                <c:pt idx="794">
                  <c:v>539324.02083310438</c:v>
                </c:pt>
                <c:pt idx="795">
                  <c:v>539890.95833329041</c:v>
                </c:pt>
                <c:pt idx="796">
                  <c:v>539890.95833329041</c:v>
                </c:pt>
                <c:pt idx="797">
                  <c:v>539890.95833329041</c:v>
                </c:pt>
                <c:pt idx="798">
                  <c:v>539890.95833329041</c:v>
                </c:pt>
                <c:pt idx="799">
                  <c:v>539891.93750018603</c:v>
                </c:pt>
                <c:pt idx="800">
                  <c:v>539891.93750018603</c:v>
                </c:pt>
                <c:pt idx="801">
                  <c:v>539891.93750018603</c:v>
                </c:pt>
                <c:pt idx="802">
                  <c:v>539891.93750018603</c:v>
                </c:pt>
                <c:pt idx="803">
                  <c:v>539891.93750018603</c:v>
                </c:pt>
                <c:pt idx="804">
                  <c:v>539891.93750018603</c:v>
                </c:pt>
                <c:pt idx="805">
                  <c:v>539891.93750018603</c:v>
                </c:pt>
                <c:pt idx="806">
                  <c:v>539891.93750018603</c:v>
                </c:pt>
                <c:pt idx="807">
                  <c:v>540028.04166666023</c:v>
                </c:pt>
                <c:pt idx="808">
                  <c:v>543046.81250025169</c:v>
                </c:pt>
                <c:pt idx="809">
                  <c:v>543098.70833340543</c:v>
                </c:pt>
                <c:pt idx="810">
                  <c:v>545711.12499951851</c:v>
                </c:pt>
                <c:pt idx="811">
                  <c:v>546316.25000001374</c:v>
                </c:pt>
                <c:pt idx="812">
                  <c:v>546316.25000001374</c:v>
                </c:pt>
                <c:pt idx="813">
                  <c:v>546316.25000001374</c:v>
                </c:pt>
                <c:pt idx="814">
                  <c:v>546316.25000001374</c:v>
                </c:pt>
                <c:pt idx="815">
                  <c:v>546316.25000001374</c:v>
                </c:pt>
                <c:pt idx="816">
                  <c:v>546316.25000001374</c:v>
                </c:pt>
                <c:pt idx="817">
                  <c:v>546316.25000001374</c:v>
                </c:pt>
                <c:pt idx="818">
                  <c:v>546316.25000001374</c:v>
                </c:pt>
                <c:pt idx="819">
                  <c:v>546316.25000001374</c:v>
                </c:pt>
                <c:pt idx="820">
                  <c:v>546316.25000001374</c:v>
                </c:pt>
                <c:pt idx="821">
                  <c:v>546316.25000001374</c:v>
                </c:pt>
                <c:pt idx="822">
                  <c:v>546316.25000001374</c:v>
                </c:pt>
                <c:pt idx="823">
                  <c:v>546316.25000001374</c:v>
                </c:pt>
                <c:pt idx="824">
                  <c:v>546316.25000001374</c:v>
                </c:pt>
                <c:pt idx="825">
                  <c:v>546316.25000001374</c:v>
                </c:pt>
                <c:pt idx="826">
                  <c:v>546316.25000001374</c:v>
                </c:pt>
                <c:pt idx="827">
                  <c:v>546316.25000001374</c:v>
                </c:pt>
                <c:pt idx="828">
                  <c:v>546316.25000001374</c:v>
                </c:pt>
                <c:pt idx="829">
                  <c:v>546316.25000001374</c:v>
                </c:pt>
                <c:pt idx="830">
                  <c:v>546316.25000001374</c:v>
                </c:pt>
                <c:pt idx="831">
                  <c:v>546316.25000001374</c:v>
                </c:pt>
                <c:pt idx="832">
                  <c:v>546316.25000001374</c:v>
                </c:pt>
                <c:pt idx="833">
                  <c:v>546316.25000001374</c:v>
                </c:pt>
                <c:pt idx="834">
                  <c:v>546316.25000001374</c:v>
                </c:pt>
                <c:pt idx="835">
                  <c:v>546316.25000001374</c:v>
                </c:pt>
                <c:pt idx="836">
                  <c:v>546316.25000001374</c:v>
                </c:pt>
                <c:pt idx="837">
                  <c:v>546316.25000001374</c:v>
                </c:pt>
                <c:pt idx="838">
                  <c:v>546316.25000001374</c:v>
                </c:pt>
                <c:pt idx="839">
                  <c:v>546316.25000001374</c:v>
                </c:pt>
                <c:pt idx="840">
                  <c:v>546316.25000001374</c:v>
                </c:pt>
                <c:pt idx="841">
                  <c:v>546316.25000001374</c:v>
                </c:pt>
                <c:pt idx="842">
                  <c:v>546316.25000001374</c:v>
                </c:pt>
                <c:pt idx="843">
                  <c:v>546799.9583331591</c:v>
                </c:pt>
                <c:pt idx="844">
                  <c:v>547316.95833336702</c:v>
                </c:pt>
                <c:pt idx="845">
                  <c:v>547316.95833336702</c:v>
                </c:pt>
                <c:pt idx="846">
                  <c:v>547316.95833336702</c:v>
                </c:pt>
                <c:pt idx="847">
                  <c:v>547316.95833336702</c:v>
                </c:pt>
                <c:pt idx="848">
                  <c:v>547316.95833336702</c:v>
                </c:pt>
                <c:pt idx="849">
                  <c:v>547916.20833310438</c:v>
                </c:pt>
                <c:pt idx="850">
                  <c:v>548161.97916664393</c:v>
                </c:pt>
                <c:pt idx="851">
                  <c:v>548161.97916664393</c:v>
                </c:pt>
                <c:pt idx="852">
                  <c:v>549702.20833326317</c:v>
                </c:pt>
                <c:pt idx="853">
                  <c:v>549900</c:v>
                </c:pt>
                <c:pt idx="854">
                  <c:v>550070.37500043225</c:v>
                </c:pt>
                <c:pt idx="855">
                  <c:v>550233.89583321114</c:v>
                </c:pt>
                <c:pt idx="856">
                  <c:v>551001.56250020512</c:v>
                </c:pt>
                <c:pt idx="857">
                  <c:v>553456.3333330662</c:v>
                </c:pt>
                <c:pt idx="858">
                  <c:v>556891.25000001374</c:v>
                </c:pt>
                <c:pt idx="859">
                  <c:v>556950.00000020512</c:v>
                </c:pt>
                <c:pt idx="860">
                  <c:v>560474.02083371999</c:v>
                </c:pt>
                <c:pt idx="861">
                  <c:v>560475</c:v>
                </c:pt>
                <c:pt idx="862">
                  <c:v>565762.5</c:v>
                </c:pt>
                <c:pt idx="863">
                  <c:v>567524.02083330962</c:v>
                </c:pt>
                <c:pt idx="864">
                  <c:v>567525.00000020512</c:v>
                </c:pt>
                <c:pt idx="865">
                  <c:v>569287.49999979488</c:v>
                </c:pt>
                <c:pt idx="866">
                  <c:v>579451.25000030093</c:v>
                </c:pt>
                <c:pt idx="867">
                  <c:v>581625</c:v>
                </c:pt>
                <c:pt idx="868">
                  <c:v>582650.18750020245</c:v>
                </c:pt>
                <c:pt idx="869">
                  <c:v>584738.74999968545</c:v>
                </c:pt>
                <c:pt idx="870">
                  <c:v>584819.04166665487</c:v>
                </c:pt>
                <c:pt idx="871">
                  <c:v>584819.04166665487</c:v>
                </c:pt>
                <c:pt idx="872">
                  <c:v>584819.04166665487</c:v>
                </c:pt>
                <c:pt idx="873">
                  <c:v>584967.8750003092</c:v>
                </c:pt>
                <c:pt idx="874">
                  <c:v>585139.22916640586</c:v>
                </c:pt>
                <c:pt idx="875">
                  <c:v>585139.22916640586</c:v>
                </c:pt>
                <c:pt idx="876">
                  <c:v>585139.22916640586</c:v>
                </c:pt>
                <c:pt idx="877">
                  <c:v>585139.22916640586</c:v>
                </c:pt>
                <c:pt idx="878">
                  <c:v>585149.99999979488</c:v>
                </c:pt>
                <c:pt idx="879">
                  <c:v>585149.99999979488</c:v>
                </c:pt>
                <c:pt idx="880">
                  <c:v>585150.00000041036</c:v>
                </c:pt>
                <c:pt idx="881">
                  <c:v>590748.87499994808</c:v>
                </c:pt>
                <c:pt idx="882">
                  <c:v>591260.97916690924</c:v>
                </c:pt>
                <c:pt idx="883">
                  <c:v>592116.77083357493</c:v>
                </c:pt>
                <c:pt idx="884">
                  <c:v>592116.77083357493</c:v>
                </c:pt>
                <c:pt idx="885">
                  <c:v>592182.37499957322</c:v>
                </c:pt>
                <c:pt idx="886">
                  <c:v>592192.16666668211</c:v>
                </c:pt>
                <c:pt idx="887">
                  <c:v>592199.02083371999</c:v>
                </c:pt>
                <c:pt idx="888">
                  <c:v>592199.02083371999</c:v>
                </c:pt>
                <c:pt idx="889">
                  <c:v>592199.02083371999</c:v>
                </c:pt>
                <c:pt idx="890">
                  <c:v>592199.02083371999</c:v>
                </c:pt>
                <c:pt idx="891">
                  <c:v>592199.02083371999</c:v>
                </c:pt>
                <c:pt idx="892">
                  <c:v>592199.02083371999</c:v>
                </c:pt>
                <c:pt idx="893">
                  <c:v>592199.02083371999</c:v>
                </c:pt>
                <c:pt idx="894">
                  <c:v>592199.02083371999</c:v>
                </c:pt>
                <c:pt idx="895">
                  <c:v>592200</c:v>
                </c:pt>
                <c:pt idx="896">
                  <c:v>592200</c:v>
                </c:pt>
                <c:pt idx="897">
                  <c:v>592200</c:v>
                </c:pt>
                <c:pt idx="898">
                  <c:v>592200</c:v>
                </c:pt>
                <c:pt idx="899">
                  <c:v>592200</c:v>
                </c:pt>
                <c:pt idx="900">
                  <c:v>592200</c:v>
                </c:pt>
                <c:pt idx="901">
                  <c:v>592200</c:v>
                </c:pt>
                <c:pt idx="902">
                  <c:v>592200</c:v>
                </c:pt>
                <c:pt idx="903">
                  <c:v>592200</c:v>
                </c:pt>
                <c:pt idx="904">
                  <c:v>592200</c:v>
                </c:pt>
                <c:pt idx="905">
                  <c:v>592200</c:v>
                </c:pt>
                <c:pt idx="906">
                  <c:v>592200</c:v>
                </c:pt>
                <c:pt idx="907">
                  <c:v>592200</c:v>
                </c:pt>
                <c:pt idx="908">
                  <c:v>592200</c:v>
                </c:pt>
                <c:pt idx="909">
                  <c:v>592200</c:v>
                </c:pt>
                <c:pt idx="910">
                  <c:v>592200</c:v>
                </c:pt>
                <c:pt idx="911">
                  <c:v>592200</c:v>
                </c:pt>
                <c:pt idx="912">
                  <c:v>592200</c:v>
                </c:pt>
                <c:pt idx="913">
                  <c:v>592200</c:v>
                </c:pt>
                <c:pt idx="914">
                  <c:v>592200</c:v>
                </c:pt>
                <c:pt idx="915">
                  <c:v>592200</c:v>
                </c:pt>
                <c:pt idx="916">
                  <c:v>592200</c:v>
                </c:pt>
                <c:pt idx="917">
                  <c:v>592200</c:v>
                </c:pt>
                <c:pt idx="918">
                  <c:v>592200</c:v>
                </c:pt>
                <c:pt idx="919">
                  <c:v>592200</c:v>
                </c:pt>
                <c:pt idx="920">
                  <c:v>592200</c:v>
                </c:pt>
                <c:pt idx="921">
                  <c:v>592200</c:v>
                </c:pt>
                <c:pt idx="922">
                  <c:v>592200</c:v>
                </c:pt>
                <c:pt idx="923">
                  <c:v>592200</c:v>
                </c:pt>
                <c:pt idx="924">
                  <c:v>592200</c:v>
                </c:pt>
                <c:pt idx="925">
                  <c:v>592200</c:v>
                </c:pt>
                <c:pt idx="926">
                  <c:v>592200</c:v>
                </c:pt>
                <c:pt idx="927">
                  <c:v>592200</c:v>
                </c:pt>
                <c:pt idx="928">
                  <c:v>592200</c:v>
                </c:pt>
                <c:pt idx="929">
                  <c:v>592200</c:v>
                </c:pt>
                <c:pt idx="930">
                  <c:v>592200</c:v>
                </c:pt>
                <c:pt idx="931">
                  <c:v>592200</c:v>
                </c:pt>
                <c:pt idx="932">
                  <c:v>592200</c:v>
                </c:pt>
                <c:pt idx="933">
                  <c:v>592200</c:v>
                </c:pt>
                <c:pt idx="934">
                  <c:v>592200</c:v>
                </c:pt>
                <c:pt idx="935">
                  <c:v>592200</c:v>
                </c:pt>
                <c:pt idx="936">
                  <c:v>592200.97916689562</c:v>
                </c:pt>
                <c:pt idx="937">
                  <c:v>592201.95833379112</c:v>
                </c:pt>
                <c:pt idx="938">
                  <c:v>595728.91666676151</c:v>
                </c:pt>
                <c:pt idx="939">
                  <c:v>595728.91666676151</c:v>
                </c:pt>
                <c:pt idx="940">
                  <c:v>595728.91666676151</c:v>
                </c:pt>
                <c:pt idx="941">
                  <c:v>605066.25000008207</c:v>
                </c:pt>
                <c:pt idx="942">
                  <c:v>606299.99999979488</c:v>
                </c:pt>
                <c:pt idx="943">
                  <c:v>606711.24999990431</c:v>
                </c:pt>
                <c:pt idx="944">
                  <c:v>606946.24999943911</c:v>
                </c:pt>
                <c:pt idx="945">
                  <c:v>610770.87500033376</c:v>
                </c:pt>
                <c:pt idx="946">
                  <c:v>610770.87500033376</c:v>
                </c:pt>
                <c:pt idx="947">
                  <c:v>610783.60416689829</c:v>
                </c:pt>
                <c:pt idx="948">
                  <c:v>610783.60416689829</c:v>
                </c:pt>
                <c:pt idx="949">
                  <c:v>610807.10416685184</c:v>
                </c:pt>
                <c:pt idx="950">
                  <c:v>610807.10416685184</c:v>
                </c:pt>
                <c:pt idx="951">
                  <c:v>610812.9791669941</c:v>
                </c:pt>
                <c:pt idx="952">
                  <c:v>610812.9791669941</c:v>
                </c:pt>
                <c:pt idx="953">
                  <c:v>610860.95833379659</c:v>
                </c:pt>
                <c:pt idx="954">
                  <c:v>610860.95833379659</c:v>
                </c:pt>
                <c:pt idx="955">
                  <c:v>610868.79166711448</c:v>
                </c:pt>
                <c:pt idx="956">
                  <c:v>610868.79166711448</c:v>
                </c:pt>
                <c:pt idx="957">
                  <c:v>610875.64583353675</c:v>
                </c:pt>
                <c:pt idx="958">
                  <c:v>610875.64583353675</c:v>
                </c:pt>
                <c:pt idx="959">
                  <c:v>610893.27083334792</c:v>
                </c:pt>
                <c:pt idx="960">
                  <c:v>610893.27083334792</c:v>
                </c:pt>
                <c:pt idx="961">
                  <c:v>610899.14583349018</c:v>
                </c:pt>
                <c:pt idx="962">
                  <c:v>610899.14583349018</c:v>
                </c:pt>
                <c:pt idx="963">
                  <c:v>610905.99999991246</c:v>
                </c:pt>
                <c:pt idx="964">
                  <c:v>610905.99999991246</c:v>
                </c:pt>
                <c:pt idx="965">
                  <c:v>610912.85416695033</c:v>
                </c:pt>
                <c:pt idx="966">
                  <c:v>610912.85416695033</c:v>
                </c:pt>
                <c:pt idx="967">
                  <c:v>610920.6875002681</c:v>
                </c:pt>
                <c:pt idx="968">
                  <c:v>610920.6875002681</c:v>
                </c:pt>
                <c:pt idx="969">
                  <c:v>610933.41666683264</c:v>
                </c:pt>
                <c:pt idx="970">
                  <c:v>610933.41666683264</c:v>
                </c:pt>
                <c:pt idx="971">
                  <c:v>610946.14583339717</c:v>
                </c:pt>
                <c:pt idx="972">
                  <c:v>610946.14583339717</c:v>
                </c:pt>
                <c:pt idx="973">
                  <c:v>610946.14583339717</c:v>
                </c:pt>
                <c:pt idx="974">
                  <c:v>610946.14583339717</c:v>
                </c:pt>
                <c:pt idx="975">
                  <c:v>615112.50000020512</c:v>
                </c:pt>
                <c:pt idx="976">
                  <c:v>615112.50000020512</c:v>
                </c:pt>
                <c:pt idx="977">
                  <c:v>615112.50000020512</c:v>
                </c:pt>
                <c:pt idx="978">
                  <c:v>615112.50000020512</c:v>
                </c:pt>
                <c:pt idx="979">
                  <c:v>615112.50000020512</c:v>
                </c:pt>
                <c:pt idx="980">
                  <c:v>620399.02083330962</c:v>
                </c:pt>
                <c:pt idx="981">
                  <c:v>623799.66666691471</c:v>
                </c:pt>
                <c:pt idx="982">
                  <c:v>623799.66666691471</c:v>
                </c:pt>
                <c:pt idx="983">
                  <c:v>623799.66666691471</c:v>
                </c:pt>
                <c:pt idx="984">
                  <c:v>623924.02083310438</c:v>
                </c:pt>
                <c:pt idx="985">
                  <c:v>628639.68749967171</c:v>
                </c:pt>
                <c:pt idx="986">
                  <c:v>634025.10416645231</c:v>
                </c:pt>
                <c:pt idx="987">
                  <c:v>634306.1249996142</c:v>
                </c:pt>
                <c:pt idx="988">
                  <c:v>634457.89583333977</c:v>
                </c:pt>
                <c:pt idx="989">
                  <c:v>634495.10416613775</c:v>
                </c:pt>
                <c:pt idx="990">
                  <c:v>634495.10416613775</c:v>
                </c:pt>
                <c:pt idx="991">
                  <c:v>637437.49999972642</c:v>
                </c:pt>
                <c:pt idx="992">
                  <c:v>637437.49999972642</c:v>
                </c:pt>
                <c:pt idx="993">
                  <c:v>637437.49999972642</c:v>
                </c:pt>
                <c:pt idx="994">
                  <c:v>637437.49999972642</c:v>
                </c:pt>
                <c:pt idx="995">
                  <c:v>637437.49999972642</c:v>
                </c:pt>
                <c:pt idx="996">
                  <c:v>637437.49999972642</c:v>
                </c:pt>
                <c:pt idx="997">
                  <c:v>637437.49999972642</c:v>
                </c:pt>
                <c:pt idx="998">
                  <c:v>648599.02083351486</c:v>
                </c:pt>
                <c:pt idx="999">
                  <c:v>648599.02083351486</c:v>
                </c:pt>
                <c:pt idx="1000">
                  <c:v>648599.02083351486</c:v>
                </c:pt>
                <c:pt idx="1001">
                  <c:v>648599.02083351486</c:v>
                </c:pt>
                <c:pt idx="1002">
                  <c:v>648599.02083351486</c:v>
                </c:pt>
                <c:pt idx="1003">
                  <c:v>648599.02083351486</c:v>
                </c:pt>
                <c:pt idx="1004">
                  <c:v>655650</c:v>
                </c:pt>
                <c:pt idx="1005">
                  <c:v>655650</c:v>
                </c:pt>
                <c:pt idx="1006">
                  <c:v>656883.75000032829</c:v>
                </c:pt>
                <c:pt idx="1007">
                  <c:v>665680.5833328719</c:v>
                </c:pt>
                <c:pt idx="1008">
                  <c:v>666398.31249988778</c:v>
                </c:pt>
                <c:pt idx="1009">
                  <c:v>666398.31249988778</c:v>
                </c:pt>
                <c:pt idx="1010">
                  <c:v>666590.22916709795</c:v>
                </c:pt>
                <c:pt idx="1011">
                  <c:v>667431.33333340811</c:v>
                </c:pt>
                <c:pt idx="1012">
                  <c:v>667431.33333340811</c:v>
                </c:pt>
                <c:pt idx="1013">
                  <c:v>667431.33333340811</c:v>
                </c:pt>
                <c:pt idx="1014">
                  <c:v>673061.54166683264</c:v>
                </c:pt>
                <c:pt idx="1015">
                  <c:v>673274.99999958964</c:v>
                </c:pt>
                <c:pt idx="1016">
                  <c:v>676740.27083352848</c:v>
                </c:pt>
                <c:pt idx="1017">
                  <c:v>676740.27083352848</c:v>
                </c:pt>
                <c:pt idx="1018">
                  <c:v>676740.27083352848</c:v>
                </c:pt>
                <c:pt idx="1019">
                  <c:v>676780.41666639759</c:v>
                </c:pt>
                <c:pt idx="1020">
                  <c:v>676800</c:v>
                </c:pt>
                <c:pt idx="1021">
                  <c:v>676800</c:v>
                </c:pt>
                <c:pt idx="1022">
                  <c:v>680561.9583337364</c:v>
                </c:pt>
                <c:pt idx="1023">
                  <c:v>680561.9583337364</c:v>
                </c:pt>
                <c:pt idx="1024">
                  <c:v>680670.64583390602</c:v>
                </c:pt>
                <c:pt idx="1025">
                  <c:v>680670.64583390602</c:v>
                </c:pt>
                <c:pt idx="1026">
                  <c:v>681746.75000036659</c:v>
                </c:pt>
                <c:pt idx="1027">
                  <c:v>682128.62500038021</c:v>
                </c:pt>
                <c:pt idx="1028">
                  <c:v>682128.62500038021</c:v>
                </c:pt>
                <c:pt idx="1029">
                  <c:v>687375</c:v>
                </c:pt>
                <c:pt idx="1030">
                  <c:v>687375</c:v>
                </c:pt>
                <c:pt idx="1031">
                  <c:v>687375</c:v>
                </c:pt>
                <c:pt idx="1032">
                  <c:v>688879.00000010128</c:v>
                </c:pt>
                <c:pt idx="1033">
                  <c:v>690432.93749956507</c:v>
                </c:pt>
                <c:pt idx="1034">
                  <c:v>690432.93749956507</c:v>
                </c:pt>
                <c:pt idx="1035">
                  <c:v>696098.39583384315</c:v>
                </c:pt>
                <c:pt idx="1036">
                  <c:v>696098.39583384315</c:v>
                </c:pt>
                <c:pt idx="1037">
                  <c:v>696098.39583384315</c:v>
                </c:pt>
                <c:pt idx="1038">
                  <c:v>696098.39583384315</c:v>
                </c:pt>
                <c:pt idx="1039">
                  <c:v>701447.58333349018</c:v>
                </c:pt>
                <c:pt idx="1040">
                  <c:v>701454.43749991246</c:v>
                </c:pt>
                <c:pt idx="1041">
                  <c:v>701474.99999979488</c:v>
                </c:pt>
                <c:pt idx="1042">
                  <c:v>710857.3750004624</c:v>
                </c:pt>
                <c:pt idx="1043">
                  <c:v>710857.3750004624</c:v>
                </c:pt>
                <c:pt idx="1044">
                  <c:v>710857.3750004624</c:v>
                </c:pt>
                <c:pt idx="1045">
                  <c:v>715274.39583344094</c:v>
                </c:pt>
                <c:pt idx="1046">
                  <c:v>715401.68750031735</c:v>
                </c:pt>
                <c:pt idx="1047">
                  <c:v>715574.99999958964</c:v>
                </c:pt>
                <c:pt idx="1048">
                  <c:v>715574.99999958964</c:v>
                </c:pt>
                <c:pt idx="1049">
                  <c:v>715574.99999958964</c:v>
                </c:pt>
                <c:pt idx="1050">
                  <c:v>715574.99999958964</c:v>
                </c:pt>
                <c:pt idx="1051">
                  <c:v>715574.99999958964</c:v>
                </c:pt>
                <c:pt idx="1052">
                  <c:v>715574.99999958964</c:v>
                </c:pt>
                <c:pt idx="1053">
                  <c:v>715574.99999958964</c:v>
                </c:pt>
                <c:pt idx="1054">
                  <c:v>715574.99999958964</c:v>
                </c:pt>
                <c:pt idx="1055">
                  <c:v>722708.22916683531</c:v>
                </c:pt>
                <c:pt idx="1056">
                  <c:v>729395.93750001374</c:v>
                </c:pt>
                <c:pt idx="1057">
                  <c:v>744088.33333373908</c:v>
                </c:pt>
                <c:pt idx="1058">
                  <c:v>750314.85416621435</c:v>
                </c:pt>
                <c:pt idx="1059">
                  <c:v>760297.45833351486</c:v>
                </c:pt>
                <c:pt idx="1060">
                  <c:v>760807.60416668491</c:v>
                </c:pt>
                <c:pt idx="1061">
                  <c:v>760807.60416668491</c:v>
                </c:pt>
                <c:pt idx="1062">
                  <c:v>760807.60416668491</c:v>
                </c:pt>
                <c:pt idx="1063">
                  <c:v>761320.68749992619</c:v>
                </c:pt>
                <c:pt idx="1064">
                  <c:v>761399.02083310438</c:v>
                </c:pt>
                <c:pt idx="1065">
                  <c:v>761400</c:v>
                </c:pt>
                <c:pt idx="1066">
                  <c:v>761400</c:v>
                </c:pt>
                <c:pt idx="1067">
                  <c:v>761400</c:v>
                </c:pt>
                <c:pt idx="1068">
                  <c:v>761400</c:v>
                </c:pt>
                <c:pt idx="1069">
                  <c:v>761400</c:v>
                </c:pt>
                <c:pt idx="1070">
                  <c:v>761400</c:v>
                </c:pt>
                <c:pt idx="1071">
                  <c:v>768742.77083303605</c:v>
                </c:pt>
                <c:pt idx="1072">
                  <c:v>769624.99999972642</c:v>
                </c:pt>
                <c:pt idx="1073">
                  <c:v>769624.99999972642</c:v>
                </c:pt>
                <c:pt idx="1074">
                  <c:v>778753.77083353675</c:v>
                </c:pt>
                <c:pt idx="1075">
                  <c:v>778753.77083353675</c:v>
                </c:pt>
                <c:pt idx="1076">
                  <c:v>778753.77083353675</c:v>
                </c:pt>
                <c:pt idx="1077">
                  <c:v>778753.77083353675</c:v>
                </c:pt>
                <c:pt idx="1078">
                  <c:v>779825.95833364618</c:v>
                </c:pt>
                <c:pt idx="1079">
                  <c:v>779825.95833364618</c:v>
                </c:pt>
                <c:pt idx="1080">
                  <c:v>779825.95833364618</c:v>
                </c:pt>
                <c:pt idx="1081">
                  <c:v>779825.95833364618</c:v>
                </c:pt>
                <c:pt idx="1082">
                  <c:v>780100.1250003858</c:v>
                </c:pt>
                <c:pt idx="1083">
                  <c:v>798738.56249989336</c:v>
                </c:pt>
                <c:pt idx="1084">
                  <c:v>799586.52083324129</c:v>
                </c:pt>
                <c:pt idx="1085">
                  <c:v>803700</c:v>
                </c:pt>
                <c:pt idx="1086">
                  <c:v>810758.81249980303</c:v>
                </c:pt>
                <c:pt idx="1087">
                  <c:v>821324.02083330962</c:v>
                </c:pt>
                <c:pt idx="1088">
                  <c:v>821324.02083330962</c:v>
                </c:pt>
                <c:pt idx="1089">
                  <c:v>841761.18749954039</c:v>
                </c:pt>
                <c:pt idx="1090">
                  <c:v>841761.18749954039</c:v>
                </c:pt>
                <c:pt idx="1091">
                  <c:v>845479.08333344094</c:v>
                </c:pt>
                <c:pt idx="1092">
                  <c:v>845655.33333339985</c:v>
                </c:pt>
                <c:pt idx="1093">
                  <c:v>846000</c:v>
                </c:pt>
                <c:pt idx="1094">
                  <c:v>846000</c:v>
                </c:pt>
                <c:pt idx="1095">
                  <c:v>846000</c:v>
                </c:pt>
                <c:pt idx="1096">
                  <c:v>848568.35416689282</c:v>
                </c:pt>
                <c:pt idx="1097">
                  <c:v>848568.35416689282</c:v>
                </c:pt>
                <c:pt idx="1098">
                  <c:v>848568.35416689282</c:v>
                </c:pt>
                <c:pt idx="1099">
                  <c:v>848568.35416689282</c:v>
                </c:pt>
                <c:pt idx="1100">
                  <c:v>849524.02083351486</c:v>
                </c:pt>
                <c:pt idx="1101">
                  <c:v>849524.02083351486</c:v>
                </c:pt>
                <c:pt idx="1102">
                  <c:v>849524.02083351486</c:v>
                </c:pt>
                <c:pt idx="1103">
                  <c:v>849524.02083351486</c:v>
                </c:pt>
                <c:pt idx="1104">
                  <c:v>849524.02083351486</c:v>
                </c:pt>
                <c:pt idx="1105">
                  <c:v>849524.02083351486</c:v>
                </c:pt>
                <c:pt idx="1106">
                  <c:v>849524.02083351486</c:v>
                </c:pt>
                <c:pt idx="1107">
                  <c:v>849524.02083351486</c:v>
                </c:pt>
                <c:pt idx="1108">
                  <c:v>849524.02083351486</c:v>
                </c:pt>
                <c:pt idx="1109">
                  <c:v>856575</c:v>
                </c:pt>
                <c:pt idx="1110">
                  <c:v>863625.00000020512</c:v>
                </c:pt>
                <c:pt idx="1111">
                  <c:v>863625.00000020512</c:v>
                </c:pt>
                <c:pt idx="1112">
                  <c:v>865880.02083376923</c:v>
                </c:pt>
                <c:pt idx="1113">
                  <c:v>865880.02083376923</c:v>
                </c:pt>
                <c:pt idx="1114">
                  <c:v>865880.02083376923</c:v>
                </c:pt>
                <c:pt idx="1115">
                  <c:v>865880.02083376923</c:v>
                </c:pt>
                <c:pt idx="1116">
                  <c:v>872082.06250001094</c:v>
                </c:pt>
                <c:pt idx="1117">
                  <c:v>872082.06250001094</c:v>
                </c:pt>
                <c:pt idx="1118">
                  <c:v>872082.06250001094</c:v>
                </c:pt>
                <c:pt idx="1119">
                  <c:v>872082.06250001094</c:v>
                </c:pt>
                <c:pt idx="1120">
                  <c:v>872082.06250001094</c:v>
                </c:pt>
                <c:pt idx="1121">
                  <c:v>872082.06250001094</c:v>
                </c:pt>
                <c:pt idx="1122">
                  <c:v>872082.06250001094</c:v>
                </c:pt>
                <c:pt idx="1123">
                  <c:v>872082.06250001094</c:v>
                </c:pt>
                <c:pt idx="1124">
                  <c:v>872082.06250001094</c:v>
                </c:pt>
                <c:pt idx="1125">
                  <c:v>873459.74999951571</c:v>
                </c:pt>
                <c:pt idx="1126">
                  <c:v>877725</c:v>
                </c:pt>
                <c:pt idx="1127">
                  <c:v>878252.77083298133</c:v>
                </c:pt>
                <c:pt idx="1128">
                  <c:v>878252.77083298133</c:v>
                </c:pt>
                <c:pt idx="1129">
                  <c:v>878252.77083298133</c:v>
                </c:pt>
                <c:pt idx="1130">
                  <c:v>883012.5</c:v>
                </c:pt>
                <c:pt idx="1131">
                  <c:v>883012.5</c:v>
                </c:pt>
                <c:pt idx="1132">
                  <c:v>883012.5</c:v>
                </c:pt>
                <c:pt idx="1133">
                  <c:v>883012.5</c:v>
                </c:pt>
                <c:pt idx="1134">
                  <c:v>883012.5</c:v>
                </c:pt>
                <c:pt idx="1135">
                  <c:v>883012.5</c:v>
                </c:pt>
                <c:pt idx="1136">
                  <c:v>892881.52083326853</c:v>
                </c:pt>
                <c:pt idx="1137">
                  <c:v>905924.99999958964</c:v>
                </c:pt>
                <c:pt idx="1138">
                  <c:v>930211.2708329485</c:v>
                </c:pt>
                <c:pt idx="1139">
                  <c:v>930211.2708329485</c:v>
                </c:pt>
                <c:pt idx="1140">
                  <c:v>930599.02083310438</c:v>
                </c:pt>
                <c:pt idx="1141">
                  <c:v>930599.02083310438</c:v>
                </c:pt>
                <c:pt idx="1142">
                  <c:v>930600</c:v>
                </c:pt>
                <c:pt idx="1143">
                  <c:v>943676.77083338355</c:v>
                </c:pt>
                <c:pt idx="1144">
                  <c:v>947787.31250007113</c:v>
                </c:pt>
                <c:pt idx="1145">
                  <c:v>951634.45833340811</c:v>
                </c:pt>
                <c:pt idx="1146">
                  <c:v>951785.25000023795</c:v>
                </c:pt>
                <c:pt idx="1147">
                  <c:v>955701.91666715546</c:v>
                </c:pt>
                <c:pt idx="1148">
                  <c:v>956225.77083317004</c:v>
                </c:pt>
                <c:pt idx="1149">
                  <c:v>958741.25000001374</c:v>
                </c:pt>
                <c:pt idx="1150">
                  <c:v>958741.25000001374</c:v>
                </c:pt>
                <c:pt idx="1151">
                  <c:v>958741.25000001374</c:v>
                </c:pt>
                <c:pt idx="1152">
                  <c:v>958741.25000001374</c:v>
                </c:pt>
                <c:pt idx="1153">
                  <c:v>964755.2916666274</c:v>
                </c:pt>
                <c:pt idx="1154">
                  <c:v>964755.2916666274</c:v>
                </c:pt>
                <c:pt idx="1155">
                  <c:v>969316.25000001374</c:v>
                </c:pt>
                <c:pt idx="1156">
                  <c:v>969316.25000001374</c:v>
                </c:pt>
                <c:pt idx="1157">
                  <c:v>969316.25000001374</c:v>
                </c:pt>
                <c:pt idx="1158">
                  <c:v>969319.18750008475</c:v>
                </c:pt>
                <c:pt idx="1159">
                  <c:v>969336.81249989604</c:v>
                </c:pt>
                <c:pt idx="1160">
                  <c:v>969374.99999958964</c:v>
                </c:pt>
                <c:pt idx="1161">
                  <c:v>971262.83333349566</c:v>
                </c:pt>
                <c:pt idx="1162">
                  <c:v>979949.02083330962</c:v>
                </c:pt>
                <c:pt idx="1163">
                  <c:v>979949.02083330962</c:v>
                </c:pt>
                <c:pt idx="1164">
                  <c:v>982791.54166694207</c:v>
                </c:pt>
                <c:pt idx="1165">
                  <c:v>982906.10416663834</c:v>
                </c:pt>
                <c:pt idx="1166">
                  <c:v>988514.77083328506</c:v>
                </c:pt>
                <c:pt idx="1167">
                  <c:v>1001099.9999995896</c:v>
                </c:pt>
                <c:pt idx="1168">
                  <c:v>1008150.0000004104</c:v>
                </c:pt>
                <c:pt idx="1169">
                  <c:v>1013374.8333332522</c:v>
                </c:pt>
                <c:pt idx="1170">
                  <c:v>1013374.8333332522</c:v>
                </c:pt>
                <c:pt idx="1171">
                  <c:v>1013613.7500003693</c:v>
                </c:pt>
                <c:pt idx="1172">
                  <c:v>1015140.2708335285</c:v>
                </c:pt>
                <c:pt idx="1173">
                  <c:v>1015141.2499998085</c:v>
                </c:pt>
                <c:pt idx="1174">
                  <c:v>1015141.2499998085</c:v>
                </c:pt>
                <c:pt idx="1175">
                  <c:v>1015141.2499998085</c:v>
                </c:pt>
                <c:pt idx="1176">
                  <c:v>1015199.02083372</c:v>
                </c:pt>
                <c:pt idx="1177">
                  <c:v>1015199.02083372</c:v>
                </c:pt>
                <c:pt idx="1178">
                  <c:v>1015199.02083372</c:v>
                </c:pt>
                <c:pt idx="1179">
                  <c:v>1015199.02083372</c:v>
                </c:pt>
                <c:pt idx="1180">
                  <c:v>1015199.02083372</c:v>
                </c:pt>
                <c:pt idx="1181">
                  <c:v>1015199.02083372</c:v>
                </c:pt>
                <c:pt idx="1182">
                  <c:v>1015204.8958332466</c:v>
                </c:pt>
                <c:pt idx="1183">
                  <c:v>1025775</c:v>
                </c:pt>
                <c:pt idx="1184">
                  <c:v>1025775</c:v>
                </c:pt>
                <c:pt idx="1185">
                  <c:v>1025775</c:v>
                </c:pt>
                <c:pt idx="1186">
                  <c:v>1036962.9583331975</c:v>
                </c:pt>
                <c:pt idx="1187">
                  <c:v>1036962.9583331975</c:v>
                </c:pt>
                <c:pt idx="1188">
                  <c:v>1036962.9583331975</c:v>
                </c:pt>
                <c:pt idx="1189">
                  <c:v>1036962.9583331975</c:v>
                </c:pt>
                <c:pt idx="1190">
                  <c:v>1036962.9583331975</c:v>
                </c:pt>
                <c:pt idx="1191">
                  <c:v>1036985.4791662553</c:v>
                </c:pt>
                <c:pt idx="1192">
                  <c:v>1041230.1666668572</c:v>
                </c:pt>
                <c:pt idx="1193">
                  <c:v>1041230.1666668572</c:v>
                </c:pt>
                <c:pt idx="1194">
                  <c:v>1041230.1666668572</c:v>
                </c:pt>
                <c:pt idx="1195">
                  <c:v>1044836.4374999015</c:v>
                </c:pt>
                <c:pt idx="1196">
                  <c:v>1057232.6875002983</c:v>
                </c:pt>
                <c:pt idx="1197">
                  <c:v>1057232.6875002983</c:v>
                </c:pt>
                <c:pt idx="1198">
                  <c:v>1057232.6875002983</c:v>
                </c:pt>
                <c:pt idx="1199">
                  <c:v>1057232.6875002983</c:v>
                </c:pt>
                <c:pt idx="1200">
                  <c:v>1068074.0208331044</c:v>
                </c:pt>
                <c:pt idx="1201">
                  <c:v>1071599.0208335149</c:v>
                </c:pt>
                <c:pt idx="1202">
                  <c:v>1071599.0208335149</c:v>
                </c:pt>
                <c:pt idx="1203">
                  <c:v>1071599.0208335149</c:v>
                </c:pt>
                <c:pt idx="1204">
                  <c:v>1099130.2499997867</c:v>
                </c:pt>
                <c:pt idx="1205">
                  <c:v>1099305.5208334655</c:v>
                </c:pt>
                <c:pt idx="1206">
                  <c:v>1099329.0208334192</c:v>
                </c:pt>
                <c:pt idx="1207">
                  <c:v>1099642.3541661324</c:v>
                </c:pt>
                <c:pt idx="1208">
                  <c:v>1099667.8124998768</c:v>
                </c:pt>
                <c:pt idx="1209">
                  <c:v>1099800</c:v>
                </c:pt>
                <c:pt idx="1210">
                  <c:v>1099800</c:v>
                </c:pt>
                <c:pt idx="1211">
                  <c:v>1099800</c:v>
                </c:pt>
                <c:pt idx="1212">
                  <c:v>1099800</c:v>
                </c:pt>
                <c:pt idx="1213">
                  <c:v>1099801.9583337912</c:v>
                </c:pt>
                <c:pt idx="1214">
                  <c:v>1099801.9583337912</c:v>
                </c:pt>
                <c:pt idx="1215">
                  <c:v>1099801.9583337912</c:v>
                </c:pt>
                <c:pt idx="1216">
                  <c:v>1099803.9166669666</c:v>
                </c:pt>
                <c:pt idx="1217">
                  <c:v>1099803.9166669666</c:v>
                </c:pt>
                <c:pt idx="1218">
                  <c:v>1115062.270833367</c:v>
                </c:pt>
                <c:pt idx="1219">
                  <c:v>1119778.91666683</c:v>
                </c:pt>
                <c:pt idx="1220">
                  <c:v>1119896.416667213</c:v>
                </c:pt>
                <c:pt idx="1221">
                  <c:v>1119896.416667213</c:v>
                </c:pt>
                <c:pt idx="1222">
                  <c:v>1119896.416667213</c:v>
                </c:pt>
                <c:pt idx="1223">
                  <c:v>1119896.416667213</c:v>
                </c:pt>
                <c:pt idx="1224">
                  <c:v>1125577.5416668956</c:v>
                </c:pt>
                <c:pt idx="1225">
                  <c:v>1132452.2708334217</c:v>
                </c:pt>
                <c:pt idx="1226">
                  <c:v>1134638.7499996854</c:v>
                </c:pt>
                <c:pt idx="1227">
                  <c:v>1142100</c:v>
                </c:pt>
                <c:pt idx="1228">
                  <c:v>1142100</c:v>
                </c:pt>
                <c:pt idx="1229">
                  <c:v>1145714.1041669776</c:v>
                </c:pt>
                <c:pt idx="1230">
                  <c:v>1145714.1041669776</c:v>
                </c:pt>
                <c:pt idx="1231">
                  <c:v>1145714.1041669776</c:v>
                </c:pt>
                <c:pt idx="1232">
                  <c:v>1145714.1041669776</c:v>
                </c:pt>
                <c:pt idx="1233">
                  <c:v>1145714.1041669776</c:v>
                </c:pt>
                <c:pt idx="1234">
                  <c:v>1145714.1041669776</c:v>
                </c:pt>
                <c:pt idx="1235">
                  <c:v>1145714.1041669776</c:v>
                </c:pt>
                <c:pt idx="1236">
                  <c:v>1145714.1041669776</c:v>
                </c:pt>
                <c:pt idx="1237">
                  <c:v>1145714.1041669776</c:v>
                </c:pt>
                <c:pt idx="1238">
                  <c:v>1145714.1041669776</c:v>
                </c:pt>
                <c:pt idx="1239">
                  <c:v>1145714.1041669776</c:v>
                </c:pt>
                <c:pt idx="1240">
                  <c:v>1145714.1041669776</c:v>
                </c:pt>
                <c:pt idx="1241">
                  <c:v>1148222.7291667834</c:v>
                </c:pt>
                <c:pt idx="1242">
                  <c:v>1152501.6874994966</c:v>
                </c:pt>
                <c:pt idx="1243">
                  <c:v>1152501.6874994966</c:v>
                </c:pt>
                <c:pt idx="1244">
                  <c:v>1152501.6874994966</c:v>
                </c:pt>
                <c:pt idx="1245">
                  <c:v>1152616.2499998086</c:v>
                </c:pt>
                <c:pt idx="1246">
                  <c:v>1152681.8541664223</c:v>
                </c:pt>
                <c:pt idx="1247">
                  <c:v>1156199.0208335149</c:v>
                </c:pt>
                <c:pt idx="1248">
                  <c:v>1156199.0208335149</c:v>
                </c:pt>
                <c:pt idx="1249">
                  <c:v>1163249.02083372</c:v>
                </c:pt>
                <c:pt idx="1250">
                  <c:v>1163661.2500001094</c:v>
                </c:pt>
                <c:pt idx="1251">
                  <c:v>1166774.9999997949</c:v>
                </c:pt>
                <c:pt idx="1252">
                  <c:v>1175135.1250003311</c:v>
                </c:pt>
                <c:pt idx="1253">
                  <c:v>1178083.3958334464</c:v>
                </c:pt>
                <c:pt idx="1254">
                  <c:v>1178083.3958334464</c:v>
                </c:pt>
                <c:pt idx="1255">
                  <c:v>1182952.7916669147</c:v>
                </c:pt>
                <c:pt idx="1256">
                  <c:v>1182952.7916669147</c:v>
                </c:pt>
                <c:pt idx="1257">
                  <c:v>1184209.0625003008</c:v>
                </c:pt>
                <c:pt idx="1258">
                  <c:v>1184341.2499998086</c:v>
                </c:pt>
                <c:pt idx="1259">
                  <c:v>1184341.2499998086</c:v>
                </c:pt>
                <c:pt idx="1260">
                  <c:v>1184341.2499998086</c:v>
                </c:pt>
                <c:pt idx="1261">
                  <c:v>1184341.2499998086</c:v>
                </c:pt>
                <c:pt idx="1262">
                  <c:v>1184375.5208337666</c:v>
                </c:pt>
                <c:pt idx="1263">
                  <c:v>1184375.5208337666</c:v>
                </c:pt>
                <c:pt idx="1264">
                  <c:v>1184400</c:v>
                </c:pt>
                <c:pt idx="1265">
                  <c:v>1184400</c:v>
                </c:pt>
                <c:pt idx="1266">
                  <c:v>1184400</c:v>
                </c:pt>
                <c:pt idx="1267">
                  <c:v>1184400</c:v>
                </c:pt>
                <c:pt idx="1268">
                  <c:v>1184400</c:v>
                </c:pt>
                <c:pt idx="1269">
                  <c:v>1184400</c:v>
                </c:pt>
                <c:pt idx="1270">
                  <c:v>1184400</c:v>
                </c:pt>
                <c:pt idx="1271">
                  <c:v>1184400</c:v>
                </c:pt>
                <c:pt idx="1272">
                  <c:v>1184400</c:v>
                </c:pt>
                <c:pt idx="1273">
                  <c:v>1184400</c:v>
                </c:pt>
                <c:pt idx="1274">
                  <c:v>1184400</c:v>
                </c:pt>
                <c:pt idx="1275">
                  <c:v>1184400</c:v>
                </c:pt>
                <c:pt idx="1276">
                  <c:v>1184400</c:v>
                </c:pt>
                <c:pt idx="1277">
                  <c:v>1184400</c:v>
                </c:pt>
                <c:pt idx="1278">
                  <c:v>1184400</c:v>
                </c:pt>
                <c:pt idx="1279">
                  <c:v>1184400</c:v>
                </c:pt>
                <c:pt idx="1280">
                  <c:v>1184400</c:v>
                </c:pt>
                <c:pt idx="1281">
                  <c:v>1184400</c:v>
                </c:pt>
                <c:pt idx="1282">
                  <c:v>1184400</c:v>
                </c:pt>
                <c:pt idx="1283">
                  <c:v>1184400</c:v>
                </c:pt>
                <c:pt idx="1284">
                  <c:v>1184400</c:v>
                </c:pt>
                <c:pt idx="1285">
                  <c:v>1184400</c:v>
                </c:pt>
                <c:pt idx="1286">
                  <c:v>1184400</c:v>
                </c:pt>
                <c:pt idx="1287">
                  <c:v>1184400</c:v>
                </c:pt>
                <c:pt idx="1288">
                  <c:v>1184400</c:v>
                </c:pt>
                <c:pt idx="1289">
                  <c:v>1184400</c:v>
                </c:pt>
                <c:pt idx="1290">
                  <c:v>1184400</c:v>
                </c:pt>
                <c:pt idx="1291">
                  <c:v>1184400</c:v>
                </c:pt>
                <c:pt idx="1292">
                  <c:v>1184400</c:v>
                </c:pt>
                <c:pt idx="1293">
                  <c:v>1184400</c:v>
                </c:pt>
                <c:pt idx="1294">
                  <c:v>1184402.9375000712</c:v>
                </c:pt>
                <c:pt idx="1295">
                  <c:v>1184406.8541664223</c:v>
                </c:pt>
                <c:pt idx="1296">
                  <c:v>1184406.8541664223</c:v>
                </c:pt>
                <c:pt idx="1297">
                  <c:v>1184406.8541664223</c:v>
                </c:pt>
                <c:pt idx="1298">
                  <c:v>1184406.8541664223</c:v>
                </c:pt>
                <c:pt idx="1299">
                  <c:v>1184406.8541664223</c:v>
                </c:pt>
                <c:pt idx="1300">
                  <c:v>1184407.8333333179</c:v>
                </c:pt>
                <c:pt idx="1301">
                  <c:v>1184407.8333333179</c:v>
                </c:pt>
                <c:pt idx="1302">
                  <c:v>1187485.3541664851</c:v>
                </c:pt>
                <c:pt idx="1303">
                  <c:v>1187485.3541664851</c:v>
                </c:pt>
                <c:pt idx="1304">
                  <c:v>1204668.7500002051</c:v>
                </c:pt>
                <c:pt idx="1305">
                  <c:v>1204668.7500002051</c:v>
                </c:pt>
                <c:pt idx="1306">
                  <c:v>1204668.7500002051</c:v>
                </c:pt>
                <c:pt idx="1307">
                  <c:v>1204668.7500002051</c:v>
                </c:pt>
                <c:pt idx="1308">
                  <c:v>1204668.7500002051</c:v>
                </c:pt>
                <c:pt idx="1309">
                  <c:v>1204668.7500002051</c:v>
                </c:pt>
                <c:pt idx="1310">
                  <c:v>1204668.7500002051</c:v>
                </c:pt>
                <c:pt idx="1311">
                  <c:v>1204668.7500002051</c:v>
                </c:pt>
                <c:pt idx="1312">
                  <c:v>1204668.7500002051</c:v>
                </c:pt>
                <c:pt idx="1313">
                  <c:v>1204668.7500002051</c:v>
                </c:pt>
                <c:pt idx="1314">
                  <c:v>1204668.7500002051</c:v>
                </c:pt>
                <c:pt idx="1315">
                  <c:v>1204668.7500002051</c:v>
                </c:pt>
                <c:pt idx="1316">
                  <c:v>1204668.7500002051</c:v>
                </c:pt>
                <c:pt idx="1317">
                  <c:v>1204727.4999997811</c:v>
                </c:pt>
                <c:pt idx="1318">
                  <c:v>1204727.4999997811</c:v>
                </c:pt>
                <c:pt idx="1319">
                  <c:v>1204727.4999997811</c:v>
                </c:pt>
                <c:pt idx="1320">
                  <c:v>1204727.4999997811</c:v>
                </c:pt>
                <c:pt idx="1321">
                  <c:v>1204727.4999997811</c:v>
                </c:pt>
                <c:pt idx="1322">
                  <c:v>1204727.4999997811</c:v>
                </c:pt>
                <c:pt idx="1323">
                  <c:v>1206557.5625003912</c:v>
                </c:pt>
                <c:pt idx="1324">
                  <c:v>1206557.5625003912</c:v>
                </c:pt>
                <c:pt idx="1325">
                  <c:v>1207656.1874999097</c:v>
                </c:pt>
                <c:pt idx="1326">
                  <c:v>1213246.2499998496</c:v>
                </c:pt>
                <c:pt idx="1327">
                  <c:v>1213246.2499998496</c:v>
                </c:pt>
                <c:pt idx="1328">
                  <c:v>1230736.1250004759</c:v>
                </c:pt>
                <c:pt idx="1329">
                  <c:v>1230736.1250004759</c:v>
                </c:pt>
                <c:pt idx="1330">
                  <c:v>1230736.1250004759</c:v>
                </c:pt>
                <c:pt idx="1331">
                  <c:v>1230736.1250004759</c:v>
                </c:pt>
                <c:pt idx="1332">
                  <c:v>1230736.1250004759</c:v>
                </c:pt>
                <c:pt idx="1333">
                  <c:v>1230736.1250004759</c:v>
                </c:pt>
                <c:pt idx="1334">
                  <c:v>1230736.1250004759</c:v>
                </c:pt>
                <c:pt idx="1335">
                  <c:v>1230736.1250004759</c:v>
                </c:pt>
                <c:pt idx="1336">
                  <c:v>1237225.0625000219</c:v>
                </c:pt>
                <c:pt idx="1337">
                  <c:v>1237225.0625000219</c:v>
                </c:pt>
                <c:pt idx="1338">
                  <c:v>1237274.0208331044</c:v>
                </c:pt>
                <c:pt idx="1339">
                  <c:v>1237274.02083372</c:v>
                </c:pt>
                <c:pt idx="1340">
                  <c:v>1237274.02083372</c:v>
                </c:pt>
                <c:pt idx="1341">
                  <c:v>1237274.02083372</c:v>
                </c:pt>
                <c:pt idx="1342">
                  <c:v>1237274.02083372</c:v>
                </c:pt>
                <c:pt idx="1343">
                  <c:v>1237274.02083372</c:v>
                </c:pt>
                <c:pt idx="1344">
                  <c:v>1237274.02083372</c:v>
                </c:pt>
                <c:pt idx="1345">
                  <c:v>1244324.0208333097</c:v>
                </c:pt>
                <c:pt idx="1346">
                  <c:v>1248604.9375004296</c:v>
                </c:pt>
                <c:pt idx="1347">
                  <c:v>1248604.9375004296</c:v>
                </c:pt>
                <c:pt idx="1348">
                  <c:v>1259505.0208334273</c:v>
                </c:pt>
                <c:pt idx="1349">
                  <c:v>1259505.0208334273</c:v>
                </c:pt>
                <c:pt idx="1350">
                  <c:v>1265693.3541668244</c:v>
                </c:pt>
                <c:pt idx="1351">
                  <c:v>1265693.3541668244</c:v>
                </c:pt>
                <c:pt idx="1352">
                  <c:v>1269000</c:v>
                </c:pt>
                <c:pt idx="1353">
                  <c:v>1269000</c:v>
                </c:pt>
                <c:pt idx="1354">
                  <c:v>1290395.7708335393</c:v>
                </c:pt>
                <c:pt idx="1355">
                  <c:v>1290395.7708335393</c:v>
                </c:pt>
                <c:pt idx="1356">
                  <c:v>1290395.7708335393</c:v>
                </c:pt>
                <c:pt idx="1357">
                  <c:v>1353600</c:v>
                </c:pt>
                <c:pt idx="1358">
                  <c:v>1357125.0000004102</c:v>
                </c:pt>
                <c:pt idx="1359">
                  <c:v>1373446.7291667068</c:v>
                </c:pt>
                <c:pt idx="1360">
                  <c:v>1385975.1666666111</c:v>
                </c:pt>
                <c:pt idx="1361">
                  <c:v>1385976.1458328911</c:v>
                </c:pt>
                <c:pt idx="1362">
                  <c:v>1385976.1458328911</c:v>
                </c:pt>
                <c:pt idx="1363">
                  <c:v>1385976.1458328911</c:v>
                </c:pt>
                <c:pt idx="1364">
                  <c:v>1437465.6250000685</c:v>
                </c:pt>
                <c:pt idx="1365">
                  <c:v>1437969.8958337118</c:v>
                </c:pt>
                <c:pt idx="1366">
                  <c:v>1438018.8541667943</c:v>
                </c:pt>
                <c:pt idx="1367">
                  <c:v>1438024.7291669366</c:v>
                </c:pt>
                <c:pt idx="1368">
                  <c:v>1438024.7291669366</c:v>
                </c:pt>
                <c:pt idx="1369">
                  <c:v>1438198.0416668244</c:v>
                </c:pt>
                <c:pt idx="1370">
                  <c:v>1438198.0416668244</c:v>
                </c:pt>
                <c:pt idx="1371">
                  <c:v>1438198.0416668244</c:v>
                </c:pt>
                <c:pt idx="1372">
                  <c:v>1438198.0416668244</c:v>
                </c:pt>
                <c:pt idx="1373">
                  <c:v>1438198.0416668244</c:v>
                </c:pt>
                <c:pt idx="1374">
                  <c:v>1438198.0416668244</c:v>
                </c:pt>
                <c:pt idx="1375">
                  <c:v>1438200</c:v>
                </c:pt>
                <c:pt idx="1376">
                  <c:v>1438200</c:v>
                </c:pt>
                <c:pt idx="1377">
                  <c:v>1438217.6249998112</c:v>
                </c:pt>
                <c:pt idx="1378">
                  <c:v>1445252.9374996608</c:v>
                </c:pt>
                <c:pt idx="1379">
                  <c:v>1445252.9374996608</c:v>
                </c:pt>
                <c:pt idx="1380">
                  <c:v>1445252.9374996608</c:v>
                </c:pt>
                <c:pt idx="1381">
                  <c:v>1445252.9374996608</c:v>
                </c:pt>
                <c:pt idx="1382">
                  <c:v>1445252.9374996608</c:v>
                </c:pt>
                <c:pt idx="1383">
                  <c:v>1445252.9374996608</c:v>
                </c:pt>
                <c:pt idx="1384">
                  <c:v>1445252.9374996608</c:v>
                </c:pt>
                <c:pt idx="1385">
                  <c:v>1445252.9374996608</c:v>
                </c:pt>
                <c:pt idx="1386">
                  <c:v>1445252.9374996608</c:v>
                </c:pt>
                <c:pt idx="1387">
                  <c:v>1445252.9374996608</c:v>
                </c:pt>
                <c:pt idx="1388">
                  <c:v>1445252.9374996608</c:v>
                </c:pt>
                <c:pt idx="1389">
                  <c:v>1445252.9374996608</c:v>
                </c:pt>
                <c:pt idx="1390">
                  <c:v>1445252.9374996608</c:v>
                </c:pt>
                <c:pt idx="1391">
                  <c:v>1445252.9374996608</c:v>
                </c:pt>
                <c:pt idx="1392">
                  <c:v>1445252.9374996608</c:v>
                </c:pt>
                <c:pt idx="1393">
                  <c:v>1445252.9374996608</c:v>
                </c:pt>
                <c:pt idx="1394">
                  <c:v>1445252.9374996608</c:v>
                </c:pt>
                <c:pt idx="1395">
                  <c:v>1445252.9374996608</c:v>
                </c:pt>
                <c:pt idx="1396">
                  <c:v>1445252.9374996608</c:v>
                </c:pt>
                <c:pt idx="1397">
                  <c:v>1445252.9374996608</c:v>
                </c:pt>
                <c:pt idx="1398">
                  <c:v>1445252.9374996608</c:v>
                </c:pt>
                <c:pt idx="1399">
                  <c:v>1445252.9374996608</c:v>
                </c:pt>
                <c:pt idx="1400">
                  <c:v>1445252.9374996608</c:v>
                </c:pt>
                <c:pt idx="1401">
                  <c:v>1445252.9374996608</c:v>
                </c:pt>
                <c:pt idx="1402">
                  <c:v>1455824.9999995898</c:v>
                </c:pt>
                <c:pt idx="1403">
                  <c:v>1466399.9999995898</c:v>
                </c:pt>
                <c:pt idx="1404">
                  <c:v>1476916.2500000137</c:v>
                </c:pt>
                <c:pt idx="1405">
                  <c:v>1476916.2500000137</c:v>
                </c:pt>
                <c:pt idx="1406">
                  <c:v>1476916.2500000137</c:v>
                </c:pt>
                <c:pt idx="1407">
                  <c:v>1476916.2500000137</c:v>
                </c:pt>
                <c:pt idx="1408">
                  <c:v>1476916.2500000137</c:v>
                </c:pt>
                <c:pt idx="1409">
                  <c:v>1476916.2500000137</c:v>
                </c:pt>
                <c:pt idx="1410">
                  <c:v>1476916.2500000137</c:v>
                </c:pt>
                <c:pt idx="1411">
                  <c:v>1515943.8749995651</c:v>
                </c:pt>
                <c:pt idx="1412">
                  <c:v>1519734.2291671173</c:v>
                </c:pt>
                <c:pt idx="1413">
                  <c:v>1519734.2291671173</c:v>
                </c:pt>
                <c:pt idx="1414">
                  <c:v>1519734.2291671173</c:v>
                </c:pt>
                <c:pt idx="1415">
                  <c:v>1519734.2291671173</c:v>
                </c:pt>
                <c:pt idx="1416">
                  <c:v>1519734.2291671173</c:v>
                </c:pt>
                <c:pt idx="1417">
                  <c:v>1519734.2291671173</c:v>
                </c:pt>
                <c:pt idx="1418">
                  <c:v>1519734.2291671173</c:v>
                </c:pt>
                <c:pt idx="1419">
                  <c:v>1519734.2291671173</c:v>
                </c:pt>
                <c:pt idx="1420">
                  <c:v>1519734.2291671173</c:v>
                </c:pt>
                <c:pt idx="1421">
                  <c:v>1519734.2291671173</c:v>
                </c:pt>
                <c:pt idx="1422">
                  <c:v>1519739.1249997483</c:v>
                </c:pt>
                <c:pt idx="1423">
                  <c:v>1520432.3749999152</c:v>
                </c:pt>
                <c:pt idx="1424">
                  <c:v>1522272.2291664032</c:v>
                </c:pt>
                <c:pt idx="1425">
                  <c:v>1522452.3958333288</c:v>
                </c:pt>
                <c:pt idx="1426">
                  <c:v>1522612.9791666521</c:v>
                </c:pt>
                <c:pt idx="1427">
                  <c:v>1522693.2708330059</c:v>
                </c:pt>
                <c:pt idx="1428">
                  <c:v>1522693.2708330059</c:v>
                </c:pt>
                <c:pt idx="1429">
                  <c:v>1522693.2708330059</c:v>
                </c:pt>
                <c:pt idx="1430">
                  <c:v>1522693.2708330059</c:v>
                </c:pt>
                <c:pt idx="1431">
                  <c:v>1522693.2708330059</c:v>
                </c:pt>
                <c:pt idx="1432">
                  <c:v>1522693.2708330059</c:v>
                </c:pt>
                <c:pt idx="1433">
                  <c:v>1522693.2708330059</c:v>
                </c:pt>
                <c:pt idx="1434">
                  <c:v>1522786.2916665399</c:v>
                </c:pt>
                <c:pt idx="1435">
                  <c:v>1522799.02083372</c:v>
                </c:pt>
                <c:pt idx="1436">
                  <c:v>1522799.02083372</c:v>
                </c:pt>
                <c:pt idx="1437">
                  <c:v>1522799.02083372</c:v>
                </c:pt>
                <c:pt idx="1438">
                  <c:v>1522799.02083372</c:v>
                </c:pt>
                <c:pt idx="1439">
                  <c:v>1523434.4999999753</c:v>
                </c:pt>
                <c:pt idx="1440">
                  <c:v>1523434.4999999753</c:v>
                </c:pt>
                <c:pt idx="1441">
                  <c:v>1523434.4999999753</c:v>
                </c:pt>
                <c:pt idx="1442">
                  <c:v>1523434.4999999753</c:v>
                </c:pt>
                <c:pt idx="1443">
                  <c:v>1523434.4999999753</c:v>
                </c:pt>
                <c:pt idx="1444">
                  <c:v>1523434.4999999753</c:v>
                </c:pt>
                <c:pt idx="1445">
                  <c:v>1523434.4999999753</c:v>
                </c:pt>
                <c:pt idx="1446">
                  <c:v>1523434.4999999753</c:v>
                </c:pt>
                <c:pt idx="1447">
                  <c:v>1523434.4999999753</c:v>
                </c:pt>
                <c:pt idx="1448">
                  <c:v>1523434.4999999753</c:v>
                </c:pt>
                <c:pt idx="1449">
                  <c:v>1523434.4999999753</c:v>
                </c:pt>
                <c:pt idx="1450">
                  <c:v>1523663.6249999837</c:v>
                </c:pt>
                <c:pt idx="1451">
                  <c:v>1523663.6249999837</c:v>
                </c:pt>
                <c:pt idx="1452">
                  <c:v>1523663.6249999837</c:v>
                </c:pt>
                <c:pt idx="1453">
                  <c:v>1523663.6249999837</c:v>
                </c:pt>
                <c:pt idx="1454">
                  <c:v>1523663.6249999837</c:v>
                </c:pt>
                <c:pt idx="1455">
                  <c:v>1523663.6249999837</c:v>
                </c:pt>
                <c:pt idx="1456">
                  <c:v>1523663.6249999837</c:v>
                </c:pt>
                <c:pt idx="1457">
                  <c:v>1526015.5833334327</c:v>
                </c:pt>
                <c:pt idx="1458">
                  <c:v>1526015.5833334327</c:v>
                </c:pt>
                <c:pt idx="1459">
                  <c:v>1530432.6041664113</c:v>
                </c:pt>
                <c:pt idx="1460">
                  <c:v>1530432.6041664113</c:v>
                </c:pt>
                <c:pt idx="1461">
                  <c:v>1532766.9375000494</c:v>
                </c:pt>
                <c:pt idx="1462">
                  <c:v>1532766.9375000494</c:v>
                </c:pt>
                <c:pt idx="1463">
                  <c:v>1537665.7083336134</c:v>
                </c:pt>
                <c:pt idx="1464">
                  <c:v>1537665.7083336134</c:v>
                </c:pt>
                <c:pt idx="1465">
                  <c:v>1548933.9583337801</c:v>
                </c:pt>
                <c:pt idx="1466">
                  <c:v>1548933.9583337801</c:v>
                </c:pt>
                <c:pt idx="1467">
                  <c:v>1548933.9583337801</c:v>
                </c:pt>
                <c:pt idx="1468">
                  <c:v>1548933.9583337801</c:v>
                </c:pt>
                <c:pt idx="1469">
                  <c:v>1548933.9583337801</c:v>
                </c:pt>
                <c:pt idx="1470">
                  <c:v>1548933.9583337801</c:v>
                </c:pt>
                <c:pt idx="1471">
                  <c:v>1548933.9583337801</c:v>
                </c:pt>
                <c:pt idx="1472">
                  <c:v>1548933.9583337801</c:v>
                </c:pt>
                <c:pt idx="1473">
                  <c:v>1548933.9583337801</c:v>
                </c:pt>
                <c:pt idx="1474">
                  <c:v>1548933.9583337801</c:v>
                </c:pt>
                <c:pt idx="1475">
                  <c:v>1548933.9583337801</c:v>
                </c:pt>
                <c:pt idx="1476">
                  <c:v>1554934.2916669338</c:v>
                </c:pt>
                <c:pt idx="1477">
                  <c:v>1554934.2916669338</c:v>
                </c:pt>
                <c:pt idx="1478">
                  <c:v>1554934.2916669338</c:v>
                </c:pt>
                <c:pt idx="1479">
                  <c:v>1554934.2916669338</c:v>
                </c:pt>
                <c:pt idx="1480">
                  <c:v>1554934.2916669338</c:v>
                </c:pt>
                <c:pt idx="1481">
                  <c:v>1554934.2916669338</c:v>
                </c:pt>
                <c:pt idx="1482">
                  <c:v>1554934.2916669338</c:v>
                </c:pt>
                <c:pt idx="1483">
                  <c:v>1554934.2916669338</c:v>
                </c:pt>
                <c:pt idx="1484">
                  <c:v>1554934.2916669338</c:v>
                </c:pt>
                <c:pt idx="1485">
                  <c:v>1561843.2916668025</c:v>
                </c:pt>
                <c:pt idx="1486">
                  <c:v>1565335.9791664304</c:v>
                </c:pt>
                <c:pt idx="1487">
                  <c:v>1565335.9791664304</c:v>
                </c:pt>
                <c:pt idx="1488">
                  <c:v>1565335.9791664304</c:v>
                </c:pt>
                <c:pt idx="1489">
                  <c:v>1565335.9791664304</c:v>
                </c:pt>
                <c:pt idx="1490">
                  <c:v>1565335.9791664304</c:v>
                </c:pt>
                <c:pt idx="1491">
                  <c:v>1565335.9791664304</c:v>
                </c:pt>
                <c:pt idx="1492">
                  <c:v>1565335.9791664304</c:v>
                </c:pt>
                <c:pt idx="1493">
                  <c:v>1566026.2916665263</c:v>
                </c:pt>
                <c:pt idx="1494">
                  <c:v>1566026.2916665263</c:v>
                </c:pt>
                <c:pt idx="1495">
                  <c:v>1566026.2916665263</c:v>
                </c:pt>
                <c:pt idx="1496">
                  <c:v>1566026.2916665263</c:v>
                </c:pt>
                <c:pt idx="1497">
                  <c:v>1566026.2916665263</c:v>
                </c:pt>
                <c:pt idx="1498">
                  <c:v>1566026.2916665263</c:v>
                </c:pt>
                <c:pt idx="1499">
                  <c:v>1566026.2916665263</c:v>
                </c:pt>
                <c:pt idx="1500">
                  <c:v>1567851.4583332741</c:v>
                </c:pt>
                <c:pt idx="1501">
                  <c:v>1567851.4583332741</c:v>
                </c:pt>
                <c:pt idx="1502">
                  <c:v>1567851.4583332741</c:v>
                </c:pt>
                <c:pt idx="1503">
                  <c:v>1567851.4583332741</c:v>
                </c:pt>
                <c:pt idx="1504">
                  <c:v>1567851.4583332741</c:v>
                </c:pt>
                <c:pt idx="1505">
                  <c:v>1567851.4583332741</c:v>
                </c:pt>
                <c:pt idx="1506">
                  <c:v>1567851.4583332741</c:v>
                </c:pt>
                <c:pt idx="1507">
                  <c:v>1571075.8541669203</c:v>
                </c:pt>
                <c:pt idx="1508">
                  <c:v>1571075.8541669203</c:v>
                </c:pt>
                <c:pt idx="1509">
                  <c:v>1571075.8541669203</c:v>
                </c:pt>
                <c:pt idx="1510">
                  <c:v>1571075.8541669203</c:v>
                </c:pt>
                <c:pt idx="1511">
                  <c:v>1571075.8541669203</c:v>
                </c:pt>
                <c:pt idx="1512">
                  <c:v>1571075.8541669203</c:v>
                </c:pt>
                <c:pt idx="1513">
                  <c:v>1571075.8541669203</c:v>
                </c:pt>
                <c:pt idx="1514">
                  <c:v>1574206.2500001369</c:v>
                </c:pt>
                <c:pt idx="1515">
                  <c:v>1574206.2500001369</c:v>
                </c:pt>
                <c:pt idx="1516">
                  <c:v>1574206.2500001369</c:v>
                </c:pt>
                <c:pt idx="1517">
                  <c:v>1574206.2500001369</c:v>
                </c:pt>
                <c:pt idx="1518">
                  <c:v>1574206.2500001369</c:v>
                </c:pt>
                <c:pt idx="1519">
                  <c:v>1574206.2500001369</c:v>
                </c:pt>
                <c:pt idx="1520">
                  <c:v>1574206.2500001369</c:v>
                </c:pt>
                <c:pt idx="1521">
                  <c:v>1605978.2500000438</c:v>
                </c:pt>
                <c:pt idx="1522">
                  <c:v>1605978.2500000438</c:v>
                </c:pt>
                <c:pt idx="1523">
                  <c:v>1605978.2500000438</c:v>
                </c:pt>
                <c:pt idx="1524">
                  <c:v>1607140.5208336161</c:v>
                </c:pt>
                <c:pt idx="1525">
                  <c:v>1607140.5208336161</c:v>
                </c:pt>
                <c:pt idx="1526">
                  <c:v>1607141.5000005115</c:v>
                </c:pt>
                <c:pt idx="1527">
                  <c:v>1607175.7708332385</c:v>
                </c:pt>
                <c:pt idx="1528">
                  <c:v>1607175.7708332385</c:v>
                </c:pt>
                <c:pt idx="1529">
                  <c:v>1607350.0625000219</c:v>
                </c:pt>
                <c:pt idx="1530">
                  <c:v>1607400</c:v>
                </c:pt>
                <c:pt idx="1531">
                  <c:v>1607400</c:v>
                </c:pt>
                <c:pt idx="1532">
                  <c:v>1607400</c:v>
                </c:pt>
                <c:pt idx="1533">
                  <c:v>1607400</c:v>
                </c:pt>
                <c:pt idx="1534">
                  <c:v>1607400</c:v>
                </c:pt>
                <c:pt idx="1535">
                  <c:v>1607413.7083334601</c:v>
                </c:pt>
                <c:pt idx="1536">
                  <c:v>1607413.7083334601</c:v>
                </c:pt>
                <c:pt idx="1537">
                  <c:v>1607413.7083334601</c:v>
                </c:pt>
                <c:pt idx="1538">
                  <c:v>1607413.7083334601</c:v>
                </c:pt>
                <c:pt idx="1539">
                  <c:v>1610924.9999997949</c:v>
                </c:pt>
                <c:pt idx="1540">
                  <c:v>1610924.9999997949</c:v>
                </c:pt>
                <c:pt idx="1541">
                  <c:v>1617255.312500424</c:v>
                </c:pt>
                <c:pt idx="1542">
                  <c:v>1617255.312500424</c:v>
                </c:pt>
                <c:pt idx="1543">
                  <c:v>1617255.312500424</c:v>
                </c:pt>
                <c:pt idx="1544">
                  <c:v>1617255.312500424</c:v>
                </c:pt>
                <c:pt idx="1545">
                  <c:v>1617255.312500424</c:v>
                </c:pt>
                <c:pt idx="1546">
                  <c:v>1617255.312500424</c:v>
                </c:pt>
                <c:pt idx="1547">
                  <c:v>1617255.312500424</c:v>
                </c:pt>
                <c:pt idx="1548">
                  <c:v>1617255.312500424</c:v>
                </c:pt>
                <c:pt idx="1549">
                  <c:v>1617255.312500424</c:v>
                </c:pt>
                <c:pt idx="1550">
                  <c:v>1617255.312500424</c:v>
                </c:pt>
                <c:pt idx="1551">
                  <c:v>1617255.312500424</c:v>
                </c:pt>
                <c:pt idx="1552">
                  <c:v>1617255.312500424</c:v>
                </c:pt>
                <c:pt idx="1553">
                  <c:v>1617255.312500424</c:v>
                </c:pt>
                <c:pt idx="1554">
                  <c:v>1617255.312500424</c:v>
                </c:pt>
                <c:pt idx="1555">
                  <c:v>1617255.312500424</c:v>
                </c:pt>
                <c:pt idx="1556">
                  <c:v>1617255.312500424</c:v>
                </c:pt>
                <c:pt idx="1557">
                  <c:v>1617255.312500424</c:v>
                </c:pt>
                <c:pt idx="1558">
                  <c:v>1617255.312500424</c:v>
                </c:pt>
                <c:pt idx="1559">
                  <c:v>1617255.312500424</c:v>
                </c:pt>
                <c:pt idx="1560">
                  <c:v>1617255.312500424</c:v>
                </c:pt>
                <c:pt idx="1561">
                  <c:v>1617255.312500424</c:v>
                </c:pt>
                <c:pt idx="1562">
                  <c:v>1617255.312500424</c:v>
                </c:pt>
                <c:pt idx="1563">
                  <c:v>1617255.312500424</c:v>
                </c:pt>
                <c:pt idx="1564">
                  <c:v>1617255.312500424</c:v>
                </c:pt>
                <c:pt idx="1565">
                  <c:v>1617255.312500424</c:v>
                </c:pt>
                <c:pt idx="1566">
                  <c:v>1620951.666666931</c:v>
                </c:pt>
                <c:pt idx="1567">
                  <c:v>1620951.666666931</c:v>
                </c:pt>
                <c:pt idx="1568">
                  <c:v>1620951.666666931</c:v>
                </c:pt>
                <c:pt idx="1569">
                  <c:v>1620951.666666931</c:v>
                </c:pt>
                <c:pt idx="1570">
                  <c:v>1620951.666666931</c:v>
                </c:pt>
                <c:pt idx="1571">
                  <c:v>1620951.666666931</c:v>
                </c:pt>
                <c:pt idx="1572">
                  <c:v>1620951.666666931</c:v>
                </c:pt>
                <c:pt idx="1573">
                  <c:v>1620951.666666931</c:v>
                </c:pt>
                <c:pt idx="1574">
                  <c:v>1620951.666666931</c:v>
                </c:pt>
                <c:pt idx="1575">
                  <c:v>1620951.666666931</c:v>
                </c:pt>
                <c:pt idx="1576">
                  <c:v>1620951.666666931</c:v>
                </c:pt>
                <c:pt idx="1577">
                  <c:v>1620951.666666931</c:v>
                </c:pt>
                <c:pt idx="1578">
                  <c:v>1620951.666666931</c:v>
                </c:pt>
                <c:pt idx="1579">
                  <c:v>1620951.666666931</c:v>
                </c:pt>
                <c:pt idx="1580">
                  <c:v>1620951.666666931</c:v>
                </c:pt>
                <c:pt idx="1581">
                  <c:v>1620951.666666931</c:v>
                </c:pt>
                <c:pt idx="1582">
                  <c:v>1620951.666666931</c:v>
                </c:pt>
                <c:pt idx="1583">
                  <c:v>1620951.666666931</c:v>
                </c:pt>
                <c:pt idx="1584">
                  <c:v>1620951.666666931</c:v>
                </c:pt>
                <c:pt idx="1585">
                  <c:v>1620951.666666931</c:v>
                </c:pt>
                <c:pt idx="1586">
                  <c:v>1621462.7916663813</c:v>
                </c:pt>
                <c:pt idx="1587">
                  <c:v>1621462.7916663813</c:v>
                </c:pt>
                <c:pt idx="1588">
                  <c:v>1621462.7916663813</c:v>
                </c:pt>
                <c:pt idx="1589">
                  <c:v>1621462.7916663813</c:v>
                </c:pt>
                <c:pt idx="1590">
                  <c:v>1621462.7916663813</c:v>
                </c:pt>
                <c:pt idx="1591">
                  <c:v>1621462.7916663813</c:v>
                </c:pt>
                <c:pt idx="1592">
                  <c:v>1621462.7916663813</c:v>
                </c:pt>
                <c:pt idx="1593">
                  <c:v>1622571.2083330087</c:v>
                </c:pt>
                <c:pt idx="1594">
                  <c:v>1622571.2083330087</c:v>
                </c:pt>
                <c:pt idx="1595">
                  <c:v>1622571.2083330087</c:v>
                </c:pt>
                <c:pt idx="1596">
                  <c:v>1622571.2083330087</c:v>
                </c:pt>
                <c:pt idx="1597">
                  <c:v>1622571.2083330087</c:v>
                </c:pt>
                <c:pt idx="1598">
                  <c:v>1623263.4791668956</c:v>
                </c:pt>
                <c:pt idx="1599">
                  <c:v>1623263.4791668956</c:v>
                </c:pt>
                <c:pt idx="1600">
                  <c:v>1623263.4791668956</c:v>
                </c:pt>
                <c:pt idx="1601">
                  <c:v>1623263.4791668956</c:v>
                </c:pt>
                <c:pt idx="1602">
                  <c:v>1623263.4791668956</c:v>
                </c:pt>
                <c:pt idx="1603">
                  <c:v>1623263.4791668956</c:v>
                </c:pt>
                <c:pt idx="1604">
                  <c:v>1623263.4791668956</c:v>
                </c:pt>
                <c:pt idx="1605">
                  <c:v>1623938.1249997402</c:v>
                </c:pt>
                <c:pt idx="1606">
                  <c:v>1623938.1249997402</c:v>
                </c:pt>
                <c:pt idx="1607">
                  <c:v>1623938.1249997402</c:v>
                </c:pt>
                <c:pt idx="1608">
                  <c:v>1623938.1249997402</c:v>
                </c:pt>
                <c:pt idx="1609">
                  <c:v>1623938.1249997402</c:v>
                </c:pt>
                <c:pt idx="1610">
                  <c:v>1623938.1249997402</c:v>
                </c:pt>
                <c:pt idx="1611">
                  <c:v>1623938.1249997402</c:v>
                </c:pt>
                <c:pt idx="1612">
                  <c:v>1624482.5416668681</c:v>
                </c:pt>
                <c:pt idx="1613">
                  <c:v>1624482.5416668681</c:v>
                </c:pt>
                <c:pt idx="1614">
                  <c:v>1624482.5416668681</c:v>
                </c:pt>
                <c:pt idx="1615">
                  <c:v>1624482.5416668681</c:v>
                </c:pt>
                <c:pt idx="1616">
                  <c:v>1624482.5416668681</c:v>
                </c:pt>
                <c:pt idx="1617">
                  <c:v>1624482.5416668681</c:v>
                </c:pt>
                <c:pt idx="1618">
                  <c:v>1624482.5416668681</c:v>
                </c:pt>
                <c:pt idx="1619">
                  <c:v>1625048.5000001588</c:v>
                </c:pt>
                <c:pt idx="1620">
                  <c:v>1625048.5000001588</c:v>
                </c:pt>
                <c:pt idx="1621">
                  <c:v>1625048.5000001588</c:v>
                </c:pt>
                <c:pt idx="1622">
                  <c:v>1625048.5000001588</c:v>
                </c:pt>
                <c:pt idx="1623">
                  <c:v>1625048.5000001588</c:v>
                </c:pt>
                <c:pt idx="1624">
                  <c:v>1625048.5000001588</c:v>
                </c:pt>
                <c:pt idx="1625">
                  <c:v>1625048.5000001588</c:v>
                </c:pt>
                <c:pt idx="1626">
                  <c:v>1627434.7291669503</c:v>
                </c:pt>
                <c:pt idx="1627">
                  <c:v>1627434.7291669503</c:v>
                </c:pt>
                <c:pt idx="1628">
                  <c:v>1627434.7291669503</c:v>
                </c:pt>
                <c:pt idx="1629">
                  <c:v>1627434.7291669503</c:v>
                </c:pt>
                <c:pt idx="1630">
                  <c:v>1627434.7291669503</c:v>
                </c:pt>
                <c:pt idx="1631">
                  <c:v>1627434.7291669503</c:v>
                </c:pt>
                <c:pt idx="1632">
                  <c:v>1627434.7291669503</c:v>
                </c:pt>
                <c:pt idx="1633">
                  <c:v>1628549.0208331044</c:v>
                </c:pt>
                <c:pt idx="1634">
                  <c:v>1628550</c:v>
                </c:pt>
                <c:pt idx="1635">
                  <c:v>1634421.0833331016</c:v>
                </c:pt>
                <c:pt idx="1636">
                  <c:v>1637240.1041667806</c:v>
                </c:pt>
                <c:pt idx="1637">
                  <c:v>1637325.2916663813</c:v>
                </c:pt>
                <c:pt idx="1638">
                  <c:v>1637430.0625001998</c:v>
                </c:pt>
                <c:pt idx="1639">
                  <c:v>1642591.2500002189</c:v>
                </c:pt>
                <c:pt idx="1640">
                  <c:v>1642591.2500002189</c:v>
                </c:pt>
                <c:pt idx="1641">
                  <c:v>1642591.2500002189</c:v>
                </c:pt>
                <c:pt idx="1642">
                  <c:v>1642591.2500002189</c:v>
                </c:pt>
                <c:pt idx="1643">
                  <c:v>1642591.2500002189</c:v>
                </c:pt>
                <c:pt idx="1644">
                  <c:v>1642591.2500002189</c:v>
                </c:pt>
                <c:pt idx="1645">
                  <c:v>1642591.2500002189</c:v>
                </c:pt>
                <c:pt idx="1646">
                  <c:v>1642591.2500002189</c:v>
                </c:pt>
                <c:pt idx="1647">
                  <c:v>1642591.2500002189</c:v>
                </c:pt>
                <c:pt idx="1648">
                  <c:v>1652886.208333337</c:v>
                </c:pt>
                <c:pt idx="1649">
                  <c:v>1653131.9791668765</c:v>
                </c:pt>
                <c:pt idx="1650">
                  <c:v>1691844.3124999234</c:v>
                </c:pt>
                <c:pt idx="1651">
                  <c:v>1691844.3124999234</c:v>
                </c:pt>
                <c:pt idx="1652">
                  <c:v>1691844.3124999234</c:v>
                </c:pt>
                <c:pt idx="1653">
                  <c:v>1691940.270832913</c:v>
                </c:pt>
                <c:pt idx="1654">
                  <c:v>1691940.270832913</c:v>
                </c:pt>
                <c:pt idx="1655">
                  <c:v>1691940.270832913</c:v>
                </c:pt>
                <c:pt idx="1656">
                  <c:v>1691940.270832913</c:v>
                </c:pt>
                <c:pt idx="1657">
                  <c:v>1691940.270832913</c:v>
                </c:pt>
                <c:pt idx="1658">
                  <c:v>1691940.270832913</c:v>
                </c:pt>
                <c:pt idx="1659">
                  <c:v>1691999.02083372</c:v>
                </c:pt>
                <c:pt idx="1660">
                  <c:v>1691999.02083372</c:v>
                </c:pt>
                <c:pt idx="1661">
                  <c:v>1691999.02083372</c:v>
                </c:pt>
                <c:pt idx="1662">
                  <c:v>1691999.02083372</c:v>
                </c:pt>
                <c:pt idx="1663">
                  <c:v>1692002.9375000712</c:v>
                </c:pt>
                <c:pt idx="1664">
                  <c:v>1692002.9375000712</c:v>
                </c:pt>
                <c:pt idx="1665">
                  <c:v>1692002.9375000712</c:v>
                </c:pt>
                <c:pt idx="1666">
                  <c:v>1692002.9375000712</c:v>
                </c:pt>
                <c:pt idx="1667">
                  <c:v>1692002.9375000712</c:v>
                </c:pt>
                <c:pt idx="1668">
                  <c:v>1695524.9999997949</c:v>
                </c:pt>
                <c:pt idx="1669">
                  <c:v>1695524.9999997949</c:v>
                </c:pt>
                <c:pt idx="1670">
                  <c:v>1695524.9999997949</c:v>
                </c:pt>
                <c:pt idx="1671">
                  <c:v>1695524.9999997949</c:v>
                </c:pt>
                <c:pt idx="1672">
                  <c:v>1695525.0000004102</c:v>
                </c:pt>
                <c:pt idx="1673">
                  <c:v>1703837.1458335286</c:v>
                </c:pt>
                <c:pt idx="1674">
                  <c:v>1703837.1458335286</c:v>
                </c:pt>
                <c:pt idx="1675">
                  <c:v>1703837.1458335286</c:v>
                </c:pt>
                <c:pt idx="1676">
                  <c:v>1703837.1458335286</c:v>
                </c:pt>
                <c:pt idx="1677">
                  <c:v>1703837.1458335286</c:v>
                </c:pt>
                <c:pt idx="1678">
                  <c:v>1703837.1458335286</c:v>
                </c:pt>
                <c:pt idx="1679">
                  <c:v>1703837.1458335286</c:v>
                </c:pt>
                <c:pt idx="1680">
                  <c:v>1703837.1458335286</c:v>
                </c:pt>
                <c:pt idx="1681">
                  <c:v>1703842.0416667752</c:v>
                </c:pt>
                <c:pt idx="1682">
                  <c:v>1703842.0416667752</c:v>
                </c:pt>
                <c:pt idx="1683">
                  <c:v>1703842.0416667752</c:v>
                </c:pt>
                <c:pt idx="1684">
                  <c:v>1703842.0416667752</c:v>
                </c:pt>
                <c:pt idx="1685">
                  <c:v>1703842.0416667752</c:v>
                </c:pt>
                <c:pt idx="1686">
                  <c:v>1703842.0416667752</c:v>
                </c:pt>
                <c:pt idx="1687">
                  <c:v>1703842.0416667752</c:v>
                </c:pt>
                <c:pt idx="1688">
                  <c:v>1708222.8333332357</c:v>
                </c:pt>
                <c:pt idx="1689">
                  <c:v>1708222.8333332357</c:v>
                </c:pt>
                <c:pt idx="1690">
                  <c:v>1708222.8333332357</c:v>
                </c:pt>
                <c:pt idx="1691">
                  <c:v>1708222.8333332357</c:v>
                </c:pt>
                <c:pt idx="1692">
                  <c:v>1713141.1874997867</c:v>
                </c:pt>
                <c:pt idx="1693">
                  <c:v>1713141.1874997867</c:v>
                </c:pt>
                <c:pt idx="1694">
                  <c:v>1713150</c:v>
                </c:pt>
                <c:pt idx="1695">
                  <c:v>1713150</c:v>
                </c:pt>
                <c:pt idx="1696">
                  <c:v>1713150</c:v>
                </c:pt>
                <c:pt idx="1697">
                  <c:v>1713150</c:v>
                </c:pt>
                <c:pt idx="1698">
                  <c:v>1713150</c:v>
                </c:pt>
                <c:pt idx="1699">
                  <c:v>1713150</c:v>
                </c:pt>
                <c:pt idx="1700">
                  <c:v>1713150</c:v>
                </c:pt>
                <c:pt idx="1701">
                  <c:v>1713851.0833334848</c:v>
                </c:pt>
                <c:pt idx="1702">
                  <c:v>1713851.0833334848</c:v>
                </c:pt>
                <c:pt idx="1703">
                  <c:v>1718382.6666667752</c:v>
                </c:pt>
                <c:pt idx="1704">
                  <c:v>1718382.6666667752</c:v>
                </c:pt>
                <c:pt idx="1705">
                  <c:v>1718382.6666667752</c:v>
                </c:pt>
                <c:pt idx="1706">
                  <c:v>1723741.6458329158</c:v>
                </c:pt>
                <c:pt idx="1707">
                  <c:v>1723741.6458329158</c:v>
                </c:pt>
                <c:pt idx="1708">
                  <c:v>1723741.6458329158</c:v>
                </c:pt>
                <c:pt idx="1709">
                  <c:v>1723741.6458329158</c:v>
                </c:pt>
                <c:pt idx="1710">
                  <c:v>1723741.6458329158</c:v>
                </c:pt>
                <c:pt idx="1711">
                  <c:v>1723741.6458329158</c:v>
                </c:pt>
                <c:pt idx="1712">
                  <c:v>1723741.6458329158</c:v>
                </c:pt>
                <c:pt idx="1713">
                  <c:v>1748416.645833326</c:v>
                </c:pt>
                <c:pt idx="1714">
                  <c:v>1748416.645833326</c:v>
                </c:pt>
                <c:pt idx="1715">
                  <c:v>1748416.645833326</c:v>
                </c:pt>
                <c:pt idx="1716">
                  <c:v>1748416.645833326</c:v>
                </c:pt>
                <c:pt idx="1717">
                  <c:v>1748416.645833326</c:v>
                </c:pt>
                <c:pt idx="1718">
                  <c:v>1748416.645833326</c:v>
                </c:pt>
                <c:pt idx="1719">
                  <c:v>1748416.645833326</c:v>
                </c:pt>
                <c:pt idx="1720">
                  <c:v>1748416.645833326</c:v>
                </c:pt>
                <c:pt idx="1721">
                  <c:v>1751866.2500000137</c:v>
                </c:pt>
                <c:pt idx="1722">
                  <c:v>1751866.2500000137</c:v>
                </c:pt>
                <c:pt idx="1723">
                  <c:v>1751866.2500000137</c:v>
                </c:pt>
                <c:pt idx="1724">
                  <c:v>1751866.2500000137</c:v>
                </c:pt>
                <c:pt idx="1725">
                  <c:v>1769511.8125001013</c:v>
                </c:pt>
                <c:pt idx="1726">
                  <c:v>1769511.8125001013</c:v>
                </c:pt>
                <c:pt idx="1727">
                  <c:v>1776220.0833331619</c:v>
                </c:pt>
                <c:pt idx="1728">
                  <c:v>1776220.0833331619</c:v>
                </c:pt>
                <c:pt idx="1729">
                  <c:v>1776220.0833331619</c:v>
                </c:pt>
                <c:pt idx="1730">
                  <c:v>1776220.0833331619</c:v>
                </c:pt>
                <c:pt idx="1731">
                  <c:v>1776220.0833331619</c:v>
                </c:pt>
                <c:pt idx="1732">
                  <c:v>1776220.0833331619</c:v>
                </c:pt>
                <c:pt idx="1733">
                  <c:v>1776220.0833331619</c:v>
                </c:pt>
                <c:pt idx="1734">
                  <c:v>1776541.2499998086</c:v>
                </c:pt>
                <c:pt idx="1735">
                  <c:v>1776575.5208337666</c:v>
                </c:pt>
                <c:pt idx="1736">
                  <c:v>1776575.5208337666</c:v>
                </c:pt>
                <c:pt idx="1737">
                  <c:v>1776575.5208337666</c:v>
                </c:pt>
                <c:pt idx="1738">
                  <c:v>1776599.02083372</c:v>
                </c:pt>
                <c:pt idx="1739">
                  <c:v>1776599.02083372</c:v>
                </c:pt>
                <c:pt idx="1740">
                  <c:v>1776599.02083372</c:v>
                </c:pt>
                <c:pt idx="1741">
                  <c:v>1776600</c:v>
                </c:pt>
                <c:pt idx="1742">
                  <c:v>1779988.8958333205</c:v>
                </c:pt>
                <c:pt idx="1743">
                  <c:v>1780001.624999885</c:v>
                </c:pt>
                <c:pt idx="1744">
                  <c:v>1794819.3541666958</c:v>
                </c:pt>
                <c:pt idx="1745">
                  <c:v>1794819.3541666958</c:v>
                </c:pt>
                <c:pt idx="1746">
                  <c:v>1794819.3541666958</c:v>
                </c:pt>
                <c:pt idx="1747">
                  <c:v>1794819.3541666958</c:v>
                </c:pt>
                <c:pt idx="1748">
                  <c:v>1794819.3541666958</c:v>
                </c:pt>
                <c:pt idx="1749">
                  <c:v>1794819.3541666958</c:v>
                </c:pt>
                <c:pt idx="1750">
                  <c:v>1794819.3541666958</c:v>
                </c:pt>
                <c:pt idx="1751">
                  <c:v>1794819.3541666958</c:v>
                </c:pt>
                <c:pt idx="1752">
                  <c:v>1794819.3541666958</c:v>
                </c:pt>
                <c:pt idx="1753">
                  <c:v>1794819.3541666958</c:v>
                </c:pt>
                <c:pt idx="1754">
                  <c:v>1794819.3541666958</c:v>
                </c:pt>
                <c:pt idx="1755">
                  <c:v>1794819.3541666958</c:v>
                </c:pt>
                <c:pt idx="1756">
                  <c:v>1794819.3541666958</c:v>
                </c:pt>
                <c:pt idx="1757">
                  <c:v>1794819.3541666958</c:v>
                </c:pt>
                <c:pt idx="1758">
                  <c:v>1794819.3541666958</c:v>
                </c:pt>
                <c:pt idx="1759">
                  <c:v>1794819.3541666958</c:v>
                </c:pt>
                <c:pt idx="1760">
                  <c:v>1794819.3541666958</c:v>
                </c:pt>
                <c:pt idx="1761">
                  <c:v>1794819.3541666958</c:v>
                </c:pt>
                <c:pt idx="1762">
                  <c:v>1801274.0208335149</c:v>
                </c:pt>
                <c:pt idx="1763">
                  <c:v>1801274.0208335149</c:v>
                </c:pt>
                <c:pt idx="1764">
                  <c:v>1801274.0208335149</c:v>
                </c:pt>
                <c:pt idx="1765">
                  <c:v>1801274.0208335149</c:v>
                </c:pt>
                <c:pt idx="1766">
                  <c:v>1808025.3750001313</c:v>
                </c:pt>
                <c:pt idx="1767">
                  <c:v>1808025.3750001313</c:v>
                </c:pt>
                <c:pt idx="1768">
                  <c:v>1808052.7916670516</c:v>
                </c:pt>
                <c:pt idx="1769">
                  <c:v>1808052.7916670516</c:v>
                </c:pt>
                <c:pt idx="1770">
                  <c:v>1832999.0208335149</c:v>
                </c:pt>
                <c:pt idx="1771">
                  <c:v>1832999.0208335149</c:v>
                </c:pt>
                <c:pt idx="1772">
                  <c:v>1832999.0208335149</c:v>
                </c:pt>
                <c:pt idx="1773">
                  <c:v>1832999.0208335149</c:v>
                </c:pt>
                <c:pt idx="1774">
                  <c:v>1832999.0208335149</c:v>
                </c:pt>
                <c:pt idx="1775">
                  <c:v>1832999.0208335149</c:v>
                </c:pt>
                <c:pt idx="1776">
                  <c:v>1832999.0208335149</c:v>
                </c:pt>
                <c:pt idx="1777">
                  <c:v>1832999.0208335149</c:v>
                </c:pt>
                <c:pt idx="1778">
                  <c:v>1836524.9999995898</c:v>
                </c:pt>
                <c:pt idx="1779">
                  <c:v>1836524.9999995898</c:v>
                </c:pt>
                <c:pt idx="1780">
                  <c:v>1846634.8958337666</c:v>
                </c:pt>
                <c:pt idx="1781">
                  <c:v>1846634.8958337666</c:v>
                </c:pt>
                <c:pt idx="1782">
                  <c:v>1846634.8958337666</c:v>
                </c:pt>
                <c:pt idx="1783">
                  <c:v>1846634.8958337666</c:v>
                </c:pt>
                <c:pt idx="1784">
                  <c:v>1858217.4583329265</c:v>
                </c:pt>
                <c:pt idx="1785">
                  <c:v>1858642.4166671117</c:v>
                </c:pt>
                <c:pt idx="1786">
                  <c:v>1858642.4166671117</c:v>
                </c:pt>
                <c:pt idx="1787">
                  <c:v>1858642.4166671117</c:v>
                </c:pt>
                <c:pt idx="1788">
                  <c:v>1858642.4166671117</c:v>
                </c:pt>
                <c:pt idx="1789">
                  <c:v>1861199.02083372</c:v>
                </c:pt>
                <c:pt idx="1790">
                  <c:v>1861199.02083372</c:v>
                </c:pt>
                <c:pt idx="1791">
                  <c:v>1861199.02083372</c:v>
                </c:pt>
                <c:pt idx="1792">
                  <c:v>1861199.02083372</c:v>
                </c:pt>
                <c:pt idx="1793">
                  <c:v>1861199.02083372</c:v>
                </c:pt>
                <c:pt idx="1794">
                  <c:v>1861199.02083372</c:v>
                </c:pt>
                <c:pt idx="1795">
                  <c:v>1861199.02083372</c:v>
                </c:pt>
                <c:pt idx="1796">
                  <c:v>1861199.02083372</c:v>
                </c:pt>
                <c:pt idx="1797">
                  <c:v>1861199.02083372</c:v>
                </c:pt>
                <c:pt idx="1798">
                  <c:v>1861199.02083372</c:v>
                </c:pt>
                <c:pt idx="1799">
                  <c:v>1861199.02083372</c:v>
                </c:pt>
                <c:pt idx="1800">
                  <c:v>1861199.02083372</c:v>
                </c:pt>
                <c:pt idx="1801">
                  <c:v>1861199.02083372</c:v>
                </c:pt>
                <c:pt idx="1802">
                  <c:v>1861199.02083372</c:v>
                </c:pt>
                <c:pt idx="1803">
                  <c:v>1861199.02083372</c:v>
                </c:pt>
                <c:pt idx="1804">
                  <c:v>1861199.02083372</c:v>
                </c:pt>
                <c:pt idx="1805">
                  <c:v>1861199.02083372</c:v>
                </c:pt>
                <c:pt idx="1806">
                  <c:v>1861199.02083372</c:v>
                </c:pt>
                <c:pt idx="1807">
                  <c:v>1861199.02083372</c:v>
                </c:pt>
                <c:pt idx="1808">
                  <c:v>1861199.02083372</c:v>
                </c:pt>
                <c:pt idx="1809">
                  <c:v>1861199.02083372</c:v>
                </c:pt>
                <c:pt idx="1810">
                  <c:v>1861199.02083372</c:v>
                </c:pt>
                <c:pt idx="1811">
                  <c:v>1861199.02083372</c:v>
                </c:pt>
                <c:pt idx="1812">
                  <c:v>1861199.02083372</c:v>
                </c:pt>
                <c:pt idx="1813">
                  <c:v>1861199.02083372</c:v>
                </c:pt>
                <c:pt idx="1814">
                  <c:v>1861199.02083372</c:v>
                </c:pt>
                <c:pt idx="1815">
                  <c:v>1861199.02083372</c:v>
                </c:pt>
                <c:pt idx="1816">
                  <c:v>1861199.02083372</c:v>
                </c:pt>
                <c:pt idx="1817">
                  <c:v>1861199.02083372</c:v>
                </c:pt>
                <c:pt idx="1818">
                  <c:v>1861200</c:v>
                </c:pt>
                <c:pt idx="1819">
                  <c:v>1861231.3333332713</c:v>
                </c:pt>
                <c:pt idx="1820">
                  <c:v>1861231.3333332713</c:v>
                </c:pt>
                <c:pt idx="1821">
                  <c:v>1864607.5000000275</c:v>
                </c:pt>
                <c:pt idx="1822">
                  <c:v>1864607.5000000275</c:v>
                </c:pt>
                <c:pt idx="1823">
                  <c:v>1864607.5000000275</c:v>
                </c:pt>
                <c:pt idx="1824">
                  <c:v>1884455.2083336296</c:v>
                </c:pt>
                <c:pt idx="1825">
                  <c:v>1908925.5625002654</c:v>
                </c:pt>
                <c:pt idx="1826">
                  <c:v>1931699.9999995898</c:v>
                </c:pt>
                <c:pt idx="1827">
                  <c:v>1934343.7499995898</c:v>
                </c:pt>
                <c:pt idx="1828">
                  <c:v>1935225</c:v>
                </c:pt>
                <c:pt idx="1829">
                  <c:v>1935225</c:v>
                </c:pt>
                <c:pt idx="1830">
                  <c:v>1945055.8333335749</c:v>
                </c:pt>
                <c:pt idx="1831">
                  <c:v>1945631.5833333589</c:v>
                </c:pt>
                <c:pt idx="1832">
                  <c:v>1945716.7708335749</c:v>
                </c:pt>
                <c:pt idx="1833">
                  <c:v>1945800</c:v>
                </c:pt>
                <c:pt idx="1834">
                  <c:v>1963425.0000002051</c:v>
                </c:pt>
                <c:pt idx="1835">
                  <c:v>1963425.0000002051</c:v>
                </c:pt>
                <c:pt idx="1836">
                  <c:v>1963425.0000002051</c:v>
                </c:pt>
                <c:pt idx="1837">
                  <c:v>1966950</c:v>
                </c:pt>
                <c:pt idx="1838">
                  <c:v>1966950</c:v>
                </c:pt>
                <c:pt idx="1839">
                  <c:v>1966950</c:v>
                </c:pt>
                <c:pt idx="1840">
                  <c:v>1975827.1250001285</c:v>
                </c:pt>
                <c:pt idx="1841">
                  <c:v>1975827.1250001285</c:v>
                </c:pt>
                <c:pt idx="1842">
                  <c:v>1976687.812500041</c:v>
                </c:pt>
                <c:pt idx="1843">
                  <c:v>1976687.812500041</c:v>
                </c:pt>
                <c:pt idx="1844">
                  <c:v>1978520.8125001066</c:v>
                </c:pt>
                <c:pt idx="1845">
                  <c:v>1979757.4999998906</c:v>
                </c:pt>
                <c:pt idx="1846">
                  <c:v>1979757.4999998906</c:v>
                </c:pt>
                <c:pt idx="1847">
                  <c:v>1979757.4999998906</c:v>
                </c:pt>
                <c:pt idx="1848">
                  <c:v>1979757.4999998906</c:v>
                </c:pt>
                <c:pt idx="1849">
                  <c:v>1979757.4999998906</c:v>
                </c:pt>
                <c:pt idx="1850">
                  <c:v>1979757.4999998906</c:v>
                </c:pt>
                <c:pt idx="1851">
                  <c:v>1991391.9583334355</c:v>
                </c:pt>
                <c:pt idx="1852">
                  <c:v>2002199.0208335149</c:v>
                </c:pt>
                <c:pt idx="1853">
                  <c:v>2002199.0208335149</c:v>
                </c:pt>
                <c:pt idx="1854">
                  <c:v>2002199.0208335149</c:v>
                </c:pt>
                <c:pt idx="1855">
                  <c:v>2002199.0208335149</c:v>
                </c:pt>
                <c:pt idx="1856">
                  <c:v>2002199.0208335149</c:v>
                </c:pt>
                <c:pt idx="1857">
                  <c:v>2002199.0208335149</c:v>
                </c:pt>
                <c:pt idx="1858">
                  <c:v>2002199.0208335149</c:v>
                </c:pt>
                <c:pt idx="1859">
                  <c:v>2002199.0208335149</c:v>
                </c:pt>
                <c:pt idx="1860">
                  <c:v>2002199.0208335149</c:v>
                </c:pt>
                <c:pt idx="1861">
                  <c:v>2002199.0208335149</c:v>
                </c:pt>
                <c:pt idx="1862">
                  <c:v>2002199.0208335149</c:v>
                </c:pt>
                <c:pt idx="1863">
                  <c:v>2002199.0208335149</c:v>
                </c:pt>
                <c:pt idx="1864">
                  <c:v>2002199.0208335149</c:v>
                </c:pt>
                <c:pt idx="1865">
                  <c:v>2002199.0208335149</c:v>
                </c:pt>
                <c:pt idx="1866">
                  <c:v>2002199.0208335149</c:v>
                </c:pt>
                <c:pt idx="1867">
                  <c:v>2002199.0208335149</c:v>
                </c:pt>
                <c:pt idx="1868">
                  <c:v>2002199.0208335149</c:v>
                </c:pt>
                <c:pt idx="1869">
                  <c:v>2002199.0208335149</c:v>
                </c:pt>
                <c:pt idx="1870">
                  <c:v>2002199.0208335149</c:v>
                </c:pt>
                <c:pt idx="1871">
                  <c:v>2002199.0208335149</c:v>
                </c:pt>
                <c:pt idx="1872">
                  <c:v>2012767.1666670926</c:v>
                </c:pt>
                <c:pt idx="1873">
                  <c:v>2012767.1666670926</c:v>
                </c:pt>
                <c:pt idx="1874">
                  <c:v>2012767.1666670926</c:v>
                </c:pt>
                <c:pt idx="1875">
                  <c:v>2012774.0208335149</c:v>
                </c:pt>
                <c:pt idx="1876">
                  <c:v>2012774.0208335149</c:v>
                </c:pt>
                <c:pt idx="1877">
                  <c:v>2012774.0208335149</c:v>
                </c:pt>
                <c:pt idx="1878">
                  <c:v>2012774.0208335149</c:v>
                </c:pt>
                <c:pt idx="1879">
                  <c:v>2012774.0208335149</c:v>
                </c:pt>
                <c:pt idx="1880">
                  <c:v>2012774.0208335149</c:v>
                </c:pt>
                <c:pt idx="1881">
                  <c:v>2012774.0208335149</c:v>
                </c:pt>
                <c:pt idx="1882">
                  <c:v>2012774.0208335149</c:v>
                </c:pt>
                <c:pt idx="1883">
                  <c:v>2019691.8333329814</c:v>
                </c:pt>
                <c:pt idx="1884">
                  <c:v>2019691.8333329814</c:v>
                </c:pt>
                <c:pt idx="1885">
                  <c:v>2019691.8333329814</c:v>
                </c:pt>
                <c:pt idx="1886">
                  <c:v>2019691.8333329814</c:v>
                </c:pt>
                <c:pt idx="1887">
                  <c:v>2019691.8333329814</c:v>
                </c:pt>
                <c:pt idx="1888">
                  <c:v>2019691.8333329814</c:v>
                </c:pt>
                <c:pt idx="1889">
                  <c:v>2021825.4374998112</c:v>
                </c:pt>
                <c:pt idx="1890">
                  <c:v>2021825.4374998112</c:v>
                </c:pt>
                <c:pt idx="1891">
                  <c:v>2021825.4374998112</c:v>
                </c:pt>
                <c:pt idx="1892">
                  <c:v>2021825.4374998112</c:v>
                </c:pt>
                <c:pt idx="1893">
                  <c:v>2021825.4374998112</c:v>
                </c:pt>
                <c:pt idx="1894">
                  <c:v>2021825.4374998112</c:v>
                </c:pt>
                <c:pt idx="1895">
                  <c:v>2030400</c:v>
                </c:pt>
                <c:pt idx="1896">
                  <c:v>2030400</c:v>
                </c:pt>
                <c:pt idx="1897">
                  <c:v>2030400</c:v>
                </c:pt>
                <c:pt idx="1898">
                  <c:v>2030400</c:v>
                </c:pt>
                <c:pt idx="1899">
                  <c:v>2044143.5833335258</c:v>
                </c:pt>
                <c:pt idx="1900">
                  <c:v>2044143.5833335258</c:v>
                </c:pt>
                <c:pt idx="1901">
                  <c:v>2044143.5833335258</c:v>
                </c:pt>
                <c:pt idx="1902">
                  <c:v>2044143.5833335258</c:v>
                </c:pt>
                <c:pt idx="1903">
                  <c:v>2047617.666666447</c:v>
                </c:pt>
                <c:pt idx="1904">
                  <c:v>2047617.666666447</c:v>
                </c:pt>
                <c:pt idx="1905">
                  <c:v>2047617.666666447</c:v>
                </c:pt>
                <c:pt idx="1906">
                  <c:v>2047617.666666447</c:v>
                </c:pt>
                <c:pt idx="1907">
                  <c:v>2047617.666666447</c:v>
                </c:pt>
                <c:pt idx="1908">
                  <c:v>2061760.750000413</c:v>
                </c:pt>
                <c:pt idx="1909">
                  <c:v>2061760.750000413</c:v>
                </c:pt>
                <c:pt idx="1910">
                  <c:v>2061760.750000413</c:v>
                </c:pt>
                <c:pt idx="1911">
                  <c:v>2061760.750000413</c:v>
                </c:pt>
                <c:pt idx="1912">
                  <c:v>2061760.750000413</c:v>
                </c:pt>
                <c:pt idx="1913">
                  <c:v>2061760.750000413</c:v>
                </c:pt>
                <c:pt idx="1914">
                  <c:v>2061760.750000413</c:v>
                </c:pt>
                <c:pt idx="1915">
                  <c:v>2061760.750000413</c:v>
                </c:pt>
                <c:pt idx="1916">
                  <c:v>2061760.750000413</c:v>
                </c:pt>
                <c:pt idx="1917">
                  <c:v>2063551.6458338185</c:v>
                </c:pt>
                <c:pt idx="1918">
                  <c:v>2076563.7916668681</c:v>
                </c:pt>
                <c:pt idx="1919">
                  <c:v>2077645.7708334711</c:v>
                </c:pt>
                <c:pt idx="1920">
                  <c:v>2077850.4166666302</c:v>
                </c:pt>
                <c:pt idx="1921">
                  <c:v>2078032.5416667315</c:v>
                </c:pt>
                <c:pt idx="1922">
                  <c:v>2078377.2083333316</c:v>
                </c:pt>
                <c:pt idx="1923">
                  <c:v>2090266.2500000137</c:v>
                </c:pt>
                <c:pt idx="1924">
                  <c:v>2090324.0208333097</c:v>
                </c:pt>
                <c:pt idx="1925">
                  <c:v>2115001.9583331756</c:v>
                </c:pt>
                <c:pt idx="1926">
                  <c:v>2115001.9583331756</c:v>
                </c:pt>
                <c:pt idx="1927">
                  <c:v>2115001.9583331756</c:v>
                </c:pt>
                <c:pt idx="1928">
                  <c:v>2115001.9583331756</c:v>
                </c:pt>
                <c:pt idx="1929">
                  <c:v>2115001.9583331756</c:v>
                </c:pt>
                <c:pt idx="1930">
                  <c:v>2115001.9583331756</c:v>
                </c:pt>
                <c:pt idx="1931">
                  <c:v>2115002.9375000712</c:v>
                </c:pt>
                <c:pt idx="1932">
                  <c:v>2115002.9375000712</c:v>
                </c:pt>
                <c:pt idx="1933">
                  <c:v>2115002.9375000712</c:v>
                </c:pt>
                <c:pt idx="1934">
                  <c:v>2115002.9375000712</c:v>
                </c:pt>
                <c:pt idx="1935">
                  <c:v>2115002.9375000712</c:v>
                </c:pt>
                <c:pt idx="1936">
                  <c:v>2115002.9375000712</c:v>
                </c:pt>
                <c:pt idx="1937">
                  <c:v>2115002.9375000712</c:v>
                </c:pt>
                <c:pt idx="1938">
                  <c:v>2115002.9375000712</c:v>
                </c:pt>
                <c:pt idx="1939">
                  <c:v>2115002.9375000712</c:v>
                </c:pt>
                <c:pt idx="1940">
                  <c:v>2115002.9375000712</c:v>
                </c:pt>
                <c:pt idx="1941">
                  <c:v>2115002.9375000712</c:v>
                </c:pt>
                <c:pt idx="1942">
                  <c:v>2115002.9375000712</c:v>
                </c:pt>
                <c:pt idx="1943">
                  <c:v>2134730.2083332194</c:v>
                </c:pt>
                <c:pt idx="1944">
                  <c:v>2134730.2083332194</c:v>
                </c:pt>
                <c:pt idx="1945">
                  <c:v>2136151.9583337912</c:v>
                </c:pt>
                <c:pt idx="1946">
                  <c:v>2136151.9583337912</c:v>
                </c:pt>
                <c:pt idx="1947">
                  <c:v>2136151.9583337912</c:v>
                </c:pt>
                <c:pt idx="1948">
                  <c:v>2136151.9583337912</c:v>
                </c:pt>
                <c:pt idx="1949">
                  <c:v>2136151.9583337912</c:v>
                </c:pt>
                <c:pt idx="1950">
                  <c:v>2136151.9583337912</c:v>
                </c:pt>
                <c:pt idx="1951">
                  <c:v>2136151.9583337912</c:v>
                </c:pt>
                <c:pt idx="1952">
                  <c:v>2136151.9583337912</c:v>
                </c:pt>
                <c:pt idx="1953">
                  <c:v>2136151.9583337912</c:v>
                </c:pt>
                <c:pt idx="1954">
                  <c:v>2136151.9583337912</c:v>
                </c:pt>
                <c:pt idx="1955">
                  <c:v>2143199.9999995898</c:v>
                </c:pt>
                <c:pt idx="1956">
                  <c:v>2153476.3541666167</c:v>
                </c:pt>
                <c:pt idx="1957">
                  <c:v>2153476.3541666167</c:v>
                </c:pt>
                <c:pt idx="1958">
                  <c:v>2199247.500000082</c:v>
                </c:pt>
                <c:pt idx="1959">
                  <c:v>2199247.500000082</c:v>
                </c:pt>
                <c:pt idx="1960">
                  <c:v>2219972.5416665124</c:v>
                </c:pt>
                <c:pt idx="1961">
                  <c:v>2219972.5416665124</c:v>
                </c:pt>
                <c:pt idx="1962">
                  <c:v>2219972.5416665124</c:v>
                </c:pt>
                <c:pt idx="1963">
                  <c:v>2219972.5416665124</c:v>
                </c:pt>
                <c:pt idx="1964">
                  <c:v>2222511.5208333097</c:v>
                </c:pt>
                <c:pt idx="1965">
                  <c:v>2222812.125000074</c:v>
                </c:pt>
                <c:pt idx="1966">
                  <c:v>2248950.0000002054</c:v>
                </c:pt>
                <c:pt idx="1967">
                  <c:v>2248950.0000002054</c:v>
                </c:pt>
                <c:pt idx="1968">
                  <c:v>2248950.0000002054</c:v>
                </c:pt>
                <c:pt idx="1969">
                  <c:v>2248950.0000002054</c:v>
                </c:pt>
                <c:pt idx="1970">
                  <c:v>2248950.0000002054</c:v>
                </c:pt>
                <c:pt idx="1971">
                  <c:v>2248950.0000002054</c:v>
                </c:pt>
                <c:pt idx="1972">
                  <c:v>2248950.0000002054</c:v>
                </c:pt>
                <c:pt idx="1973">
                  <c:v>2248950.0000002054</c:v>
                </c:pt>
                <c:pt idx="1974">
                  <c:v>2248950.0000002054</c:v>
                </c:pt>
                <c:pt idx="1975">
                  <c:v>2248950.0000002054</c:v>
                </c:pt>
                <c:pt idx="1976">
                  <c:v>2248950.0000002054</c:v>
                </c:pt>
                <c:pt idx="1977">
                  <c:v>2248950.0000002054</c:v>
                </c:pt>
                <c:pt idx="1978">
                  <c:v>2248950.0000002054</c:v>
                </c:pt>
                <c:pt idx="1979">
                  <c:v>2248950.0000002054</c:v>
                </c:pt>
                <c:pt idx="1980">
                  <c:v>2248950.0000002054</c:v>
                </c:pt>
                <c:pt idx="1981">
                  <c:v>2248950.0000002054</c:v>
                </c:pt>
                <c:pt idx="1982">
                  <c:v>2248950.0000002054</c:v>
                </c:pt>
                <c:pt idx="1983">
                  <c:v>2248950.0000002054</c:v>
                </c:pt>
                <c:pt idx="1984">
                  <c:v>2259466.2500000135</c:v>
                </c:pt>
                <c:pt idx="1985">
                  <c:v>2259466.2500000135</c:v>
                </c:pt>
                <c:pt idx="1986">
                  <c:v>2259466.2500000135</c:v>
                </c:pt>
                <c:pt idx="1987">
                  <c:v>2259466.2500000135</c:v>
                </c:pt>
                <c:pt idx="1988">
                  <c:v>2259466.2500000135</c:v>
                </c:pt>
                <c:pt idx="1989">
                  <c:v>2259466.2500000135</c:v>
                </c:pt>
                <c:pt idx="1990">
                  <c:v>2259466.2500000135</c:v>
                </c:pt>
                <c:pt idx="1991">
                  <c:v>2259466.2500000135</c:v>
                </c:pt>
                <c:pt idx="1992">
                  <c:v>2259466.2500000135</c:v>
                </c:pt>
                <c:pt idx="1993">
                  <c:v>2259466.2500000135</c:v>
                </c:pt>
                <c:pt idx="1994">
                  <c:v>2259466.2500000135</c:v>
                </c:pt>
                <c:pt idx="1995">
                  <c:v>2259466.2500000135</c:v>
                </c:pt>
                <c:pt idx="1996">
                  <c:v>2259466.2500000135</c:v>
                </c:pt>
                <c:pt idx="1997">
                  <c:v>2259466.2500000135</c:v>
                </c:pt>
                <c:pt idx="1998">
                  <c:v>2259466.2500000135</c:v>
                </c:pt>
                <c:pt idx="1999">
                  <c:v>2259466.2500000135</c:v>
                </c:pt>
                <c:pt idx="2000">
                  <c:v>2259524.0208333097</c:v>
                </c:pt>
                <c:pt idx="2001">
                  <c:v>2283869.0416668598</c:v>
                </c:pt>
                <c:pt idx="2002">
                  <c:v>2284199.02083372</c:v>
                </c:pt>
                <c:pt idx="2003">
                  <c:v>2284199.02083372</c:v>
                </c:pt>
                <c:pt idx="2004">
                  <c:v>2284199.02083372</c:v>
                </c:pt>
                <c:pt idx="2005">
                  <c:v>2284200</c:v>
                </c:pt>
                <c:pt idx="2006">
                  <c:v>2284200</c:v>
                </c:pt>
                <c:pt idx="2007">
                  <c:v>2284200</c:v>
                </c:pt>
                <c:pt idx="2008">
                  <c:v>2284200</c:v>
                </c:pt>
                <c:pt idx="2009">
                  <c:v>2284200</c:v>
                </c:pt>
                <c:pt idx="2010">
                  <c:v>2284200</c:v>
                </c:pt>
                <c:pt idx="2011">
                  <c:v>2284200</c:v>
                </c:pt>
                <c:pt idx="2012">
                  <c:v>2284200</c:v>
                </c:pt>
                <c:pt idx="2013">
                  <c:v>2284200</c:v>
                </c:pt>
                <c:pt idx="2014">
                  <c:v>2284200</c:v>
                </c:pt>
                <c:pt idx="2015">
                  <c:v>2284200</c:v>
                </c:pt>
                <c:pt idx="2016">
                  <c:v>2284200</c:v>
                </c:pt>
                <c:pt idx="2017">
                  <c:v>2284201.9583337912</c:v>
                </c:pt>
                <c:pt idx="2018">
                  <c:v>2284201.9583337912</c:v>
                </c:pt>
                <c:pt idx="2019">
                  <c:v>2284219.5833336022</c:v>
                </c:pt>
                <c:pt idx="2020">
                  <c:v>2293130.0000001779</c:v>
                </c:pt>
                <c:pt idx="2021">
                  <c:v>2293130.0000001779</c:v>
                </c:pt>
                <c:pt idx="2022">
                  <c:v>2293130.0000001779</c:v>
                </c:pt>
                <c:pt idx="2023">
                  <c:v>2293130.0000001779</c:v>
                </c:pt>
                <c:pt idx="2024">
                  <c:v>2293130.0000001779</c:v>
                </c:pt>
                <c:pt idx="2025">
                  <c:v>2293130.0000001779</c:v>
                </c:pt>
                <c:pt idx="2026">
                  <c:v>2293130.0000001779</c:v>
                </c:pt>
                <c:pt idx="2027">
                  <c:v>2293130.0000001779</c:v>
                </c:pt>
                <c:pt idx="2028">
                  <c:v>2293130.0000001779</c:v>
                </c:pt>
                <c:pt idx="2029">
                  <c:v>2293130.0000001779</c:v>
                </c:pt>
                <c:pt idx="2030">
                  <c:v>2293130.0000001779</c:v>
                </c:pt>
                <c:pt idx="2031">
                  <c:v>2293130.0000001779</c:v>
                </c:pt>
                <c:pt idx="2032">
                  <c:v>2293130.0000001779</c:v>
                </c:pt>
                <c:pt idx="2033">
                  <c:v>2293130.0000001779</c:v>
                </c:pt>
                <c:pt idx="2034">
                  <c:v>2293130.0000001779</c:v>
                </c:pt>
                <c:pt idx="2035">
                  <c:v>2293130.0000001779</c:v>
                </c:pt>
                <c:pt idx="2036">
                  <c:v>2293130.0000001779</c:v>
                </c:pt>
                <c:pt idx="2037">
                  <c:v>2293130.0000001779</c:v>
                </c:pt>
                <c:pt idx="2038">
                  <c:v>2293130.0000001779</c:v>
                </c:pt>
                <c:pt idx="2039">
                  <c:v>2293130.0000001779</c:v>
                </c:pt>
                <c:pt idx="2040">
                  <c:v>2293130.0000001779</c:v>
                </c:pt>
                <c:pt idx="2041">
                  <c:v>2293130.0000001779</c:v>
                </c:pt>
                <c:pt idx="2042">
                  <c:v>2293130.0000001779</c:v>
                </c:pt>
                <c:pt idx="2043">
                  <c:v>2293130.0000001779</c:v>
                </c:pt>
                <c:pt idx="2044">
                  <c:v>2293130.0000001779</c:v>
                </c:pt>
                <c:pt idx="2045">
                  <c:v>2293130.0000001779</c:v>
                </c:pt>
                <c:pt idx="2046">
                  <c:v>2293130.0000001779</c:v>
                </c:pt>
                <c:pt idx="2047">
                  <c:v>2293130.0000001779</c:v>
                </c:pt>
                <c:pt idx="2048">
                  <c:v>2293130.0000001779</c:v>
                </c:pt>
                <c:pt idx="2049">
                  <c:v>2293130.0000001779</c:v>
                </c:pt>
                <c:pt idx="2050">
                  <c:v>2293130.0000001779</c:v>
                </c:pt>
                <c:pt idx="2051">
                  <c:v>2293130.0000001779</c:v>
                </c:pt>
                <c:pt idx="2052">
                  <c:v>2293130.0000001779</c:v>
                </c:pt>
                <c:pt idx="2053">
                  <c:v>2293130.0000001779</c:v>
                </c:pt>
                <c:pt idx="2054">
                  <c:v>2293130.0000001779</c:v>
                </c:pt>
                <c:pt idx="2055">
                  <c:v>2293130.0000001779</c:v>
                </c:pt>
                <c:pt idx="2056">
                  <c:v>2293130.0000001779</c:v>
                </c:pt>
                <c:pt idx="2057">
                  <c:v>2293130.0000001779</c:v>
                </c:pt>
                <c:pt idx="2058">
                  <c:v>2293130.0000001779</c:v>
                </c:pt>
                <c:pt idx="2059">
                  <c:v>2293130.0000001779</c:v>
                </c:pt>
                <c:pt idx="2060">
                  <c:v>2293130.0000001779</c:v>
                </c:pt>
                <c:pt idx="2061">
                  <c:v>2293130.0000001779</c:v>
                </c:pt>
                <c:pt idx="2062">
                  <c:v>2293130.0000001779</c:v>
                </c:pt>
                <c:pt idx="2063">
                  <c:v>2293130.0000001779</c:v>
                </c:pt>
                <c:pt idx="2064">
                  <c:v>2293130.0000001779</c:v>
                </c:pt>
                <c:pt idx="2065">
                  <c:v>2293130.0000001779</c:v>
                </c:pt>
                <c:pt idx="2066">
                  <c:v>2300252.4583334192</c:v>
                </c:pt>
                <c:pt idx="2067">
                  <c:v>2301531.2499998631</c:v>
                </c:pt>
                <c:pt idx="2068">
                  <c:v>2303184.0833330033</c:v>
                </c:pt>
                <c:pt idx="2069">
                  <c:v>2303184.0833330033</c:v>
                </c:pt>
                <c:pt idx="2070">
                  <c:v>2303576.7291664057</c:v>
                </c:pt>
                <c:pt idx="2071">
                  <c:v>2303576.7291664057</c:v>
                </c:pt>
                <c:pt idx="2072">
                  <c:v>2304296.4166672127</c:v>
                </c:pt>
                <c:pt idx="2073">
                  <c:v>2307863.5208330527</c:v>
                </c:pt>
                <c:pt idx="2074">
                  <c:v>2307863.5208330527</c:v>
                </c:pt>
                <c:pt idx="2075">
                  <c:v>2307863.5208330527</c:v>
                </c:pt>
                <c:pt idx="2076">
                  <c:v>2307863.5208330527</c:v>
                </c:pt>
                <c:pt idx="2077">
                  <c:v>2307863.5208330527</c:v>
                </c:pt>
                <c:pt idx="2078">
                  <c:v>2307863.5208330527</c:v>
                </c:pt>
                <c:pt idx="2079">
                  <c:v>2307863.5208330527</c:v>
                </c:pt>
                <c:pt idx="2080">
                  <c:v>2307863.5208330527</c:v>
                </c:pt>
                <c:pt idx="2081">
                  <c:v>2326062.3124998659</c:v>
                </c:pt>
                <c:pt idx="2082">
                  <c:v>2326062.3124998659</c:v>
                </c:pt>
                <c:pt idx="2083">
                  <c:v>2326086.7916667149</c:v>
                </c:pt>
                <c:pt idx="2084">
                  <c:v>2326086.7916667149</c:v>
                </c:pt>
                <c:pt idx="2085">
                  <c:v>2326524.4791662334</c:v>
                </c:pt>
                <c:pt idx="2086">
                  <c:v>2330024.020832899</c:v>
                </c:pt>
                <c:pt idx="2087">
                  <c:v>2330024.020832899</c:v>
                </c:pt>
                <c:pt idx="2088">
                  <c:v>2330024.020832899</c:v>
                </c:pt>
                <c:pt idx="2089">
                  <c:v>2333549.0208333097</c:v>
                </c:pt>
                <c:pt idx="2090">
                  <c:v>2333549.0208333097</c:v>
                </c:pt>
                <c:pt idx="2091">
                  <c:v>2333549.0208333097</c:v>
                </c:pt>
                <c:pt idx="2092">
                  <c:v>2333549.0208333097</c:v>
                </c:pt>
                <c:pt idx="2093">
                  <c:v>2334839.5625000382</c:v>
                </c:pt>
                <c:pt idx="2094">
                  <c:v>2336594.2291669259</c:v>
                </c:pt>
                <c:pt idx="2095">
                  <c:v>2347649.0208331044</c:v>
                </c:pt>
                <c:pt idx="2096">
                  <c:v>2366684.0208335971</c:v>
                </c:pt>
                <c:pt idx="2097">
                  <c:v>2368611.0208334764</c:v>
                </c:pt>
                <c:pt idx="2098">
                  <c:v>2368611.0208334764</c:v>
                </c:pt>
                <c:pt idx="2099">
                  <c:v>2368611.0208334764</c:v>
                </c:pt>
                <c:pt idx="2100">
                  <c:v>2368611.0208334764</c:v>
                </c:pt>
                <c:pt idx="2101">
                  <c:v>2368611.0208334764</c:v>
                </c:pt>
                <c:pt idx="2102">
                  <c:v>2368611.0208334764</c:v>
                </c:pt>
                <c:pt idx="2103">
                  <c:v>2368611.0208334764</c:v>
                </c:pt>
                <c:pt idx="2104">
                  <c:v>2368611.0208334764</c:v>
                </c:pt>
                <c:pt idx="2105">
                  <c:v>2368700.1250000438</c:v>
                </c:pt>
                <c:pt idx="2106">
                  <c:v>2368800</c:v>
                </c:pt>
                <c:pt idx="2107">
                  <c:v>2368800</c:v>
                </c:pt>
                <c:pt idx="2108">
                  <c:v>2368800</c:v>
                </c:pt>
                <c:pt idx="2109">
                  <c:v>2368800</c:v>
                </c:pt>
                <c:pt idx="2110">
                  <c:v>2368800</c:v>
                </c:pt>
                <c:pt idx="2111">
                  <c:v>2368800</c:v>
                </c:pt>
                <c:pt idx="2112">
                  <c:v>2368800</c:v>
                </c:pt>
                <c:pt idx="2113">
                  <c:v>2368800</c:v>
                </c:pt>
                <c:pt idx="2114">
                  <c:v>2368800</c:v>
                </c:pt>
                <c:pt idx="2115">
                  <c:v>2368800</c:v>
                </c:pt>
                <c:pt idx="2116">
                  <c:v>2368800</c:v>
                </c:pt>
                <c:pt idx="2117">
                  <c:v>2386375.0625002272</c:v>
                </c:pt>
                <c:pt idx="2118">
                  <c:v>2386375.0625002272</c:v>
                </c:pt>
                <c:pt idx="2119">
                  <c:v>2386375.0625002272</c:v>
                </c:pt>
                <c:pt idx="2120">
                  <c:v>2386375.0625002272</c:v>
                </c:pt>
                <c:pt idx="2121">
                  <c:v>2386375.0625002272</c:v>
                </c:pt>
                <c:pt idx="2122">
                  <c:v>2386375.0625002272</c:v>
                </c:pt>
                <c:pt idx="2123">
                  <c:v>2387627.4166666465</c:v>
                </c:pt>
                <c:pt idx="2124">
                  <c:v>2387627.4166666465</c:v>
                </c:pt>
                <c:pt idx="2125">
                  <c:v>2387627.4166666465</c:v>
                </c:pt>
                <c:pt idx="2126">
                  <c:v>2387627.4166666465</c:v>
                </c:pt>
                <c:pt idx="2127">
                  <c:v>2387627.4166666465</c:v>
                </c:pt>
                <c:pt idx="2128">
                  <c:v>2387627.4166666465</c:v>
                </c:pt>
                <c:pt idx="2129">
                  <c:v>2393416.2499996033</c:v>
                </c:pt>
                <c:pt idx="2130">
                  <c:v>2393416.2499996033</c:v>
                </c:pt>
                <c:pt idx="2131">
                  <c:v>2393416.2499996033</c:v>
                </c:pt>
                <c:pt idx="2132">
                  <c:v>2393416.2499996033</c:v>
                </c:pt>
                <c:pt idx="2133">
                  <c:v>2393416.2499996033</c:v>
                </c:pt>
                <c:pt idx="2134">
                  <c:v>2393416.2499996033</c:v>
                </c:pt>
                <c:pt idx="2135">
                  <c:v>2393416.2499996033</c:v>
                </c:pt>
                <c:pt idx="2136">
                  <c:v>2393416.2499996033</c:v>
                </c:pt>
                <c:pt idx="2137">
                  <c:v>2393416.2499996033</c:v>
                </c:pt>
                <c:pt idx="2138">
                  <c:v>2393416.2499996033</c:v>
                </c:pt>
                <c:pt idx="2139">
                  <c:v>2393416.2499996033</c:v>
                </c:pt>
                <c:pt idx="2140">
                  <c:v>2393416.2499996033</c:v>
                </c:pt>
                <c:pt idx="2141">
                  <c:v>2393416.2499996033</c:v>
                </c:pt>
                <c:pt idx="2142">
                  <c:v>2393416.2499996033</c:v>
                </c:pt>
                <c:pt idx="2143">
                  <c:v>2393416.2499996033</c:v>
                </c:pt>
                <c:pt idx="2144">
                  <c:v>2393416.2499996033</c:v>
                </c:pt>
                <c:pt idx="2145">
                  <c:v>2393416.2499996033</c:v>
                </c:pt>
                <c:pt idx="2146">
                  <c:v>2393416.2499996033</c:v>
                </c:pt>
                <c:pt idx="2147">
                  <c:v>2393416.2499996033</c:v>
                </c:pt>
                <c:pt idx="2148">
                  <c:v>2393416.2499996033</c:v>
                </c:pt>
                <c:pt idx="2149">
                  <c:v>2393592.5000001779</c:v>
                </c:pt>
                <c:pt idx="2150">
                  <c:v>2393592.5000001779</c:v>
                </c:pt>
                <c:pt idx="2151">
                  <c:v>2393592.5000001779</c:v>
                </c:pt>
                <c:pt idx="2152">
                  <c:v>2393592.5000001779</c:v>
                </c:pt>
                <c:pt idx="2153">
                  <c:v>2393592.5000001779</c:v>
                </c:pt>
                <c:pt idx="2154">
                  <c:v>2393592.5000001779</c:v>
                </c:pt>
                <c:pt idx="2155">
                  <c:v>2393592.5000001779</c:v>
                </c:pt>
                <c:pt idx="2156">
                  <c:v>2395194.4166664444</c:v>
                </c:pt>
                <c:pt idx="2157">
                  <c:v>2413508.7500004652</c:v>
                </c:pt>
                <c:pt idx="2158">
                  <c:v>2413508.7500004652</c:v>
                </c:pt>
                <c:pt idx="2159">
                  <c:v>2413508.7500004652</c:v>
                </c:pt>
                <c:pt idx="2160">
                  <c:v>2414650.4583335393</c:v>
                </c:pt>
                <c:pt idx="2161">
                  <c:v>2421674.0208331044</c:v>
                </c:pt>
                <c:pt idx="2162">
                  <c:v>2421674.02083372</c:v>
                </c:pt>
                <c:pt idx="2163">
                  <c:v>2421674.02083372</c:v>
                </c:pt>
                <c:pt idx="2164">
                  <c:v>2421674.02083372</c:v>
                </c:pt>
                <c:pt idx="2165">
                  <c:v>2421674.02083372</c:v>
                </c:pt>
                <c:pt idx="2166">
                  <c:v>2453200.2500000875</c:v>
                </c:pt>
                <c:pt idx="2167">
                  <c:v>2453400</c:v>
                </c:pt>
                <c:pt idx="2168">
                  <c:v>2453400</c:v>
                </c:pt>
                <c:pt idx="2169">
                  <c:v>2453400</c:v>
                </c:pt>
                <c:pt idx="2170">
                  <c:v>2453400</c:v>
                </c:pt>
                <c:pt idx="2171">
                  <c:v>2477676.4791668653</c:v>
                </c:pt>
                <c:pt idx="2172">
                  <c:v>2477676.4791668653</c:v>
                </c:pt>
                <c:pt idx="2173">
                  <c:v>2477676.4791668653</c:v>
                </c:pt>
                <c:pt idx="2174">
                  <c:v>2477676.4791668653</c:v>
                </c:pt>
                <c:pt idx="2175">
                  <c:v>2477676.4791668653</c:v>
                </c:pt>
                <c:pt idx="2176">
                  <c:v>2477676.4791668653</c:v>
                </c:pt>
                <c:pt idx="2177">
                  <c:v>2477676.4791668653</c:v>
                </c:pt>
                <c:pt idx="2178">
                  <c:v>2477676.4791668653</c:v>
                </c:pt>
                <c:pt idx="2179">
                  <c:v>2477676.4791668653</c:v>
                </c:pt>
                <c:pt idx="2180">
                  <c:v>2477676.4791668653</c:v>
                </c:pt>
                <c:pt idx="2181">
                  <c:v>2477676.4791668653</c:v>
                </c:pt>
                <c:pt idx="2182">
                  <c:v>2477676.4791668653</c:v>
                </c:pt>
                <c:pt idx="2183">
                  <c:v>2477676.4791668653</c:v>
                </c:pt>
                <c:pt idx="2184">
                  <c:v>2477676.4791668653</c:v>
                </c:pt>
                <c:pt idx="2185">
                  <c:v>2477676.4791668653</c:v>
                </c:pt>
                <c:pt idx="2186">
                  <c:v>2477676.4791668653</c:v>
                </c:pt>
                <c:pt idx="2187">
                  <c:v>2477676.4791668653</c:v>
                </c:pt>
                <c:pt idx="2188">
                  <c:v>2477676.4791668653</c:v>
                </c:pt>
                <c:pt idx="2189">
                  <c:v>2477676.4791668653</c:v>
                </c:pt>
                <c:pt idx="2190">
                  <c:v>2477676.4791668653</c:v>
                </c:pt>
                <c:pt idx="2191">
                  <c:v>2477676.4791668653</c:v>
                </c:pt>
                <c:pt idx="2192">
                  <c:v>2477676.4791668653</c:v>
                </c:pt>
                <c:pt idx="2193">
                  <c:v>2477676.4791668653</c:v>
                </c:pt>
                <c:pt idx="2194">
                  <c:v>2477676.4791668653</c:v>
                </c:pt>
                <c:pt idx="2195">
                  <c:v>2477676.4791668653</c:v>
                </c:pt>
                <c:pt idx="2196">
                  <c:v>2477676.4791668653</c:v>
                </c:pt>
                <c:pt idx="2197">
                  <c:v>2477676.4791668653</c:v>
                </c:pt>
                <c:pt idx="2198">
                  <c:v>2477676.4791668653</c:v>
                </c:pt>
                <c:pt idx="2199">
                  <c:v>2477676.4791668653</c:v>
                </c:pt>
                <c:pt idx="2200">
                  <c:v>2477676.4791668653</c:v>
                </c:pt>
                <c:pt idx="2201">
                  <c:v>2477676.4791668653</c:v>
                </c:pt>
                <c:pt idx="2202">
                  <c:v>2477676.4791668653</c:v>
                </c:pt>
                <c:pt idx="2203">
                  <c:v>2477676.4791668653</c:v>
                </c:pt>
                <c:pt idx="2204">
                  <c:v>2477676.4791668653</c:v>
                </c:pt>
                <c:pt idx="2205">
                  <c:v>2477676.4791668653</c:v>
                </c:pt>
                <c:pt idx="2206">
                  <c:v>2477676.4791668653</c:v>
                </c:pt>
                <c:pt idx="2207">
                  <c:v>2477676.4791668653</c:v>
                </c:pt>
                <c:pt idx="2208">
                  <c:v>2477676.4791668653</c:v>
                </c:pt>
                <c:pt idx="2209">
                  <c:v>2477676.4791668653</c:v>
                </c:pt>
                <c:pt idx="2210">
                  <c:v>2477676.4791668653</c:v>
                </c:pt>
                <c:pt idx="2211">
                  <c:v>2477676.4791668653</c:v>
                </c:pt>
                <c:pt idx="2212">
                  <c:v>2477676.4791668653</c:v>
                </c:pt>
                <c:pt idx="2213">
                  <c:v>2477676.4791668653</c:v>
                </c:pt>
                <c:pt idx="2214">
                  <c:v>2477676.4791668653</c:v>
                </c:pt>
                <c:pt idx="2215">
                  <c:v>2477676.4791668653</c:v>
                </c:pt>
                <c:pt idx="2216">
                  <c:v>2477676.4791668653</c:v>
                </c:pt>
                <c:pt idx="2217">
                  <c:v>2477676.4791668653</c:v>
                </c:pt>
                <c:pt idx="2218">
                  <c:v>2477676.4791668653</c:v>
                </c:pt>
                <c:pt idx="2219">
                  <c:v>2477676.4791668653</c:v>
                </c:pt>
                <c:pt idx="2220">
                  <c:v>2477676.4791668653</c:v>
                </c:pt>
                <c:pt idx="2221">
                  <c:v>2477676.4791668653</c:v>
                </c:pt>
                <c:pt idx="2222">
                  <c:v>2477676.4791668653</c:v>
                </c:pt>
                <c:pt idx="2223">
                  <c:v>2477676.4791668653</c:v>
                </c:pt>
                <c:pt idx="2224">
                  <c:v>2477676.4791668653</c:v>
                </c:pt>
                <c:pt idx="2225">
                  <c:v>2477676.4791668653</c:v>
                </c:pt>
                <c:pt idx="2226">
                  <c:v>2477676.4791668653</c:v>
                </c:pt>
                <c:pt idx="2227">
                  <c:v>2487571.9374995432</c:v>
                </c:pt>
                <c:pt idx="2228">
                  <c:v>2487772.6666663513</c:v>
                </c:pt>
                <c:pt idx="2229">
                  <c:v>2495700</c:v>
                </c:pt>
                <c:pt idx="2230">
                  <c:v>2506216.2500004242</c:v>
                </c:pt>
                <c:pt idx="2231">
                  <c:v>2506216.2500004242</c:v>
                </c:pt>
                <c:pt idx="2232">
                  <c:v>2506216.2500004242</c:v>
                </c:pt>
                <c:pt idx="2233">
                  <c:v>2506216.2500004242</c:v>
                </c:pt>
                <c:pt idx="2234">
                  <c:v>2509799.9999997946</c:v>
                </c:pt>
                <c:pt idx="2235">
                  <c:v>2509799.9999997946</c:v>
                </c:pt>
                <c:pt idx="2236">
                  <c:v>2516807.8958333395</c:v>
                </c:pt>
                <c:pt idx="2237">
                  <c:v>2516807.8958333395</c:v>
                </c:pt>
                <c:pt idx="2238">
                  <c:v>2516807.8958333395</c:v>
                </c:pt>
                <c:pt idx="2239">
                  <c:v>2516807.8958333395</c:v>
                </c:pt>
                <c:pt idx="2240">
                  <c:v>2516807.8958333395</c:v>
                </c:pt>
                <c:pt idx="2241">
                  <c:v>2516807.8958333395</c:v>
                </c:pt>
                <c:pt idx="2242">
                  <c:v>2516807.8958333395</c:v>
                </c:pt>
                <c:pt idx="2243">
                  <c:v>2516807.8958333395</c:v>
                </c:pt>
                <c:pt idx="2244">
                  <c:v>2516807.8958333395</c:v>
                </c:pt>
                <c:pt idx="2245">
                  <c:v>2534474.0208333097</c:v>
                </c:pt>
                <c:pt idx="2246">
                  <c:v>2535616.7083332795</c:v>
                </c:pt>
                <c:pt idx="2247">
                  <c:v>2537999.0208331044</c:v>
                </c:pt>
                <c:pt idx="2248">
                  <c:v>2537999.0208331044</c:v>
                </c:pt>
                <c:pt idx="2249">
                  <c:v>2537999.0208331044</c:v>
                </c:pt>
                <c:pt idx="2250">
                  <c:v>2537999.0208331044</c:v>
                </c:pt>
                <c:pt idx="2251">
                  <c:v>2537999.0208331044</c:v>
                </c:pt>
                <c:pt idx="2252">
                  <c:v>2537999.0208331044</c:v>
                </c:pt>
                <c:pt idx="2253">
                  <c:v>2538002.9375000712</c:v>
                </c:pt>
                <c:pt idx="2254">
                  <c:v>2538002.9375000712</c:v>
                </c:pt>
                <c:pt idx="2255">
                  <c:v>2538002.9375000712</c:v>
                </c:pt>
                <c:pt idx="2256">
                  <c:v>2538002.9375000712</c:v>
                </c:pt>
                <c:pt idx="2257">
                  <c:v>2538002.9375000712</c:v>
                </c:pt>
                <c:pt idx="2258">
                  <c:v>2538002.9375000712</c:v>
                </c:pt>
                <c:pt idx="2259">
                  <c:v>2538002.9375000712</c:v>
                </c:pt>
                <c:pt idx="2260">
                  <c:v>2538002.9375000712</c:v>
                </c:pt>
                <c:pt idx="2261">
                  <c:v>2538002.9375000712</c:v>
                </c:pt>
                <c:pt idx="2262">
                  <c:v>2538002.9375000712</c:v>
                </c:pt>
                <c:pt idx="2263">
                  <c:v>2538002.9375000712</c:v>
                </c:pt>
                <c:pt idx="2264">
                  <c:v>2538002.9375000712</c:v>
                </c:pt>
                <c:pt idx="2265">
                  <c:v>2538002.9375000712</c:v>
                </c:pt>
                <c:pt idx="2266">
                  <c:v>2538002.9375000712</c:v>
                </c:pt>
                <c:pt idx="2267">
                  <c:v>2538002.9375000712</c:v>
                </c:pt>
                <c:pt idx="2268">
                  <c:v>2538002.9375000712</c:v>
                </c:pt>
                <c:pt idx="2269">
                  <c:v>2538002.9375000712</c:v>
                </c:pt>
                <c:pt idx="2270">
                  <c:v>2538002.9375000712</c:v>
                </c:pt>
                <c:pt idx="2271">
                  <c:v>2538002.9375000712</c:v>
                </c:pt>
                <c:pt idx="2272">
                  <c:v>2538002.9375000712</c:v>
                </c:pt>
                <c:pt idx="2273">
                  <c:v>2569733.8125002133</c:v>
                </c:pt>
                <c:pt idx="2274">
                  <c:v>2569733.8125002133</c:v>
                </c:pt>
                <c:pt idx="2275">
                  <c:v>2569733.8125002133</c:v>
                </c:pt>
                <c:pt idx="2276">
                  <c:v>2569733.8125002133</c:v>
                </c:pt>
                <c:pt idx="2277">
                  <c:v>2569733.8125002133</c:v>
                </c:pt>
                <c:pt idx="2278">
                  <c:v>2569733.8125002133</c:v>
                </c:pt>
                <c:pt idx="2279">
                  <c:v>2569733.8125002133</c:v>
                </c:pt>
                <c:pt idx="2280">
                  <c:v>2569733.8125002133</c:v>
                </c:pt>
                <c:pt idx="2281">
                  <c:v>2569733.8125002133</c:v>
                </c:pt>
                <c:pt idx="2282">
                  <c:v>2569733.8125002133</c:v>
                </c:pt>
                <c:pt idx="2283">
                  <c:v>2569733.8125002133</c:v>
                </c:pt>
                <c:pt idx="2284">
                  <c:v>2569733.8125002133</c:v>
                </c:pt>
                <c:pt idx="2285">
                  <c:v>2573240.2083333014</c:v>
                </c:pt>
                <c:pt idx="2286">
                  <c:v>2573240.2083333014</c:v>
                </c:pt>
                <c:pt idx="2287">
                  <c:v>2573240.2083333014</c:v>
                </c:pt>
                <c:pt idx="2288">
                  <c:v>2573240.2083333014</c:v>
                </c:pt>
                <c:pt idx="2289">
                  <c:v>2573240.2083333014</c:v>
                </c:pt>
                <c:pt idx="2290">
                  <c:v>2573240.2083333014</c:v>
                </c:pt>
                <c:pt idx="2291">
                  <c:v>2576726.0416671224</c:v>
                </c:pt>
                <c:pt idx="2292">
                  <c:v>2580300</c:v>
                </c:pt>
                <c:pt idx="2293">
                  <c:v>2622541.2500004242</c:v>
                </c:pt>
                <c:pt idx="2294">
                  <c:v>2622541.2500004242</c:v>
                </c:pt>
                <c:pt idx="2295">
                  <c:v>2622541.2500004242</c:v>
                </c:pt>
                <c:pt idx="2296">
                  <c:v>2622601.9583331756</c:v>
                </c:pt>
                <c:pt idx="2297">
                  <c:v>2622601.9583331756</c:v>
                </c:pt>
                <c:pt idx="2298">
                  <c:v>2650148.8541666986</c:v>
                </c:pt>
                <c:pt idx="2299">
                  <c:v>2650148.8541666986</c:v>
                </c:pt>
                <c:pt idx="2300">
                  <c:v>2650148.8541666986</c:v>
                </c:pt>
                <c:pt idx="2301">
                  <c:v>2650148.8541666986</c:v>
                </c:pt>
                <c:pt idx="2302">
                  <c:v>2661328.979166578</c:v>
                </c:pt>
                <c:pt idx="2303">
                  <c:v>2661328.979166578</c:v>
                </c:pt>
                <c:pt idx="2304">
                  <c:v>2661328.979166578</c:v>
                </c:pt>
                <c:pt idx="2305">
                  <c:v>2661328.979166578</c:v>
                </c:pt>
                <c:pt idx="2306">
                  <c:v>2661328.979166578</c:v>
                </c:pt>
                <c:pt idx="2307">
                  <c:v>2677237.5000002054</c:v>
                </c:pt>
                <c:pt idx="2308">
                  <c:v>2677237.5000002054</c:v>
                </c:pt>
                <c:pt idx="2309">
                  <c:v>2677237.5000002054</c:v>
                </c:pt>
                <c:pt idx="2310">
                  <c:v>2677237.5000002054</c:v>
                </c:pt>
                <c:pt idx="2311">
                  <c:v>2677237.5000002054</c:v>
                </c:pt>
                <c:pt idx="2312">
                  <c:v>2677237.5000002054</c:v>
                </c:pt>
                <c:pt idx="2313">
                  <c:v>2699022.9791664607</c:v>
                </c:pt>
                <c:pt idx="2314">
                  <c:v>2699022.9791664607</c:v>
                </c:pt>
                <c:pt idx="2315">
                  <c:v>2699022.9791664607</c:v>
                </c:pt>
                <c:pt idx="2316">
                  <c:v>2707060.9583334546</c:v>
                </c:pt>
                <c:pt idx="2317">
                  <c:v>2707060.9583334546</c:v>
                </c:pt>
                <c:pt idx="2318">
                  <c:v>2707171.6041667997</c:v>
                </c:pt>
                <c:pt idx="2319">
                  <c:v>2707171.6041667997</c:v>
                </c:pt>
                <c:pt idx="2320">
                  <c:v>2707171.6041667997</c:v>
                </c:pt>
                <c:pt idx="2321">
                  <c:v>2707171.6041667997</c:v>
                </c:pt>
                <c:pt idx="2322">
                  <c:v>2757431.25</c:v>
                </c:pt>
                <c:pt idx="2323">
                  <c:v>2757431.25</c:v>
                </c:pt>
                <c:pt idx="2324">
                  <c:v>2757431.25</c:v>
                </c:pt>
                <c:pt idx="2325">
                  <c:v>2757431.25</c:v>
                </c:pt>
                <c:pt idx="2326">
                  <c:v>2757431.25</c:v>
                </c:pt>
                <c:pt idx="2327">
                  <c:v>2757431.25</c:v>
                </c:pt>
                <c:pt idx="2328">
                  <c:v>2757431.25</c:v>
                </c:pt>
                <c:pt idx="2329">
                  <c:v>2757431.25</c:v>
                </c:pt>
                <c:pt idx="2330">
                  <c:v>2760074.0208331044</c:v>
                </c:pt>
                <c:pt idx="2331">
                  <c:v>2760074.0208331044</c:v>
                </c:pt>
                <c:pt idx="2332">
                  <c:v>2788274.0208333097</c:v>
                </c:pt>
                <c:pt idx="2333">
                  <c:v>2790972.6041671499</c:v>
                </c:pt>
                <c:pt idx="2334">
                  <c:v>2791041.145833835</c:v>
                </c:pt>
                <c:pt idx="2335">
                  <c:v>2791041.145833835</c:v>
                </c:pt>
                <c:pt idx="2336">
                  <c:v>2791041.145833835</c:v>
                </c:pt>
                <c:pt idx="2337">
                  <c:v>2791334.8958335612</c:v>
                </c:pt>
                <c:pt idx="2338">
                  <c:v>2791334.8958335612</c:v>
                </c:pt>
                <c:pt idx="2339">
                  <c:v>2791334.8958335612</c:v>
                </c:pt>
                <c:pt idx="2340">
                  <c:v>2791334.8958335612</c:v>
                </c:pt>
                <c:pt idx="2341">
                  <c:v>2791334.8958335612</c:v>
                </c:pt>
                <c:pt idx="2342">
                  <c:v>2791334.8958335612</c:v>
                </c:pt>
                <c:pt idx="2343">
                  <c:v>2791334.8958335612</c:v>
                </c:pt>
                <c:pt idx="2344">
                  <c:v>2791334.8958335612</c:v>
                </c:pt>
                <c:pt idx="2345">
                  <c:v>2791800</c:v>
                </c:pt>
                <c:pt idx="2346">
                  <c:v>2835755.770833211</c:v>
                </c:pt>
                <c:pt idx="2347">
                  <c:v>2870458.416666422</c:v>
                </c:pt>
                <c:pt idx="2348">
                  <c:v>2876156.1874996363</c:v>
                </c:pt>
                <c:pt idx="2349">
                  <c:v>2876223.750000041</c:v>
                </c:pt>
                <c:pt idx="2350">
                  <c:v>2876293.2708330061</c:v>
                </c:pt>
                <c:pt idx="2351">
                  <c:v>2898221.7083333889</c:v>
                </c:pt>
                <c:pt idx="2352">
                  <c:v>2912757.4375001425</c:v>
                </c:pt>
                <c:pt idx="2353">
                  <c:v>2922921.1875000326</c:v>
                </c:pt>
                <c:pt idx="2354">
                  <c:v>2922921.1875000326</c:v>
                </c:pt>
                <c:pt idx="2355">
                  <c:v>2922921.1875000326</c:v>
                </c:pt>
                <c:pt idx="2356">
                  <c:v>2922921.1875000326</c:v>
                </c:pt>
                <c:pt idx="2357">
                  <c:v>2922921.1875000326</c:v>
                </c:pt>
                <c:pt idx="2358">
                  <c:v>2922921.1875000326</c:v>
                </c:pt>
                <c:pt idx="2359">
                  <c:v>2931933.4374997402</c:v>
                </c:pt>
                <c:pt idx="2360">
                  <c:v>2931933.4374997402</c:v>
                </c:pt>
                <c:pt idx="2361">
                  <c:v>2932741.2500002189</c:v>
                </c:pt>
                <c:pt idx="2362">
                  <c:v>2932741.2500002189</c:v>
                </c:pt>
                <c:pt idx="2363">
                  <c:v>2936325.0000002054</c:v>
                </c:pt>
                <c:pt idx="2364">
                  <c:v>2960503.5625002901</c:v>
                </c:pt>
                <c:pt idx="2365">
                  <c:v>2960503.5625002901</c:v>
                </c:pt>
                <c:pt idx="2366">
                  <c:v>2960503.5625002901</c:v>
                </c:pt>
                <c:pt idx="2367">
                  <c:v>2960503.5625002901</c:v>
                </c:pt>
                <c:pt idx="2368">
                  <c:v>2960999.0208331044</c:v>
                </c:pt>
                <c:pt idx="2369">
                  <c:v>2960999.0208331044</c:v>
                </c:pt>
                <c:pt idx="2370">
                  <c:v>2961005.8749995269</c:v>
                </c:pt>
                <c:pt idx="2371">
                  <c:v>2961005.8749995269</c:v>
                </c:pt>
                <c:pt idx="2372">
                  <c:v>2961005.8749995269</c:v>
                </c:pt>
                <c:pt idx="2373">
                  <c:v>2961005.8749995269</c:v>
                </c:pt>
                <c:pt idx="2374">
                  <c:v>3020924.0208333097</c:v>
                </c:pt>
                <c:pt idx="2375">
                  <c:v>3020924.0208333097</c:v>
                </c:pt>
                <c:pt idx="2376">
                  <c:v>3020924.0208333097</c:v>
                </c:pt>
                <c:pt idx="2377">
                  <c:v>3043248.041666551</c:v>
                </c:pt>
                <c:pt idx="2378">
                  <c:v>3045693.0208329186</c:v>
                </c:pt>
                <c:pt idx="2379">
                  <c:v>3059758.7499999865</c:v>
                </c:pt>
                <c:pt idx="2380">
                  <c:v>3130201.9583337912</c:v>
                </c:pt>
                <c:pt idx="2381">
                  <c:v>3173842.4374998822</c:v>
                </c:pt>
                <c:pt idx="2382">
                  <c:v>3173842.4374998822</c:v>
                </c:pt>
                <c:pt idx="2383">
                  <c:v>3173842.4374998822</c:v>
                </c:pt>
                <c:pt idx="2384">
                  <c:v>3214800</c:v>
                </c:pt>
                <c:pt idx="2385">
                  <c:v>3214800</c:v>
                </c:pt>
                <c:pt idx="2386">
                  <c:v>3218286.812500101</c:v>
                </c:pt>
                <c:pt idx="2387">
                  <c:v>3244808.520833422</c:v>
                </c:pt>
                <c:pt idx="2388">
                  <c:v>3244942.6666667205</c:v>
                </c:pt>
                <c:pt idx="2389">
                  <c:v>3245137.5208333861</c:v>
                </c:pt>
                <c:pt idx="2390">
                  <c:v>3246817.7708334466</c:v>
                </c:pt>
                <c:pt idx="2391">
                  <c:v>3281747.5833328748</c:v>
                </c:pt>
                <c:pt idx="2392">
                  <c:v>3299399.02083372</c:v>
                </c:pt>
                <c:pt idx="2393">
                  <c:v>3299399.02083372</c:v>
                </c:pt>
                <c:pt idx="2394">
                  <c:v>3299399.02083372</c:v>
                </c:pt>
                <c:pt idx="2395">
                  <c:v>3302925.0000004102</c:v>
                </c:pt>
                <c:pt idx="2396">
                  <c:v>3302925.0000004102</c:v>
                </c:pt>
                <c:pt idx="2397">
                  <c:v>3302925.0000004102</c:v>
                </c:pt>
                <c:pt idx="2398">
                  <c:v>3334055.6458333042</c:v>
                </c:pt>
                <c:pt idx="2399">
                  <c:v>3334055.6458333042</c:v>
                </c:pt>
                <c:pt idx="2400">
                  <c:v>3334055.6458333042</c:v>
                </c:pt>
                <c:pt idx="2401">
                  <c:v>3334055.6458333042</c:v>
                </c:pt>
                <c:pt idx="2402">
                  <c:v>3334059.562500271</c:v>
                </c:pt>
                <c:pt idx="2403">
                  <c:v>3334059.562500271</c:v>
                </c:pt>
                <c:pt idx="2404">
                  <c:v>3334059.562500271</c:v>
                </c:pt>
                <c:pt idx="2405">
                  <c:v>3334059.562500271</c:v>
                </c:pt>
                <c:pt idx="2406">
                  <c:v>3406588.3958334876</c:v>
                </c:pt>
                <c:pt idx="2407">
                  <c:v>3406588.3958334876</c:v>
                </c:pt>
                <c:pt idx="2408">
                  <c:v>3406588.3958334876</c:v>
                </c:pt>
                <c:pt idx="2409">
                  <c:v>3406588.3958334876</c:v>
                </c:pt>
                <c:pt idx="2410">
                  <c:v>3406588.3958334876</c:v>
                </c:pt>
                <c:pt idx="2411">
                  <c:v>3406588.3958334876</c:v>
                </c:pt>
                <c:pt idx="2412">
                  <c:v>3406588.3958334876</c:v>
                </c:pt>
                <c:pt idx="2413">
                  <c:v>3406588.3958334876</c:v>
                </c:pt>
                <c:pt idx="2414">
                  <c:v>3406588.3958334876</c:v>
                </c:pt>
                <c:pt idx="2415">
                  <c:v>3406588.3958334876</c:v>
                </c:pt>
                <c:pt idx="2416">
                  <c:v>3406588.3958334876</c:v>
                </c:pt>
                <c:pt idx="2417">
                  <c:v>3406588.3958334876</c:v>
                </c:pt>
                <c:pt idx="2418">
                  <c:v>3406588.3958334876</c:v>
                </c:pt>
                <c:pt idx="2419">
                  <c:v>3406588.3958334876</c:v>
                </c:pt>
                <c:pt idx="2420">
                  <c:v>3406588.3958334876</c:v>
                </c:pt>
                <c:pt idx="2421">
                  <c:v>3406588.3958334876</c:v>
                </c:pt>
                <c:pt idx="2422">
                  <c:v>3406588.3958334876</c:v>
                </c:pt>
                <c:pt idx="2423">
                  <c:v>3406588.3958334876</c:v>
                </c:pt>
                <c:pt idx="2424">
                  <c:v>3406588.3958334876</c:v>
                </c:pt>
                <c:pt idx="2425">
                  <c:v>3406588.3958334876</c:v>
                </c:pt>
                <c:pt idx="2426">
                  <c:v>3415686.8125003064</c:v>
                </c:pt>
                <c:pt idx="2427">
                  <c:v>3415686.8125003064</c:v>
                </c:pt>
                <c:pt idx="2428">
                  <c:v>3419249.0208335146</c:v>
                </c:pt>
                <c:pt idx="2429">
                  <c:v>3432378.6666669473</c:v>
                </c:pt>
                <c:pt idx="2430">
                  <c:v>3432378.6666669473</c:v>
                </c:pt>
                <c:pt idx="2431">
                  <c:v>3439221.0833333069</c:v>
                </c:pt>
                <c:pt idx="2432">
                  <c:v>3472124.9999997946</c:v>
                </c:pt>
                <c:pt idx="2433">
                  <c:v>3494769.2083334029</c:v>
                </c:pt>
                <c:pt idx="2434">
                  <c:v>3494769.2083334029</c:v>
                </c:pt>
                <c:pt idx="2435">
                  <c:v>3494769.2083334029</c:v>
                </c:pt>
                <c:pt idx="2436">
                  <c:v>3494769.2083334029</c:v>
                </c:pt>
                <c:pt idx="2437">
                  <c:v>3494769.2083334029</c:v>
                </c:pt>
                <c:pt idx="2438">
                  <c:v>3494769.2083334029</c:v>
                </c:pt>
                <c:pt idx="2439">
                  <c:v>3494769.2083334029</c:v>
                </c:pt>
                <c:pt idx="2440">
                  <c:v>3494769.2083334029</c:v>
                </c:pt>
                <c:pt idx="2441">
                  <c:v>3494769.2083334029</c:v>
                </c:pt>
                <c:pt idx="2442">
                  <c:v>3527370.5624999506</c:v>
                </c:pt>
                <c:pt idx="2443">
                  <c:v>3616649.02083372</c:v>
                </c:pt>
                <c:pt idx="2444">
                  <c:v>3616649.02083372</c:v>
                </c:pt>
                <c:pt idx="2445">
                  <c:v>3616649.02083372</c:v>
                </c:pt>
                <c:pt idx="2446">
                  <c:v>3637799.02083372</c:v>
                </c:pt>
                <c:pt idx="2447">
                  <c:v>3637799.02083372</c:v>
                </c:pt>
                <c:pt idx="2448">
                  <c:v>3637799.02083372</c:v>
                </c:pt>
                <c:pt idx="2449">
                  <c:v>3637799.02083372</c:v>
                </c:pt>
                <c:pt idx="2450">
                  <c:v>3637799.02083372</c:v>
                </c:pt>
                <c:pt idx="2451">
                  <c:v>3637799.02083372</c:v>
                </c:pt>
                <c:pt idx="2452">
                  <c:v>3637799.02083372</c:v>
                </c:pt>
                <c:pt idx="2453">
                  <c:v>3637799.02083372</c:v>
                </c:pt>
                <c:pt idx="2454">
                  <c:v>3637799.02083372</c:v>
                </c:pt>
                <c:pt idx="2455">
                  <c:v>3637800</c:v>
                </c:pt>
                <c:pt idx="2456">
                  <c:v>3641324.0208335146</c:v>
                </c:pt>
                <c:pt idx="2457">
                  <c:v>3641324.0208335146</c:v>
                </c:pt>
                <c:pt idx="2458">
                  <c:v>3641324.0208335146</c:v>
                </c:pt>
                <c:pt idx="2459">
                  <c:v>3641324.0208335146</c:v>
                </c:pt>
                <c:pt idx="2460">
                  <c:v>3641324.0208335146</c:v>
                </c:pt>
                <c:pt idx="2461">
                  <c:v>3641324.0208335146</c:v>
                </c:pt>
                <c:pt idx="2462">
                  <c:v>3641324.0208335146</c:v>
                </c:pt>
                <c:pt idx="2463">
                  <c:v>3641324.0208335146</c:v>
                </c:pt>
                <c:pt idx="2464">
                  <c:v>3641324.0208335146</c:v>
                </c:pt>
                <c:pt idx="2465">
                  <c:v>3688402.3541666246</c:v>
                </c:pt>
                <c:pt idx="2466">
                  <c:v>3713113.5833329377</c:v>
                </c:pt>
                <c:pt idx="2467">
                  <c:v>3807000</c:v>
                </c:pt>
                <c:pt idx="2468">
                  <c:v>3843938.0833331728</c:v>
                </c:pt>
                <c:pt idx="2469">
                  <c:v>3843938.0833331728</c:v>
                </c:pt>
                <c:pt idx="2470">
                  <c:v>3843938.0833331728</c:v>
                </c:pt>
                <c:pt idx="2471">
                  <c:v>3843938.0833331728</c:v>
                </c:pt>
                <c:pt idx="2472">
                  <c:v>3853001.2500003693</c:v>
                </c:pt>
                <c:pt idx="2473">
                  <c:v>3853001.2500003693</c:v>
                </c:pt>
                <c:pt idx="2474">
                  <c:v>4106624.9999997946</c:v>
                </c:pt>
                <c:pt idx="2475">
                  <c:v>4106624.9999997946</c:v>
                </c:pt>
                <c:pt idx="2476">
                  <c:v>4145399.0208331044</c:v>
                </c:pt>
                <c:pt idx="2477">
                  <c:v>4145399.0208331044</c:v>
                </c:pt>
                <c:pt idx="2478">
                  <c:v>4145399.0208331044</c:v>
                </c:pt>
                <c:pt idx="2479">
                  <c:v>4145399.02083372</c:v>
                </c:pt>
                <c:pt idx="2480">
                  <c:v>4145399.02083372</c:v>
                </c:pt>
                <c:pt idx="2481">
                  <c:v>4145399.02083372</c:v>
                </c:pt>
                <c:pt idx="2482">
                  <c:v>4145401.9583331756</c:v>
                </c:pt>
                <c:pt idx="2483">
                  <c:v>4145401.9583331756</c:v>
                </c:pt>
                <c:pt idx="2484">
                  <c:v>4145401.9583331756</c:v>
                </c:pt>
                <c:pt idx="2485">
                  <c:v>4190946.9166667042</c:v>
                </c:pt>
                <c:pt idx="2486">
                  <c:v>4258242.1041662497</c:v>
                </c:pt>
                <c:pt idx="2487">
                  <c:v>4258603.4166663811</c:v>
                </c:pt>
                <c:pt idx="2488">
                  <c:v>4258603.4166663811</c:v>
                </c:pt>
                <c:pt idx="2489">
                  <c:v>4304758.3958330359</c:v>
                </c:pt>
                <c:pt idx="2490">
                  <c:v>4304758.3958330359</c:v>
                </c:pt>
                <c:pt idx="2491">
                  <c:v>4304758.3958330359</c:v>
                </c:pt>
                <c:pt idx="2492">
                  <c:v>4304758.3958330359</c:v>
                </c:pt>
                <c:pt idx="2493">
                  <c:v>4304758.3958330359</c:v>
                </c:pt>
                <c:pt idx="2494">
                  <c:v>4374466.250000014</c:v>
                </c:pt>
                <c:pt idx="2495">
                  <c:v>4374466.250000014</c:v>
                </c:pt>
                <c:pt idx="2496">
                  <c:v>4374466.250000014</c:v>
                </c:pt>
                <c:pt idx="2497">
                  <c:v>4374466.250000014</c:v>
                </c:pt>
                <c:pt idx="2498">
                  <c:v>4374466.250000014</c:v>
                </c:pt>
                <c:pt idx="2499">
                  <c:v>4483800</c:v>
                </c:pt>
                <c:pt idx="2500">
                  <c:v>4483803.9166669669</c:v>
                </c:pt>
                <c:pt idx="2501">
                  <c:v>4483803.9166669669</c:v>
                </c:pt>
                <c:pt idx="2502">
                  <c:v>4483803.9166669669</c:v>
                </c:pt>
                <c:pt idx="2503">
                  <c:v>4483803.9166669669</c:v>
                </c:pt>
                <c:pt idx="2504">
                  <c:v>4483803.9166669669</c:v>
                </c:pt>
                <c:pt idx="2505">
                  <c:v>4483803.9166669669</c:v>
                </c:pt>
                <c:pt idx="2506">
                  <c:v>4515957.7916668877</c:v>
                </c:pt>
                <c:pt idx="2507">
                  <c:v>4515957.7916668877</c:v>
                </c:pt>
                <c:pt idx="2508">
                  <c:v>4515957.7916668877</c:v>
                </c:pt>
                <c:pt idx="2509">
                  <c:v>4515957.7916668877</c:v>
                </c:pt>
                <c:pt idx="2510">
                  <c:v>4515957.7916668877</c:v>
                </c:pt>
                <c:pt idx="2511">
                  <c:v>4515957.7916668877</c:v>
                </c:pt>
                <c:pt idx="2512">
                  <c:v>4561019.0416666549</c:v>
                </c:pt>
                <c:pt idx="2513">
                  <c:v>4561019.0416666549</c:v>
                </c:pt>
                <c:pt idx="2514">
                  <c:v>4568400</c:v>
                </c:pt>
                <c:pt idx="2515">
                  <c:v>4568400</c:v>
                </c:pt>
                <c:pt idx="2516">
                  <c:v>4568400</c:v>
                </c:pt>
                <c:pt idx="2517">
                  <c:v>4682093.9791665645</c:v>
                </c:pt>
                <c:pt idx="2518">
                  <c:v>4682093.9791665645</c:v>
                </c:pt>
                <c:pt idx="2519">
                  <c:v>4682093.9791665645</c:v>
                </c:pt>
                <c:pt idx="2520">
                  <c:v>4682093.9791665645</c:v>
                </c:pt>
                <c:pt idx="2521">
                  <c:v>4682093.9791665645</c:v>
                </c:pt>
                <c:pt idx="2522">
                  <c:v>4682093.9791665645</c:v>
                </c:pt>
                <c:pt idx="2523">
                  <c:v>4682093.9791665645</c:v>
                </c:pt>
                <c:pt idx="2524">
                  <c:v>4682093.9791665645</c:v>
                </c:pt>
                <c:pt idx="2525">
                  <c:v>4682093.9791665645</c:v>
                </c:pt>
                <c:pt idx="2526">
                  <c:v>4682093.9791665645</c:v>
                </c:pt>
                <c:pt idx="2527">
                  <c:v>4682093.9791665645</c:v>
                </c:pt>
                <c:pt idx="2528">
                  <c:v>4682093.9791665645</c:v>
                </c:pt>
                <c:pt idx="2529">
                  <c:v>4856566.7916668244</c:v>
                </c:pt>
                <c:pt idx="2530">
                  <c:v>4856646.1041662823</c:v>
                </c:pt>
                <c:pt idx="2531">
                  <c:v>4868024.0208335146</c:v>
                </c:pt>
                <c:pt idx="2532">
                  <c:v>4868024.0208335146</c:v>
                </c:pt>
                <c:pt idx="2533">
                  <c:v>4868024.0208335146</c:v>
                </c:pt>
                <c:pt idx="2534">
                  <c:v>4868024.0208335146</c:v>
                </c:pt>
                <c:pt idx="2535">
                  <c:v>4868024.0208335146</c:v>
                </c:pt>
                <c:pt idx="2536">
                  <c:v>4868024.0208335146</c:v>
                </c:pt>
                <c:pt idx="2537">
                  <c:v>4868024.0208335146</c:v>
                </c:pt>
                <c:pt idx="2538">
                  <c:v>4868024.0208335146</c:v>
                </c:pt>
                <c:pt idx="2539">
                  <c:v>4868024.0208335146</c:v>
                </c:pt>
                <c:pt idx="2540">
                  <c:v>4868024.0208335146</c:v>
                </c:pt>
                <c:pt idx="2541">
                  <c:v>4868024.0208335146</c:v>
                </c:pt>
                <c:pt idx="2542">
                  <c:v>4868024.0208335146</c:v>
                </c:pt>
                <c:pt idx="2543">
                  <c:v>4868024.0208335146</c:v>
                </c:pt>
                <c:pt idx="2544">
                  <c:v>4868024.0208335146</c:v>
                </c:pt>
                <c:pt idx="2545">
                  <c:v>4868024.0208335146</c:v>
                </c:pt>
                <c:pt idx="2546">
                  <c:v>4868024.0208335146</c:v>
                </c:pt>
                <c:pt idx="2547">
                  <c:v>4868024.0208335146</c:v>
                </c:pt>
                <c:pt idx="2548">
                  <c:v>4868024.0208335146</c:v>
                </c:pt>
                <c:pt idx="2549">
                  <c:v>4868024.0208335146</c:v>
                </c:pt>
                <c:pt idx="2550">
                  <c:v>4868024.0208335146</c:v>
                </c:pt>
                <c:pt idx="2551">
                  <c:v>4868024.0208335146</c:v>
                </c:pt>
                <c:pt idx="2552">
                  <c:v>4868024.0208335146</c:v>
                </c:pt>
                <c:pt idx="2553">
                  <c:v>4868024.0208335146</c:v>
                </c:pt>
                <c:pt idx="2554">
                  <c:v>4940828.9791666465</c:v>
                </c:pt>
                <c:pt idx="2555">
                  <c:v>4940828.9791666465</c:v>
                </c:pt>
                <c:pt idx="2556">
                  <c:v>4940828.9791666465</c:v>
                </c:pt>
                <c:pt idx="2557">
                  <c:v>4940828.9791666465</c:v>
                </c:pt>
                <c:pt idx="2558">
                  <c:v>4940828.9791666465</c:v>
                </c:pt>
                <c:pt idx="2559">
                  <c:v>4940828.9791666465</c:v>
                </c:pt>
                <c:pt idx="2560">
                  <c:v>4940828.9791666465</c:v>
                </c:pt>
                <c:pt idx="2561">
                  <c:v>4940828.9791666465</c:v>
                </c:pt>
                <c:pt idx="2562">
                  <c:v>4940828.9791666465</c:v>
                </c:pt>
                <c:pt idx="2563">
                  <c:v>4940828.9791666465</c:v>
                </c:pt>
                <c:pt idx="2564">
                  <c:v>4940828.9791666465</c:v>
                </c:pt>
                <c:pt idx="2565">
                  <c:v>5160605.8749995269</c:v>
                </c:pt>
                <c:pt idx="2566">
                  <c:v>5160605.8749995269</c:v>
                </c:pt>
                <c:pt idx="2567">
                  <c:v>5160605.8749995269</c:v>
                </c:pt>
                <c:pt idx="2568">
                  <c:v>5160605.8749995269</c:v>
                </c:pt>
                <c:pt idx="2569">
                  <c:v>5160605.8749995269</c:v>
                </c:pt>
                <c:pt idx="2570">
                  <c:v>5160605.8749995269</c:v>
                </c:pt>
                <c:pt idx="2571">
                  <c:v>5160605.8749995269</c:v>
                </c:pt>
                <c:pt idx="2572">
                  <c:v>5160605.8749995269</c:v>
                </c:pt>
                <c:pt idx="2573">
                  <c:v>5160605.8749995269</c:v>
                </c:pt>
                <c:pt idx="2574">
                  <c:v>5160605.8749995269</c:v>
                </c:pt>
                <c:pt idx="2575">
                  <c:v>5160605.8749995269</c:v>
                </c:pt>
                <c:pt idx="2576">
                  <c:v>5160605.8749995269</c:v>
                </c:pt>
                <c:pt idx="2577">
                  <c:v>5160605.8749995269</c:v>
                </c:pt>
                <c:pt idx="2578">
                  <c:v>5160605.8749995269</c:v>
                </c:pt>
                <c:pt idx="2579">
                  <c:v>5160605.8749995269</c:v>
                </c:pt>
                <c:pt idx="2580">
                  <c:v>5160605.8749995269</c:v>
                </c:pt>
                <c:pt idx="2581">
                  <c:v>5243304.3333333917</c:v>
                </c:pt>
                <c:pt idx="2582">
                  <c:v>5243304.3333333917</c:v>
                </c:pt>
                <c:pt idx="2583">
                  <c:v>5243897.7083336022</c:v>
                </c:pt>
                <c:pt idx="2584">
                  <c:v>5243897.7083336022</c:v>
                </c:pt>
                <c:pt idx="2585">
                  <c:v>5243897.7083336022</c:v>
                </c:pt>
                <c:pt idx="2586">
                  <c:v>5243897.7083336022</c:v>
                </c:pt>
                <c:pt idx="2587">
                  <c:v>5243897.7083336022</c:v>
                </c:pt>
                <c:pt idx="2588">
                  <c:v>5245173.5624999758</c:v>
                </c:pt>
                <c:pt idx="2589">
                  <c:v>5283974.0208333097</c:v>
                </c:pt>
                <c:pt idx="2590">
                  <c:v>5283974.0208333097</c:v>
                </c:pt>
                <c:pt idx="2591">
                  <c:v>5283974.0208333097</c:v>
                </c:pt>
                <c:pt idx="2592">
                  <c:v>5283974.0208333097</c:v>
                </c:pt>
                <c:pt idx="2593">
                  <c:v>5283974.0208333097</c:v>
                </c:pt>
                <c:pt idx="2594">
                  <c:v>5372099.0208337195</c:v>
                </c:pt>
                <c:pt idx="2595">
                  <c:v>5382616.2499998081</c:v>
                </c:pt>
                <c:pt idx="2596">
                  <c:v>5382616.2499998081</c:v>
                </c:pt>
                <c:pt idx="2597">
                  <c:v>5382616.2499998081</c:v>
                </c:pt>
                <c:pt idx="2598">
                  <c:v>5382616.2499998081</c:v>
                </c:pt>
                <c:pt idx="2599">
                  <c:v>5382616.2499998081</c:v>
                </c:pt>
                <c:pt idx="2600">
                  <c:v>5382616.2499998081</c:v>
                </c:pt>
                <c:pt idx="2601">
                  <c:v>5382616.2499998081</c:v>
                </c:pt>
                <c:pt idx="2602">
                  <c:v>5382616.2499998081</c:v>
                </c:pt>
                <c:pt idx="2603">
                  <c:v>5448126.416666707</c:v>
                </c:pt>
                <c:pt idx="2604">
                  <c:v>5448126.416666707</c:v>
                </c:pt>
                <c:pt idx="2605">
                  <c:v>5448126.416666707</c:v>
                </c:pt>
                <c:pt idx="2606">
                  <c:v>5448126.416666707</c:v>
                </c:pt>
                <c:pt idx="2607">
                  <c:v>5448126.416666707</c:v>
                </c:pt>
                <c:pt idx="2608">
                  <c:v>5448126.416666707</c:v>
                </c:pt>
                <c:pt idx="2609">
                  <c:v>5448126.416666707</c:v>
                </c:pt>
                <c:pt idx="2610">
                  <c:v>5448126.416666707</c:v>
                </c:pt>
                <c:pt idx="2611">
                  <c:v>5448126.416666707</c:v>
                </c:pt>
                <c:pt idx="2612">
                  <c:v>5448126.416666707</c:v>
                </c:pt>
                <c:pt idx="2613">
                  <c:v>5448126.416666707</c:v>
                </c:pt>
                <c:pt idx="2614">
                  <c:v>5448126.416666707</c:v>
                </c:pt>
                <c:pt idx="2615">
                  <c:v>5448126.416666707</c:v>
                </c:pt>
                <c:pt idx="2616">
                  <c:v>5583599.0208337195</c:v>
                </c:pt>
                <c:pt idx="2617">
                  <c:v>5583599.0208337195</c:v>
                </c:pt>
                <c:pt idx="2618">
                  <c:v>5583599.0208337195</c:v>
                </c:pt>
                <c:pt idx="2619">
                  <c:v>5583599.0208337195</c:v>
                </c:pt>
                <c:pt idx="2620">
                  <c:v>5583599.0208337195</c:v>
                </c:pt>
                <c:pt idx="2621">
                  <c:v>5583599.0208337195</c:v>
                </c:pt>
                <c:pt idx="2622">
                  <c:v>5583599.0208337195</c:v>
                </c:pt>
                <c:pt idx="2623">
                  <c:v>5583599.0208337195</c:v>
                </c:pt>
                <c:pt idx="2624">
                  <c:v>5583599.0208337195</c:v>
                </c:pt>
                <c:pt idx="2625">
                  <c:v>5583599.0208337195</c:v>
                </c:pt>
                <c:pt idx="2626">
                  <c:v>5583599.0208337195</c:v>
                </c:pt>
                <c:pt idx="2627">
                  <c:v>5583599.0208337195</c:v>
                </c:pt>
                <c:pt idx="2628">
                  <c:v>5583599.0208337195</c:v>
                </c:pt>
                <c:pt idx="2629">
                  <c:v>5583599.0208337195</c:v>
                </c:pt>
                <c:pt idx="2630">
                  <c:v>5583599.0208337195</c:v>
                </c:pt>
                <c:pt idx="2631">
                  <c:v>5583599.0208337195</c:v>
                </c:pt>
                <c:pt idx="2632">
                  <c:v>5583599.0208337195</c:v>
                </c:pt>
                <c:pt idx="2633">
                  <c:v>5583599.0208337195</c:v>
                </c:pt>
                <c:pt idx="2634">
                  <c:v>5583599.0208337195</c:v>
                </c:pt>
                <c:pt idx="2635">
                  <c:v>5583599.0208337195</c:v>
                </c:pt>
                <c:pt idx="2636">
                  <c:v>5583599.0208337195</c:v>
                </c:pt>
                <c:pt idx="2637">
                  <c:v>5583599.0208337195</c:v>
                </c:pt>
                <c:pt idx="2638">
                  <c:v>5583599.0208337195</c:v>
                </c:pt>
                <c:pt idx="2639">
                  <c:v>5583599.0208337195</c:v>
                </c:pt>
                <c:pt idx="2640">
                  <c:v>5583599.0208337195</c:v>
                </c:pt>
                <c:pt idx="2641">
                  <c:v>5583599.0208337195</c:v>
                </c:pt>
                <c:pt idx="2642">
                  <c:v>5583599.0208337195</c:v>
                </c:pt>
                <c:pt idx="2643">
                  <c:v>5583599.0208337195</c:v>
                </c:pt>
                <c:pt idx="2644">
                  <c:v>5583599.0208337195</c:v>
                </c:pt>
                <c:pt idx="2645">
                  <c:v>5583599.0208337195</c:v>
                </c:pt>
                <c:pt idx="2646">
                  <c:v>5583599.0208337195</c:v>
                </c:pt>
                <c:pt idx="2647">
                  <c:v>5583599.0208337195</c:v>
                </c:pt>
                <c:pt idx="2648">
                  <c:v>5583599.0208337195</c:v>
                </c:pt>
                <c:pt idx="2649">
                  <c:v>5583599.0208337195</c:v>
                </c:pt>
                <c:pt idx="2650">
                  <c:v>5583599.0208337195</c:v>
                </c:pt>
                <c:pt idx="2651">
                  <c:v>5583599.0208337195</c:v>
                </c:pt>
                <c:pt idx="2652">
                  <c:v>5583599.0208337195</c:v>
                </c:pt>
                <c:pt idx="2653">
                  <c:v>5583599.0208337195</c:v>
                </c:pt>
                <c:pt idx="2654">
                  <c:v>5583599.0208337195</c:v>
                </c:pt>
                <c:pt idx="2655">
                  <c:v>5583599.0208337195</c:v>
                </c:pt>
                <c:pt idx="2656">
                  <c:v>5583599.0208337195</c:v>
                </c:pt>
                <c:pt idx="2657">
                  <c:v>5583599.0208337195</c:v>
                </c:pt>
                <c:pt idx="2658">
                  <c:v>5583599.0208337195</c:v>
                </c:pt>
                <c:pt idx="2659">
                  <c:v>5637668.6041668439</c:v>
                </c:pt>
                <c:pt idx="2660">
                  <c:v>5637668.6041668439</c:v>
                </c:pt>
                <c:pt idx="2661">
                  <c:v>5637676.4375001611</c:v>
                </c:pt>
                <c:pt idx="2662">
                  <c:v>5637676.4375001611</c:v>
                </c:pt>
                <c:pt idx="2663">
                  <c:v>5637676.4375001611</c:v>
                </c:pt>
                <c:pt idx="2664">
                  <c:v>5637676.4375001611</c:v>
                </c:pt>
                <c:pt idx="2665">
                  <c:v>5867976.4374998882</c:v>
                </c:pt>
                <c:pt idx="2666">
                  <c:v>5868305.4374998519</c:v>
                </c:pt>
                <c:pt idx="2667">
                  <c:v>5876174.0208333097</c:v>
                </c:pt>
                <c:pt idx="2668">
                  <c:v>5877282.4374999367</c:v>
                </c:pt>
                <c:pt idx="2669">
                  <c:v>5877773.9791670162</c:v>
                </c:pt>
                <c:pt idx="2670">
                  <c:v>5925533.8125000084</c:v>
                </c:pt>
                <c:pt idx="2671">
                  <c:v>6175800</c:v>
                </c:pt>
                <c:pt idx="2672">
                  <c:v>6194727.2916666027</c:v>
                </c:pt>
                <c:pt idx="2673">
                  <c:v>6217456.6874998109</c:v>
                </c:pt>
                <c:pt idx="2674">
                  <c:v>6545940.6666666353</c:v>
                </c:pt>
                <c:pt idx="2675">
                  <c:v>6686924.9999997951</c:v>
                </c:pt>
                <c:pt idx="2676">
                  <c:v>6713059.9375004703</c:v>
                </c:pt>
                <c:pt idx="2677">
                  <c:v>6809656.6874998109</c:v>
                </c:pt>
                <c:pt idx="2678">
                  <c:v>6809656.6874998109</c:v>
                </c:pt>
                <c:pt idx="2679">
                  <c:v>6809656.6874998109</c:v>
                </c:pt>
                <c:pt idx="2680">
                  <c:v>6809656.6874998109</c:v>
                </c:pt>
                <c:pt idx="2681">
                  <c:v>6809656.6874998109</c:v>
                </c:pt>
                <c:pt idx="2682">
                  <c:v>6809656.6874998109</c:v>
                </c:pt>
                <c:pt idx="2683">
                  <c:v>6809656.6874998109</c:v>
                </c:pt>
                <c:pt idx="2684">
                  <c:v>6809656.6874998109</c:v>
                </c:pt>
                <c:pt idx="2685">
                  <c:v>6809656.6874998109</c:v>
                </c:pt>
                <c:pt idx="2686">
                  <c:v>6809656.6874998109</c:v>
                </c:pt>
                <c:pt idx="2687">
                  <c:v>6809656.6874998109</c:v>
                </c:pt>
                <c:pt idx="2688">
                  <c:v>6809656.6874998109</c:v>
                </c:pt>
                <c:pt idx="2689">
                  <c:v>6809656.6874998109</c:v>
                </c:pt>
                <c:pt idx="2690">
                  <c:v>6809656.6874998109</c:v>
                </c:pt>
                <c:pt idx="2691">
                  <c:v>6809656.6874998109</c:v>
                </c:pt>
                <c:pt idx="2692">
                  <c:v>6809656.6874998109</c:v>
                </c:pt>
                <c:pt idx="2693">
                  <c:v>6809656.6874998109</c:v>
                </c:pt>
                <c:pt idx="2694">
                  <c:v>6809656.6874998109</c:v>
                </c:pt>
                <c:pt idx="2695">
                  <c:v>6809656.6874998109</c:v>
                </c:pt>
                <c:pt idx="2696">
                  <c:v>6809656.6874998109</c:v>
                </c:pt>
                <c:pt idx="2697">
                  <c:v>6809656.6874998109</c:v>
                </c:pt>
                <c:pt idx="2698">
                  <c:v>6809656.6874998109</c:v>
                </c:pt>
                <c:pt idx="2699">
                  <c:v>6809656.6874998109</c:v>
                </c:pt>
                <c:pt idx="2700">
                  <c:v>6809656.6874998109</c:v>
                </c:pt>
                <c:pt idx="2701">
                  <c:v>6809656.6874998109</c:v>
                </c:pt>
                <c:pt idx="2702">
                  <c:v>6809656.6874998109</c:v>
                </c:pt>
                <c:pt idx="2703">
                  <c:v>7096811.9999998929</c:v>
                </c:pt>
                <c:pt idx="2704">
                  <c:v>7096811.9999998929</c:v>
                </c:pt>
                <c:pt idx="2705">
                  <c:v>7267844.999999959</c:v>
                </c:pt>
                <c:pt idx="2706">
                  <c:v>7267844.999999959</c:v>
                </c:pt>
                <c:pt idx="2707">
                  <c:v>7267844.999999959</c:v>
                </c:pt>
                <c:pt idx="2708">
                  <c:v>7267844.999999959</c:v>
                </c:pt>
                <c:pt idx="2709">
                  <c:v>7409549.0208333097</c:v>
                </c:pt>
                <c:pt idx="2710">
                  <c:v>7867799.0208337195</c:v>
                </c:pt>
                <c:pt idx="2711">
                  <c:v>7867799.0208337195</c:v>
                </c:pt>
                <c:pt idx="2712">
                  <c:v>7867799.0208337195</c:v>
                </c:pt>
                <c:pt idx="2713">
                  <c:v>7867799.0208337195</c:v>
                </c:pt>
                <c:pt idx="2714">
                  <c:v>7867799.0208337195</c:v>
                </c:pt>
                <c:pt idx="2715">
                  <c:v>7867799.0208337195</c:v>
                </c:pt>
                <c:pt idx="2716">
                  <c:v>7867799.0208337195</c:v>
                </c:pt>
                <c:pt idx="2717">
                  <c:v>7867799.0208337195</c:v>
                </c:pt>
                <c:pt idx="2718">
                  <c:v>7867799.0208337195</c:v>
                </c:pt>
                <c:pt idx="2719">
                  <c:v>7867799.0208337195</c:v>
                </c:pt>
                <c:pt idx="2720">
                  <c:v>7867799.0208337195</c:v>
                </c:pt>
                <c:pt idx="2721">
                  <c:v>7867799.0208337195</c:v>
                </c:pt>
                <c:pt idx="2722">
                  <c:v>7867799.0208337195</c:v>
                </c:pt>
                <c:pt idx="2723">
                  <c:v>7867799.0208337195</c:v>
                </c:pt>
                <c:pt idx="2724">
                  <c:v>7867799.0208337195</c:v>
                </c:pt>
                <c:pt idx="2725">
                  <c:v>7867799.0208337195</c:v>
                </c:pt>
                <c:pt idx="2726">
                  <c:v>7867799.0208337195</c:v>
                </c:pt>
                <c:pt idx="2727">
                  <c:v>7867799.0208337195</c:v>
                </c:pt>
                <c:pt idx="2728">
                  <c:v>7867799.0208337195</c:v>
                </c:pt>
                <c:pt idx="2729">
                  <c:v>7867799.0208337195</c:v>
                </c:pt>
                <c:pt idx="2730">
                  <c:v>7867799.0208337195</c:v>
                </c:pt>
                <c:pt idx="2731">
                  <c:v>7867799.0208337195</c:v>
                </c:pt>
                <c:pt idx="2732">
                  <c:v>7867799.0208337195</c:v>
                </c:pt>
                <c:pt idx="2733">
                  <c:v>7867799.0208337195</c:v>
                </c:pt>
                <c:pt idx="2734">
                  <c:v>7867799.0208337195</c:v>
                </c:pt>
                <c:pt idx="2735">
                  <c:v>7867799.0208337195</c:v>
                </c:pt>
                <c:pt idx="2736">
                  <c:v>7867799.0208337195</c:v>
                </c:pt>
                <c:pt idx="2737">
                  <c:v>7867799.0208337195</c:v>
                </c:pt>
                <c:pt idx="2738">
                  <c:v>7867799.0208337195</c:v>
                </c:pt>
                <c:pt idx="2739">
                  <c:v>7867799.0208337195</c:v>
                </c:pt>
                <c:pt idx="2740">
                  <c:v>7867799.0208337195</c:v>
                </c:pt>
                <c:pt idx="2741">
                  <c:v>7867799.0208337195</c:v>
                </c:pt>
                <c:pt idx="2742">
                  <c:v>7867799.0208337195</c:v>
                </c:pt>
                <c:pt idx="2743">
                  <c:v>7867799.0208337195</c:v>
                </c:pt>
                <c:pt idx="2744">
                  <c:v>7867799.0208337195</c:v>
                </c:pt>
                <c:pt idx="2745">
                  <c:v>7867799.0208337195</c:v>
                </c:pt>
                <c:pt idx="2746">
                  <c:v>7867799.0208337195</c:v>
                </c:pt>
                <c:pt idx="2747">
                  <c:v>7867799.0208337195</c:v>
                </c:pt>
                <c:pt idx="2748">
                  <c:v>7867799.0208337195</c:v>
                </c:pt>
                <c:pt idx="2749">
                  <c:v>7867799.0208337195</c:v>
                </c:pt>
                <c:pt idx="2750">
                  <c:v>7867799.0208337195</c:v>
                </c:pt>
                <c:pt idx="2751">
                  <c:v>7867799.0208337195</c:v>
                </c:pt>
                <c:pt idx="2752">
                  <c:v>7867799.0208337195</c:v>
                </c:pt>
                <c:pt idx="2753">
                  <c:v>7867799.0208337195</c:v>
                </c:pt>
                <c:pt idx="2754">
                  <c:v>7867799.0208337195</c:v>
                </c:pt>
                <c:pt idx="2755">
                  <c:v>7867799.0208337195</c:v>
                </c:pt>
                <c:pt idx="2756">
                  <c:v>7867799.0208337195</c:v>
                </c:pt>
                <c:pt idx="2757">
                  <c:v>7867799.0208337195</c:v>
                </c:pt>
                <c:pt idx="2758">
                  <c:v>7867799.0208337195</c:v>
                </c:pt>
                <c:pt idx="2759">
                  <c:v>7867799.0208337195</c:v>
                </c:pt>
                <c:pt idx="2760">
                  <c:v>7867799.0208337195</c:v>
                </c:pt>
                <c:pt idx="2761">
                  <c:v>7867799.0208337195</c:v>
                </c:pt>
                <c:pt idx="2762">
                  <c:v>7867799.0208337195</c:v>
                </c:pt>
                <c:pt idx="2763">
                  <c:v>7867799.0208337195</c:v>
                </c:pt>
                <c:pt idx="2764">
                  <c:v>7867799.0208337195</c:v>
                </c:pt>
                <c:pt idx="2765">
                  <c:v>7867799.0208337195</c:v>
                </c:pt>
                <c:pt idx="2766">
                  <c:v>7867799.0208337195</c:v>
                </c:pt>
                <c:pt idx="2767">
                  <c:v>8162969.7916665068</c:v>
                </c:pt>
                <c:pt idx="2768">
                  <c:v>8162969.7916665068</c:v>
                </c:pt>
                <c:pt idx="2769">
                  <c:v>8167424.9999997951</c:v>
                </c:pt>
                <c:pt idx="2770">
                  <c:v>8167424.9999997951</c:v>
                </c:pt>
                <c:pt idx="2771">
                  <c:v>8167424.9999997951</c:v>
                </c:pt>
                <c:pt idx="2772">
                  <c:v>8167424.9999997951</c:v>
                </c:pt>
                <c:pt idx="2773">
                  <c:v>8290799.0208337195</c:v>
                </c:pt>
                <c:pt idx="2774">
                  <c:v>8290799.0208337195</c:v>
                </c:pt>
                <c:pt idx="2775">
                  <c:v>8290799.0208337195</c:v>
                </c:pt>
                <c:pt idx="2776">
                  <c:v>8290799.0208337195</c:v>
                </c:pt>
                <c:pt idx="2777">
                  <c:v>8290799.0208337195</c:v>
                </c:pt>
                <c:pt idx="2778">
                  <c:v>8330682.4374999367</c:v>
                </c:pt>
                <c:pt idx="2779">
                  <c:v>8784121.7916670702</c:v>
                </c:pt>
                <c:pt idx="2780">
                  <c:v>9646461.1458331775</c:v>
                </c:pt>
                <c:pt idx="2781">
                  <c:v>9647021.2291669417</c:v>
                </c:pt>
                <c:pt idx="2782">
                  <c:v>9728993.145833578</c:v>
                </c:pt>
                <c:pt idx="2783">
                  <c:v>11808749.02083331</c:v>
                </c:pt>
                <c:pt idx="2784">
                  <c:v>15866024.020833515</c:v>
                </c:pt>
                <c:pt idx="2785">
                  <c:v>15866024.020833515</c:v>
                </c:pt>
                <c:pt idx="2786">
                  <c:v>15866024.020833515</c:v>
                </c:pt>
                <c:pt idx="2787">
                  <c:v>15866024.020833515</c:v>
                </c:pt>
                <c:pt idx="2788">
                  <c:v>15866024.020833515</c:v>
                </c:pt>
                <c:pt idx="2789">
                  <c:v>15866024.020833515</c:v>
                </c:pt>
                <c:pt idx="2790">
                  <c:v>15866024.020833515</c:v>
                </c:pt>
                <c:pt idx="2791">
                  <c:v>16119824.020833515</c:v>
                </c:pt>
                <c:pt idx="2792">
                  <c:v>16119824.020833515</c:v>
                </c:pt>
                <c:pt idx="2793">
                  <c:v>16119824.020833515</c:v>
                </c:pt>
                <c:pt idx="2794">
                  <c:v>16119824.020833515</c:v>
                </c:pt>
                <c:pt idx="2795">
                  <c:v>16119824.020833515</c:v>
                </c:pt>
                <c:pt idx="2796">
                  <c:v>16119824.020833515</c:v>
                </c:pt>
                <c:pt idx="2797">
                  <c:v>16119824.020833515</c:v>
                </c:pt>
                <c:pt idx="2798">
                  <c:v>16119824.020833515</c:v>
                </c:pt>
                <c:pt idx="2799">
                  <c:v>16119824.020833515</c:v>
                </c:pt>
                <c:pt idx="2800">
                  <c:v>16119824.020833515</c:v>
                </c:pt>
                <c:pt idx="2801">
                  <c:v>16119824.020833515</c:v>
                </c:pt>
                <c:pt idx="2802">
                  <c:v>16119824.020833515</c:v>
                </c:pt>
                <c:pt idx="2803">
                  <c:v>16119824.020833515</c:v>
                </c:pt>
                <c:pt idx="2804">
                  <c:v>16119824.020833515</c:v>
                </c:pt>
                <c:pt idx="2805">
                  <c:v>16119824.020833515</c:v>
                </c:pt>
                <c:pt idx="2806">
                  <c:v>16119824.020833515</c:v>
                </c:pt>
                <c:pt idx="2807">
                  <c:v>16119824.020833515</c:v>
                </c:pt>
                <c:pt idx="2808">
                  <c:v>16119824.020833515</c:v>
                </c:pt>
                <c:pt idx="2809">
                  <c:v>16119824.020833515</c:v>
                </c:pt>
                <c:pt idx="2810">
                  <c:v>16119824.020833515</c:v>
                </c:pt>
                <c:pt idx="2811">
                  <c:v>16119824.020833515</c:v>
                </c:pt>
                <c:pt idx="2812">
                  <c:v>16119824.020833515</c:v>
                </c:pt>
                <c:pt idx="2813">
                  <c:v>16119824.020833515</c:v>
                </c:pt>
                <c:pt idx="2814">
                  <c:v>16119824.020833515</c:v>
                </c:pt>
                <c:pt idx="2815">
                  <c:v>16119824.020833515</c:v>
                </c:pt>
                <c:pt idx="2816">
                  <c:v>16119824.020833515</c:v>
                </c:pt>
                <c:pt idx="2817">
                  <c:v>16119824.020833515</c:v>
                </c:pt>
                <c:pt idx="2818">
                  <c:v>16119824.020833515</c:v>
                </c:pt>
                <c:pt idx="2819">
                  <c:v>16119824.020833515</c:v>
                </c:pt>
                <c:pt idx="2820">
                  <c:v>16119824.020833515</c:v>
                </c:pt>
                <c:pt idx="2821">
                  <c:v>16119824.020833515</c:v>
                </c:pt>
                <c:pt idx="2822">
                  <c:v>16119824.020833515</c:v>
                </c:pt>
                <c:pt idx="2823">
                  <c:v>16119824.020833515</c:v>
                </c:pt>
                <c:pt idx="2824">
                  <c:v>16119824.020833515</c:v>
                </c:pt>
                <c:pt idx="2825">
                  <c:v>16119824.020833515</c:v>
                </c:pt>
                <c:pt idx="2826">
                  <c:v>16119824.020833515</c:v>
                </c:pt>
                <c:pt idx="2827">
                  <c:v>16119824.020833515</c:v>
                </c:pt>
                <c:pt idx="2828">
                  <c:v>16119824.020833515</c:v>
                </c:pt>
                <c:pt idx="2829">
                  <c:v>16119824.020833515</c:v>
                </c:pt>
                <c:pt idx="2830">
                  <c:v>16119824.020833515</c:v>
                </c:pt>
                <c:pt idx="2831">
                  <c:v>16119824.020833515</c:v>
                </c:pt>
                <c:pt idx="2832">
                  <c:v>16119824.020833515</c:v>
                </c:pt>
                <c:pt idx="2833">
                  <c:v>16119824.020833515</c:v>
                </c:pt>
                <c:pt idx="2834">
                  <c:v>16119824.020833515</c:v>
                </c:pt>
                <c:pt idx="2835">
                  <c:v>16119824.020833515</c:v>
                </c:pt>
                <c:pt idx="2836">
                  <c:v>16119824.020833515</c:v>
                </c:pt>
                <c:pt idx="2837">
                  <c:v>16119824.020833515</c:v>
                </c:pt>
                <c:pt idx="2838">
                  <c:v>16119824.020833515</c:v>
                </c:pt>
                <c:pt idx="2839">
                  <c:v>16119824.020833515</c:v>
                </c:pt>
                <c:pt idx="2840">
                  <c:v>16119824.020833515</c:v>
                </c:pt>
                <c:pt idx="2841">
                  <c:v>16119824.020833515</c:v>
                </c:pt>
                <c:pt idx="2842">
                  <c:v>19063191.187499993</c:v>
                </c:pt>
                <c:pt idx="2843">
                  <c:v>19063191.187499993</c:v>
                </c:pt>
                <c:pt idx="2844">
                  <c:v>19063191.187499993</c:v>
                </c:pt>
                <c:pt idx="2845">
                  <c:v>19063191.187499993</c:v>
                </c:pt>
                <c:pt idx="2846">
                  <c:v>19063191.187499993</c:v>
                </c:pt>
                <c:pt idx="2847">
                  <c:v>19116710.479167078</c:v>
                </c:pt>
                <c:pt idx="2848">
                  <c:v>19116710.479167078</c:v>
                </c:pt>
                <c:pt idx="2849">
                  <c:v>19116710.479167078</c:v>
                </c:pt>
                <c:pt idx="2850">
                  <c:v>19116710.479167078</c:v>
                </c:pt>
                <c:pt idx="2851">
                  <c:v>19116710.479167078</c:v>
                </c:pt>
                <c:pt idx="2852">
                  <c:v>19116710.479167078</c:v>
                </c:pt>
                <c:pt idx="2853">
                  <c:v>19116710.479167078</c:v>
                </c:pt>
                <c:pt idx="2854">
                  <c:v>19116710.479167078</c:v>
                </c:pt>
                <c:pt idx="2855">
                  <c:v>19116710.479167078</c:v>
                </c:pt>
                <c:pt idx="2856">
                  <c:v>19116710.479167078</c:v>
                </c:pt>
                <c:pt idx="2857">
                  <c:v>19116710.479167078</c:v>
                </c:pt>
                <c:pt idx="2858">
                  <c:v>19116710.479167078</c:v>
                </c:pt>
                <c:pt idx="2859">
                  <c:v>19116710.479167078</c:v>
                </c:pt>
                <c:pt idx="2860">
                  <c:v>23050743.645833477</c:v>
                </c:pt>
                <c:pt idx="2861">
                  <c:v>23050743.645833477</c:v>
                </c:pt>
                <c:pt idx="2862">
                  <c:v>23050743.645833477</c:v>
                </c:pt>
                <c:pt idx="2863">
                  <c:v>23050743.645833477</c:v>
                </c:pt>
                <c:pt idx="2864">
                  <c:v>23060491.250000015</c:v>
                </c:pt>
                <c:pt idx="2865">
                  <c:v>23060491.250000015</c:v>
                </c:pt>
                <c:pt idx="2866">
                  <c:v>23060491.250000015</c:v>
                </c:pt>
                <c:pt idx="2867">
                  <c:v>23060491.250000015</c:v>
                </c:pt>
                <c:pt idx="2868">
                  <c:v>23060491.250000015</c:v>
                </c:pt>
                <c:pt idx="2869">
                  <c:v>23060491.250000015</c:v>
                </c:pt>
                <c:pt idx="2870">
                  <c:v>23060491.250000015</c:v>
                </c:pt>
                <c:pt idx="2871">
                  <c:v>23060491.250000015</c:v>
                </c:pt>
              </c:numCache>
            </c:numRef>
          </c:yVal>
          <c:smooth val="0"/>
          <c:extLst>
            <c:ext xmlns:c16="http://schemas.microsoft.com/office/drawing/2014/chart" uri="{C3380CC4-5D6E-409C-BE32-E72D297353CC}">
              <c16:uniqueId val="{00000000-935A-C44E-B622-A77E2E35B1FA}"/>
            </c:ext>
          </c:extLst>
        </c:ser>
        <c:dLbls>
          <c:showLegendKey val="0"/>
          <c:showVal val="0"/>
          <c:showCatName val="0"/>
          <c:showSerName val="0"/>
          <c:showPercent val="0"/>
          <c:showBubbleSize val="0"/>
        </c:dLbls>
        <c:axId val="1492205951"/>
        <c:axId val="1490476207"/>
      </c:scatterChart>
      <c:valAx>
        <c:axId val="1492205951"/>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Spend (USD)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490476207"/>
        <c:crosses val="autoZero"/>
        <c:crossBetween val="midCat"/>
      </c:valAx>
      <c:valAx>
        <c:axId val="149047620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Duration (sec)</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492205951"/>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Duration of Runtime Effect on Money Spent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PoliticalAds!$G$1</c:f>
              <c:strCache>
                <c:ptCount val="1"/>
                <c:pt idx="0">
                  <c:v>Duration (sec)</c:v>
                </c:pt>
              </c:strCache>
            </c:strRef>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tx1"/>
                </a:solidFill>
              </a:ln>
              <a:effectLst/>
            </c:spPr>
            <c:trendlineType val="linear"/>
            <c:dispRSqr val="1"/>
            <c:dispEq val="1"/>
            <c:trendlineLbl>
              <c:layout>
                <c:manualLayout>
                  <c:x val="-0.2767576638542445"/>
                  <c:y val="-9.7184450144067722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latin typeface="+mn-lt"/>
                      <a:ea typeface="+mn-ea"/>
                      <a:cs typeface="+mn-cs"/>
                    </a:defRPr>
                  </a:pPr>
                  <a:endParaRPr lang="en-US"/>
                </a:p>
              </c:txPr>
            </c:trendlineLbl>
          </c:trendline>
          <c:xVal>
            <c:numRef>
              <c:f>PoliticalAds!$G$2:$G$2873</c:f>
              <c:numCache>
                <c:formatCode>General</c:formatCode>
                <c:ptCount val="2872"/>
                <c:pt idx="0">
                  <c:v>7049.999999589636</c:v>
                </c:pt>
                <c:pt idx="1">
                  <c:v>7049.999999589636</c:v>
                </c:pt>
                <c:pt idx="2">
                  <c:v>10285.166666624718</c:v>
                </c:pt>
                <c:pt idx="3">
                  <c:v>17625.000000205182</c:v>
                </c:pt>
                <c:pt idx="4">
                  <c:v>20180.624999917927</c:v>
                </c:pt>
                <c:pt idx="5">
                  <c:v>21166.64583353122</c:v>
                </c:pt>
                <c:pt idx="6">
                  <c:v>22808.708333282266</c:v>
                </c:pt>
                <c:pt idx="7">
                  <c:v>24674.020833514805</c:v>
                </c:pt>
                <c:pt idx="8">
                  <c:v>24674.999999794818</c:v>
                </c:pt>
                <c:pt idx="9">
                  <c:v>27923.875000289991</c:v>
                </c:pt>
                <c:pt idx="10">
                  <c:v>28141.250000013679</c:v>
                </c:pt>
                <c:pt idx="11">
                  <c:v>28200.000000205182</c:v>
                </c:pt>
                <c:pt idx="12">
                  <c:v>28258.749999781139</c:v>
                </c:pt>
                <c:pt idx="13">
                  <c:v>33722.499999740103</c:v>
                </c:pt>
                <c:pt idx="14">
                  <c:v>35126.624999885098</c:v>
                </c:pt>
                <c:pt idx="15">
                  <c:v>37318.979166906502</c:v>
                </c:pt>
                <c:pt idx="16">
                  <c:v>37318.979166906502</c:v>
                </c:pt>
                <c:pt idx="17">
                  <c:v>38344.166667108948</c:v>
                </c:pt>
                <c:pt idx="18">
                  <c:v>38344.166667108948</c:v>
                </c:pt>
                <c:pt idx="19">
                  <c:v>38344.166667108948</c:v>
                </c:pt>
                <c:pt idx="20">
                  <c:v>38344.166667108948</c:v>
                </c:pt>
                <c:pt idx="21">
                  <c:v>38775.000000205182</c:v>
                </c:pt>
                <c:pt idx="22">
                  <c:v>38775.000000205182</c:v>
                </c:pt>
                <c:pt idx="23">
                  <c:v>39293.958333588671</c:v>
                </c:pt>
                <c:pt idx="24">
                  <c:v>42191.312499830383</c:v>
                </c:pt>
                <c:pt idx="25">
                  <c:v>42191.312499830383</c:v>
                </c:pt>
                <c:pt idx="26">
                  <c:v>42191.312499830383</c:v>
                </c:pt>
                <c:pt idx="27">
                  <c:v>42191.312499830383</c:v>
                </c:pt>
                <c:pt idx="28">
                  <c:v>42300</c:v>
                </c:pt>
                <c:pt idx="29">
                  <c:v>42300</c:v>
                </c:pt>
                <c:pt idx="30">
                  <c:v>44003.750000013679</c:v>
                </c:pt>
                <c:pt idx="31">
                  <c:v>45824.999999794818</c:v>
                </c:pt>
                <c:pt idx="32">
                  <c:v>47538.541666301899</c:v>
                </c:pt>
                <c:pt idx="33">
                  <c:v>47620.79166706244</c:v>
                </c:pt>
                <c:pt idx="34">
                  <c:v>49349.999999589636</c:v>
                </c:pt>
                <c:pt idx="35">
                  <c:v>49349.999999589636</c:v>
                </c:pt>
                <c:pt idx="36">
                  <c:v>49350.000000205182</c:v>
                </c:pt>
                <c:pt idx="37">
                  <c:v>49889.520832855487</c:v>
                </c:pt>
                <c:pt idx="38">
                  <c:v>51372.958333689894</c:v>
                </c:pt>
                <c:pt idx="39">
                  <c:v>52855.416667013196</c:v>
                </c:pt>
                <c:pt idx="40">
                  <c:v>54343.749999863212</c:v>
                </c:pt>
                <c:pt idx="41">
                  <c:v>54601.270833687158</c:v>
                </c:pt>
                <c:pt idx="42">
                  <c:v>56399.999999794818</c:v>
                </c:pt>
                <c:pt idx="43">
                  <c:v>63450</c:v>
                </c:pt>
                <c:pt idx="44">
                  <c:v>63450</c:v>
                </c:pt>
                <c:pt idx="45">
                  <c:v>63450</c:v>
                </c:pt>
                <c:pt idx="46">
                  <c:v>63450</c:v>
                </c:pt>
                <c:pt idx="47">
                  <c:v>66974.020832899259</c:v>
                </c:pt>
                <c:pt idx="48">
                  <c:v>66974.020832899259</c:v>
                </c:pt>
                <c:pt idx="49">
                  <c:v>66974.020833514805</c:v>
                </c:pt>
                <c:pt idx="50">
                  <c:v>66974.999999794818</c:v>
                </c:pt>
                <c:pt idx="51">
                  <c:v>69082.166666600097</c:v>
                </c:pt>
                <c:pt idx="52">
                  <c:v>69082.166666600097</c:v>
                </c:pt>
                <c:pt idx="53">
                  <c:v>69082.166666600097</c:v>
                </c:pt>
                <c:pt idx="54">
                  <c:v>74023.041666824429</c:v>
                </c:pt>
                <c:pt idx="55">
                  <c:v>74023.041666824429</c:v>
                </c:pt>
                <c:pt idx="56">
                  <c:v>74023.041666824429</c:v>
                </c:pt>
                <c:pt idx="57">
                  <c:v>74023.041666824429</c:v>
                </c:pt>
                <c:pt idx="58">
                  <c:v>74023.041666824429</c:v>
                </c:pt>
                <c:pt idx="59">
                  <c:v>74023.041666824429</c:v>
                </c:pt>
                <c:pt idx="60">
                  <c:v>74023.041666824429</c:v>
                </c:pt>
                <c:pt idx="61">
                  <c:v>74023.041666824429</c:v>
                </c:pt>
                <c:pt idx="62">
                  <c:v>74023.041666824429</c:v>
                </c:pt>
                <c:pt idx="63">
                  <c:v>74023.041666824429</c:v>
                </c:pt>
                <c:pt idx="64">
                  <c:v>74023.041666824429</c:v>
                </c:pt>
                <c:pt idx="65">
                  <c:v>74024.020833719987</c:v>
                </c:pt>
                <c:pt idx="66">
                  <c:v>74024.020833719987</c:v>
                </c:pt>
                <c:pt idx="67">
                  <c:v>74024.020833719987</c:v>
                </c:pt>
                <c:pt idx="68">
                  <c:v>76609.999999808497</c:v>
                </c:pt>
                <c:pt idx="69">
                  <c:v>76609.999999808497</c:v>
                </c:pt>
                <c:pt idx="70">
                  <c:v>76609.999999808497</c:v>
                </c:pt>
                <c:pt idx="71">
                  <c:v>76609.999999808497</c:v>
                </c:pt>
                <c:pt idx="72">
                  <c:v>77915.229166892823</c:v>
                </c:pt>
                <c:pt idx="73">
                  <c:v>77915.229166892823</c:v>
                </c:pt>
                <c:pt idx="74">
                  <c:v>77915.229166892823</c:v>
                </c:pt>
                <c:pt idx="75">
                  <c:v>77915.229166892823</c:v>
                </c:pt>
                <c:pt idx="76">
                  <c:v>77959.291666728677</c:v>
                </c:pt>
                <c:pt idx="77">
                  <c:v>77959.291666728677</c:v>
                </c:pt>
                <c:pt idx="78">
                  <c:v>77959.291666728677</c:v>
                </c:pt>
                <c:pt idx="79">
                  <c:v>77959.291666728677</c:v>
                </c:pt>
                <c:pt idx="80">
                  <c:v>78001.39583338896</c:v>
                </c:pt>
                <c:pt idx="81">
                  <c:v>78001.39583338896</c:v>
                </c:pt>
                <c:pt idx="82">
                  <c:v>78001.39583338896</c:v>
                </c:pt>
                <c:pt idx="83">
                  <c:v>78001.39583338896</c:v>
                </c:pt>
                <c:pt idx="84">
                  <c:v>78085.604166709527</c:v>
                </c:pt>
                <c:pt idx="85">
                  <c:v>78085.604166709527</c:v>
                </c:pt>
                <c:pt idx="86">
                  <c:v>78085.604166709527</c:v>
                </c:pt>
                <c:pt idx="87">
                  <c:v>78085.604166709527</c:v>
                </c:pt>
                <c:pt idx="88">
                  <c:v>78136.520833583199</c:v>
                </c:pt>
                <c:pt idx="89">
                  <c:v>78136.520833583199</c:v>
                </c:pt>
                <c:pt idx="90">
                  <c:v>78136.520833583199</c:v>
                </c:pt>
                <c:pt idx="91">
                  <c:v>78136.520833583199</c:v>
                </c:pt>
                <c:pt idx="92">
                  <c:v>78146.312500076601</c:v>
                </c:pt>
                <c:pt idx="93">
                  <c:v>78146.312500076601</c:v>
                </c:pt>
                <c:pt idx="94">
                  <c:v>78146.312500076601</c:v>
                </c:pt>
                <c:pt idx="95">
                  <c:v>78146.312500076601</c:v>
                </c:pt>
                <c:pt idx="96">
                  <c:v>78169.812500030093</c:v>
                </c:pt>
                <c:pt idx="97">
                  <c:v>78169.812500030093</c:v>
                </c:pt>
                <c:pt idx="98">
                  <c:v>78169.812500030093</c:v>
                </c:pt>
                <c:pt idx="99">
                  <c:v>78169.812500030093</c:v>
                </c:pt>
                <c:pt idx="100">
                  <c:v>78309.833333471033</c:v>
                </c:pt>
                <c:pt idx="101">
                  <c:v>78309.833333471033</c:v>
                </c:pt>
                <c:pt idx="102">
                  <c:v>78309.833333471033</c:v>
                </c:pt>
                <c:pt idx="103">
                  <c:v>78309.833333471033</c:v>
                </c:pt>
                <c:pt idx="104">
                  <c:v>78470.416666794335</c:v>
                </c:pt>
                <c:pt idx="105">
                  <c:v>78470.416666794335</c:v>
                </c:pt>
                <c:pt idx="106">
                  <c:v>78470.416666794335</c:v>
                </c:pt>
                <c:pt idx="107">
                  <c:v>78470.416666794335</c:v>
                </c:pt>
                <c:pt idx="108">
                  <c:v>78477.270833832154</c:v>
                </c:pt>
                <c:pt idx="109">
                  <c:v>78477.270833832154</c:v>
                </c:pt>
                <c:pt idx="110">
                  <c:v>78477.270833832154</c:v>
                </c:pt>
                <c:pt idx="111">
                  <c:v>78477.270833832154</c:v>
                </c:pt>
                <c:pt idx="112">
                  <c:v>78584.979167106212</c:v>
                </c:pt>
                <c:pt idx="113">
                  <c:v>78584.979167106212</c:v>
                </c:pt>
                <c:pt idx="114">
                  <c:v>78584.979167106212</c:v>
                </c:pt>
                <c:pt idx="115">
                  <c:v>78584.979167106212</c:v>
                </c:pt>
                <c:pt idx="116">
                  <c:v>78703.458333769231</c:v>
                </c:pt>
                <c:pt idx="117">
                  <c:v>78703.458333769231</c:v>
                </c:pt>
                <c:pt idx="118">
                  <c:v>78703.458333769231</c:v>
                </c:pt>
                <c:pt idx="119">
                  <c:v>78703.458333769231</c:v>
                </c:pt>
                <c:pt idx="120">
                  <c:v>78758.291666994046</c:v>
                </c:pt>
                <c:pt idx="121">
                  <c:v>78758.291666994046</c:v>
                </c:pt>
                <c:pt idx="122">
                  <c:v>78758.291666994046</c:v>
                </c:pt>
                <c:pt idx="123">
                  <c:v>78758.291666994046</c:v>
                </c:pt>
                <c:pt idx="124">
                  <c:v>78962.937500153203</c:v>
                </c:pt>
                <c:pt idx="125">
                  <c:v>78962.937500153203</c:v>
                </c:pt>
                <c:pt idx="126">
                  <c:v>78962.937500153203</c:v>
                </c:pt>
                <c:pt idx="127">
                  <c:v>78962.937500153203</c:v>
                </c:pt>
                <c:pt idx="128">
                  <c:v>78989.375000177824</c:v>
                </c:pt>
                <c:pt idx="129">
                  <c:v>78989.375000177824</c:v>
                </c:pt>
                <c:pt idx="130">
                  <c:v>78989.375000177824</c:v>
                </c:pt>
                <c:pt idx="131">
                  <c:v>78989.375000177824</c:v>
                </c:pt>
                <c:pt idx="132">
                  <c:v>79028.541666766978</c:v>
                </c:pt>
                <c:pt idx="133">
                  <c:v>79156.812499923399</c:v>
                </c:pt>
                <c:pt idx="134">
                  <c:v>79156.812499923399</c:v>
                </c:pt>
                <c:pt idx="135">
                  <c:v>79156.812499923399</c:v>
                </c:pt>
                <c:pt idx="136">
                  <c:v>79156.812499923399</c:v>
                </c:pt>
                <c:pt idx="137">
                  <c:v>79271.375000235275</c:v>
                </c:pt>
                <c:pt idx="138">
                  <c:v>79271.375000235275</c:v>
                </c:pt>
                <c:pt idx="139">
                  <c:v>79271.375000235275</c:v>
                </c:pt>
                <c:pt idx="140">
                  <c:v>79271.375000235275</c:v>
                </c:pt>
                <c:pt idx="141">
                  <c:v>79297.812500259897</c:v>
                </c:pt>
                <c:pt idx="142">
                  <c:v>79297.812500259897</c:v>
                </c:pt>
                <c:pt idx="143">
                  <c:v>79297.812500259897</c:v>
                </c:pt>
                <c:pt idx="144">
                  <c:v>79297.812500259897</c:v>
                </c:pt>
                <c:pt idx="145">
                  <c:v>79576.875000246218</c:v>
                </c:pt>
                <c:pt idx="146">
                  <c:v>79576.875000246218</c:v>
                </c:pt>
                <c:pt idx="147">
                  <c:v>79576.875000246218</c:v>
                </c:pt>
                <c:pt idx="148">
                  <c:v>79576.875000246218</c:v>
                </c:pt>
                <c:pt idx="149">
                  <c:v>79618.979166906502</c:v>
                </c:pt>
                <c:pt idx="150">
                  <c:v>79618.979166906502</c:v>
                </c:pt>
                <c:pt idx="151">
                  <c:v>79683.604166624718</c:v>
                </c:pt>
                <c:pt idx="152">
                  <c:v>79683.604166624718</c:v>
                </c:pt>
                <c:pt idx="153">
                  <c:v>79683.604166624718</c:v>
                </c:pt>
                <c:pt idx="154">
                  <c:v>79683.604166624718</c:v>
                </c:pt>
                <c:pt idx="155">
                  <c:v>79747.250000062922</c:v>
                </c:pt>
                <c:pt idx="156">
                  <c:v>79747.250000062922</c:v>
                </c:pt>
                <c:pt idx="157">
                  <c:v>79747.250000062922</c:v>
                </c:pt>
                <c:pt idx="158">
                  <c:v>79747.250000062922</c:v>
                </c:pt>
                <c:pt idx="159">
                  <c:v>79752.145833309623</c:v>
                </c:pt>
                <c:pt idx="160">
                  <c:v>79752.145833309623</c:v>
                </c:pt>
                <c:pt idx="161">
                  <c:v>79752.145833309623</c:v>
                </c:pt>
                <c:pt idx="162">
                  <c:v>79752.145833309623</c:v>
                </c:pt>
                <c:pt idx="163">
                  <c:v>79881.395833361603</c:v>
                </c:pt>
                <c:pt idx="164">
                  <c:v>79881.395833361603</c:v>
                </c:pt>
                <c:pt idx="165">
                  <c:v>79881.395833361603</c:v>
                </c:pt>
                <c:pt idx="166">
                  <c:v>79881.395833361603</c:v>
                </c:pt>
                <c:pt idx="167">
                  <c:v>79892.166666750563</c:v>
                </c:pt>
                <c:pt idx="168">
                  <c:v>79892.166666750563</c:v>
                </c:pt>
                <c:pt idx="169">
                  <c:v>79892.166666750563</c:v>
                </c:pt>
                <c:pt idx="170">
                  <c:v>79892.166666750563</c:v>
                </c:pt>
                <c:pt idx="171">
                  <c:v>79913.708333528484</c:v>
                </c:pt>
                <c:pt idx="172">
                  <c:v>79913.708333528484</c:v>
                </c:pt>
                <c:pt idx="173">
                  <c:v>79913.708333528484</c:v>
                </c:pt>
                <c:pt idx="174">
                  <c:v>79913.708333528484</c:v>
                </c:pt>
                <c:pt idx="175">
                  <c:v>79913.708333528484</c:v>
                </c:pt>
                <c:pt idx="176">
                  <c:v>79913.708333528484</c:v>
                </c:pt>
                <c:pt idx="177">
                  <c:v>79913.708333528484</c:v>
                </c:pt>
                <c:pt idx="178">
                  <c:v>80052.750000073866</c:v>
                </c:pt>
                <c:pt idx="179">
                  <c:v>80052.750000073866</c:v>
                </c:pt>
                <c:pt idx="180">
                  <c:v>80052.750000073866</c:v>
                </c:pt>
                <c:pt idx="181">
                  <c:v>80052.750000073866</c:v>
                </c:pt>
                <c:pt idx="182">
                  <c:v>80210.395833326038</c:v>
                </c:pt>
                <c:pt idx="183">
                  <c:v>80210.395833326038</c:v>
                </c:pt>
                <c:pt idx="184">
                  <c:v>80210.395833326038</c:v>
                </c:pt>
                <c:pt idx="185">
                  <c:v>80210.395833326038</c:v>
                </c:pt>
                <c:pt idx="186">
                  <c:v>80362.166667051497</c:v>
                </c:pt>
                <c:pt idx="187">
                  <c:v>80362.166667051497</c:v>
                </c:pt>
                <c:pt idx="188">
                  <c:v>80362.166667051497</c:v>
                </c:pt>
                <c:pt idx="189">
                  <c:v>80362.166667051497</c:v>
                </c:pt>
                <c:pt idx="190">
                  <c:v>80494.354167174606</c:v>
                </c:pt>
                <c:pt idx="191">
                  <c:v>80494.354167174606</c:v>
                </c:pt>
                <c:pt idx="192">
                  <c:v>80494.354167174606</c:v>
                </c:pt>
                <c:pt idx="193">
                  <c:v>80494.354167174606</c:v>
                </c:pt>
                <c:pt idx="194">
                  <c:v>80498.270833525748</c:v>
                </c:pt>
                <c:pt idx="195">
                  <c:v>80498.270833525748</c:v>
                </c:pt>
                <c:pt idx="196">
                  <c:v>80498.270833525748</c:v>
                </c:pt>
                <c:pt idx="197">
                  <c:v>80498.270833525748</c:v>
                </c:pt>
                <c:pt idx="198">
                  <c:v>80722.500000287255</c:v>
                </c:pt>
                <c:pt idx="199">
                  <c:v>80722.500000287255</c:v>
                </c:pt>
                <c:pt idx="200">
                  <c:v>80722.500000287255</c:v>
                </c:pt>
                <c:pt idx="201">
                  <c:v>80722.500000287255</c:v>
                </c:pt>
                <c:pt idx="202">
                  <c:v>80771.45833336981</c:v>
                </c:pt>
                <c:pt idx="203">
                  <c:v>80771.45833336981</c:v>
                </c:pt>
                <c:pt idx="204">
                  <c:v>80771.45833336981</c:v>
                </c:pt>
                <c:pt idx="205">
                  <c:v>80771.45833336981</c:v>
                </c:pt>
                <c:pt idx="206">
                  <c:v>80894.83333327953</c:v>
                </c:pt>
                <c:pt idx="207">
                  <c:v>80894.83333327953</c:v>
                </c:pt>
                <c:pt idx="208">
                  <c:v>80894.83333327953</c:v>
                </c:pt>
                <c:pt idx="209">
                  <c:v>80894.83333327953</c:v>
                </c:pt>
                <c:pt idx="210">
                  <c:v>80915.395833777438</c:v>
                </c:pt>
                <c:pt idx="211">
                  <c:v>80915.395833777438</c:v>
                </c:pt>
                <c:pt idx="212">
                  <c:v>80915.395833777438</c:v>
                </c:pt>
                <c:pt idx="213">
                  <c:v>80915.395833777438</c:v>
                </c:pt>
                <c:pt idx="214">
                  <c:v>81023.104167051497</c:v>
                </c:pt>
                <c:pt idx="215">
                  <c:v>81023.104167051497</c:v>
                </c:pt>
                <c:pt idx="216">
                  <c:v>81023.104167051497</c:v>
                </c:pt>
                <c:pt idx="217">
                  <c:v>81023.104167051497</c:v>
                </c:pt>
                <c:pt idx="218">
                  <c:v>81031.91666664934</c:v>
                </c:pt>
                <c:pt idx="219">
                  <c:v>81031.91666664934</c:v>
                </c:pt>
                <c:pt idx="220">
                  <c:v>81031.91666664934</c:v>
                </c:pt>
                <c:pt idx="221">
                  <c:v>81031.91666664934</c:v>
                </c:pt>
                <c:pt idx="222">
                  <c:v>81031.91666664934</c:v>
                </c:pt>
                <c:pt idx="223">
                  <c:v>81031.91666664934</c:v>
                </c:pt>
                <c:pt idx="224">
                  <c:v>81031.91666664934</c:v>
                </c:pt>
                <c:pt idx="225">
                  <c:v>81031.91666664934</c:v>
                </c:pt>
                <c:pt idx="226">
                  <c:v>81064.229166816222</c:v>
                </c:pt>
                <c:pt idx="227">
                  <c:v>81064.229166816222</c:v>
                </c:pt>
                <c:pt idx="228">
                  <c:v>81064.229166816222</c:v>
                </c:pt>
                <c:pt idx="229">
                  <c:v>81064.229166816222</c:v>
                </c:pt>
                <c:pt idx="230">
                  <c:v>81069.125000062922</c:v>
                </c:pt>
                <c:pt idx="231">
                  <c:v>81069.125000062922</c:v>
                </c:pt>
                <c:pt idx="232">
                  <c:v>81069.125000062922</c:v>
                </c:pt>
                <c:pt idx="233">
                  <c:v>81069.125000062922</c:v>
                </c:pt>
                <c:pt idx="234">
                  <c:v>81075.000000205182</c:v>
                </c:pt>
                <c:pt idx="235">
                  <c:v>81075.000000205182</c:v>
                </c:pt>
                <c:pt idx="236">
                  <c:v>81075.000000205182</c:v>
                </c:pt>
                <c:pt idx="237">
                  <c:v>81075.000000205182</c:v>
                </c:pt>
                <c:pt idx="238">
                  <c:v>83927.312500331027</c:v>
                </c:pt>
                <c:pt idx="239">
                  <c:v>84362.062499778403</c:v>
                </c:pt>
                <c:pt idx="240">
                  <c:v>84365.000000465079</c:v>
                </c:pt>
                <c:pt idx="241">
                  <c:v>84448.229166890087</c:v>
                </c:pt>
                <c:pt idx="242">
                  <c:v>84540.270832912938</c:v>
                </c:pt>
                <c:pt idx="243">
                  <c:v>84540.270832912938</c:v>
                </c:pt>
                <c:pt idx="244">
                  <c:v>84540.270832912938</c:v>
                </c:pt>
                <c:pt idx="245">
                  <c:v>84540.270832912938</c:v>
                </c:pt>
                <c:pt idx="246">
                  <c:v>84540.270832912938</c:v>
                </c:pt>
                <c:pt idx="247">
                  <c:v>84540.270832912938</c:v>
                </c:pt>
                <c:pt idx="248">
                  <c:v>84540.270832912938</c:v>
                </c:pt>
                <c:pt idx="249">
                  <c:v>84540.270832912938</c:v>
                </c:pt>
                <c:pt idx="250">
                  <c:v>84541.250000424043</c:v>
                </c:pt>
                <c:pt idx="251">
                  <c:v>84541.250000424043</c:v>
                </c:pt>
                <c:pt idx="252">
                  <c:v>84559.854166515288</c:v>
                </c:pt>
                <c:pt idx="253">
                  <c:v>84579.437500117638</c:v>
                </c:pt>
                <c:pt idx="254">
                  <c:v>84598.041666824429</c:v>
                </c:pt>
                <c:pt idx="255">
                  <c:v>84598.041666824429</c:v>
                </c:pt>
                <c:pt idx="256">
                  <c:v>84599.020833104441</c:v>
                </c:pt>
                <c:pt idx="257">
                  <c:v>84599.020833104441</c:v>
                </c:pt>
                <c:pt idx="258">
                  <c:v>84599.020833104441</c:v>
                </c:pt>
                <c:pt idx="259">
                  <c:v>84599.020833104441</c:v>
                </c:pt>
                <c:pt idx="260">
                  <c:v>84599.020833104441</c:v>
                </c:pt>
                <c:pt idx="261">
                  <c:v>84599.020833104441</c:v>
                </c:pt>
                <c:pt idx="262">
                  <c:v>84599.020833104441</c:v>
                </c:pt>
                <c:pt idx="263">
                  <c:v>84599.020833104441</c:v>
                </c:pt>
                <c:pt idx="264">
                  <c:v>84599.020833104441</c:v>
                </c:pt>
                <c:pt idx="265">
                  <c:v>84599.020833104441</c:v>
                </c:pt>
                <c:pt idx="266">
                  <c:v>84599.020833104441</c:v>
                </c:pt>
                <c:pt idx="267">
                  <c:v>84599.020833104441</c:v>
                </c:pt>
                <c:pt idx="268">
                  <c:v>84599.020833104441</c:v>
                </c:pt>
                <c:pt idx="269">
                  <c:v>84599.020833104441</c:v>
                </c:pt>
                <c:pt idx="270">
                  <c:v>84599.020833104441</c:v>
                </c:pt>
                <c:pt idx="271">
                  <c:v>84599.020833104441</c:v>
                </c:pt>
                <c:pt idx="272">
                  <c:v>84599.020833104441</c:v>
                </c:pt>
                <c:pt idx="273">
                  <c:v>84599.020833104441</c:v>
                </c:pt>
                <c:pt idx="274">
                  <c:v>84599.020833104441</c:v>
                </c:pt>
                <c:pt idx="275">
                  <c:v>84599.020833104441</c:v>
                </c:pt>
                <c:pt idx="276">
                  <c:v>84599.020833104441</c:v>
                </c:pt>
                <c:pt idx="277">
                  <c:v>84599.020833104441</c:v>
                </c:pt>
                <c:pt idx="278">
                  <c:v>84599.020833104441</c:v>
                </c:pt>
                <c:pt idx="279">
                  <c:v>84599.020833104441</c:v>
                </c:pt>
                <c:pt idx="280">
                  <c:v>84599.020833104441</c:v>
                </c:pt>
                <c:pt idx="281">
                  <c:v>84599.020833104441</c:v>
                </c:pt>
                <c:pt idx="282">
                  <c:v>84599.020833104441</c:v>
                </c:pt>
                <c:pt idx="283">
                  <c:v>84600</c:v>
                </c:pt>
                <c:pt idx="284">
                  <c:v>84600</c:v>
                </c:pt>
                <c:pt idx="285">
                  <c:v>84600</c:v>
                </c:pt>
                <c:pt idx="286">
                  <c:v>84600</c:v>
                </c:pt>
                <c:pt idx="287">
                  <c:v>84600</c:v>
                </c:pt>
                <c:pt idx="288">
                  <c:v>84600</c:v>
                </c:pt>
                <c:pt idx="289">
                  <c:v>84600</c:v>
                </c:pt>
                <c:pt idx="290">
                  <c:v>84600</c:v>
                </c:pt>
                <c:pt idx="291">
                  <c:v>84600</c:v>
                </c:pt>
                <c:pt idx="292">
                  <c:v>84600</c:v>
                </c:pt>
                <c:pt idx="293">
                  <c:v>84600</c:v>
                </c:pt>
                <c:pt idx="294">
                  <c:v>84600</c:v>
                </c:pt>
                <c:pt idx="295">
                  <c:v>84600</c:v>
                </c:pt>
                <c:pt idx="296">
                  <c:v>84600</c:v>
                </c:pt>
                <c:pt idx="297">
                  <c:v>84600</c:v>
                </c:pt>
                <c:pt idx="298">
                  <c:v>84600</c:v>
                </c:pt>
                <c:pt idx="299">
                  <c:v>84600</c:v>
                </c:pt>
                <c:pt idx="300">
                  <c:v>84600</c:v>
                </c:pt>
                <c:pt idx="301">
                  <c:v>84644.062499835854</c:v>
                </c:pt>
                <c:pt idx="302">
                  <c:v>88125.000000410364</c:v>
                </c:pt>
                <c:pt idx="303">
                  <c:v>88125.000000410364</c:v>
                </c:pt>
                <c:pt idx="304">
                  <c:v>91555.020832880109</c:v>
                </c:pt>
                <c:pt idx="305">
                  <c:v>91625.520833356131</c:v>
                </c:pt>
                <c:pt idx="306">
                  <c:v>94765.708333066141</c:v>
                </c:pt>
                <c:pt idx="307">
                  <c:v>94817.604166219826</c:v>
                </c:pt>
                <c:pt idx="308">
                  <c:v>95152.479166942067</c:v>
                </c:pt>
                <c:pt idx="309">
                  <c:v>95175</c:v>
                </c:pt>
                <c:pt idx="310">
                  <c:v>95175</c:v>
                </c:pt>
                <c:pt idx="311">
                  <c:v>95870.208333342453</c:v>
                </c:pt>
                <c:pt idx="312">
                  <c:v>98700.979166690377</c:v>
                </c:pt>
                <c:pt idx="313">
                  <c:v>102570.64583308529</c:v>
                </c:pt>
                <c:pt idx="314">
                  <c:v>102570.64583308529</c:v>
                </c:pt>
                <c:pt idx="315">
                  <c:v>103341.24999953492</c:v>
                </c:pt>
                <c:pt idx="316">
                  <c:v>105162.49999993161</c:v>
                </c:pt>
                <c:pt idx="317">
                  <c:v>105749.02083371999</c:v>
                </c:pt>
                <c:pt idx="318">
                  <c:v>109274.02083289926</c:v>
                </c:pt>
                <c:pt idx="319">
                  <c:v>109274.02083289926</c:v>
                </c:pt>
                <c:pt idx="320">
                  <c:v>112340.77083329321</c:v>
                </c:pt>
                <c:pt idx="321">
                  <c:v>112803.91666655632</c:v>
                </c:pt>
                <c:pt idx="322">
                  <c:v>116442.49999976746</c:v>
                </c:pt>
                <c:pt idx="323">
                  <c:v>118799.35416707885</c:v>
                </c:pt>
                <c:pt idx="324">
                  <c:v>123473.89583326585</c:v>
                </c:pt>
                <c:pt idx="325">
                  <c:v>124298.35416666028</c:v>
                </c:pt>
                <c:pt idx="326">
                  <c:v>125136.52083289926</c:v>
                </c:pt>
                <c:pt idx="327">
                  <c:v>125136.52083289926</c:v>
                </c:pt>
                <c:pt idx="328">
                  <c:v>126765.85416670132</c:v>
                </c:pt>
                <c:pt idx="329">
                  <c:v>126849.08333312633</c:v>
                </c:pt>
                <c:pt idx="330">
                  <c:v>126899.02083310444</c:v>
                </c:pt>
                <c:pt idx="331">
                  <c:v>126900</c:v>
                </c:pt>
                <c:pt idx="332">
                  <c:v>126900</c:v>
                </c:pt>
                <c:pt idx="333">
                  <c:v>128661.52083330962</c:v>
                </c:pt>
                <c:pt idx="334">
                  <c:v>132624.20833323849</c:v>
                </c:pt>
                <c:pt idx="335">
                  <c:v>132843.5416667533</c:v>
                </c:pt>
                <c:pt idx="336">
                  <c:v>136751.39583284181</c:v>
                </c:pt>
                <c:pt idx="337">
                  <c:v>137450.52083315095</c:v>
                </c:pt>
                <c:pt idx="338">
                  <c:v>146287.50000041036</c:v>
                </c:pt>
                <c:pt idx="339">
                  <c:v>148050</c:v>
                </c:pt>
                <c:pt idx="340">
                  <c:v>151574.99999979482</c:v>
                </c:pt>
                <c:pt idx="341">
                  <c:v>151574.99999979482</c:v>
                </c:pt>
                <c:pt idx="342">
                  <c:v>151575.00000041036</c:v>
                </c:pt>
                <c:pt idx="343">
                  <c:v>152982.06250001094</c:v>
                </c:pt>
                <c:pt idx="344">
                  <c:v>153361.9791662335</c:v>
                </c:pt>
                <c:pt idx="345">
                  <c:v>153682.1666666001</c:v>
                </c:pt>
                <c:pt idx="346">
                  <c:v>155099.99999958964</c:v>
                </c:pt>
                <c:pt idx="347">
                  <c:v>161209.9999998085</c:v>
                </c:pt>
                <c:pt idx="348">
                  <c:v>161209.9999998085</c:v>
                </c:pt>
                <c:pt idx="349">
                  <c:v>161209.9999998085</c:v>
                </c:pt>
                <c:pt idx="350">
                  <c:v>161209.9999998085</c:v>
                </c:pt>
                <c:pt idx="351">
                  <c:v>161209.9999998085</c:v>
                </c:pt>
                <c:pt idx="352">
                  <c:v>161209.9999998085</c:v>
                </c:pt>
                <c:pt idx="353">
                  <c:v>161209.9999998085</c:v>
                </c:pt>
                <c:pt idx="354">
                  <c:v>161209.9999998085</c:v>
                </c:pt>
                <c:pt idx="355">
                  <c:v>161282.45833346009</c:v>
                </c:pt>
                <c:pt idx="356">
                  <c:v>161612.43750032008</c:v>
                </c:pt>
                <c:pt idx="357">
                  <c:v>161612.43750032008</c:v>
                </c:pt>
                <c:pt idx="358">
                  <c:v>161612.43750032008</c:v>
                </c:pt>
                <c:pt idx="359">
                  <c:v>161612.43750032008</c:v>
                </c:pt>
                <c:pt idx="360">
                  <c:v>162198.95833349292</c:v>
                </c:pt>
                <c:pt idx="361">
                  <c:v>162198.95833349292</c:v>
                </c:pt>
                <c:pt idx="362">
                  <c:v>162198.95833349292</c:v>
                </c:pt>
                <c:pt idx="363">
                  <c:v>162198.95833349292</c:v>
                </c:pt>
                <c:pt idx="364">
                  <c:v>165674.99999958964</c:v>
                </c:pt>
                <c:pt idx="365">
                  <c:v>168428.41666665481</c:v>
                </c:pt>
                <c:pt idx="366">
                  <c:v>168637.95833306067</c:v>
                </c:pt>
                <c:pt idx="367">
                  <c:v>168942.4791667916</c:v>
                </c:pt>
                <c:pt idx="368">
                  <c:v>168964.02083295397</c:v>
                </c:pt>
                <c:pt idx="369">
                  <c:v>168968.91666681622</c:v>
                </c:pt>
                <c:pt idx="370">
                  <c:v>169050.18750006566</c:v>
                </c:pt>
                <c:pt idx="371">
                  <c:v>169073.68750001915</c:v>
                </c:pt>
                <c:pt idx="372">
                  <c:v>169088.37499975925</c:v>
                </c:pt>
                <c:pt idx="373">
                  <c:v>169200</c:v>
                </c:pt>
                <c:pt idx="374">
                  <c:v>169200</c:v>
                </c:pt>
                <c:pt idx="375">
                  <c:v>169200</c:v>
                </c:pt>
                <c:pt idx="376">
                  <c:v>169200</c:v>
                </c:pt>
                <c:pt idx="377">
                  <c:v>169200</c:v>
                </c:pt>
                <c:pt idx="378">
                  <c:v>172245.20833361603</c:v>
                </c:pt>
                <c:pt idx="379">
                  <c:v>172245.20833361603</c:v>
                </c:pt>
                <c:pt idx="380">
                  <c:v>176021.85416647699</c:v>
                </c:pt>
                <c:pt idx="381">
                  <c:v>176021.85416647699</c:v>
                </c:pt>
                <c:pt idx="382">
                  <c:v>176021.85416647699</c:v>
                </c:pt>
                <c:pt idx="383">
                  <c:v>176021.85416647699</c:v>
                </c:pt>
                <c:pt idx="384">
                  <c:v>176021.85416647699</c:v>
                </c:pt>
                <c:pt idx="385">
                  <c:v>176021.85416647699</c:v>
                </c:pt>
                <c:pt idx="386">
                  <c:v>176021.85416647699</c:v>
                </c:pt>
                <c:pt idx="387">
                  <c:v>176021.85416647699</c:v>
                </c:pt>
                <c:pt idx="388">
                  <c:v>176021.85416647699</c:v>
                </c:pt>
                <c:pt idx="389">
                  <c:v>176021.85416647699</c:v>
                </c:pt>
                <c:pt idx="390">
                  <c:v>176021.85416647699</c:v>
                </c:pt>
                <c:pt idx="391">
                  <c:v>182183.74999984953</c:v>
                </c:pt>
                <c:pt idx="392">
                  <c:v>182690.95833356405</c:v>
                </c:pt>
                <c:pt idx="393">
                  <c:v>183171.7291666384</c:v>
                </c:pt>
                <c:pt idx="394">
                  <c:v>183670.12500013952</c:v>
                </c:pt>
                <c:pt idx="395">
                  <c:v>184040.25000048423</c:v>
                </c:pt>
                <c:pt idx="396">
                  <c:v>184040.25000048423</c:v>
                </c:pt>
                <c:pt idx="397">
                  <c:v>184040.25000048423</c:v>
                </c:pt>
                <c:pt idx="398">
                  <c:v>184040.25000048423</c:v>
                </c:pt>
                <c:pt idx="399">
                  <c:v>184040.25000048423</c:v>
                </c:pt>
                <c:pt idx="400">
                  <c:v>184040.25000048423</c:v>
                </c:pt>
                <c:pt idx="401">
                  <c:v>184040.25000048423</c:v>
                </c:pt>
                <c:pt idx="402">
                  <c:v>186757.43749980029</c:v>
                </c:pt>
                <c:pt idx="403">
                  <c:v>189410.00000001368</c:v>
                </c:pt>
                <c:pt idx="404">
                  <c:v>189410.00000001368</c:v>
                </c:pt>
                <c:pt idx="405">
                  <c:v>189704.72916663566</c:v>
                </c:pt>
                <c:pt idx="406">
                  <c:v>189704.72916663566</c:v>
                </c:pt>
                <c:pt idx="407">
                  <c:v>189704.72916663566</c:v>
                </c:pt>
                <c:pt idx="408">
                  <c:v>190304.95833326859</c:v>
                </c:pt>
                <c:pt idx="409">
                  <c:v>194462.49999986321</c:v>
                </c:pt>
                <c:pt idx="410">
                  <c:v>199739.22916647425</c:v>
                </c:pt>
                <c:pt idx="411">
                  <c:v>200046.68749966077</c:v>
                </c:pt>
                <c:pt idx="412">
                  <c:v>200281.68749981123</c:v>
                </c:pt>
                <c:pt idx="413">
                  <c:v>202686.52083330962</c:v>
                </c:pt>
                <c:pt idx="414">
                  <c:v>207735.10416680801</c:v>
                </c:pt>
                <c:pt idx="415">
                  <c:v>207974.02083330962</c:v>
                </c:pt>
                <c:pt idx="416">
                  <c:v>207974.02083330962</c:v>
                </c:pt>
                <c:pt idx="417">
                  <c:v>212971.68749993434</c:v>
                </c:pt>
                <c:pt idx="418">
                  <c:v>212971.68749993434</c:v>
                </c:pt>
                <c:pt idx="419">
                  <c:v>212971.68749993434</c:v>
                </c:pt>
                <c:pt idx="420">
                  <c:v>212971.68749993434</c:v>
                </c:pt>
                <c:pt idx="421">
                  <c:v>217321.14583312359</c:v>
                </c:pt>
                <c:pt idx="422">
                  <c:v>218549.02083330962</c:v>
                </c:pt>
                <c:pt idx="423">
                  <c:v>218904.45833329868</c:v>
                </c:pt>
                <c:pt idx="424">
                  <c:v>220209.68750038301</c:v>
                </c:pt>
                <c:pt idx="425">
                  <c:v>222074.02083310444</c:v>
                </c:pt>
                <c:pt idx="426">
                  <c:v>222074.02083310444</c:v>
                </c:pt>
                <c:pt idx="427">
                  <c:v>222074.02083310444</c:v>
                </c:pt>
                <c:pt idx="428">
                  <c:v>222074.02083310444</c:v>
                </c:pt>
                <c:pt idx="429">
                  <c:v>222074.02083310444</c:v>
                </c:pt>
                <c:pt idx="430">
                  <c:v>222074.02083310444</c:v>
                </c:pt>
                <c:pt idx="431">
                  <c:v>222074.02083310444</c:v>
                </c:pt>
                <c:pt idx="432">
                  <c:v>222074.02083310444</c:v>
                </c:pt>
                <c:pt idx="433">
                  <c:v>222074.02083310444</c:v>
                </c:pt>
                <c:pt idx="434">
                  <c:v>222074.02083310444</c:v>
                </c:pt>
                <c:pt idx="435">
                  <c:v>222074.02083310444</c:v>
                </c:pt>
                <c:pt idx="436">
                  <c:v>225600.00000041036</c:v>
                </c:pt>
                <c:pt idx="437">
                  <c:v>230887.49999979482</c:v>
                </c:pt>
                <c:pt idx="438">
                  <c:v>237461.62500017235</c:v>
                </c:pt>
                <c:pt idx="439">
                  <c:v>237461.62500017235</c:v>
                </c:pt>
                <c:pt idx="440">
                  <c:v>237461.62500017235</c:v>
                </c:pt>
                <c:pt idx="441">
                  <c:v>237461.62500017235</c:v>
                </c:pt>
                <c:pt idx="442">
                  <c:v>238234.1875004131</c:v>
                </c:pt>
                <c:pt idx="443">
                  <c:v>243198.56249997538</c:v>
                </c:pt>
                <c:pt idx="444">
                  <c:v>246749.99999979482</c:v>
                </c:pt>
                <c:pt idx="445">
                  <c:v>248667.20833318104</c:v>
                </c:pt>
                <c:pt idx="446">
                  <c:v>250196.66666641133</c:v>
                </c:pt>
                <c:pt idx="447">
                  <c:v>250196.66666641133</c:v>
                </c:pt>
                <c:pt idx="448">
                  <c:v>250275.00000020518</c:v>
                </c:pt>
                <c:pt idx="449">
                  <c:v>251718.29166693933</c:v>
                </c:pt>
                <c:pt idx="450">
                  <c:v>251938.60416673415</c:v>
                </c:pt>
                <c:pt idx="451">
                  <c:v>252603.45833370084</c:v>
                </c:pt>
                <c:pt idx="452">
                  <c:v>253448.47916697763</c:v>
                </c:pt>
                <c:pt idx="453">
                  <c:v>253462.18749982218</c:v>
                </c:pt>
                <c:pt idx="454">
                  <c:v>253484.70833288011</c:v>
                </c:pt>
                <c:pt idx="455">
                  <c:v>253487.64583356678</c:v>
                </c:pt>
                <c:pt idx="456">
                  <c:v>253507.22916655359</c:v>
                </c:pt>
                <c:pt idx="457">
                  <c:v>253507.22916655359</c:v>
                </c:pt>
                <c:pt idx="458">
                  <c:v>253507.22916655359</c:v>
                </c:pt>
                <c:pt idx="459">
                  <c:v>253507.22916655359</c:v>
                </c:pt>
                <c:pt idx="460">
                  <c:v>253519.95833311812</c:v>
                </c:pt>
                <c:pt idx="461">
                  <c:v>253647.24999999453</c:v>
                </c:pt>
                <c:pt idx="462">
                  <c:v>253655.08333331236</c:v>
                </c:pt>
                <c:pt idx="463">
                  <c:v>253689.35416665481</c:v>
                </c:pt>
                <c:pt idx="464">
                  <c:v>253689.35416665481</c:v>
                </c:pt>
                <c:pt idx="465">
                  <c:v>253695.22916679707</c:v>
                </c:pt>
                <c:pt idx="466">
                  <c:v>253700.12500004377</c:v>
                </c:pt>
                <c:pt idx="467">
                  <c:v>253702.08333321934</c:v>
                </c:pt>
                <c:pt idx="468">
                  <c:v>253709.91666715272</c:v>
                </c:pt>
                <c:pt idx="469">
                  <c:v>253728.52083324397</c:v>
                </c:pt>
                <c:pt idx="470">
                  <c:v>253740.27083352848</c:v>
                </c:pt>
                <c:pt idx="471">
                  <c:v>253740.27083352848</c:v>
                </c:pt>
                <c:pt idx="472">
                  <c:v>253740.27083352848</c:v>
                </c:pt>
                <c:pt idx="473">
                  <c:v>253800</c:v>
                </c:pt>
                <c:pt idx="474">
                  <c:v>253800</c:v>
                </c:pt>
                <c:pt idx="475">
                  <c:v>253800</c:v>
                </c:pt>
                <c:pt idx="476">
                  <c:v>253800</c:v>
                </c:pt>
                <c:pt idx="477">
                  <c:v>253800</c:v>
                </c:pt>
                <c:pt idx="478">
                  <c:v>253800</c:v>
                </c:pt>
                <c:pt idx="479">
                  <c:v>253800</c:v>
                </c:pt>
                <c:pt idx="480">
                  <c:v>253800</c:v>
                </c:pt>
                <c:pt idx="481">
                  <c:v>255562.49999958964</c:v>
                </c:pt>
                <c:pt idx="482">
                  <c:v>257111.54166642227</c:v>
                </c:pt>
                <c:pt idx="483">
                  <c:v>257330.87499993708</c:v>
                </c:pt>
                <c:pt idx="484">
                  <c:v>263340.02083330415</c:v>
                </c:pt>
                <c:pt idx="485">
                  <c:v>272374.79166668491</c:v>
                </c:pt>
                <c:pt idx="486">
                  <c:v>272380.66666682716</c:v>
                </c:pt>
                <c:pt idx="487">
                  <c:v>273313.81249977567</c:v>
                </c:pt>
                <c:pt idx="488">
                  <c:v>279240.70833361329</c:v>
                </c:pt>
                <c:pt idx="489">
                  <c:v>279240.70833361329</c:v>
                </c:pt>
                <c:pt idx="490">
                  <c:v>280423.54166645237</c:v>
                </c:pt>
                <c:pt idx="491">
                  <c:v>282023.49999954313</c:v>
                </c:pt>
                <c:pt idx="492">
                  <c:v>286178.10416668217</c:v>
                </c:pt>
                <c:pt idx="493">
                  <c:v>287163.1458333999</c:v>
                </c:pt>
                <c:pt idx="494">
                  <c:v>287163.1458333999</c:v>
                </c:pt>
                <c:pt idx="495">
                  <c:v>289061.75000007934</c:v>
                </c:pt>
                <c:pt idx="496">
                  <c:v>289061.75000007934</c:v>
                </c:pt>
                <c:pt idx="497">
                  <c:v>289061.75000007934</c:v>
                </c:pt>
                <c:pt idx="498">
                  <c:v>289061.75000007934</c:v>
                </c:pt>
                <c:pt idx="499">
                  <c:v>292358.60416676151</c:v>
                </c:pt>
                <c:pt idx="500">
                  <c:v>293594.31249964982</c:v>
                </c:pt>
                <c:pt idx="501">
                  <c:v>295170.77083340264</c:v>
                </c:pt>
                <c:pt idx="502">
                  <c:v>295452.77083346009</c:v>
                </c:pt>
                <c:pt idx="503">
                  <c:v>296741.3541670132</c:v>
                </c:pt>
                <c:pt idx="504">
                  <c:v>296955.79166666575</c:v>
                </c:pt>
                <c:pt idx="505">
                  <c:v>296956.77083356131</c:v>
                </c:pt>
                <c:pt idx="506">
                  <c:v>297429.70833331783</c:v>
                </c:pt>
                <c:pt idx="507">
                  <c:v>297429.70833331783</c:v>
                </c:pt>
                <c:pt idx="508">
                  <c:v>298104.35416677792</c:v>
                </c:pt>
                <c:pt idx="509">
                  <c:v>298149.39583350933</c:v>
                </c:pt>
                <c:pt idx="510">
                  <c:v>299624.02083351481</c:v>
                </c:pt>
                <c:pt idx="511">
                  <c:v>299624.02083351481</c:v>
                </c:pt>
                <c:pt idx="512">
                  <c:v>299624.02083351481</c:v>
                </c:pt>
                <c:pt idx="513">
                  <c:v>299624.99999979482</c:v>
                </c:pt>
                <c:pt idx="514">
                  <c:v>299624.99999979482</c:v>
                </c:pt>
                <c:pt idx="515">
                  <c:v>299624.99999979482</c:v>
                </c:pt>
                <c:pt idx="516">
                  <c:v>303128.45833342726</c:v>
                </c:pt>
                <c:pt idx="517">
                  <c:v>309524.37500005472</c:v>
                </c:pt>
                <c:pt idx="518">
                  <c:v>310199.02083351481</c:v>
                </c:pt>
                <c:pt idx="519">
                  <c:v>313725.00000020518</c:v>
                </c:pt>
                <c:pt idx="520">
                  <c:v>317249.02083310444</c:v>
                </c:pt>
                <c:pt idx="521">
                  <c:v>317249.02083310444</c:v>
                </c:pt>
                <c:pt idx="522">
                  <c:v>317249.02083310444</c:v>
                </c:pt>
                <c:pt idx="523">
                  <c:v>317249.02083310444</c:v>
                </c:pt>
                <c:pt idx="524">
                  <c:v>317249.02083310444</c:v>
                </c:pt>
                <c:pt idx="525">
                  <c:v>317249.02083310444</c:v>
                </c:pt>
                <c:pt idx="526">
                  <c:v>317249.02083310444</c:v>
                </c:pt>
                <c:pt idx="527">
                  <c:v>317249.02083310444</c:v>
                </c:pt>
                <c:pt idx="528">
                  <c:v>317249.02083310444</c:v>
                </c:pt>
                <c:pt idx="529">
                  <c:v>317249.02083310444</c:v>
                </c:pt>
                <c:pt idx="530">
                  <c:v>317249.02083310444</c:v>
                </c:pt>
                <c:pt idx="531">
                  <c:v>317249.02083310444</c:v>
                </c:pt>
                <c:pt idx="532">
                  <c:v>317249.02083310444</c:v>
                </c:pt>
                <c:pt idx="533">
                  <c:v>317249.02083310444</c:v>
                </c:pt>
                <c:pt idx="534">
                  <c:v>317249.02083310444</c:v>
                </c:pt>
                <c:pt idx="535">
                  <c:v>317249.02083310444</c:v>
                </c:pt>
                <c:pt idx="536">
                  <c:v>317249.02083310444</c:v>
                </c:pt>
                <c:pt idx="537">
                  <c:v>317249.02083310444</c:v>
                </c:pt>
                <c:pt idx="538">
                  <c:v>317249.02083310444</c:v>
                </c:pt>
                <c:pt idx="539">
                  <c:v>317249.02083310444</c:v>
                </c:pt>
                <c:pt idx="540">
                  <c:v>317249.02083310444</c:v>
                </c:pt>
                <c:pt idx="541">
                  <c:v>317249.02083310444</c:v>
                </c:pt>
                <c:pt idx="542">
                  <c:v>317249.02083310444</c:v>
                </c:pt>
                <c:pt idx="543">
                  <c:v>317249.02083310444</c:v>
                </c:pt>
                <c:pt idx="544">
                  <c:v>317249.02083310444</c:v>
                </c:pt>
                <c:pt idx="545">
                  <c:v>317249.02083310444</c:v>
                </c:pt>
                <c:pt idx="546">
                  <c:v>317249.02083310444</c:v>
                </c:pt>
                <c:pt idx="547">
                  <c:v>317249.02083310444</c:v>
                </c:pt>
                <c:pt idx="548">
                  <c:v>317249.02083310444</c:v>
                </c:pt>
                <c:pt idx="549">
                  <c:v>317249.02083310444</c:v>
                </c:pt>
                <c:pt idx="550">
                  <c:v>317249.02083310444</c:v>
                </c:pt>
                <c:pt idx="551">
                  <c:v>317249.02083310444</c:v>
                </c:pt>
                <c:pt idx="552">
                  <c:v>317249.02083310444</c:v>
                </c:pt>
                <c:pt idx="553">
                  <c:v>317249.02083310444</c:v>
                </c:pt>
                <c:pt idx="554">
                  <c:v>317249.02083310444</c:v>
                </c:pt>
                <c:pt idx="555">
                  <c:v>317249.02083310444</c:v>
                </c:pt>
                <c:pt idx="556">
                  <c:v>324300.00000020518</c:v>
                </c:pt>
                <c:pt idx="557">
                  <c:v>327757.43750021065</c:v>
                </c:pt>
                <c:pt idx="558">
                  <c:v>334879.89583345188</c:v>
                </c:pt>
                <c:pt idx="559">
                  <c:v>337742.97916696669</c:v>
                </c:pt>
                <c:pt idx="560">
                  <c:v>338075.89583328227</c:v>
                </c:pt>
                <c:pt idx="561">
                  <c:v>338178.70833330962</c:v>
                </c:pt>
                <c:pt idx="562">
                  <c:v>338380.41666639765</c:v>
                </c:pt>
                <c:pt idx="563">
                  <c:v>338399.02083310444</c:v>
                </c:pt>
                <c:pt idx="564">
                  <c:v>338399.02083310444</c:v>
                </c:pt>
                <c:pt idx="565">
                  <c:v>338399.02083310444</c:v>
                </c:pt>
                <c:pt idx="566">
                  <c:v>338400</c:v>
                </c:pt>
                <c:pt idx="567">
                  <c:v>338400</c:v>
                </c:pt>
                <c:pt idx="568">
                  <c:v>338400</c:v>
                </c:pt>
                <c:pt idx="569">
                  <c:v>338403.91666635114</c:v>
                </c:pt>
                <c:pt idx="570">
                  <c:v>341155.3749996252</c:v>
                </c:pt>
                <c:pt idx="571">
                  <c:v>341155.3749996252</c:v>
                </c:pt>
                <c:pt idx="572">
                  <c:v>341565.64583345462</c:v>
                </c:pt>
                <c:pt idx="573">
                  <c:v>341576.41666684358</c:v>
                </c:pt>
                <c:pt idx="574">
                  <c:v>341737.97916644689</c:v>
                </c:pt>
                <c:pt idx="575">
                  <c:v>341739.93749962247</c:v>
                </c:pt>
                <c:pt idx="576">
                  <c:v>341806.5208331318</c:v>
                </c:pt>
                <c:pt idx="577">
                  <c:v>341807.50000002736</c:v>
                </c:pt>
                <c:pt idx="578">
                  <c:v>348029.12499987142</c:v>
                </c:pt>
                <c:pt idx="579">
                  <c:v>348614.66666676424</c:v>
                </c:pt>
                <c:pt idx="580">
                  <c:v>348753.70833330962</c:v>
                </c:pt>
                <c:pt idx="581">
                  <c:v>351525.72916646604</c:v>
                </c:pt>
                <c:pt idx="582">
                  <c:v>351525.72916646604</c:v>
                </c:pt>
                <c:pt idx="583">
                  <c:v>351525.72916646604</c:v>
                </c:pt>
                <c:pt idx="584">
                  <c:v>351525.72916646604</c:v>
                </c:pt>
                <c:pt idx="585">
                  <c:v>351525.72916646604</c:v>
                </c:pt>
                <c:pt idx="586">
                  <c:v>351525.72916646604</c:v>
                </c:pt>
                <c:pt idx="587">
                  <c:v>355288.66666648246</c:v>
                </c:pt>
                <c:pt idx="588">
                  <c:v>356025.00000020518</c:v>
                </c:pt>
                <c:pt idx="589">
                  <c:v>356926.81250049791</c:v>
                </c:pt>
                <c:pt idx="590">
                  <c:v>357957.87500022707</c:v>
                </c:pt>
                <c:pt idx="591">
                  <c:v>358725.54166660557</c:v>
                </c:pt>
                <c:pt idx="592">
                  <c:v>359501.0416663019</c:v>
                </c:pt>
                <c:pt idx="593">
                  <c:v>359501.0416663019</c:v>
                </c:pt>
                <c:pt idx="594">
                  <c:v>359501.0416663019</c:v>
                </c:pt>
                <c:pt idx="595">
                  <c:v>359501.0416663019</c:v>
                </c:pt>
                <c:pt idx="596">
                  <c:v>361655.20833362971</c:v>
                </c:pt>
                <c:pt idx="597">
                  <c:v>363004.49999993434</c:v>
                </c:pt>
                <c:pt idx="598">
                  <c:v>363004.49999993434</c:v>
                </c:pt>
                <c:pt idx="599">
                  <c:v>363004.49999993434</c:v>
                </c:pt>
                <c:pt idx="600">
                  <c:v>363016.25000021886</c:v>
                </c:pt>
                <c:pt idx="601">
                  <c:v>368264.58333301416</c:v>
                </c:pt>
                <c:pt idx="602">
                  <c:v>369529.66666661378</c:v>
                </c:pt>
                <c:pt idx="603">
                  <c:v>369529.66666661378</c:v>
                </c:pt>
                <c:pt idx="604">
                  <c:v>369529.66666661378</c:v>
                </c:pt>
                <c:pt idx="605">
                  <c:v>369529.66666661378</c:v>
                </c:pt>
                <c:pt idx="606">
                  <c:v>369529.66666661378</c:v>
                </c:pt>
                <c:pt idx="607">
                  <c:v>369529.66666661378</c:v>
                </c:pt>
                <c:pt idx="608">
                  <c:v>370825.10416658915</c:v>
                </c:pt>
                <c:pt idx="609">
                  <c:v>370883.85416678066</c:v>
                </c:pt>
                <c:pt idx="610">
                  <c:v>373282.81249952124</c:v>
                </c:pt>
                <c:pt idx="611">
                  <c:v>373649.02083351481</c:v>
                </c:pt>
                <c:pt idx="612">
                  <c:v>373649.02083351481</c:v>
                </c:pt>
                <c:pt idx="613">
                  <c:v>373649.02083351481</c:v>
                </c:pt>
                <c:pt idx="614">
                  <c:v>373649.02083351481</c:v>
                </c:pt>
                <c:pt idx="615">
                  <c:v>373649.02083351481</c:v>
                </c:pt>
                <c:pt idx="616">
                  <c:v>373649.99999979482</c:v>
                </c:pt>
                <c:pt idx="617">
                  <c:v>373649.99999979482</c:v>
                </c:pt>
                <c:pt idx="618">
                  <c:v>373649.99999979482</c:v>
                </c:pt>
                <c:pt idx="619">
                  <c:v>374119.02083320019</c:v>
                </c:pt>
                <c:pt idx="620">
                  <c:v>376130.22916701593</c:v>
                </c:pt>
                <c:pt idx="621">
                  <c:v>377116.25000001368</c:v>
                </c:pt>
                <c:pt idx="622">
                  <c:v>377116.25000001368</c:v>
                </c:pt>
                <c:pt idx="623">
                  <c:v>380177.12499964982</c:v>
                </c:pt>
                <c:pt idx="624">
                  <c:v>380450.31250010943</c:v>
                </c:pt>
                <c:pt idx="625">
                  <c:v>380540.39583357226</c:v>
                </c:pt>
                <c:pt idx="626">
                  <c:v>380541.37499985227</c:v>
                </c:pt>
                <c:pt idx="627">
                  <c:v>380641.2499998085</c:v>
                </c:pt>
                <c:pt idx="628">
                  <c:v>380641.2499998085</c:v>
                </c:pt>
                <c:pt idx="629">
                  <c:v>386660.18750028452</c:v>
                </c:pt>
                <c:pt idx="630">
                  <c:v>388124.04166690103</c:v>
                </c:pt>
                <c:pt idx="631">
                  <c:v>388124.04166690103</c:v>
                </c:pt>
                <c:pt idx="632">
                  <c:v>394799.99999979482</c:v>
                </c:pt>
                <c:pt idx="633">
                  <c:v>396804.35416657274</c:v>
                </c:pt>
                <c:pt idx="634">
                  <c:v>398324.02083330962</c:v>
                </c:pt>
                <c:pt idx="635">
                  <c:v>403201.24999948021</c:v>
                </c:pt>
                <c:pt idx="636">
                  <c:v>403201.24999948021</c:v>
                </c:pt>
                <c:pt idx="637">
                  <c:v>403201.24999948021</c:v>
                </c:pt>
                <c:pt idx="638">
                  <c:v>412328.0625001149</c:v>
                </c:pt>
                <c:pt idx="639">
                  <c:v>416383.77083357773</c:v>
                </c:pt>
                <c:pt idx="640">
                  <c:v>418357.77083336434</c:v>
                </c:pt>
                <c:pt idx="641">
                  <c:v>418357.77083336434</c:v>
                </c:pt>
                <c:pt idx="642">
                  <c:v>418357.77083336434</c:v>
                </c:pt>
                <c:pt idx="643">
                  <c:v>418357.77083336434</c:v>
                </c:pt>
                <c:pt idx="644">
                  <c:v>418357.77083336434</c:v>
                </c:pt>
                <c:pt idx="645">
                  <c:v>418357.77083336434</c:v>
                </c:pt>
                <c:pt idx="646">
                  <c:v>419692.37499992887</c:v>
                </c:pt>
                <c:pt idx="647">
                  <c:v>419692.37499992887</c:v>
                </c:pt>
                <c:pt idx="648">
                  <c:v>421413.74999975378</c:v>
                </c:pt>
                <c:pt idx="649">
                  <c:v>421413.75000036933</c:v>
                </c:pt>
                <c:pt idx="650">
                  <c:v>421413.75000036933</c:v>
                </c:pt>
                <c:pt idx="651">
                  <c:v>421413.75000036933</c:v>
                </c:pt>
                <c:pt idx="652">
                  <c:v>421413.75000036933</c:v>
                </c:pt>
                <c:pt idx="653">
                  <c:v>421638.95833341085</c:v>
                </c:pt>
                <c:pt idx="654">
                  <c:v>421638.95833341085</c:v>
                </c:pt>
                <c:pt idx="655">
                  <c:v>421638.95833341085</c:v>
                </c:pt>
                <c:pt idx="656">
                  <c:v>421638.95833341085</c:v>
                </c:pt>
                <c:pt idx="657">
                  <c:v>422628.89583337528</c:v>
                </c:pt>
                <c:pt idx="658">
                  <c:v>422764.99999984953</c:v>
                </c:pt>
                <c:pt idx="659">
                  <c:v>422864.87499980576</c:v>
                </c:pt>
                <c:pt idx="660">
                  <c:v>422871.72916684358</c:v>
                </c:pt>
                <c:pt idx="661">
                  <c:v>422899.14583314821</c:v>
                </c:pt>
                <c:pt idx="662">
                  <c:v>422901.10416693933</c:v>
                </c:pt>
                <c:pt idx="663">
                  <c:v>422901.10416693933</c:v>
                </c:pt>
                <c:pt idx="664">
                  <c:v>422940.27083352848</c:v>
                </c:pt>
                <c:pt idx="665">
                  <c:v>422940.27083352848</c:v>
                </c:pt>
                <c:pt idx="666">
                  <c:v>422941.25000042404</c:v>
                </c:pt>
                <c:pt idx="667">
                  <c:v>422965.72916665755</c:v>
                </c:pt>
                <c:pt idx="668">
                  <c:v>423000</c:v>
                </c:pt>
                <c:pt idx="669">
                  <c:v>423000</c:v>
                </c:pt>
                <c:pt idx="670">
                  <c:v>423004.89583386225</c:v>
                </c:pt>
                <c:pt idx="671">
                  <c:v>423004.89583386225</c:v>
                </c:pt>
                <c:pt idx="672">
                  <c:v>423004.89583386225</c:v>
                </c:pt>
                <c:pt idx="673">
                  <c:v>423004.89583386225</c:v>
                </c:pt>
                <c:pt idx="674">
                  <c:v>423006.85416642227</c:v>
                </c:pt>
                <c:pt idx="675">
                  <c:v>426642.49999956228</c:v>
                </c:pt>
                <c:pt idx="676">
                  <c:v>428875.00000006839</c:v>
                </c:pt>
                <c:pt idx="677">
                  <c:v>430033.35416667396</c:v>
                </c:pt>
                <c:pt idx="678">
                  <c:v>430867.6041665618</c:v>
                </c:pt>
                <c:pt idx="679">
                  <c:v>430867.6041665618</c:v>
                </c:pt>
                <c:pt idx="680">
                  <c:v>430867.6041665618</c:v>
                </c:pt>
                <c:pt idx="681">
                  <c:v>435052.5625000766</c:v>
                </c:pt>
                <c:pt idx="682">
                  <c:v>436149.22916703508</c:v>
                </c:pt>
                <c:pt idx="683">
                  <c:v>436315.6874998851</c:v>
                </c:pt>
                <c:pt idx="684">
                  <c:v>437099.99999979482</c:v>
                </c:pt>
                <c:pt idx="685">
                  <c:v>437099.99999979482</c:v>
                </c:pt>
                <c:pt idx="686">
                  <c:v>437099.99999979482</c:v>
                </c:pt>
                <c:pt idx="687">
                  <c:v>437099.99999979482</c:v>
                </c:pt>
                <c:pt idx="688">
                  <c:v>442163.27083303331</c:v>
                </c:pt>
                <c:pt idx="689">
                  <c:v>442163.27083303331</c:v>
                </c:pt>
                <c:pt idx="690">
                  <c:v>442163.27083303331</c:v>
                </c:pt>
                <c:pt idx="691">
                  <c:v>442163.27083303331</c:v>
                </c:pt>
                <c:pt idx="692">
                  <c:v>442163.27083303331</c:v>
                </c:pt>
                <c:pt idx="693">
                  <c:v>442163.27083303331</c:v>
                </c:pt>
                <c:pt idx="694">
                  <c:v>444027.60416698584</c:v>
                </c:pt>
                <c:pt idx="695">
                  <c:v>444039.35416665481</c:v>
                </c:pt>
                <c:pt idx="696">
                  <c:v>447434.12499950209</c:v>
                </c:pt>
                <c:pt idx="697">
                  <c:v>447650.52083356131</c:v>
                </c:pt>
                <c:pt idx="698">
                  <c:v>449402.24999976199</c:v>
                </c:pt>
                <c:pt idx="699">
                  <c:v>449402.24999976199</c:v>
                </c:pt>
                <c:pt idx="700">
                  <c:v>451156.91666664934</c:v>
                </c:pt>
                <c:pt idx="701">
                  <c:v>451200.00000020518</c:v>
                </c:pt>
                <c:pt idx="702">
                  <c:v>452492.50000010943</c:v>
                </c:pt>
                <c:pt idx="703">
                  <c:v>454331.3749997018</c:v>
                </c:pt>
                <c:pt idx="704">
                  <c:v>454602.60416637029</c:v>
                </c:pt>
                <c:pt idx="705">
                  <c:v>454734.7916664934</c:v>
                </c:pt>
                <c:pt idx="706">
                  <c:v>455490.70833320293</c:v>
                </c:pt>
                <c:pt idx="707">
                  <c:v>455490.70833320293</c:v>
                </c:pt>
                <c:pt idx="708">
                  <c:v>455490.70833320293</c:v>
                </c:pt>
                <c:pt idx="709">
                  <c:v>455490.70833320293</c:v>
                </c:pt>
                <c:pt idx="710">
                  <c:v>455490.70833320293</c:v>
                </c:pt>
                <c:pt idx="711">
                  <c:v>455490.70833320293</c:v>
                </c:pt>
                <c:pt idx="712">
                  <c:v>456146.74999995623</c:v>
                </c:pt>
                <c:pt idx="713">
                  <c:v>456602.06249990151</c:v>
                </c:pt>
                <c:pt idx="714">
                  <c:v>461385.29166687367</c:v>
                </c:pt>
                <c:pt idx="715">
                  <c:v>462362.50000027358</c:v>
                </c:pt>
                <c:pt idx="716">
                  <c:v>462362.50000027358</c:v>
                </c:pt>
                <c:pt idx="717">
                  <c:v>462362.50000027358</c:v>
                </c:pt>
                <c:pt idx="718">
                  <c:v>462362.50000027358</c:v>
                </c:pt>
                <c:pt idx="719">
                  <c:v>462362.50000027358</c:v>
                </c:pt>
                <c:pt idx="720">
                  <c:v>469267.58333379112</c:v>
                </c:pt>
                <c:pt idx="721">
                  <c:v>472341.18749999179</c:v>
                </c:pt>
                <c:pt idx="722">
                  <c:v>479341.25000021886</c:v>
                </c:pt>
                <c:pt idx="723">
                  <c:v>479341.25000021886</c:v>
                </c:pt>
                <c:pt idx="724">
                  <c:v>482929.89583283634</c:v>
                </c:pt>
                <c:pt idx="725">
                  <c:v>486200.31250010943</c:v>
                </c:pt>
                <c:pt idx="726">
                  <c:v>496234.81249994802</c:v>
                </c:pt>
                <c:pt idx="727">
                  <c:v>496653.89583337528</c:v>
                </c:pt>
                <c:pt idx="728">
                  <c:v>498779.66666627181</c:v>
                </c:pt>
                <c:pt idx="729">
                  <c:v>498779.66666627181</c:v>
                </c:pt>
                <c:pt idx="730">
                  <c:v>499664.83333303331</c:v>
                </c:pt>
                <c:pt idx="731">
                  <c:v>499664.83333303331</c:v>
                </c:pt>
                <c:pt idx="732">
                  <c:v>500346.33333291567</c:v>
                </c:pt>
                <c:pt idx="733">
                  <c:v>505713.14583298954</c:v>
                </c:pt>
                <c:pt idx="734">
                  <c:v>506364.29166649614</c:v>
                </c:pt>
                <c:pt idx="735">
                  <c:v>506364.29166649614</c:v>
                </c:pt>
                <c:pt idx="736">
                  <c:v>506364.29166649614</c:v>
                </c:pt>
                <c:pt idx="737">
                  <c:v>506393.66666659189</c:v>
                </c:pt>
                <c:pt idx="738">
                  <c:v>506945.91666642227</c:v>
                </c:pt>
                <c:pt idx="739">
                  <c:v>506990.95833315369</c:v>
                </c:pt>
                <c:pt idx="740">
                  <c:v>507454.1041664168</c:v>
                </c:pt>
                <c:pt idx="741">
                  <c:v>507495.22916679707</c:v>
                </c:pt>
                <c:pt idx="742">
                  <c:v>507529.50000013952</c:v>
                </c:pt>
                <c:pt idx="743">
                  <c:v>507529.50000013952</c:v>
                </c:pt>
                <c:pt idx="744">
                  <c:v>507529.50000013952</c:v>
                </c:pt>
                <c:pt idx="745">
                  <c:v>507529.50000013952</c:v>
                </c:pt>
                <c:pt idx="746">
                  <c:v>507529.50000013952</c:v>
                </c:pt>
                <c:pt idx="747">
                  <c:v>507529.50000013952</c:v>
                </c:pt>
                <c:pt idx="748">
                  <c:v>507550.06249940634</c:v>
                </c:pt>
                <c:pt idx="749">
                  <c:v>507553.97916637303</c:v>
                </c:pt>
                <c:pt idx="750">
                  <c:v>507599.02083310444</c:v>
                </c:pt>
                <c:pt idx="751">
                  <c:v>507600</c:v>
                </c:pt>
                <c:pt idx="752">
                  <c:v>507600</c:v>
                </c:pt>
                <c:pt idx="753">
                  <c:v>507600</c:v>
                </c:pt>
                <c:pt idx="754">
                  <c:v>507605.87500014226</c:v>
                </c:pt>
                <c:pt idx="755">
                  <c:v>507605.87500014226</c:v>
                </c:pt>
                <c:pt idx="756">
                  <c:v>507605.87500014226</c:v>
                </c:pt>
                <c:pt idx="757">
                  <c:v>507605.87500014226</c:v>
                </c:pt>
                <c:pt idx="758">
                  <c:v>507605.87500014226</c:v>
                </c:pt>
                <c:pt idx="759">
                  <c:v>507605.87500014226</c:v>
                </c:pt>
                <c:pt idx="760">
                  <c:v>509479.99999997264</c:v>
                </c:pt>
                <c:pt idx="761">
                  <c:v>510205.56250030641</c:v>
                </c:pt>
                <c:pt idx="762">
                  <c:v>510777.39583373914</c:v>
                </c:pt>
                <c:pt idx="763">
                  <c:v>511125.00000041036</c:v>
                </c:pt>
                <c:pt idx="764">
                  <c:v>511125.00000041036</c:v>
                </c:pt>
                <c:pt idx="765">
                  <c:v>511125.00000041036</c:v>
                </c:pt>
                <c:pt idx="766">
                  <c:v>511761.45833294577</c:v>
                </c:pt>
                <c:pt idx="767">
                  <c:v>520525.00000027358</c:v>
                </c:pt>
                <c:pt idx="768">
                  <c:v>520525.00000027358</c:v>
                </c:pt>
                <c:pt idx="769">
                  <c:v>521284.83333333425</c:v>
                </c:pt>
                <c:pt idx="770">
                  <c:v>521449.33333362424</c:v>
                </c:pt>
                <c:pt idx="771">
                  <c:v>521449.33333362424</c:v>
                </c:pt>
                <c:pt idx="772">
                  <c:v>521449.33333362424</c:v>
                </c:pt>
                <c:pt idx="773">
                  <c:v>523399.83333345735</c:v>
                </c:pt>
                <c:pt idx="774">
                  <c:v>525224.99999958964</c:v>
                </c:pt>
                <c:pt idx="775">
                  <c:v>525224.99999958964</c:v>
                </c:pt>
                <c:pt idx="776">
                  <c:v>525224.99999958964</c:v>
                </c:pt>
                <c:pt idx="777">
                  <c:v>525224.99999958964</c:v>
                </c:pt>
                <c:pt idx="778">
                  <c:v>525224.99999958964</c:v>
                </c:pt>
                <c:pt idx="779">
                  <c:v>527269.50000046776</c:v>
                </c:pt>
                <c:pt idx="780">
                  <c:v>530856.18749990966</c:v>
                </c:pt>
                <c:pt idx="781">
                  <c:v>531501.45833327412</c:v>
                </c:pt>
                <c:pt idx="782">
                  <c:v>533367.74999978661</c:v>
                </c:pt>
                <c:pt idx="783">
                  <c:v>534415.45833304699</c:v>
                </c:pt>
                <c:pt idx="784">
                  <c:v>534415.45833304699</c:v>
                </c:pt>
                <c:pt idx="785">
                  <c:v>534415.45833304699</c:v>
                </c:pt>
                <c:pt idx="786">
                  <c:v>534415.45833304699</c:v>
                </c:pt>
                <c:pt idx="787">
                  <c:v>535434.77083372278</c:v>
                </c:pt>
                <c:pt idx="788">
                  <c:v>537937.52083338622</c:v>
                </c:pt>
                <c:pt idx="789">
                  <c:v>539324.02083310438</c:v>
                </c:pt>
                <c:pt idx="790">
                  <c:v>539324.02083310438</c:v>
                </c:pt>
                <c:pt idx="791">
                  <c:v>539324.02083310438</c:v>
                </c:pt>
                <c:pt idx="792">
                  <c:v>539324.02083310438</c:v>
                </c:pt>
                <c:pt idx="793">
                  <c:v>539324.02083310438</c:v>
                </c:pt>
                <c:pt idx="794">
                  <c:v>539324.02083310438</c:v>
                </c:pt>
                <c:pt idx="795">
                  <c:v>539890.95833329041</c:v>
                </c:pt>
                <c:pt idx="796">
                  <c:v>539890.95833329041</c:v>
                </c:pt>
                <c:pt idx="797">
                  <c:v>539890.95833329041</c:v>
                </c:pt>
                <c:pt idx="798">
                  <c:v>539890.95833329041</c:v>
                </c:pt>
                <c:pt idx="799">
                  <c:v>539891.93750018603</c:v>
                </c:pt>
                <c:pt idx="800">
                  <c:v>539891.93750018603</c:v>
                </c:pt>
                <c:pt idx="801">
                  <c:v>539891.93750018603</c:v>
                </c:pt>
                <c:pt idx="802">
                  <c:v>539891.93750018603</c:v>
                </c:pt>
                <c:pt idx="803">
                  <c:v>539891.93750018603</c:v>
                </c:pt>
                <c:pt idx="804">
                  <c:v>539891.93750018603</c:v>
                </c:pt>
                <c:pt idx="805">
                  <c:v>539891.93750018603</c:v>
                </c:pt>
                <c:pt idx="806">
                  <c:v>539891.93750018603</c:v>
                </c:pt>
                <c:pt idx="807">
                  <c:v>540028.04166666023</c:v>
                </c:pt>
                <c:pt idx="808">
                  <c:v>543046.81250025169</c:v>
                </c:pt>
                <c:pt idx="809">
                  <c:v>543098.70833340543</c:v>
                </c:pt>
                <c:pt idx="810">
                  <c:v>545711.12499951851</c:v>
                </c:pt>
                <c:pt idx="811">
                  <c:v>546316.25000001374</c:v>
                </c:pt>
                <c:pt idx="812">
                  <c:v>546316.25000001374</c:v>
                </c:pt>
                <c:pt idx="813">
                  <c:v>546316.25000001374</c:v>
                </c:pt>
                <c:pt idx="814">
                  <c:v>546316.25000001374</c:v>
                </c:pt>
                <c:pt idx="815">
                  <c:v>546316.25000001374</c:v>
                </c:pt>
                <c:pt idx="816">
                  <c:v>546316.25000001374</c:v>
                </c:pt>
                <c:pt idx="817">
                  <c:v>546316.25000001374</c:v>
                </c:pt>
                <c:pt idx="818">
                  <c:v>546316.25000001374</c:v>
                </c:pt>
                <c:pt idx="819">
                  <c:v>546316.25000001374</c:v>
                </c:pt>
                <c:pt idx="820">
                  <c:v>546316.25000001374</c:v>
                </c:pt>
                <c:pt idx="821">
                  <c:v>546316.25000001374</c:v>
                </c:pt>
                <c:pt idx="822">
                  <c:v>546316.25000001374</c:v>
                </c:pt>
                <c:pt idx="823">
                  <c:v>546316.25000001374</c:v>
                </c:pt>
                <c:pt idx="824">
                  <c:v>546316.25000001374</c:v>
                </c:pt>
                <c:pt idx="825">
                  <c:v>546316.25000001374</c:v>
                </c:pt>
                <c:pt idx="826">
                  <c:v>546316.25000001374</c:v>
                </c:pt>
                <c:pt idx="827">
                  <c:v>546316.25000001374</c:v>
                </c:pt>
                <c:pt idx="828">
                  <c:v>546316.25000001374</c:v>
                </c:pt>
                <c:pt idx="829">
                  <c:v>546316.25000001374</c:v>
                </c:pt>
                <c:pt idx="830">
                  <c:v>546316.25000001374</c:v>
                </c:pt>
                <c:pt idx="831">
                  <c:v>546316.25000001374</c:v>
                </c:pt>
                <c:pt idx="832">
                  <c:v>546316.25000001374</c:v>
                </c:pt>
                <c:pt idx="833">
                  <c:v>546316.25000001374</c:v>
                </c:pt>
                <c:pt idx="834">
                  <c:v>546316.25000001374</c:v>
                </c:pt>
                <c:pt idx="835">
                  <c:v>546316.25000001374</c:v>
                </c:pt>
                <c:pt idx="836">
                  <c:v>546316.25000001374</c:v>
                </c:pt>
                <c:pt idx="837">
                  <c:v>546316.25000001374</c:v>
                </c:pt>
                <c:pt idx="838">
                  <c:v>546316.25000001374</c:v>
                </c:pt>
                <c:pt idx="839">
                  <c:v>546316.25000001374</c:v>
                </c:pt>
                <c:pt idx="840">
                  <c:v>546316.25000001374</c:v>
                </c:pt>
                <c:pt idx="841">
                  <c:v>546316.25000001374</c:v>
                </c:pt>
                <c:pt idx="842">
                  <c:v>546316.25000001374</c:v>
                </c:pt>
                <c:pt idx="843">
                  <c:v>546799.9583331591</c:v>
                </c:pt>
                <c:pt idx="844">
                  <c:v>547316.95833336702</c:v>
                </c:pt>
                <c:pt idx="845">
                  <c:v>547316.95833336702</c:v>
                </c:pt>
                <c:pt idx="846">
                  <c:v>547316.95833336702</c:v>
                </c:pt>
                <c:pt idx="847">
                  <c:v>547316.95833336702</c:v>
                </c:pt>
                <c:pt idx="848">
                  <c:v>547316.95833336702</c:v>
                </c:pt>
                <c:pt idx="849">
                  <c:v>547916.20833310438</c:v>
                </c:pt>
                <c:pt idx="850">
                  <c:v>548161.97916664393</c:v>
                </c:pt>
                <c:pt idx="851">
                  <c:v>548161.97916664393</c:v>
                </c:pt>
                <c:pt idx="852">
                  <c:v>549702.20833326317</c:v>
                </c:pt>
                <c:pt idx="853">
                  <c:v>549900</c:v>
                </c:pt>
                <c:pt idx="854">
                  <c:v>550070.37500043225</c:v>
                </c:pt>
                <c:pt idx="855">
                  <c:v>550233.89583321114</c:v>
                </c:pt>
                <c:pt idx="856">
                  <c:v>551001.56250020512</c:v>
                </c:pt>
                <c:pt idx="857">
                  <c:v>553456.3333330662</c:v>
                </c:pt>
                <c:pt idx="858">
                  <c:v>556891.25000001374</c:v>
                </c:pt>
                <c:pt idx="859">
                  <c:v>556950.00000020512</c:v>
                </c:pt>
                <c:pt idx="860">
                  <c:v>560474.02083371999</c:v>
                </c:pt>
                <c:pt idx="861">
                  <c:v>560475</c:v>
                </c:pt>
                <c:pt idx="862">
                  <c:v>565762.5</c:v>
                </c:pt>
                <c:pt idx="863">
                  <c:v>567524.02083330962</c:v>
                </c:pt>
                <c:pt idx="864">
                  <c:v>567525.00000020512</c:v>
                </c:pt>
                <c:pt idx="865">
                  <c:v>569287.49999979488</c:v>
                </c:pt>
                <c:pt idx="866">
                  <c:v>579451.25000030093</c:v>
                </c:pt>
                <c:pt idx="867">
                  <c:v>581625</c:v>
                </c:pt>
                <c:pt idx="868">
                  <c:v>582650.18750020245</c:v>
                </c:pt>
                <c:pt idx="869">
                  <c:v>584738.74999968545</c:v>
                </c:pt>
                <c:pt idx="870">
                  <c:v>584819.04166665487</c:v>
                </c:pt>
                <c:pt idx="871">
                  <c:v>584819.04166665487</c:v>
                </c:pt>
                <c:pt idx="872">
                  <c:v>584819.04166665487</c:v>
                </c:pt>
                <c:pt idx="873">
                  <c:v>584967.8750003092</c:v>
                </c:pt>
                <c:pt idx="874">
                  <c:v>585139.22916640586</c:v>
                </c:pt>
                <c:pt idx="875">
                  <c:v>585139.22916640586</c:v>
                </c:pt>
                <c:pt idx="876">
                  <c:v>585139.22916640586</c:v>
                </c:pt>
                <c:pt idx="877">
                  <c:v>585139.22916640586</c:v>
                </c:pt>
                <c:pt idx="878">
                  <c:v>585149.99999979488</c:v>
                </c:pt>
                <c:pt idx="879">
                  <c:v>585149.99999979488</c:v>
                </c:pt>
                <c:pt idx="880">
                  <c:v>585150.00000041036</c:v>
                </c:pt>
                <c:pt idx="881">
                  <c:v>590748.87499994808</c:v>
                </c:pt>
                <c:pt idx="882">
                  <c:v>591260.97916690924</c:v>
                </c:pt>
                <c:pt idx="883">
                  <c:v>592116.77083357493</c:v>
                </c:pt>
                <c:pt idx="884">
                  <c:v>592116.77083357493</c:v>
                </c:pt>
                <c:pt idx="885">
                  <c:v>592182.37499957322</c:v>
                </c:pt>
                <c:pt idx="886">
                  <c:v>592192.16666668211</c:v>
                </c:pt>
                <c:pt idx="887">
                  <c:v>592199.02083371999</c:v>
                </c:pt>
                <c:pt idx="888">
                  <c:v>592199.02083371999</c:v>
                </c:pt>
                <c:pt idx="889">
                  <c:v>592199.02083371999</c:v>
                </c:pt>
                <c:pt idx="890">
                  <c:v>592199.02083371999</c:v>
                </c:pt>
                <c:pt idx="891">
                  <c:v>592199.02083371999</c:v>
                </c:pt>
                <c:pt idx="892">
                  <c:v>592199.02083371999</c:v>
                </c:pt>
                <c:pt idx="893">
                  <c:v>592199.02083371999</c:v>
                </c:pt>
                <c:pt idx="894">
                  <c:v>592199.02083371999</c:v>
                </c:pt>
                <c:pt idx="895">
                  <c:v>592200</c:v>
                </c:pt>
                <c:pt idx="896">
                  <c:v>592200</c:v>
                </c:pt>
                <c:pt idx="897">
                  <c:v>592200</c:v>
                </c:pt>
                <c:pt idx="898">
                  <c:v>592200</c:v>
                </c:pt>
                <c:pt idx="899">
                  <c:v>592200</c:v>
                </c:pt>
                <c:pt idx="900">
                  <c:v>592200</c:v>
                </c:pt>
                <c:pt idx="901">
                  <c:v>592200</c:v>
                </c:pt>
                <c:pt idx="902">
                  <c:v>592200</c:v>
                </c:pt>
                <c:pt idx="903">
                  <c:v>592200</c:v>
                </c:pt>
                <c:pt idx="904">
                  <c:v>592200</c:v>
                </c:pt>
                <c:pt idx="905">
                  <c:v>592200</c:v>
                </c:pt>
                <c:pt idx="906">
                  <c:v>592200</c:v>
                </c:pt>
                <c:pt idx="907">
                  <c:v>592200</c:v>
                </c:pt>
                <c:pt idx="908">
                  <c:v>592200</c:v>
                </c:pt>
                <c:pt idx="909">
                  <c:v>592200</c:v>
                </c:pt>
                <c:pt idx="910">
                  <c:v>592200</c:v>
                </c:pt>
                <c:pt idx="911">
                  <c:v>592200</c:v>
                </c:pt>
                <c:pt idx="912">
                  <c:v>592200</c:v>
                </c:pt>
                <c:pt idx="913">
                  <c:v>592200</c:v>
                </c:pt>
                <c:pt idx="914">
                  <c:v>592200</c:v>
                </c:pt>
                <c:pt idx="915">
                  <c:v>592200</c:v>
                </c:pt>
                <c:pt idx="916">
                  <c:v>592200</c:v>
                </c:pt>
                <c:pt idx="917">
                  <c:v>592200</c:v>
                </c:pt>
                <c:pt idx="918">
                  <c:v>592200</c:v>
                </c:pt>
                <c:pt idx="919">
                  <c:v>592200</c:v>
                </c:pt>
                <c:pt idx="920">
                  <c:v>592200</c:v>
                </c:pt>
                <c:pt idx="921">
                  <c:v>592200</c:v>
                </c:pt>
                <c:pt idx="922">
                  <c:v>592200</c:v>
                </c:pt>
                <c:pt idx="923">
                  <c:v>592200</c:v>
                </c:pt>
                <c:pt idx="924">
                  <c:v>592200</c:v>
                </c:pt>
                <c:pt idx="925">
                  <c:v>592200</c:v>
                </c:pt>
                <c:pt idx="926">
                  <c:v>592200</c:v>
                </c:pt>
                <c:pt idx="927">
                  <c:v>592200</c:v>
                </c:pt>
                <c:pt idx="928">
                  <c:v>592200</c:v>
                </c:pt>
                <c:pt idx="929">
                  <c:v>592200</c:v>
                </c:pt>
                <c:pt idx="930">
                  <c:v>592200</c:v>
                </c:pt>
                <c:pt idx="931">
                  <c:v>592200</c:v>
                </c:pt>
                <c:pt idx="932">
                  <c:v>592200</c:v>
                </c:pt>
                <c:pt idx="933">
                  <c:v>592200</c:v>
                </c:pt>
                <c:pt idx="934">
                  <c:v>592200</c:v>
                </c:pt>
                <c:pt idx="935">
                  <c:v>592200</c:v>
                </c:pt>
                <c:pt idx="936">
                  <c:v>592200.97916689562</c:v>
                </c:pt>
                <c:pt idx="937">
                  <c:v>592201.95833379112</c:v>
                </c:pt>
                <c:pt idx="938">
                  <c:v>595728.91666676151</c:v>
                </c:pt>
                <c:pt idx="939">
                  <c:v>595728.91666676151</c:v>
                </c:pt>
                <c:pt idx="940">
                  <c:v>595728.91666676151</c:v>
                </c:pt>
                <c:pt idx="941">
                  <c:v>605066.25000008207</c:v>
                </c:pt>
                <c:pt idx="942">
                  <c:v>606299.99999979488</c:v>
                </c:pt>
                <c:pt idx="943">
                  <c:v>606711.24999990431</c:v>
                </c:pt>
                <c:pt idx="944">
                  <c:v>606946.24999943911</c:v>
                </c:pt>
                <c:pt idx="945">
                  <c:v>610770.87500033376</c:v>
                </c:pt>
                <c:pt idx="946">
                  <c:v>610770.87500033376</c:v>
                </c:pt>
                <c:pt idx="947">
                  <c:v>610783.60416689829</c:v>
                </c:pt>
                <c:pt idx="948">
                  <c:v>610783.60416689829</c:v>
                </c:pt>
                <c:pt idx="949">
                  <c:v>610807.10416685184</c:v>
                </c:pt>
                <c:pt idx="950">
                  <c:v>610807.10416685184</c:v>
                </c:pt>
                <c:pt idx="951">
                  <c:v>610812.9791669941</c:v>
                </c:pt>
                <c:pt idx="952">
                  <c:v>610812.9791669941</c:v>
                </c:pt>
                <c:pt idx="953">
                  <c:v>610860.95833379659</c:v>
                </c:pt>
                <c:pt idx="954">
                  <c:v>610860.95833379659</c:v>
                </c:pt>
                <c:pt idx="955">
                  <c:v>610868.79166711448</c:v>
                </c:pt>
                <c:pt idx="956">
                  <c:v>610868.79166711448</c:v>
                </c:pt>
                <c:pt idx="957">
                  <c:v>610875.64583353675</c:v>
                </c:pt>
                <c:pt idx="958">
                  <c:v>610875.64583353675</c:v>
                </c:pt>
                <c:pt idx="959">
                  <c:v>610893.27083334792</c:v>
                </c:pt>
                <c:pt idx="960">
                  <c:v>610893.27083334792</c:v>
                </c:pt>
                <c:pt idx="961">
                  <c:v>610899.14583349018</c:v>
                </c:pt>
                <c:pt idx="962">
                  <c:v>610899.14583349018</c:v>
                </c:pt>
                <c:pt idx="963">
                  <c:v>610905.99999991246</c:v>
                </c:pt>
                <c:pt idx="964">
                  <c:v>610905.99999991246</c:v>
                </c:pt>
                <c:pt idx="965">
                  <c:v>610912.85416695033</c:v>
                </c:pt>
                <c:pt idx="966">
                  <c:v>610912.85416695033</c:v>
                </c:pt>
                <c:pt idx="967">
                  <c:v>610920.6875002681</c:v>
                </c:pt>
                <c:pt idx="968">
                  <c:v>610920.6875002681</c:v>
                </c:pt>
                <c:pt idx="969">
                  <c:v>610933.41666683264</c:v>
                </c:pt>
                <c:pt idx="970">
                  <c:v>610933.41666683264</c:v>
                </c:pt>
                <c:pt idx="971">
                  <c:v>610946.14583339717</c:v>
                </c:pt>
                <c:pt idx="972">
                  <c:v>610946.14583339717</c:v>
                </c:pt>
                <c:pt idx="973">
                  <c:v>610946.14583339717</c:v>
                </c:pt>
                <c:pt idx="974">
                  <c:v>610946.14583339717</c:v>
                </c:pt>
                <c:pt idx="975">
                  <c:v>615112.50000020512</c:v>
                </c:pt>
                <c:pt idx="976">
                  <c:v>615112.50000020512</c:v>
                </c:pt>
                <c:pt idx="977">
                  <c:v>615112.50000020512</c:v>
                </c:pt>
                <c:pt idx="978">
                  <c:v>615112.50000020512</c:v>
                </c:pt>
                <c:pt idx="979">
                  <c:v>615112.50000020512</c:v>
                </c:pt>
                <c:pt idx="980">
                  <c:v>620399.02083330962</c:v>
                </c:pt>
                <c:pt idx="981">
                  <c:v>623799.66666691471</c:v>
                </c:pt>
                <c:pt idx="982">
                  <c:v>623799.66666691471</c:v>
                </c:pt>
                <c:pt idx="983">
                  <c:v>623799.66666691471</c:v>
                </c:pt>
                <c:pt idx="984">
                  <c:v>623924.02083310438</c:v>
                </c:pt>
                <c:pt idx="985">
                  <c:v>628639.68749967171</c:v>
                </c:pt>
                <c:pt idx="986">
                  <c:v>634025.10416645231</c:v>
                </c:pt>
                <c:pt idx="987">
                  <c:v>634306.1249996142</c:v>
                </c:pt>
                <c:pt idx="988">
                  <c:v>634457.89583333977</c:v>
                </c:pt>
                <c:pt idx="989">
                  <c:v>634495.10416613775</c:v>
                </c:pt>
                <c:pt idx="990">
                  <c:v>634495.10416613775</c:v>
                </c:pt>
                <c:pt idx="991">
                  <c:v>637437.49999972642</c:v>
                </c:pt>
                <c:pt idx="992">
                  <c:v>637437.49999972642</c:v>
                </c:pt>
                <c:pt idx="993">
                  <c:v>637437.49999972642</c:v>
                </c:pt>
                <c:pt idx="994">
                  <c:v>637437.49999972642</c:v>
                </c:pt>
                <c:pt idx="995">
                  <c:v>637437.49999972642</c:v>
                </c:pt>
                <c:pt idx="996">
                  <c:v>637437.49999972642</c:v>
                </c:pt>
                <c:pt idx="997">
                  <c:v>637437.49999972642</c:v>
                </c:pt>
                <c:pt idx="998">
                  <c:v>648599.02083351486</c:v>
                </c:pt>
                <c:pt idx="999">
                  <c:v>648599.02083351486</c:v>
                </c:pt>
                <c:pt idx="1000">
                  <c:v>648599.02083351486</c:v>
                </c:pt>
                <c:pt idx="1001">
                  <c:v>648599.02083351486</c:v>
                </c:pt>
                <c:pt idx="1002">
                  <c:v>648599.02083351486</c:v>
                </c:pt>
                <c:pt idx="1003">
                  <c:v>648599.02083351486</c:v>
                </c:pt>
                <c:pt idx="1004">
                  <c:v>655650</c:v>
                </c:pt>
                <c:pt idx="1005">
                  <c:v>655650</c:v>
                </c:pt>
                <c:pt idx="1006">
                  <c:v>656883.75000032829</c:v>
                </c:pt>
                <c:pt idx="1007">
                  <c:v>665680.5833328719</c:v>
                </c:pt>
                <c:pt idx="1008">
                  <c:v>666398.31249988778</c:v>
                </c:pt>
                <c:pt idx="1009">
                  <c:v>666398.31249988778</c:v>
                </c:pt>
                <c:pt idx="1010">
                  <c:v>666590.22916709795</c:v>
                </c:pt>
                <c:pt idx="1011">
                  <c:v>667431.33333340811</c:v>
                </c:pt>
                <c:pt idx="1012">
                  <c:v>667431.33333340811</c:v>
                </c:pt>
                <c:pt idx="1013">
                  <c:v>667431.33333340811</c:v>
                </c:pt>
                <c:pt idx="1014">
                  <c:v>673061.54166683264</c:v>
                </c:pt>
                <c:pt idx="1015">
                  <c:v>673274.99999958964</c:v>
                </c:pt>
                <c:pt idx="1016">
                  <c:v>676740.27083352848</c:v>
                </c:pt>
                <c:pt idx="1017">
                  <c:v>676740.27083352848</c:v>
                </c:pt>
                <c:pt idx="1018">
                  <c:v>676740.27083352848</c:v>
                </c:pt>
                <c:pt idx="1019">
                  <c:v>676780.41666639759</c:v>
                </c:pt>
                <c:pt idx="1020">
                  <c:v>676800</c:v>
                </c:pt>
                <c:pt idx="1021">
                  <c:v>676800</c:v>
                </c:pt>
                <c:pt idx="1022">
                  <c:v>680561.9583337364</c:v>
                </c:pt>
                <c:pt idx="1023">
                  <c:v>680561.9583337364</c:v>
                </c:pt>
                <c:pt idx="1024">
                  <c:v>680670.64583390602</c:v>
                </c:pt>
                <c:pt idx="1025">
                  <c:v>680670.64583390602</c:v>
                </c:pt>
                <c:pt idx="1026">
                  <c:v>681746.75000036659</c:v>
                </c:pt>
                <c:pt idx="1027">
                  <c:v>682128.62500038021</c:v>
                </c:pt>
                <c:pt idx="1028">
                  <c:v>682128.62500038021</c:v>
                </c:pt>
                <c:pt idx="1029">
                  <c:v>687375</c:v>
                </c:pt>
                <c:pt idx="1030">
                  <c:v>687375</c:v>
                </c:pt>
                <c:pt idx="1031">
                  <c:v>687375</c:v>
                </c:pt>
                <c:pt idx="1032">
                  <c:v>688879.00000010128</c:v>
                </c:pt>
                <c:pt idx="1033">
                  <c:v>690432.93749956507</c:v>
                </c:pt>
                <c:pt idx="1034">
                  <c:v>690432.93749956507</c:v>
                </c:pt>
                <c:pt idx="1035">
                  <c:v>696098.39583384315</c:v>
                </c:pt>
                <c:pt idx="1036">
                  <c:v>696098.39583384315</c:v>
                </c:pt>
                <c:pt idx="1037">
                  <c:v>696098.39583384315</c:v>
                </c:pt>
                <c:pt idx="1038">
                  <c:v>696098.39583384315</c:v>
                </c:pt>
                <c:pt idx="1039">
                  <c:v>701447.58333349018</c:v>
                </c:pt>
                <c:pt idx="1040">
                  <c:v>701454.43749991246</c:v>
                </c:pt>
                <c:pt idx="1041">
                  <c:v>701474.99999979488</c:v>
                </c:pt>
                <c:pt idx="1042">
                  <c:v>710857.3750004624</c:v>
                </c:pt>
                <c:pt idx="1043">
                  <c:v>710857.3750004624</c:v>
                </c:pt>
                <c:pt idx="1044">
                  <c:v>710857.3750004624</c:v>
                </c:pt>
                <c:pt idx="1045">
                  <c:v>715274.39583344094</c:v>
                </c:pt>
                <c:pt idx="1046">
                  <c:v>715401.68750031735</c:v>
                </c:pt>
                <c:pt idx="1047">
                  <c:v>715574.99999958964</c:v>
                </c:pt>
                <c:pt idx="1048">
                  <c:v>715574.99999958964</c:v>
                </c:pt>
                <c:pt idx="1049">
                  <c:v>715574.99999958964</c:v>
                </c:pt>
                <c:pt idx="1050">
                  <c:v>715574.99999958964</c:v>
                </c:pt>
                <c:pt idx="1051">
                  <c:v>715574.99999958964</c:v>
                </c:pt>
                <c:pt idx="1052">
                  <c:v>715574.99999958964</c:v>
                </c:pt>
                <c:pt idx="1053">
                  <c:v>715574.99999958964</c:v>
                </c:pt>
                <c:pt idx="1054">
                  <c:v>715574.99999958964</c:v>
                </c:pt>
                <c:pt idx="1055">
                  <c:v>722708.22916683531</c:v>
                </c:pt>
                <c:pt idx="1056">
                  <c:v>729395.93750001374</c:v>
                </c:pt>
                <c:pt idx="1057">
                  <c:v>744088.33333373908</c:v>
                </c:pt>
                <c:pt idx="1058">
                  <c:v>750314.85416621435</c:v>
                </c:pt>
                <c:pt idx="1059">
                  <c:v>760297.45833351486</c:v>
                </c:pt>
                <c:pt idx="1060">
                  <c:v>760807.60416668491</c:v>
                </c:pt>
                <c:pt idx="1061">
                  <c:v>760807.60416668491</c:v>
                </c:pt>
                <c:pt idx="1062">
                  <c:v>760807.60416668491</c:v>
                </c:pt>
                <c:pt idx="1063">
                  <c:v>761320.68749992619</c:v>
                </c:pt>
                <c:pt idx="1064">
                  <c:v>761399.02083310438</c:v>
                </c:pt>
                <c:pt idx="1065">
                  <c:v>761400</c:v>
                </c:pt>
                <c:pt idx="1066">
                  <c:v>761400</c:v>
                </c:pt>
                <c:pt idx="1067">
                  <c:v>761400</c:v>
                </c:pt>
                <c:pt idx="1068">
                  <c:v>761400</c:v>
                </c:pt>
                <c:pt idx="1069">
                  <c:v>761400</c:v>
                </c:pt>
                <c:pt idx="1070">
                  <c:v>761400</c:v>
                </c:pt>
                <c:pt idx="1071">
                  <c:v>768742.77083303605</c:v>
                </c:pt>
                <c:pt idx="1072">
                  <c:v>769624.99999972642</c:v>
                </c:pt>
                <c:pt idx="1073">
                  <c:v>769624.99999972642</c:v>
                </c:pt>
                <c:pt idx="1074">
                  <c:v>778753.77083353675</c:v>
                </c:pt>
                <c:pt idx="1075">
                  <c:v>778753.77083353675</c:v>
                </c:pt>
                <c:pt idx="1076">
                  <c:v>778753.77083353675</c:v>
                </c:pt>
                <c:pt idx="1077">
                  <c:v>778753.77083353675</c:v>
                </c:pt>
                <c:pt idx="1078">
                  <c:v>779825.95833364618</c:v>
                </c:pt>
                <c:pt idx="1079">
                  <c:v>779825.95833364618</c:v>
                </c:pt>
                <c:pt idx="1080">
                  <c:v>779825.95833364618</c:v>
                </c:pt>
                <c:pt idx="1081">
                  <c:v>779825.95833364618</c:v>
                </c:pt>
                <c:pt idx="1082">
                  <c:v>780100.1250003858</c:v>
                </c:pt>
                <c:pt idx="1083">
                  <c:v>798738.56249989336</c:v>
                </c:pt>
                <c:pt idx="1084">
                  <c:v>799586.52083324129</c:v>
                </c:pt>
                <c:pt idx="1085">
                  <c:v>803700</c:v>
                </c:pt>
                <c:pt idx="1086">
                  <c:v>810758.81249980303</c:v>
                </c:pt>
                <c:pt idx="1087">
                  <c:v>821324.02083330962</c:v>
                </c:pt>
                <c:pt idx="1088">
                  <c:v>821324.02083330962</c:v>
                </c:pt>
                <c:pt idx="1089">
                  <c:v>841761.18749954039</c:v>
                </c:pt>
                <c:pt idx="1090">
                  <c:v>841761.18749954039</c:v>
                </c:pt>
                <c:pt idx="1091">
                  <c:v>845479.08333344094</c:v>
                </c:pt>
                <c:pt idx="1092">
                  <c:v>845655.33333339985</c:v>
                </c:pt>
                <c:pt idx="1093">
                  <c:v>846000</c:v>
                </c:pt>
                <c:pt idx="1094">
                  <c:v>846000</c:v>
                </c:pt>
                <c:pt idx="1095">
                  <c:v>846000</c:v>
                </c:pt>
                <c:pt idx="1096">
                  <c:v>848568.35416689282</c:v>
                </c:pt>
                <c:pt idx="1097">
                  <c:v>848568.35416689282</c:v>
                </c:pt>
                <c:pt idx="1098">
                  <c:v>848568.35416689282</c:v>
                </c:pt>
                <c:pt idx="1099">
                  <c:v>848568.35416689282</c:v>
                </c:pt>
                <c:pt idx="1100">
                  <c:v>849524.02083351486</c:v>
                </c:pt>
                <c:pt idx="1101">
                  <c:v>849524.02083351486</c:v>
                </c:pt>
                <c:pt idx="1102">
                  <c:v>849524.02083351486</c:v>
                </c:pt>
                <c:pt idx="1103">
                  <c:v>849524.02083351486</c:v>
                </c:pt>
                <c:pt idx="1104">
                  <c:v>849524.02083351486</c:v>
                </c:pt>
                <c:pt idx="1105">
                  <c:v>849524.02083351486</c:v>
                </c:pt>
                <c:pt idx="1106">
                  <c:v>849524.02083351486</c:v>
                </c:pt>
                <c:pt idx="1107">
                  <c:v>849524.02083351486</c:v>
                </c:pt>
                <c:pt idx="1108">
                  <c:v>849524.02083351486</c:v>
                </c:pt>
                <c:pt idx="1109">
                  <c:v>856575</c:v>
                </c:pt>
                <c:pt idx="1110">
                  <c:v>863625.00000020512</c:v>
                </c:pt>
                <c:pt idx="1111">
                  <c:v>863625.00000020512</c:v>
                </c:pt>
                <c:pt idx="1112">
                  <c:v>865880.02083376923</c:v>
                </c:pt>
                <c:pt idx="1113">
                  <c:v>865880.02083376923</c:v>
                </c:pt>
                <c:pt idx="1114">
                  <c:v>865880.02083376923</c:v>
                </c:pt>
                <c:pt idx="1115">
                  <c:v>865880.02083376923</c:v>
                </c:pt>
                <c:pt idx="1116">
                  <c:v>872082.06250001094</c:v>
                </c:pt>
                <c:pt idx="1117">
                  <c:v>872082.06250001094</c:v>
                </c:pt>
                <c:pt idx="1118">
                  <c:v>872082.06250001094</c:v>
                </c:pt>
                <c:pt idx="1119">
                  <c:v>872082.06250001094</c:v>
                </c:pt>
                <c:pt idx="1120">
                  <c:v>872082.06250001094</c:v>
                </c:pt>
                <c:pt idx="1121">
                  <c:v>872082.06250001094</c:v>
                </c:pt>
                <c:pt idx="1122">
                  <c:v>872082.06250001094</c:v>
                </c:pt>
                <c:pt idx="1123">
                  <c:v>872082.06250001094</c:v>
                </c:pt>
                <c:pt idx="1124">
                  <c:v>872082.06250001094</c:v>
                </c:pt>
                <c:pt idx="1125">
                  <c:v>873459.74999951571</c:v>
                </c:pt>
                <c:pt idx="1126">
                  <c:v>877725</c:v>
                </c:pt>
                <c:pt idx="1127">
                  <c:v>878252.77083298133</c:v>
                </c:pt>
                <c:pt idx="1128">
                  <c:v>878252.77083298133</c:v>
                </c:pt>
                <c:pt idx="1129">
                  <c:v>878252.77083298133</c:v>
                </c:pt>
                <c:pt idx="1130">
                  <c:v>883012.5</c:v>
                </c:pt>
                <c:pt idx="1131">
                  <c:v>883012.5</c:v>
                </c:pt>
                <c:pt idx="1132">
                  <c:v>883012.5</c:v>
                </c:pt>
                <c:pt idx="1133">
                  <c:v>883012.5</c:v>
                </c:pt>
                <c:pt idx="1134">
                  <c:v>883012.5</c:v>
                </c:pt>
                <c:pt idx="1135">
                  <c:v>883012.5</c:v>
                </c:pt>
                <c:pt idx="1136">
                  <c:v>892881.52083326853</c:v>
                </c:pt>
                <c:pt idx="1137">
                  <c:v>905924.99999958964</c:v>
                </c:pt>
                <c:pt idx="1138">
                  <c:v>930211.2708329485</c:v>
                </c:pt>
                <c:pt idx="1139">
                  <c:v>930211.2708329485</c:v>
                </c:pt>
                <c:pt idx="1140">
                  <c:v>930599.02083310438</c:v>
                </c:pt>
                <c:pt idx="1141">
                  <c:v>930599.02083310438</c:v>
                </c:pt>
                <c:pt idx="1142">
                  <c:v>930600</c:v>
                </c:pt>
                <c:pt idx="1143">
                  <c:v>943676.77083338355</c:v>
                </c:pt>
                <c:pt idx="1144">
                  <c:v>947787.31250007113</c:v>
                </c:pt>
                <c:pt idx="1145">
                  <c:v>951634.45833340811</c:v>
                </c:pt>
                <c:pt idx="1146">
                  <c:v>951785.25000023795</c:v>
                </c:pt>
                <c:pt idx="1147">
                  <c:v>955701.91666715546</c:v>
                </c:pt>
                <c:pt idx="1148">
                  <c:v>956225.77083317004</c:v>
                </c:pt>
                <c:pt idx="1149">
                  <c:v>958741.25000001374</c:v>
                </c:pt>
                <c:pt idx="1150">
                  <c:v>958741.25000001374</c:v>
                </c:pt>
                <c:pt idx="1151">
                  <c:v>958741.25000001374</c:v>
                </c:pt>
                <c:pt idx="1152">
                  <c:v>958741.25000001374</c:v>
                </c:pt>
                <c:pt idx="1153">
                  <c:v>964755.2916666274</c:v>
                </c:pt>
                <c:pt idx="1154">
                  <c:v>964755.2916666274</c:v>
                </c:pt>
                <c:pt idx="1155">
                  <c:v>969316.25000001374</c:v>
                </c:pt>
                <c:pt idx="1156">
                  <c:v>969316.25000001374</c:v>
                </c:pt>
                <c:pt idx="1157">
                  <c:v>969316.25000001374</c:v>
                </c:pt>
                <c:pt idx="1158">
                  <c:v>969319.18750008475</c:v>
                </c:pt>
                <c:pt idx="1159">
                  <c:v>969336.81249989604</c:v>
                </c:pt>
                <c:pt idx="1160">
                  <c:v>969374.99999958964</c:v>
                </c:pt>
                <c:pt idx="1161">
                  <c:v>971262.83333349566</c:v>
                </c:pt>
                <c:pt idx="1162">
                  <c:v>979949.02083330962</c:v>
                </c:pt>
                <c:pt idx="1163">
                  <c:v>979949.02083330962</c:v>
                </c:pt>
                <c:pt idx="1164">
                  <c:v>982791.54166694207</c:v>
                </c:pt>
                <c:pt idx="1165">
                  <c:v>982906.10416663834</c:v>
                </c:pt>
                <c:pt idx="1166">
                  <c:v>988514.77083328506</c:v>
                </c:pt>
                <c:pt idx="1167">
                  <c:v>1001099.9999995896</c:v>
                </c:pt>
                <c:pt idx="1168">
                  <c:v>1008150.0000004104</c:v>
                </c:pt>
                <c:pt idx="1169">
                  <c:v>1013374.8333332522</c:v>
                </c:pt>
                <c:pt idx="1170">
                  <c:v>1013374.8333332522</c:v>
                </c:pt>
                <c:pt idx="1171">
                  <c:v>1013613.7500003693</c:v>
                </c:pt>
                <c:pt idx="1172">
                  <c:v>1015140.2708335285</c:v>
                </c:pt>
                <c:pt idx="1173">
                  <c:v>1015141.2499998085</c:v>
                </c:pt>
                <c:pt idx="1174">
                  <c:v>1015141.2499998085</c:v>
                </c:pt>
                <c:pt idx="1175">
                  <c:v>1015141.2499998085</c:v>
                </c:pt>
                <c:pt idx="1176">
                  <c:v>1015199.02083372</c:v>
                </c:pt>
                <c:pt idx="1177">
                  <c:v>1015199.02083372</c:v>
                </c:pt>
                <c:pt idx="1178">
                  <c:v>1015199.02083372</c:v>
                </c:pt>
                <c:pt idx="1179">
                  <c:v>1015199.02083372</c:v>
                </c:pt>
                <c:pt idx="1180">
                  <c:v>1015199.02083372</c:v>
                </c:pt>
                <c:pt idx="1181">
                  <c:v>1015199.02083372</c:v>
                </c:pt>
                <c:pt idx="1182">
                  <c:v>1015204.8958332466</c:v>
                </c:pt>
                <c:pt idx="1183">
                  <c:v>1025775</c:v>
                </c:pt>
                <c:pt idx="1184">
                  <c:v>1025775</c:v>
                </c:pt>
                <c:pt idx="1185">
                  <c:v>1025775</c:v>
                </c:pt>
                <c:pt idx="1186">
                  <c:v>1036962.9583331975</c:v>
                </c:pt>
                <c:pt idx="1187">
                  <c:v>1036962.9583331975</c:v>
                </c:pt>
                <c:pt idx="1188">
                  <c:v>1036962.9583331975</c:v>
                </c:pt>
                <c:pt idx="1189">
                  <c:v>1036962.9583331975</c:v>
                </c:pt>
                <c:pt idx="1190">
                  <c:v>1036962.9583331975</c:v>
                </c:pt>
                <c:pt idx="1191">
                  <c:v>1036985.4791662553</c:v>
                </c:pt>
                <c:pt idx="1192">
                  <c:v>1041230.1666668572</c:v>
                </c:pt>
                <c:pt idx="1193">
                  <c:v>1041230.1666668572</c:v>
                </c:pt>
                <c:pt idx="1194">
                  <c:v>1041230.1666668572</c:v>
                </c:pt>
                <c:pt idx="1195">
                  <c:v>1044836.4374999015</c:v>
                </c:pt>
                <c:pt idx="1196">
                  <c:v>1057232.6875002983</c:v>
                </c:pt>
                <c:pt idx="1197">
                  <c:v>1057232.6875002983</c:v>
                </c:pt>
                <c:pt idx="1198">
                  <c:v>1057232.6875002983</c:v>
                </c:pt>
                <c:pt idx="1199">
                  <c:v>1057232.6875002983</c:v>
                </c:pt>
                <c:pt idx="1200">
                  <c:v>1068074.0208331044</c:v>
                </c:pt>
                <c:pt idx="1201">
                  <c:v>1071599.0208335149</c:v>
                </c:pt>
                <c:pt idx="1202">
                  <c:v>1071599.0208335149</c:v>
                </c:pt>
                <c:pt idx="1203">
                  <c:v>1071599.0208335149</c:v>
                </c:pt>
                <c:pt idx="1204">
                  <c:v>1099130.2499997867</c:v>
                </c:pt>
                <c:pt idx="1205">
                  <c:v>1099305.5208334655</c:v>
                </c:pt>
                <c:pt idx="1206">
                  <c:v>1099329.0208334192</c:v>
                </c:pt>
                <c:pt idx="1207">
                  <c:v>1099642.3541661324</c:v>
                </c:pt>
                <c:pt idx="1208">
                  <c:v>1099667.8124998768</c:v>
                </c:pt>
                <c:pt idx="1209">
                  <c:v>1099800</c:v>
                </c:pt>
                <c:pt idx="1210">
                  <c:v>1099800</c:v>
                </c:pt>
                <c:pt idx="1211">
                  <c:v>1099800</c:v>
                </c:pt>
                <c:pt idx="1212">
                  <c:v>1099800</c:v>
                </c:pt>
                <c:pt idx="1213">
                  <c:v>1099801.9583337912</c:v>
                </c:pt>
                <c:pt idx="1214">
                  <c:v>1099801.9583337912</c:v>
                </c:pt>
                <c:pt idx="1215">
                  <c:v>1099801.9583337912</c:v>
                </c:pt>
                <c:pt idx="1216">
                  <c:v>1099803.9166669666</c:v>
                </c:pt>
                <c:pt idx="1217">
                  <c:v>1099803.9166669666</c:v>
                </c:pt>
                <c:pt idx="1218">
                  <c:v>1115062.270833367</c:v>
                </c:pt>
                <c:pt idx="1219">
                  <c:v>1119778.91666683</c:v>
                </c:pt>
                <c:pt idx="1220">
                  <c:v>1119896.416667213</c:v>
                </c:pt>
                <c:pt idx="1221">
                  <c:v>1119896.416667213</c:v>
                </c:pt>
                <c:pt idx="1222">
                  <c:v>1119896.416667213</c:v>
                </c:pt>
                <c:pt idx="1223">
                  <c:v>1119896.416667213</c:v>
                </c:pt>
                <c:pt idx="1224">
                  <c:v>1125577.5416668956</c:v>
                </c:pt>
                <c:pt idx="1225">
                  <c:v>1132452.2708334217</c:v>
                </c:pt>
                <c:pt idx="1226">
                  <c:v>1134638.7499996854</c:v>
                </c:pt>
                <c:pt idx="1227">
                  <c:v>1142100</c:v>
                </c:pt>
                <c:pt idx="1228">
                  <c:v>1142100</c:v>
                </c:pt>
                <c:pt idx="1229">
                  <c:v>1145714.1041669776</c:v>
                </c:pt>
                <c:pt idx="1230">
                  <c:v>1145714.1041669776</c:v>
                </c:pt>
                <c:pt idx="1231">
                  <c:v>1145714.1041669776</c:v>
                </c:pt>
                <c:pt idx="1232">
                  <c:v>1145714.1041669776</c:v>
                </c:pt>
                <c:pt idx="1233">
                  <c:v>1145714.1041669776</c:v>
                </c:pt>
                <c:pt idx="1234">
                  <c:v>1145714.1041669776</c:v>
                </c:pt>
                <c:pt idx="1235">
                  <c:v>1145714.1041669776</c:v>
                </c:pt>
                <c:pt idx="1236">
                  <c:v>1145714.1041669776</c:v>
                </c:pt>
                <c:pt idx="1237">
                  <c:v>1145714.1041669776</c:v>
                </c:pt>
                <c:pt idx="1238">
                  <c:v>1145714.1041669776</c:v>
                </c:pt>
                <c:pt idx="1239">
                  <c:v>1145714.1041669776</c:v>
                </c:pt>
                <c:pt idx="1240">
                  <c:v>1145714.1041669776</c:v>
                </c:pt>
                <c:pt idx="1241">
                  <c:v>1148222.7291667834</c:v>
                </c:pt>
                <c:pt idx="1242">
                  <c:v>1152501.6874994966</c:v>
                </c:pt>
                <c:pt idx="1243">
                  <c:v>1152501.6874994966</c:v>
                </c:pt>
                <c:pt idx="1244">
                  <c:v>1152501.6874994966</c:v>
                </c:pt>
                <c:pt idx="1245">
                  <c:v>1152616.2499998086</c:v>
                </c:pt>
                <c:pt idx="1246">
                  <c:v>1152681.8541664223</c:v>
                </c:pt>
                <c:pt idx="1247">
                  <c:v>1156199.0208335149</c:v>
                </c:pt>
                <c:pt idx="1248">
                  <c:v>1156199.0208335149</c:v>
                </c:pt>
                <c:pt idx="1249">
                  <c:v>1163249.02083372</c:v>
                </c:pt>
                <c:pt idx="1250">
                  <c:v>1163661.2500001094</c:v>
                </c:pt>
                <c:pt idx="1251">
                  <c:v>1166774.9999997949</c:v>
                </c:pt>
                <c:pt idx="1252">
                  <c:v>1175135.1250003311</c:v>
                </c:pt>
                <c:pt idx="1253">
                  <c:v>1178083.3958334464</c:v>
                </c:pt>
                <c:pt idx="1254">
                  <c:v>1178083.3958334464</c:v>
                </c:pt>
                <c:pt idx="1255">
                  <c:v>1182952.7916669147</c:v>
                </c:pt>
                <c:pt idx="1256">
                  <c:v>1182952.7916669147</c:v>
                </c:pt>
                <c:pt idx="1257">
                  <c:v>1184209.0625003008</c:v>
                </c:pt>
                <c:pt idx="1258">
                  <c:v>1184341.2499998086</c:v>
                </c:pt>
                <c:pt idx="1259">
                  <c:v>1184341.2499998086</c:v>
                </c:pt>
                <c:pt idx="1260">
                  <c:v>1184341.2499998086</c:v>
                </c:pt>
                <c:pt idx="1261">
                  <c:v>1184341.2499998086</c:v>
                </c:pt>
                <c:pt idx="1262">
                  <c:v>1184375.5208337666</c:v>
                </c:pt>
                <c:pt idx="1263">
                  <c:v>1184375.5208337666</c:v>
                </c:pt>
                <c:pt idx="1264">
                  <c:v>1184400</c:v>
                </c:pt>
                <c:pt idx="1265">
                  <c:v>1184400</c:v>
                </c:pt>
                <c:pt idx="1266">
                  <c:v>1184400</c:v>
                </c:pt>
                <c:pt idx="1267">
                  <c:v>1184400</c:v>
                </c:pt>
                <c:pt idx="1268">
                  <c:v>1184400</c:v>
                </c:pt>
                <c:pt idx="1269">
                  <c:v>1184400</c:v>
                </c:pt>
                <c:pt idx="1270">
                  <c:v>1184400</c:v>
                </c:pt>
                <c:pt idx="1271">
                  <c:v>1184400</c:v>
                </c:pt>
                <c:pt idx="1272">
                  <c:v>1184400</c:v>
                </c:pt>
                <c:pt idx="1273">
                  <c:v>1184400</c:v>
                </c:pt>
                <c:pt idx="1274">
                  <c:v>1184400</c:v>
                </c:pt>
                <c:pt idx="1275">
                  <c:v>1184400</c:v>
                </c:pt>
                <c:pt idx="1276">
                  <c:v>1184400</c:v>
                </c:pt>
                <c:pt idx="1277">
                  <c:v>1184400</c:v>
                </c:pt>
                <c:pt idx="1278">
                  <c:v>1184400</c:v>
                </c:pt>
                <c:pt idx="1279">
                  <c:v>1184400</c:v>
                </c:pt>
                <c:pt idx="1280">
                  <c:v>1184400</c:v>
                </c:pt>
                <c:pt idx="1281">
                  <c:v>1184400</c:v>
                </c:pt>
                <c:pt idx="1282">
                  <c:v>1184400</c:v>
                </c:pt>
                <c:pt idx="1283">
                  <c:v>1184400</c:v>
                </c:pt>
                <c:pt idx="1284">
                  <c:v>1184400</c:v>
                </c:pt>
                <c:pt idx="1285">
                  <c:v>1184400</c:v>
                </c:pt>
                <c:pt idx="1286">
                  <c:v>1184400</c:v>
                </c:pt>
                <c:pt idx="1287">
                  <c:v>1184400</c:v>
                </c:pt>
                <c:pt idx="1288">
                  <c:v>1184400</c:v>
                </c:pt>
                <c:pt idx="1289">
                  <c:v>1184400</c:v>
                </c:pt>
                <c:pt idx="1290">
                  <c:v>1184400</c:v>
                </c:pt>
                <c:pt idx="1291">
                  <c:v>1184400</c:v>
                </c:pt>
                <c:pt idx="1292">
                  <c:v>1184400</c:v>
                </c:pt>
                <c:pt idx="1293">
                  <c:v>1184400</c:v>
                </c:pt>
                <c:pt idx="1294">
                  <c:v>1184402.9375000712</c:v>
                </c:pt>
                <c:pt idx="1295">
                  <c:v>1184406.8541664223</c:v>
                </c:pt>
                <c:pt idx="1296">
                  <c:v>1184406.8541664223</c:v>
                </c:pt>
                <c:pt idx="1297">
                  <c:v>1184406.8541664223</c:v>
                </c:pt>
                <c:pt idx="1298">
                  <c:v>1184406.8541664223</c:v>
                </c:pt>
                <c:pt idx="1299">
                  <c:v>1184406.8541664223</c:v>
                </c:pt>
                <c:pt idx="1300">
                  <c:v>1184407.8333333179</c:v>
                </c:pt>
                <c:pt idx="1301">
                  <c:v>1184407.8333333179</c:v>
                </c:pt>
                <c:pt idx="1302">
                  <c:v>1187485.3541664851</c:v>
                </c:pt>
                <c:pt idx="1303">
                  <c:v>1187485.3541664851</c:v>
                </c:pt>
                <c:pt idx="1304">
                  <c:v>1204668.7500002051</c:v>
                </c:pt>
                <c:pt idx="1305">
                  <c:v>1204668.7500002051</c:v>
                </c:pt>
                <c:pt idx="1306">
                  <c:v>1204668.7500002051</c:v>
                </c:pt>
                <c:pt idx="1307">
                  <c:v>1204668.7500002051</c:v>
                </c:pt>
                <c:pt idx="1308">
                  <c:v>1204668.7500002051</c:v>
                </c:pt>
                <c:pt idx="1309">
                  <c:v>1204668.7500002051</c:v>
                </c:pt>
                <c:pt idx="1310">
                  <c:v>1204668.7500002051</c:v>
                </c:pt>
                <c:pt idx="1311">
                  <c:v>1204668.7500002051</c:v>
                </c:pt>
                <c:pt idx="1312">
                  <c:v>1204668.7500002051</c:v>
                </c:pt>
                <c:pt idx="1313">
                  <c:v>1204668.7500002051</c:v>
                </c:pt>
                <c:pt idx="1314">
                  <c:v>1204668.7500002051</c:v>
                </c:pt>
                <c:pt idx="1315">
                  <c:v>1204668.7500002051</c:v>
                </c:pt>
                <c:pt idx="1316">
                  <c:v>1204668.7500002051</c:v>
                </c:pt>
                <c:pt idx="1317">
                  <c:v>1204727.4999997811</c:v>
                </c:pt>
                <c:pt idx="1318">
                  <c:v>1204727.4999997811</c:v>
                </c:pt>
                <c:pt idx="1319">
                  <c:v>1204727.4999997811</c:v>
                </c:pt>
                <c:pt idx="1320">
                  <c:v>1204727.4999997811</c:v>
                </c:pt>
                <c:pt idx="1321">
                  <c:v>1204727.4999997811</c:v>
                </c:pt>
                <c:pt idx="1322">
                  <c:v>1204727.4999997811</c:v>
                </c:pt>
                <c:pt idx="1323">
                  <c:v>1206557.5625003912</c:v>
                </c:pt>
                <c:pt idx="1324">
                  <c:v>1206557.5625003912</c:v>
                </c:pt>
                <c:pt idx="1325">
                  <c:v>1207656.1874999097</c:v>
                </c:pt>
                <c:pt idx="1326">
                  <c:v>1213246.2499998496</c:v>
                </c:pt>
                <c:pt idx="1327">
                  <c:v>1213246.2499998496</c:v>
                </c:pt>
                <c:pt idx="1328">
                  <c:v>1230736.1250004759</c:v>
                </c:pt>
                <c:pt idx="1329">
                  <c:v>1230736.1250004759</c:v>
                </c:pt>
                <c:pt idx="1330">
                  <c:v>1230736.1250004759</c:v>
                </c:pt>
                <c:pt idx="1331">
                  <c:v>1230736.1250004759</c:v>
                </c:pt>
                <c:pt idx="1332">
                  <c:v>1230736.1250004759</c:v>
                </c:pt>
                <c:pt idx="1333">
                  <c:v>1230736.1250004759</c:v>
                </c:pt>
                <c:pt idx="1334">
                  <c:v>1230736.1250004759</c:v>
                </c:pt>
                <c:pt idx="1335">
                  <c:v>1230736.1250004759</c:v>
                </c:pt>
                <c:pt idx="1336">
                  <c:v>1237225.0625000219</c:v>
                </c:pt>
                <c:pt idx="1337">
                  <c:v>1237225.0625000219</c:v>
                </c:pt>
                <c:pt idx="1338">
                  <c:v>1237274.0208331044</c:v>
                </c:pt>
                <c:pt idx="1339">
                  <c:v>1237274.02083372</c:v>
                </c:pt>
                <c:pt idx="1340">
                  <c:v>1237274.02083372</c:v>
                </c:pt>
                <c:pt idx="1341">
                  <c:v>1237274.02083372</c:v>
                </c:pt>
                <c:pt idx="1342">
                  <c:v>1237274.02083372</c:v>
                </c:pt>
                <c:pt idx="1343">
                  <c:v>1237274.02083372</c:v>
                </c:pt>
                <c:pt idx="1344">
                  <c:v>1237274.02083372</c:v>
                </c:pt>
                <c:pt idx="1345">
                  <c:v>1244324.0208333097</c:v>
                </c:pt>
                <c:pt idx="1346">
                  <c:v>1248604.9375004296</c:v>
                </c:pt>
                <c:pt idx="1347">
                  <c:v>1248604.9375004296</c:v>
                </c:pt>
                <c:pt idx="1348">
                  <c:v>1259505.0208334273</c:v>
                </c:pt>
                <c:pt idx="1349">
                  <c:v>1259505.0208334273</c:v>
                </c:pt>
                <c:pt idx="1350">
                  <c:v>1265693.3541668244</c:v>
                </c:pt>
                <c:pt idx="1351">
                  <c:v>1265693.3541668244</c:v>
                </c:pt>
                <c:pt idx="1352">
                  <c:v>1269000</c:v>
                </c:pt>
                <c:pt idx="1353">
                  <c:v>1269000</c:v>
                </c:pt>
                <c:pt idx="1354">
                  <c:v>1290395.7708335393</c:v>
                </c:pt>
                <c:pt idx="1355">
                  <c:v>1290395.7708335393</c:v>
                </c:pt>
                <c:pt idx="1356">
                  <c:v>1290395.7708335393</c:v>
                </c:pt>
                <c:pt idx="1357">
                  <c:v>1353600</c:v>
                </c:pt>
                <c:pt idx="1358">
                  <c:v>1357125.0000004102</c:v>
                </c:pt>
                <c:pt idx="1359">
                  <c:v>1373446.7291667068</c:v>
                </c:pt>
                <c:pt idx="1360">
                  <c:v>1385975.1666666111</c:v>
                </c:pt>
                <c:pt idx="1361">
                  <c:v>1385976.1458328911</c:v>
                </c:pt>
                <c:pt idx="1362">
                  <c:v>1385976.1458328911</c:v>
                </c:pt>
                <c:pt idx="1363">
                  <c:v>1385976.1458328911</c:v>
                </c:pt>
                <c:pt idx="1364">
                  <c:v>1437465.6250000685</c:v>
                </c:pt>
                <c:pt idx="1365">
                  <c:v>1437969.8958337118</c:v>
                </c:pt>
                <c:pt idx="1366">
                  <c:v>1438018.8541667943</c:v>
                </c:pt>
                <c:pt idx="1367">
                  <c:v>1438024.7291669366</c:v>
                </c:pt>
                <c:pt idx="1368">
                  <c:v>1438024.7291669366</c:v>
                </c:pt>
                <c:pt idx="1369">
                  <c:v>1438198.0416668244</c:v>
                </c:pt>
                <c:pt idx="1370">
                  <c:v>1438198.0416668244</c:v>
                </c:pt>
                <c:pt idx="1371">
                  <c:v>1438198.0416668244</c:v>
                </c:pt>
                <c:pt idx="1372">
                  <c:v>1438198.0416668244</c:v>
                </c:pt>
                <c:pt idx="1373">
                  <c:v>1438198.0416668244</c:v>
                </c:pt>
                <c:pt idx="1374">
                  <c:v>1438198.0416668244</c:v>
                </c:pt>
                <c:pt idx="1375">
                  <c:v>1438200</c:v>
                </c:pt>
                <c:pt idx="1376">
                  <c:v>1438200</c:v>
                </c:pt>
                <c:pt idx="1377">
                  <c:v>1438217.6249998112</c:v>
                </c:pt>
                <c:pt idx="1378">
                  <c:v>1445252.9374996608</c:v>
                </c:pt>
                <c:pt idx="1379">
                  <c:v>1445252.9374996608</c:v>
                </c:pt>
                <c:pt idx="1380">
                  <c:v>1445252.9374996608</c:v>
                </c:pt>
                <c:pt idx="1381">
                  <c:v>1445252.9374996608</c:v>
                </c:pt>
                <c:pt idx="1382">
                  <c:v>1445252.9374996608</c:v>
                </c:pt>
                <c:pt idx="1383">
                  <c:v>1445252.9374996608</c:v>
                </c:pt>
                <c:pt idx="1384">
                  <c:v>1445252.9374996608</c:v>
                </c:pt>
                <c:pt idx="1385">
                  <c:v>1445252.9374996608</c:v>
                </c:pt>
                <c:pt idx="1386">
                  <c:v>1445252.9374996608</c:v>
                </c:pt>
                <c:pt idx="1387">
                  <c:v>1445252.9374996608</c:v>
                </c:pt>
                <c:pt idx="1388">
                  <c:v>1445252.9374996608</c:v>
                </c:pt>
                <c:pt idx="1389">
                  <c:v>1445252.9374996608</c:v>
                </c:pt>
                <c:pt idx="1390">
                  <c:v>1445252.9374996608</c:v>
                </c:pt>
                <c:pt idx="1391">
                  <c:v>1445252.9374996608</c:v>
                </c:pt>
                <c:pt idx="1392">
                  <c:v>1445252.9374996608</c:v>
                </c:pt>
                <c:pt idx="1393">
                  <c:v>1445252.9374996608</c:v>
                </c:pt>
                <c:pt idx="1394">
                  <c:v>1445252.9374996608</c:v>
                </c:pt>
                <c:pt idx="1395">
                  <c:v>1445252.9374996608</c:v>
                </c:pt>
                <c:pt idx="1396">
                  <c:v>1445252.9374996608</c:v>
                </c:pt>
                <c:pt idx="1397">
                  <c:v>1445252.9374996608</c:v>
                </c:pt>
                <c:pt idx="1398">
                  <c:v>1445252.9374996608</c:v>
                </c:pt>
                <c:pt idx="1399">
                  <c:v>1445252.9374996608</c:v>
                </c:pt>
                <c:pt idx="1400">
                  <c:v>1445252.9374996608</c:v>
                </c:pt>
                <c:pt idx="1401">
                  <c:v>1445252.9374996608</c:v>
                </c:pt>
                <c:pt idx="1402">
                  <c:v>1455824.9999995898</c:v>
                </c:pt>
                <c:pt idx="1403">
                  <c:v>1466399.9999995898</c:v>
                </c:pt>
                <c:pt idx="1404">
                  <c:v>1476916.2500000137</c:v>
                </c:pt>
                <c:pt idx="1405">
                  <c:v>1476916.2500000137</c:v>
                </c:pt>
                <c:pt idx="1406">
                  <c:v>1476916.2500000137</c:v>
                </c:pt>
                <c:pt idx="1407">
                  <c:v>1476916.2500000137</c:v>
                </c:pt>
                <c:pt idx="1408">
                  <c:v>1476916.2500000137</c:v>
                </c:pt>
                <c:pt idx="1409">
                  <c:v>1476916.2500000137</c:v>
                </c:pt>
                <c:pt idx="1410">
                  <c:v>1476916.2500000137</c:v>
                </c:pt>
                <c:pt idx="1411">
                  <c:v>1515943.8749995651</c:v>
                </c:pt>
                <c:pt idx="1412">
                  <c:v>1519734.2291671173</c:v>
                </c:pt>
                <c:pt idx="1413">
                  <c:v>1519734.2291671173</c:v>
                </c:pt>
                <c:pt idx="1414">
                  <c:v>1519734.2291671173</c:v>
                </c:pt>
                <c:pt idx="1415">
                  <c:v>1519734.2291671173</c:v>
                </c:pt>
                <c:pt idx="1416">
                  <c:v>1519734.2291671173</c:v>
                </c:pt>
                <c:pt idx="1417">
                  <c:v>1519734.2291671173</c:v>
                </c:pt>
                <c:pt idx="1418">
                  <c:v>1519734.2291671173</c:v>
                </c:pt>
                <c:pt idx="1419">
                  <c:v>1519734.2291671173</c:v>
                </c:pt>
                <c:pt idx="1420">
                  <c:v>1519734.2291671173</c:v>
                </c:pt>
                <c:pt idx="1421">
                  <c:v>1519734.2291671173</c:v>
                </c:pt>
                <c:pt idx="1422">
                  <c:v>1519739.1249997483</c:v>
                </c:pt>
                <c:pt idx="1423">
                  <c:v>1520432.3749999152</c:v>
                </c:pt>
                <c:pt idx="1424">
                  <c:v>1522272.2291664032</c:v>
                </c:pt>
                <c:pt idx="1425">
                  <c:v>1522452.3958333288</c:v>
                </c:pt>
                <c:pt idx="1426">
                  <c:v>1522612.9791666521</c:v>
                </c:pt>
                <c:pt idx="1427">
                  <c:v>1522693.2708330059</c:v>
                </c:pt>
                <c:pt idx="1428">
                  <c:v>1522693.2708330059</c:v>
                </c:pt>
                <c:pt idx="1429">
                  <c:v>1522693.2708330059</c:v>
                </c:pt>
                <c:pt idx="1430">
                  <c:v>1522693.2708330059</c:v>
                </c:pt>
                <c:pt idx="1431">
                  <c:v>1522693.2708330059</c:v>
                </c:pt>
                <c:pt idx="1432">
                  <c:v>1522693.2708330059</c:v>
                </c:pt>
                <c:pt idx="1433">
                  <c:v>1522693.2708330059</c:v>
                </c:pt>
                <c:pt idx="1434">
                  <c:v>1522786.2916665399</c:v>
                </c:pt>
                <c:pt idx="1435">
                  <c:v>1522799.02083372</c:v>
                </c:pt>
                <c:pt idx="1436">
                  <c:v>1522799.02083372</c:v>
                </c:pt>
                <c:pt idx="1437">
                  <c:v>1522799.02083372</c:v>
                </c:pt>
                <c:pt idx="1438">
                  <c:v>1522799.02083372</c:v>
                </c:pt>
                <c:pt idx="1439">
                  <c:v>1523434.4999999753</c:v>
                </c:pt>
                <c:pt idx="1440">
                  <c:v>1523434.4999999753</c:v>
                </c:pt>
                <c:pt idx="1441">
                  <c:v>1523434.4999999753</c:v>
                </c:pt>
                <c:pt idx="1442">
                  <c:v>1523434.4999999753</c:v>
                </c:pt>
                <c:pt idx="1443">
                  <c:v>1523434.4999999753</c:v>
                </c:pt>
                <c:pt idx="1444">
                  <c:v>1523434.4999999753</c:v>
                </c:pt>
                <c:pt idx="1445">
                  <c:v>1523434.4999999753</c:v>
                </c:pt>
                <c:pt idx="1446">
                  <c:v>1523434.4999999753</c:v>
                </c:pt>
                <c:pt idx="1447">
                  <c:v>1523434.4999999753</c:v>
                </c:pt>
                <c:pt idx="1448">
                  <c:v>1523434.4999999753</c:v>
                </c:pt>
                <c:pt idx="1449">
                  <c:v>1523434.4999999753</c:v>
                </c:pt>
                <c:pt idx="1450">
                  <c:v>1523663.6249999837</c:v>
                </c:pt>
                <c:pt idx="1451">
                  <c:v>1523663.6249999837</c:v>
                </c:pt>
                <c:pt idx="1452">
                  <c:v>1523663.6249999837</c:v>
                </c:pt>
                <c:pt idx="1453">
                  <c:v>1523663.6249999837</c:v>
                </c:pt>
                <c:pt idx="1454">
                  <c:v>1523663.6249999837</c:v>
                </c:pt>
                <c:pt idx="1455">
                  <c:v>1523663.6249999837</c:v>
                </c:pt>
                <c:pt idx="1456">
                  <c:v>1523663.6249999837</c:v>
                </c:pt>
                <c:pt idx="1457">
                  <c:v>1526015.5833334327</c:v>
                </c:pt>
                <c:pt idx="1458">
                  <c:v>1526015.5833334327</c:v>
                </c:pt>
                <c:pt idx="1459">
                  <c:v>1530432.6041664113</c:v>
                </c:pt>
                <c:pt idx="1460">
                  <c:v>1530432.6041664113</c:v>
                </c:pt>
                <c:pt idx="1461">
                  <c:v>1532766.9375000494</c:v>
                </c:pt>
                <c:pt idx="1462">
                  <c:v>1532766.9375000494</c:v>
                </c:pt>
                <c:pt idx="1463">
                  <c:v>1537665.7083336134</c:v>
                </c:pt>
                <c:pt idx="1464">
                  <c:v>1537665.7083336134</c:v>
                </c:pt>
                <c:pt idx="1465">
                  <c:v>1548933.9583337801</c:v>
                </c:pt>
                <c:pt idx="1466">
                  <c:v>1548933.9583337801</c:v>
                </c:pt>
                <c:pt idx="1467">
                  <c:v>1548933.9583337801</c:v>
                </c:pt>
                <c:pt idx="1468">
                  <c:v>1548933.9583337801</c:v>
                </c:pt>
                <c:pt idx="1469">
                  <c:v>1548933.9583337801</c:v>
                </c:pt>
                <c:pt idx="1470">
                  <c:v>1548933.9583337801</c:v>
                </c:pt>
                <c:pt idx="1471">
                  <c:v>1548933.9583337801</c:v>
                </c:pt>
                <c:pt idx="1472">
                  <c:v>1548933.9583337801</c:v>
                </c:pt>
                <c:pt idx="1473">
                  <c:v>1548933.9583337801</c:v>
                </c:pt>
                <c:pt idx="1474">
                  <c:v>1548933.9583337801</c:v>
                </c:pt>
                <c:pt idx="1475">
                  <c:v>1548933.9583337801</c:v>
                </c:pt>
                <c:pt idx="1476">
                  <c:v>1554934.2916669338</c:v>
                </c:pt>
                <c:pt idx="1477">
                  <c:v>1554934.2916669338</c:v>
                </c:pt>
                <c:pt idx="1478">
                  <c:v>1554934.2916669338</c:v>
                </c:pt>
                <c:pt idx="1479">
                  <c:v>1554934.2916669338</c:v>
                </c:pt>
                <c:pt idx="1480">
                  <c:v>1554934.2916669338</c:v>
                </c:pt>
                <c:pt idx="1481">
                  <c:v>1554934.2916669338</c:v>
                </c:pt>
                <c:pt idx="1482">
                  <c:v>1554934.2916669338</c:v>
                </c:pt>
                <c:pt idx="1483">
                  <c:v>1554934.2916669338</c:v>
                </c:pt>
                <c:pt idx="1484">
                  <c:v>1554934.2916669338</c:v>
                </c:pt>
                <c:pt idx="1485">
                  <c:v>1561843.2916668025</c:v>
                </c:pt>
                <c:pt idx="1486">
                  <c:v>1565335.9791664304</c:v>
                </c:pt>
                <c:pt idx="1487">
                  <c:v>1565335.9791664304</c:v>
                </c:pt>
                <c:pt idx="1488">
                  <c:v>1565335.9791664304</c:v>
                </c:pt>
                <c:pt idx="1489">
                  <c:v>1565335.9791664304</c:v>
                </c:pt>
                <c:pt idx="1490">
                  <c:v>1565335.9791664304</c:v>
                </c:pt>
                <c:pt idx="1491">
                  <c:v>1565335.9791664304</c:v>
                </c:pt>
                <c:pt idx="1492">
                  <c:v>1565335.9791664304</c:v>
                </c:pt>
                <c:pt idx="1493">
                  <c:v>1566026.2916665263</c:v>
                </c:pt>
                <c:pt idx="1494">
                  <c:v>1566026.2916665263</c:v>
                </c:pt>
                <c:pt idx="1495">
                  <c:v>1566026.2916665263</c:v>
                </c:pt>
                <c:pt idx="1496">
                  <c:v>1566026.2916665263</c:v>
                </c:pt>
                <c:pt idx="1497">
                  <c:v>1566026.2916665263</c:v>
                </c:pt>
                <c:pt idx="1498">
                  <c:v>1566026.2916665263</c:v>
                </c:pt>
                <c:pt idx="1499">
                  <c:v>1566026.2916665263</c:v>
                </c:pt>
                <c:pt idx="1500">
                  <c:v>1567851.4583332741</c:v>
                </c:pt>
                <c:pt idx="1501">
                  <c:v>1567851.4583332741</c:v>
                </c:pt>
                <c:pt idx="1502">
                  <c:v>1567851.4583332741</c:v>
                </c:pt>
                <c:pt idx="1503">
                  <c:v>1567851.4583332741</c:v>
                </c:pt>
                <c:pt idx="1504">
                  <c:v>1567851.4583332741</c:v>
                </c:pt>
                <c:pt idx="1505">
                  <c:v>1567851.4583332741</c:v>
                </c:pt>
                <c:pt idx="1506">
                  <c:v>1567851.4583332741</c:v>
                </c:pt>
                <c:pt idx="1507">
                  <c:v>1571075.8541669203</c:v>
                </c:pt>
                <c:pt idx="1508">
                  <c:v>1571075.8541669203</c:v>
                </c:pt>
                <c:pt idx="1509">
                  <c:v>1571075.8541669203</c:v>
                </c:pt>
                <c:pt idx="1510">
                  <c:v>1571075.8541669203</c:v>
                </c:pt>
                <c:pt idx="1511">
                  <c:v>1571075.8541669203</c:v>
                </c:pt>
                <c:pt idx="1512">
                  <c:v>1571075.8541669203</c:v>
                </c:pt>
                <c:pt idx="1513">
                  <c:v>1571075.8541669203</c:v>
                </c:pt>
                <c:pt idx="1514">
                  <c:v>1574206.2500001369</c:v>
                </c:pt>
                <c:pt idx="1515">
                  <c:v>1574206.2500001369</c:v>
                </c:pt>
                <c:pt idx="1516">
                  <c:v>1574206.2500001369</c:v>
                </c:pt>
                <c:pt idx="1517">
                  <c:v>1574206.2500001369</c:v>
                </c:pt>
                <c:pt idx="1518">
                  <c:v>1574206.2500001369</c:v>
                </c:pt>
                <c:pt idx="1519">
                  <c:v>1574206.2500001369</c:v>
                </c:pt>
                <c:pt idx="1520">
                  <c:v>1574206.2500001369</c:v>
                </c:pt>
                <c:pt idx="1521">
                  <c:v>1605978.2500000438</c:v>
                </c:pt>
                <c:pt idx="1522">
                  <c:v>1605978.2500000438</c:v>
                </c:pt>
                <c:pt idx="1523">
                  <c:v>1605978.2500000438</c:v>
                </c:pt>
                <c:pt idx="1524">
                  <c:v>1607140.5208336161</c:v>
                </c:pt>
                <c:pt idx="1525">
                  <c:v>1607140.5208336161</c:v>
                </c:pt>
                <c:pt idx="1526">
                  <c:v>1607141.5000005115</c:v>
                </c:pt>
                <c:pt idx="1527">
                  <c:v>1607175.7708332385</c:v>
                </c:pt>
                <c:pt idx="1528">
                  <c:v>1607175.7708332385</c:v>
                </c:pt>
                <c:pt idx="1529">
                  <c:v>1607350.0625000219</c:v>
                </c:pt>
                <c:pt idx="1530">
                  <c:v>1607400</c:v>
                </c:pt>
                <c:pt idx="1531">
                  <c:v>1607400</c:v>
                </c:pt>
                <c:pt idx="1532">
                  <c:v>1607400</c:v>
                </c:pt>
                <c:pt idx="1533">
                  <c:v>1607400</c:v>
                </c:pt>
                <c:pt idx="1534">
                  <c:v>1607400</c:v>
                </c:pt>
                <c:pt idx="1535">
                  <c:v>1607413.7083334601</c:v>
                </c:pt>
                <c:pt idx="1536">
                  <c:v>1607413.7083334601</c:v>
                </c:pt>
                <c:pt idx="1537">
                  <c:v>1607413.7083334601</c:v>
                </c:pt>
                <c:pt idx="1538">
                  <c:v>1607413.7083334601</c:v>
                </c:pt>
                <c:pt idx="1539">
                  <c:v>1610924.9999997949</c:v>
                </c:pt>
                <c:pt idx="1540">
                  <c:v>1610924.9999997949</c:v>
                </c:pt>
                <c:pt idx="1541">
                  <c:v>1617255.312500424</c:v>
                </c:pt>
                <c:pt idx="1542">
                  <c:v>1617255.312500424</c:v>
                </c:pt>
                <c:pt idx="1543">
                  <c:v>1617255.312500424</c:v>
                </c:pt>
                <c:pt idx="1544">
                  <c:v>1617255.312500424</c:v>
                </c:pt>
                <c:pt idx="1545">
                  <c:v>1617255.312500424</c:v>
                </c:pt>
                <c:pt idx="1546">
                  <c:v>1617255.312500424</c:v>
                </c:pt>
                <c:pt idx="1547">
                  <c:v>1617255.312500424</c:v>
                </c:pt>
                <c:pt idx="1548">
                  <c:v>1617255.312500424</c:v>
                </c:pt>
                <c:pt idx="1549">
                  <c:v>1617255.312500424</c:v>
                </c:pt>
                <c:pt idx="1550">
                  <c:v>1617255.312500424</c:v>
                </c:pt>
                <c:pt idx="1551">
                  <c:v>1617255.312500424</c:v>
                </c:pt>
                <c:pt idx="1552">
                  <c:v>1617255.312500424</c:v>
                </c:pt>
                <c:pt idx="1553">
                  <c:v>1617255.312500424</c:v>
                </c:pt>
                <c:pt idx="1554">
                  <c:v>1617255.312500424</c:v>
                </c:pt>
                <c:pt idx="1555">
                  <c:v>1617255.312500424</c:v>
                </c:pt>
                <c:pt idx="1556">
                  <c:v>1617255.312500424</c:v>
                </c:pt>
                <c:pt idx="1557">
                  <c:v>1617255.312500424</c:v>
                </c:pt>
                <c:pt idx="1558">
                  <c:v>1617255.312500424</c:v>
                </c:pt>
                <c:pt idx="1559">
                  <c:v>1617255.312500424</c:v>
                </c:pt>
                <c:pt idx="1560">
                  <c:v>1617255.312500424</c:v>
                </c:pt>
                <c:pt idx="1561">
                  <c:v>1617255.312500424</c:v>
                </c:pt>
                <c:pt idx="1562">
                  <c:v>1617255.312500424</c:v>
                </c:pt>
                <c:pt idx="1563">
                  <c:v>1617255.312500424</c:v>
                </c:pt>
                <c:pt idx="1564">
                  <c:v>1617255.312500424</c:v>
                </c:pt>
                <c:pt idx="1565">
                  <c:v>1617255.312500424</c:v>
                </c:pt>
                <c:pt idx="1566">
                  <c:v>1620951.666666931</c:v>
                </c:pt>
                <c:pt idx="1567">
                  <c:v>1620951.666666931</c:v>
                </c:pt>
                <c:pt idx="1568">
                  <c:v>1620951.666666931</c:v>
                </c:pt>
                <c:pt idx="1569">
                  <c:v>1620951.666666931</c:v>
                </c:pt>
                <c:pt idx="1570">
                  <c:v>1620951.666666931</c:v>
                </c:pt>
                <c:pt idx="1571">
                  <c:v>1620951.666666931</c:v>
                </c:pt>
                <c:pt idx="1572">
                  <c:v>1620951.666666931</c:v>
                </c:pt>
                <c:pt idx="1573">
                  <c:v>1620951.666666931</c:v>
                </c:pt>
                <c:pt idx="1574">
                  <c:v>1620951.666666931</c:v>
                </c:pt>
                <c:pt idx="1575">
                  <c:v>1620951.666666931</c:v>
                </c:pt>
                <c:pt idx="1576">
                  <c:v>1620951.666666931</c:v>
                </c:pt>
                <c:pt idx="1577">
                  <c:v>1620951.666666931</c:v>
                </c:pt>
                <c:pt idx="1578">
                  <c:v>1620951.666666931</c:v>
                </c:pt>
                <c:pt idx="1579">
                  <c:v>1620951.666666931</c:v>
                </c:pt>
                <c:pt idx="1580">
                  <c:v>1620951.666666931</c:v>
                </c:pt>
                <c:pt idx="1581">
                  <c:v>1620951.666666931</c:v>
                </c:pt>
                <c:pt idx="1582">
                  <c:v>1620951.666666931</c:v>
                </c:pt>
                <c:pt idx="1583">
                  <c:v>1620951.666666931</c:v>
                </c:pt>
                <c:pt idx="1584">
                  <c:v>1620951.666666931</c:v>
                </c:pt>
                <c:pt idx="1585">
                  <c:v>1620951.666666931</c:v>
                </c:pt>
                <c:pt idx="1586">
                  <c:v>1621462.7916663813</c:v>
                </c:pt>
                <c:pt idx="1587">
                  <c:v>1621462.7916663813</c:v>
                </c:pt>
                <c:pt idx="1588">
                  <c:v>1621462.7916663813</c:v>
                </c:pt>
                <c:pt idx="1589">
                  <c:v>1621462.7916663813</c:v>
                </c:pt>
                <c:pt idx="1590">
                  <c:v>1621462.7916663813</c:v>
                </c:pt>
                <c:pt idx="1591">
                  <c:v>1621462.7916663813</c:v>
                </c:pt>
                <c:pt idx="1592">
                  <c:v>1621462.7916663813</c:v>
                </c:pt>
                <c:pt idx="1593">
                  <c:v>1622571.2083330087</c:v>
                </c:pt>
                <c:pt idx="1594">
                  <c:v>1622571.2083330087</c:v>
                </c:pt>
                <c:pt idx="1595">
                  <c:v>1622571.2083330087</c:v>
                </c:pt>
                <c:pt idx="1596">
                  <c:v>1622571.2083330087</c:v>
                </c:pt>
                <c:pt idx="1597">
                  <c:v>1622571.2083330087</c:v>
                </c:pt>
                <c:pt idx="1598">
                  <c:v>1623263.4791668956</c:v>
                </c:pt>
                <c:pt idx="1599">
                  <c:v>1623263.4791668956</c:v>
                </c:pt>
                <c:pt idx="1600">
                  <c:v>1623263.4791668956</c:v>
                </c:pt>
                <c:pt idx="1601">
                  <c:v>1623263.4791668956</c:v>
                </c:pt>
                <c:pt idx="1602">
                  <c:v>1623263.4791668956</c:v>
                </c:pt>
                <c:pt idx="1603">
                  <c:v>1623263.4791668956</c:v>
                </c:pt>
                <c:pt idx="1604">
                  <c:v>1623263.4791668956</c:v>
                </c:pt>
                <c:pt idx="1605">
                  <c:v>1623938.1249997402</c:v>
                </c:pt>
                <c:pt idx="1606">
                  <c:v>1623938.1249997402</c:v>
                </c:pt>
                <c:pt idx="1607">
                  <c:v>1623938.1249997402</c:v>
                </c:pt>
                <c:pt idx="1608">
                  <c:v>1623938.1249997402</c:v>
                </c:pt>
                <c:pt idx="1609">
                  <c:v>1623938.1249997402</c:v>
                </c:pt>
                <c:pt idx="1610">
                  <c:v>1623938.1249997402</c:v>
                </c:pt>
                <c:pt idx="1611">
                  <c:v>1623938.1249997402</c:v>
                </c:pt>
                <c:pt idx="1612">
                  <c:v>1624482.5416668681</c:v>
                </c:pt>
                <c:pt idx="1613">
                  <c:v>1624482.5416668681</c:v>
                </c:pt>
                <c:pt idx="1614">
                  <c:v>1624482.5416668681</c:v>
                </c:pt>
                <c:pt idx="1615">
                  <c:v>1624482.5416668681</c:v>
                </c:pt>
                <c:pt idx="1616">
                  <c:v>1624482.5416668681</c:v>
                </c:pt>
                <c:pt idx="1617">
                  <c:v>1624482.5416668681</c:v>
                </c:pt>
                <c:pt idx="1618">
                  <c:v>1624482.5416668681</c:v>
                </c:pt>
                <c:pt idx="1619">
                  <c:v>1625048.5000001588</c:v>
                </c:pt>
                <c:pt idx="1620">
                  <c:v>1625048.5000001588</c:v>
                </c:pt>
                <c:pt idx="1621">
                  <c:v>1625048.5000001588</c:v>
                </c:pt>
                <c:pt idx="1622">
                  <c:v>1625048.5000001588</c:v>
                </c:pt>
                <c:pt idx="1623">
                  <c:v>1625048.5000001588</c:v>
                </c:pt>
                <c:pt idx="1624">
                  <c:v>1625048.5000001588</c:v>
                </c:pt>
                <c:pt idx="1625">
                  <c:v>1625048.5000001588</c:v>
                </c:pt>
                <c:pt idx="1626">
                  <c:v>1627434.7291669503</c:v>
                </c:pt>
                <c:pt idx="1627">
                  <c:v>1627434.7291669503</c:v>
                </c:pt>
                <c:pt idx="1628">
                  <c:v>1627434.7291669503</c:v>
                </c:pt>
                <c:pt idx="1629">
                  <c:v>1627434.7291669503</c:v>
                </c:pt>
                <c:pt idx="1630">
                  <c:v>1627434.7291669503</c:v>
                </c:pt>
                <c:pt idx="1631">
                  <c:v>1627434.7291669503</c:v>
                </c:pt>
                <c:pt idx="1632">
                  <c:v>1627434.7291669503</c:v>
                </c:pt>
                <c:pt idx="1633">
                  <c:v>1628549.0208331044</c:v>
                </c:pt>
                <c:pt idx="1634">
                  <c:v>1628550</c:v>
                </c:pt>
                <c:pt idx="1635">
                  <c:v>1634421.0833331016</c:v>
                </c:pt>
                <c:pt idx="1636">
                  <c:v>1637240.1041667806</c:v>
                </c:pt>
                <c:pt idx="1637">
                  <c:v>1637325.2916663813</c:v>
                </c:pt>
                <c:pt idx="1638">
                  <c:v>1637430.0625001998</c:v>
                </c:pt>
                <c:pt idx="1639">
                  <c:v>1642591.2500002189</c:v>
                </c:pt>
                <c:pt idx="1640">
                  <c:v>1642591.2500002189</c:v>
                </c:pt>
                <c:pt idx="1641">
                  <c:v>1642591.2500002189</c:v>
                </c:pt>
                <c:pt idx="1642">
                  <c:v>1642591.2500002189</c:v>
                </c:pt>
                <c:pt idx="1643">
                  <c:v>1642591.2500002189</c:v>
                </c:pt>
                <c:pt idx="1644">
                  <c:v>1642591.2500002189</c:v>
                </c:pt>
                <c:pt idx="1645">
                  <c:v>1642591.2500002189</c:v>
                </c:pt>
                <c:pt idx="1646">
                  <c:v>1642591.2500002189</c:v>
                </c:pt>
                <c:pt idx="1647">
                  <c:v>1642591.2500002189</c:v>
                </c:pt>
                <c:pt idx="1648">
                  <c:v>1652886.208333337</c:v>
                </c:pt>
                <c:pt idx="1649">
                  <c:v>1653131.9791668765</c:v>
                </c:pt>
                <c:pt idx="1650">
                  <c:v>1691844.3124999234</c:v>
                </c:pt>
                <c:pt idx="1651">
                  <c:v>1691844.3124999234</c:v>
                </c:pt>
                <c:pt idx="1652">
                  <c:v>1691844.3124999234</c:v>
                </c:pt>
                <c:pt idx="1653">
                  <c:v>1691940.270832913</c:v>
                </c:pt>
                <c:pt idx="1654">
                  <c:v>1691940.270832913</c:v>
                </c:pt>
                <c:pt idx="1655">
                  <c:v>1691940.270832913</c:v>
                </c:pt>
                <c:pt idx="1656">
                  <c:v>1691940.270832913</c:v>
                </c:pt>
                <c:pt idx="1657">
                  <c:v>1691940.270832913</c:v>
                </c:pt>
                <c:pt idx="1658">
                  <c:v>1691940.270832913</c:v>
                </c:pt>
                <c:pt idx="1659">
                  <c:v>1691999.02083372</c:v>
                </c:pt>
                <c:pt idx="1660">
                  <c:v>1691999.02083372</c:v>
                </c:pt>
                <c:pt idx="1661">
                  <c:v>1691999.02083372</c:v>
                </c:pt>
                <c:pt idx="1662">
                  <c:v>1691999.02083372</c:v>
                </c:pt>
                <c:pt idx="1663">
                  <c:v>1692002.9375000712</c:v>
                </c:pt>
                <c:pt idx="1664">
                  <c:v>1692002.9375000712</c:v>
                </c:pt>
                <c:pt idx="1665">
                  <c:v>1692002.9375000712</c:v>
                </c:pt>
                <c:pt idx="1666">
                  <c:v>1692002.9375000712</c:v>
                </c:pt>
                <c:pt idx="1667">
                  <c:v>1692002.9375000712</c:v>
                </c:pt>
                <c:pt idx="1668">
                  <c:v>1695524.9999997949</c:v>
                </c:pt>
                <c:pt idx="1669">
                  <c:v>1695524.9999997949</c:v>
                </c:pt>
                <c:pt idx="1670">
                  <c:v>1695524.9999997949</c:v>
                </c:pt>
                <c:pt idx="1671">
                  <c:v>1695524.9999997949</c:v>
                </c:pt>
                <c:pt idx="1672">
                  <c:v>1695525.0000004102</c:v>
                </c:pt>
                <c:pt idx="1673">
                  <c:v>1703837.1458335286</c:v>
                </c:pt>
                <c:pt idx="1674">
                  <c:v>1703837.1458335286</c:v>
                </c:pt>
                <c:pt idx="1675">
                  <c:v>1703837.1458335286</c:v>
                </c:pt>
                <c:pt idx="1676">
                  <c:v>1703837.1458335286</c:v>
                </c:pt>
                <c:pt idx="1677">
                  <c:v>1703837.1458335286</c:v>
                </c:pt>
                <c:pt idx="1678">
                  <c:v>1703837.1458335286</c:v>
                </c:pt>
                <c:pt idx="1679">
                  <c:v>1703837.1458335286</c:v>
                </c:pt>
                <c:pt idx="1680">
                  <c:v>1703837.1458335286</c:v>
                </c:pt>
                <c:pt idx="1681">
                  <c:v>1703842.0416667752</c:v>
                </c:pt>
                <c:pt idx="1682">
                  <c:v>1703842.0416667752</c:v>
                </c:pt>
                <c:pt idx="1683">
                  <c:v>1703842.0416667752</c:v>
                </c:pt>
                <c:pt idx="1684">
                  <c:v>1703842.0416667752</c:v>
                </c:pt>
                <c:pt idx="1685">
                  <c:v>1703842.0416667752</c:v>
                </c:pt>
                <c:pt idx="1686">
                  <c:v>1703842.0416667752</c:v>
                </c:pt>
                <c:pt idx="1687">
                  <c:v>1703842.0416667752</c:v>
                </c:pt>
                <c:pt idx="1688">
                  <c:v>1708222.8333332357</c:v>
                </c:pt>
                <c:pt idx="1689">
                  <c:v>1708222.8333332357</c:v>
                </c:pt>
                <c:pt idx="1690">
                  <c:v>1708222.8333332357</c:v>
                </c:pt>
                <c:pt idx="1691">
                  <c:v>1708222.8333332357</c:v>
                </c:pt>
                <c:pt idx="1692">
                  <c:v>1713141.1874997867</c:v>
                </c:pt>
                <c:pt idx="1693">
                  <c:v>1713141.1874997867</c:v>
                </c:pt>
                <c:pt idx="1694">
                  <c:v>1713150</c:v>
                </c:pt>
                <c:pt idx="1695">
                  <c:v>1713150</c:v>
                </c:pt>
                <c:pt idx="1696">
                  <c:v>1713150</c:v>
                </c:pt>
                <c:pt idx="1697">
                  <c:v>1713150</c:v>
                </c:pt>
                <c:pt idx="1698">
                  <c:v>1713150</c:v>
                </c:pt>
                <c:pt idx="1699">
                  <c:v>1713150</c:v>
                </c:pt>
                <c:pt idx="1700">
                  <c:v>1713150</c:v>
                </c:pt>
                <c:pt idx="1701">
                  <c:v>1713851.0833334848</c:v>
                </c:pt>
                <c:pt idx="1702">
                  <c:v>1713851.0833334848</c:v>
                </c:pt>
                <c:pt idx="1703">
                  <c:v>1718382.6666667752</c:v>
                </c:pt>
                <c:pt idx="1704">
                  <c:v>1718382.6666667752</c:v>
                </c:pt>
                <c:pt idx="1705">
                  <c:v>1718382.6666667752</c:v>
                </c:pt>
                <c:pt idx="1706">
                  <c:v>1723741.6458329158</c:v>
                </c:pt>
                <c:pt idx="1707">
                  <c:v>1723741.6458329158</c:v>
                </c:pt>
                <c:pt idx="1708">
                  <c:v>1723741.6458329158</c:v>
                </c:pt>
                <c:pt idx="1709">
                  <c:v>1723741.6458329158</c:v>
                </c:pt>
                <c:pt idx="1710">
                  <c:v>1723741.6458329158</c:v>
                </c:pt>
                <c:pt idx="1711">
                  <c:v>1723741.6458329158</c:v>
                </c:pt>
                <c:pt idx="1712">
                  <c:v>1723741.6458329158</c:v>
                </c:pt>
                <c:pt idx="1713">
                  <c:v>1748416.645833326</c:v>
                </c:pt>
                <c:pt idx="1714">
                  <c:v>1748416.645833326</c:v>
                </c:pt>
                <c:pt idx="1715">
                  <c:v>1748416.645833326</c:v>
                </c:pt>
                <c:pt idx="1716">
                  <c:v>1748416.645833326</c:v>
                </c:pt>
                <c:pt idx="1717">
                  <c:v>1748416.645833326</c:v>
                </c:pt>
                <c:pt idx="1718">
                  <c:v>1748416.645833326</c:v>
                </c:pt>
                <c:pt idx="1719">
                  <c:v>1748416.645833326</c:v>
                </c:pt>
                <c:pt idx="1720">
                  <c:v>1748416.645833326</c:v>
                </c:pt>
                <c:pt idx="1721">
                  <c:v>1751866.2500000137</c:v>
                </c:pt>
                <c:pt idx="1722">
                  <c:v>1751866.2500000137</c:v>
                </c:pt>
                <c:pt idx="1723">
                  <c:v>1751866.2500000137</c:v>
                </c:pt>
                <c:pt idx="1724">
                  <c:v>1751866.2500000137</c:v>
                </c:pt>
                <c:pt idx="1725">
                  <c:v>1769511.8125001013</c:v>
                </c:pt>
                <c:pt idx="1726">
                  <c:v>1769511.8125001013</c:v>
                </c:pt>
                <c:pt idx="1727">
                  <c:v>1776220.0833331619</c:v>
                </c:pt>
                <c:pt idx="1728">
                  <c:v>1776220.0833331619</c:v>
                </c:pt>
                <c:pt idx="1729">
                  <c:v>1776220.0833331619</c:v>
                </c:pt>
                <c:pt idx="1730">
                  <c:v>1776220.0833331619</c:v>
                </c:pt>
                <c:pt idx="1731">
                  <c:v>1776220.0833331619</c:v>
                </c:pt>
                <c:pt idx="1732">
                  <c:v>1776220.0833331619</c:v>
                </c:pt>
                <c:pt idx="1733">
                  <c:v>1776220.0833331619</c:v>
                </c:pt>
                <c:pt idx="1734">
                  <c:v>1776541.2499998086</c:v>
                </c:pt>
                <c:pt idx="1735">
                  <c:v>1776575.5208337666</c:v>
                </c:pt>
                <c:pt idx="1736">
                  <c:v>1776575.5208337666</c:v>
                </c:pt>
                <c:pt idx="1737">
                  <c:v>1776575.5208337666</c:v>
                </c:pt>
                <c:pt idx="1738">
                  <c:v>1776599.02083372</c:v>
                </c:pt>
                <c:pt idx="1739">
                  <c:v>1776599.02083372</c:v>
                </c:pt>
                <c:pt idx="1740">
                  <c:v>1776599.02083372</c:v>
                </c:pt>
                <c:pt idx="1741">
                  <c:v>1776600</c:v>
                </c:pt>
                <c:pt idx="1742">
                  <c:v>1779988.8958333205</c:v>
                </c:pt>
                <c:pt idx="1743">
                  <c:v>1780001.624999885</c:v>
                </c:pt>
                <c:pt idx="1744">
                  <c:v>1794819.3541666958</c:v>
                </c:pt>
                <c:pt idx="1745">
                  <c:v>1794819.3541666958</c:v>
                </c:pt>
                <c:pt idx="1746">
                  <c:v>1794819.3541666958</c:v>
                </c:pt>
                <c:pt idx="1747">
                  <c:v>1794819.3541666958</c:v>
                </c:pt>
                <c:pt idx="1748">
                  <c:v>1794819.3541666958</c:v>
                </c:pt>
                <c:pt idx="1749">
                  <c:v>1794819.3541666958</c:v>
                </c:pt>
                <c:pt idx="1750">
                  <c:v>1794819.3541666958</c:v>
                </c:pt>
                <c:pt idx="1751">
                  <c:v>1794819.3541666958</c:v>
                </c:pt>
                <c:pt idx="1752">
                  <c:v>1794819.3541666958</c:v>
                </c:pt>
                <c:pt idx="1753">
                  <c:v>1794819.3541666958</c:v>
                </c:pt>
                <c:pt idx="1754">
                  <c:v>1794819.3541666958</c:v>
                </c:pt>
                <c:pt idx="1755">
                  <c:v>1794819.3541666958</c:v>
                </c:pt>
                <c:pt idx="1756">
                  <c:v>1794819.3541666958</c:v>
                </c:pt>
                <c:pt idx="1757">
                  <c:v>1794819.3541666958</c:v>
                </c:pt>
                <c:pt idx="1758">
                  <c:v>1794819.3541666958</c:v>
                </c:pt>
                <c:pt idx="1759">
                  <c:v>1794819.3541666958</c:v>
                </c:pt>
                <c:pt idx="1760">
                  <c:v>1794819.3541666958</c:v>
                </c:pt>
                <c:pt idx="1761">
                  <c:v>1794819.3541666958</c:v>
                </c:pt>
                <c:pt idx="1762">
                  <c:v>1801274.0208335149</c:v>
                </c:pt>
                <c:pt idx="1763">
                  <c:v>1801274.0208335149</c:v>
                </c:pt>
                <c:pt idx="1764">
                  <c:v>1801274.0208335149</c:v>
                </c:pt>
                <c:pt idx="1765">
                  <c:v>1801274.0208335149</c:v>
                </c:pt>
                <c:pt idx="1766">
                  <c:v>1808025.3750001313</c:v>
                </c:pt>
                <c:pt idx="1767">
                  <c:v>1808025.3750001313</c:v>
                </c:pt>
                <c:pt idx="1768">
                  <c:v>1808052.7916670516</c:v>
                </c:pt>
                <c:pt idx="1769">
                  <c:v>1808052.7916670516</c:v>
                </c:pt>
                <c:pt idx="1770">
                  <c:v>1832999.0208335149</c:v>
                </c:pt>
                <c:pt idx="1771">
                  <c:v>1832999.0208335149</c:v>
                </c:pt>
                <c:pt idx="1772">
                  <c:v>1832999.0208335149</c:v>
                </c:pt>
                <c:pt idx="1773">
                  <c:v>1832999.0208335149</c:v>
                </c:pt>
                <c:pt idx="1774">
                  <c:v>1832999.0208335149</c:v>
                </c:pt>
                <c:pt idx="1775">
                  <c:v>1832999.0208335149</c:v>
                </c:pt>
                <c:pt idx="1776">
                  <c:v>1832999.0208335149</c:v>
                </c:pt>
                <c:pt idx="1777">
                  <c:v>1832999.0208335149</c:v>
                </c:pt>
                <c:pt idx="1778">
                  <c:v>1836524.9999995898</c:v>
                </c:pt>
                <c:pt idx="1779">
                  <c:v>1836524.9999995898</c:v>
                </c:pt>
                <c:pt idx="1780">
                  <c:v>1846634.8958337666</c:v>
                </c:pt>
                <c:pt idx="1781">
                  <c:v>1846634.8958337666</c:v>
                </c:pt>
                <c:pt idx="1782">
                  <c:v>1846634.8958337666</c:v>
                </c:pt>
                <c:pt idx="1783">
                  <c:v>1846634.8958337666</c:v>
                </c:pt>
                <c:pt idx="1784">
                  <c:v>1858217.4583329265</c:v>
                </c:pt>
                <c:pt idx="1785">
                  <c:v>1858642.4166671117</c:v>
                </c:pt>
                <c:pt idx="1786">
                  <c:v>1858642.4166671117</c:v>
                </c:pt>
                <c:pt idx="1787">
                  <c:v>1858642.4166671117</c:v>
                </c:pt>
                <c:pt idx="1788">
                  <c:v>1858642.4166671117</c:v>
                </c:pt>
                <c:pt idx="1789">
                  <c:v>1861199.02083372</c:v>
                </c:pt>
                <c:pt idx="1790">
                  <c:v>1861199.02083372</c:v>
                </c:pt>
                <c:pt idx="1791">
                  <c:v>1861199.02083372</c:v>
                </c:pt>
                <c:pt idx="1792">
                  <c:v>1861199.02083372</c:v>
                </c:pt>
                <c:pt idx="1793">
                  <c:v>1861199.02083372</c:v>
                </c:pt>
                <c:pt idx="1794">
                  <c:v>1861199.02083372</c:v>
                </c:pt>
                <c:pt idx="1795">
                  <c:v>1861199.02083372</c:v>
                </c:pt>
                <c:pt idx="1796">
                  <c:v>1861199.02083372</c:v>
                </c:pt>
                <c:pt idx="1797">
                  <c:v>1861199.02083372</c:v>
                </c:pt>
                <c:pt idx="1798">
                  <c:v>1861199.02083372</c:v>
                </c:pt>
                <c:pt idx="1799">
                  <c:v>1861199.02083372</c:v>
                </c:pt>
                <c:pt idx="1800">
                  <c:v>1861199.02083372</c:v>
                </c:pt>
                <c:pt idx="1801">
                  <c:v>1861199.02083372</c:v>
                </c:pt>
                <c:pt idx="1802">
                  <c:v>1861199.02083372</c:v>
                </c:pt>
                <c:pt idx="1803">
                  <c:v>1861199.02083372</c:v>
                </c:pt>
                <c:pt idx="1804">
                  <c:v>1861199.02083372</c:v>
                </c:pt>
                <c:pt idx="1805">
                  <c:v>1861199.02083372</c:v>
                </c:pt>
                <c:pt idx="1806">
                  <c:v>1861199.02083372</c:v>
                </c:pt>
                <c:pt idx="1807">
                  <c:v>1861199.02083372</c:v>
                </c:pt>
                <c:pt idx="1808">
                  <c:v>1861199.02083372</c:v>
                </c:pt>
                <c:pt idx="1809">
                  <c:v>1861199.02083372</c:v>
                </c:pt>
                <c:pt idx="1810">
                  <c:v>1861199.02083372</c:v>
                </c:pt>
                <c:pt idx="1811">
                  <c:v>1861199.02083372</c:v>
                </c:pt>
                <c:pt idx="1812">
                  <c:v>1861199.02083372</c:v>
                </c:pt>
                <c:pt idx="1813">
                  <c:v>1861199.02083372</c:v>
                </c:pt>
                <c:pt idx="1814">
                  <c:v>1861199.02083372</c:v>
                </c:pt>
                <c:pt idx="1815">
                  <c:v>1861199.02083372</c:v>
                </c:pt>
                <c:pt idx="1816">
                  <c:v>1861199.02083372</c:v>
                </c:pt>
                <c:pt idx="1817">
                  <c:v>1861199.02083372</c:v>
                </c:pt>
                <c:pt idx="1818">
                  <c:v>1861200</c:v>
                </c:pt>
                <c:pt idx="1819">
                  <c:v>1861231.3333332713</c:v>
                </c:pt>
                <c:pt idx="1820">
                  <c:v>1861231.3333332713</c:v>
                </c:pt>
                <c:pt idx="1821">
                  <c:v>1864607.5000000275</c:v>
                </c:pt>
                <c:pt idx="1822">
                  <c:v>1864607.5000000275</c:v>
                </c:pt>
                <c:pt idx="1823">
                  <c:v>1864607.5000000275</c:v>
                </c:pt>
                <c:pt idx="1824">
                  <c:v>1884455.2083336296</c:v>
                </c:pt>
                <c:pt idx="1825">
                  <c:v>1908925.5625002654</c:v>
                </c:pt>
                <c:pt idx="1826">
                  <c:v>1931699.9999995898</c:v>
                </c:pt>
                <c:pt idx="1827">
                  <c:v>1934343.7499995898</c:v>
                </c:pt>
                <c:pt idx="1828">
                  <c:v>1935225</c:v>
                </c:pt>
                <c:pt idx="1829">
                  <c:v>1935225</c:v>
                </c:pt>
                <c:pt idx="1830">
                  <c:v>1945055.8333335749</c:v>
                </c:pt>
                <c:pt idx="1831">
                  <c:v>1945631.5833333589</c:v>
                </c:pt>
                <c:pt idx="1832">
                  <c:v>1945716.7708335749</c:v>
                </c:pt>
                <c:pt idx="1833">
                  <c:v>1945800</c:v>
                </c:pt>
                <c:pt idx="1834">
                  <c:v>1963425.0000002051</c:v>
                </c:pt>
                <c:pt idx="1835">
                  <c:v>1963425.0000002051</c:v>
                </c:pt>
                <c:pt idx="1836">
                  <c:v>1963425.0000002051</c:v>
                </c:pt>
                <c:pt idx="1837">
                  <c:v>1966950</c:v>
                </c:pt>
                <c:pt idx="1838">
                  <c:v>1966950</c:v>
                </c:pt>
                <c:pt idx="1839">
                  <c:v>1966950</c:v>
                </c:pt>
                <c:pt idx="1840">
                  <c:v>1975827.1250001285</c:v>
                </c:pt>
                <c:pt idx="1841">
                  <c:v>1975827.1250001285</c:v>
                </c:pt>
                <c:pt idx="1842">
                  <c:v>1976687.812500041</c:v>
                </c:pt>
                <c:pt idx="1843">
                  <c:v>1976687.812500041</c:v>
                </c:pt>
                <c:pt idx="1844">
                  <c:v>1978520.8125001066</c:v>
                </c:pt>
                <c:pt idx="1845">
                  <c:v>1979757.4999998906</c:v>
                </c:pt>
                <c:pt idx="1846">
                  <c:v>1979757.4999998906</c:v>
                </c:pt>
                <c:pt idx="1847">
                  <c:v>1979757.4999998906</c:v>
                </c:pt>
                <c:pt idx="1848">
                  <c:v>1979757.4999998906</c:v>
                </c:pt>
                <c:pt idx="1849">
                  <c:v>1979757.4999998906</c:v>
                </c:pt>
                <c:pt idx="1850">
                  <c:v>1979757.4999998906</c:v>
                </c:pt>
                <c:pt idx="1851">
                  <c:v>1991391.9583334355</c:v>
                </c:pt>
                <c:pt idx="1852">
                  <c:v>2002199.0208335149</c:v>
                </c:pt>
                <c:pt idx="1853">
                  <c:v>2002199.0208335149</c:v>
                </c:pt>
                <c:pt idx="1854">
                  <c:v>2002199.0208335149</c:v>
                </c:pt>
                <c:pt idx="1855">
                  <c:v>2002199.0208335149</c:v>
                </c:pt>
                <c:pt idx="1856">
                  <c:v>2002199.0208335149</c:v>
                </c:pt>
                <c:pt idx="1857">
                  <c:v>2002199.0208335149</c:v>
                </c:pt>
                <c:pt idx="1858">
                  <c:v>2002199.0208335149</c:v>
                </c:pt>
                <c:pt idx="1859">
                  <c:v>2002199.0208335149</c:v>
                </c:pt>
                <c:pt idx="1860">
                  <c:v>2002199.0208335149</c:v>
                </c:pt>
                <c:pt idx="1861">
                  <c:v>2002199.0208335149</c:v>
                </c:pt>
                <c:pt idx="1862">
                  <c:v>2002199.0208335149</c:v>
                </c:pt>
                <c:pt idx="1863">
                  <c:v>2002199.0208335149</c:v>
                </c:pt>
                <c:pt idx="1864">
                  <c:v>2002199.0208335149</c:v>
                </c:pt>
                <c:pt idx="1865">
                  <c:v>2002199.0208335149</c:v>
                </c:pt>
                <c:pt idx="1866">
                  <c:v>2002199.0208335149</c:v>
                </c:pt>
                <c:pt idx="1867">
                  <c:v>2002199.0208335149</c:v>
                </c:pt>
                <c:pt idx="1868">
                  <c:v>2002199.0208335149</c:v>
                </c:pt>
                <c:pt idx="1869">
                  <c:v>2002199.0208335149</c:v>
                </c:pt>
                <c:pt idx="1870">
                  <c:v>2002199.0208335149</c:v>
                </c:pt>
                <c:pt idx="1871">
                  <c:v>2002199.0208335149</c:v>
                </c:pt>
                <c:pt idx="1872">
                  <c:v>2012767.1666670926</c:v>
                </c:pt>
                <c:pt idx="1873">
                  <c:v>2012767.1666670926</c:v>
                </c:pt>
                <c:pt idx="1874">
                  <c:v>2012767.1666670926</c:v>
                </c:pt>
                <c:pt idx="1875">
                  <c:v>2012774.0208335149</c:v>
                </c:pt>
                <c:pt idx="1876">
                  <c:v>2012774.0208335149</c:v>
                </c:pt>
                <c:pt idx="1877">
                  <c:v>2012774.0208335149</c:v>
                </c:pt>
                <c:pt idx="1878">
                  <c:v>2012774.0208335149</c:v>
                </c:pt>
                <c:pt idx="1879">
                  <c:v>2012774.0208335149</c:v>
                </c:pt>
                <c:pt idx="1880">
                  <c:v>2012774.0208335149</c:v>
                </c:pt>
                <c:pt idx="1881">
                  <c:v>2012774.0208335149</c:v>
                </c:pt>
                <c:pt idx="1882">
                  <c:v>2012774.0208335149</c:v>
                </c:pt>
                <c:pt idx="1883">
                  <c:v>2019691.8333329814</c:v>
                </c:pt>
                <c:pt idx="1884">
                  <c:v>2019691.8333329814</c:v>
                </c:pt>
                <c:pt idx="1885">
                  <c:v>2019691.8333329814</c:v>
                </c:pt>
                <c:pt idx="1886">
                  <c:v>2019691.8333329814</c:v>
                </c:pt>
                <c:pt idx="1887">
                  <c:v>2019691.8333329814</c:v>
                </c:pt>
                <c:pt idx="1888">
                  <c:v>2019691.8333329814</c:v>
                </c:pt>
                <c:pt idx="1889">
                  <c:v>2021825.4374998112</c:v>
                </c:pt>
                <c:pt idx="1890">
                  <c:v>2021825.4374998112</c:v>
                </c:pt>
                <c:pt idx="1891">
                  <c:v>2021825.4374998112</c:v>
                </c:pt>
                <c:pt idx="1892">
                  <c:v>2021825.4374998112</c:v>
                </c:pt>
                <c:pt idx="1893">
                  <c:v>2021825.4374998112</c:v>
                </c:pt>
                <c:pt idx="1894">
                  <c:v>2021825.4374998112</c:v>
                </c:pt>
                <c:pt idx="1895">
                  <c:v>2030400</c:v>
                </c:pt>
                <c:pt idx="1896">
                  <c:v>2030400</c:v>
                </c:pt>
                <c:pt idx="1897">
                  <c:v>2030400</c:v>
                </c:pt>
                <c:pt idx="1898">
                  <c:v>2030400</c:v>
                </c:pt>
                <c:pt idx="1899">
                  <c:v>2044143.5833335258</c:v>
                </c:pt>
                <c:pt idx="1900">
                  <c:v>2044143.5833335258</c:v>
                </c:pt>
                <c:pt idx="1901">
                  <c:v>2044143.5833335258</c:v>
                </c:pt>
                <c:pt idx="1902">
                  <c:v>2044143.5833335258</c:v>
                </c:pt>
                <c:pt idx="1903">
                  <c:v>2047617.666666447</c:v>
                </c:pt>
                <c:pt idx="1904">
                  <c:v>2047617.666666447</c:v>
                </c:pt>
                <c:pt idx="1905">
                  <c:v>2047617.666666447</c:v>
                </c:pt>
                <c:pt idx="1906">
                  <c:v>2047617.666666447</c:v>
                </c:pt>
                <c:pt idx="1907">
                  <c:v>2047617.666666447</c:v>
                </c:pt>
                <c:pt idx="1908">
                  <c:v>2061760.750000413</c:v>
                </c:pt>
                <c:pt idx="1909">
                  <c:v>2061760.750000413</c:v>
                </c:pt>
                <c:pt idx="1910">
                  <c:v>2061760.750000413</c:v>
                </c:pt>
                <c:pt idx="1911">
                  <c:v>2061760.750000413</c:v>
                </c:pt>
                <c:pt idx="1912">
                  <c:v>2061760.750000413</c:v>
                </c:pt>
                <c:pt idx="1913">
                  <c:v>2061760.750000413</c:v>
                </c:pt>
                <c:pt idx="1914">
                  <c:v>2061760.750000413</c:v>
                </c:pt>
                <c:pt idx="1915">
                  <c:v>2061760.750000413</c:v>
                </c:pt>
                <c:pt idx="1916">
                  <c:v>2061760.750000413</c:v>
                </c:pt>
                <c:pt idx="1917">
                  <c:v>2063551.6458338185</c:v>
                </c:pt>
                <c:pt idx="1918">
                  <c:v>2076563.7916668681</c:v>
                </c:pt>
                <c:pt idx="1919">
                  <c:v>2077645.7708334711</c:v>
                </c:pt>
                <c:pt idx="1920">
                  <c:v>2077850.4166666302</c:v>
                </c:pt>
                <c:pt idx="1921">
                  <c:v>2078032.5416667315</c:v>
                </c:pt>
                <c:pt idx="1922">
                  <c:v>2078377.2083333316</c:v>
                </c:pt>
                <c:pt idx="1923">
                  <c:v>2090266.2500000137</c:v>
                </c:pt>
                <c:pt idx="1924">
                  <c:v>2090324.0208333097</c:v>
                </c:pt>
                <c:pt idx="1925">
                  <c:v>2115001.9583331756</c:v>
                </c:pt>
                <c:pt idx="1926">
                  <c:v>2115001.9583331756</c:v>
                </c:pt>
                <c:pt idx="1927">
                  <c:v>2115001.9583331756</c:v>
                </c:pt>
                <c:pt idx="1928">
                  <c:v>2115001.9583331756</c:v>
                </c:pt>
                <c:pt idx="1929">
                  <c:v>2115001.9583331756</c:v>
                </c:pt>
                <c:pt idx="1930">
                  <c:v>2115001.9583331756</c:v>
                </c:pt>
                <c:pt idx="1931">
                  <c:v>2115002.9375000712</c:v>
                </c:pt>
                <c:pt idx="1932">
                  <c:v>2115002.9375000712</c:v>
                </c:pt>
                <c:pt idx="1933">
                  <c:v>2115002.9375000712</c:v>
                </c:pt>
                <c:pt idx="1934">
                  <c:v>2115002.9375000712</c:v>
                </c:pt>
                <c:pt idx="1935">
                  <c:v>2115002.9375000712</c:v>
                </c:pt>
                <c:pt idx="1936">
                  <c:v>2115002.9375000712</c:v>
                </c:pt>
                <c:pt idx="1937">
                  <c:v>2115002.9375000712</c:v>
                </c:pt>
                <c:pt idx="1938">
                  <c:v>2115002.9375000712</c:v>
                </c:pt>
                <c:pt idx="1939">
                  <c:v>2115002.9375000712</c:v>
                </c:pt>
                <c:pt idx="1940">
                  <c:v>2115002.9375000712</c:v>
                </c:pt>
                <c:pt idx="1941">
                  <c:v>2115002.9375000712</c:v>
                </c:pt>
                <c:pt idx="1942">
                  <c:v>2115002.9375000712</c:v>
                </c:pt>
                <c:pt idx="1943">
                  <c:v>2134730.2083332194</c:v>
                </c:pt>
                <c:pt idx="1944">
                  <c:v>2134730.2083332194</c:v>
                </c:pt>
                <c:pt idx="1945">
                  <c:v>2136151.9583337912</c:v>
                </c:pt>
                <c:pt idx="1946">
                  <c:v>2136151.9583337912</c:v>
                </c:pt>
                <c:pt idx="1947">
                  <c:v>2136151.9583337912</c:v>
                </c:pt>
                <c:pt idx="1948">
                  <c:v>2136151.9583337912</c:v>
                </c:pt>
                <c:pt idx="1949">
                  <c:v>2136151.9583337912</c:v>
                </c:pt>
                <c:pt idx="1950">
                  <c:v>2136151.9583337912</c:v>
                </c:pt>
                <c:pt idx="1951">
                  <c:v>2136151.9583337912</c:v>
                </c:pt>
                <c:pt idx="1952">
                  <c:v>2136151.9583337912</c:v>
                </c:pt>
                <c:pt idx="1953">
                  <c:v>2136151.9583337912</c:v>
                </c:pt>
                <c:pt idx="1954">
                  <c:v>2136151.9583337912</c:v>
                </c:pt>
                <c:pt idx="1955">
                  <c:v>2143199.9999995898</c:v>
                </c:pt>
                <c:pt idx="1956">
                  <c:v>2153476.3541666167</c:v>
                </c:pt>
                <c:pt idx="1957">
                  <c:v>2153476.3541666167</c:v>
                </c:pt>
                <c:pt idx="1958">
                  <c:v>2199247.500000082</c:v>
                </c:pt>
                <c:pt idx="1959">
                  <c:v>2199247.500000082</c:v>
                </c:pt>
                <c:pt idx="1960">
                  <c:v>2219972.5416665124</c:v>
                </c:pt>
                <c:pt idx="1961">
                  <c:v>2219972.5416665124</c:v>
                </c:pt>
                <c:pt idx="1962">
                  <c:v>2219972.5416665124</c:v>
                </c:pt>
                <c:pt idx="1963">
                  <c:v>2219972.5416665124</c:v>
                </c:pt>
                <c:pt idx="1964">
                  <c:v>2222511.5208333097</c:v>
                </c:pt>
                <c:pt idx="1965">
                  <c:v>2222812.125000074</c:v>
                </c:pt>
                <c:pt idx="1966">
                  <c:v>2248950.0000002054</c:v>
                </c:pt>
                <c:pt idx="1967">
                  <c:v>2248950.0000002054</c:v>
                </c:pt>
                <c:pt idx="1968">
                  <c:v>2248950.0000002054</c:v>
                </c:pt>
                <c:pt idx="1969">
                  <c:v>2248950.0000002054</c:v>
                </c:pt>
                <c:pt idx="1970">
                  <c:v>2248950.0000002054</c:v>
                </c:pt>
                <c:pt idx="1971">
                  <c:v>2248950.0000002054</c:v>
                </c:pt>
                <c:pt idx="1972">
                  <c:v>2248950.0000002054</c:v>
                </c:pt>
                <c:pt idx="1973">
                  <c:v>2248950.0000002054</c:v>
                </c:pt>
                <c:pt idx="1974">
                  <c:v>2248950.0000002054</c:v>
                </c:pt>
                <c:pt idx="1975">
                  <c:v>2248950.0000002054</c:v>
                </c:pt>
                <c:pt idx="1976">
                  <c:v>2248950.0000002054</c:v>
                </c:pt>
                <c:pt idx="1977">
                  <c:v>2248950.0000002054</c:v>
                </c:pt>
                <c:pt idx="1978">
                  <c:v>2248950.0000002054</c:v>
                </c:pt>
                <c:pt idx="1979">
                  <c:v>2248950.0000002054</c:v>
                </c:pt>
                <c:pt idx="1980">
                  <c:v>2248950.0000002054</c:v>
                </c:pt>
                <c:pt idx="1981">
                  <c:v>2248950.0000002054</c:v>
                </c:pt>
                <c:pt idx="1982">
                  <c:v>2248950.0000002054</c:v>
                </c:pt>
                <c:pt idx="1983">
                  <c:v>2248950.0000002054</c:v>
                </c:pt>
                <c:pt idx="1984">
                  <c:v>2259466.2500000135</c:v>
                </c:pt>
                <c:pt idx="1985">
                  <c:v>2259466.2500000135</c:v>
                </c:pt>
                <c:pt idx="1986">
                  <c:v>2259466.2500000135</c:v>
                </c:pt>
                <c:pt idx="1987">
                  <c:v>2259466.2500000135</c:v>
                </c:pt>
                <c:pt idx="1988">
                  <c:v>2259466.2500000135</c:v>
                </c:pt>
                <c:pt idx="1989">
                  <c:v>2259466.2500000135</c:v>
                </c:pt>
                <c:pt idx="1990">
                  <c:v>2259466.2500000135</c:v>
                </c:pt>
                <c:pt idx="1991">
                  <c:v>2259466.2500000135</c:v>
                </c:pt>
                <c:pt idx="1992">
                  <c:v>2259466.2500000135</c:v>
                </c:pt>
                <c:pt idx="1993">
                  <c:v>2259466.2500000135</c:v>
                </c:pt>
                <c:pt idx="1994">
                  <c:v>2259466.2500000135</c:v>
                </c:pt>
                <c:pt idx="1995">
                  <c:v>2259466.2500000135</c:v>
                </c:pt>
                <c:pt idx="1996">
                  <c:v>2259466.2500000135</c:v>
                </c:pt>
                <c:pt idx="1997">
                  <c:v>2259466.2500000135</c:v>
                </c:pt>
                <c:pt idx="1998">
                  <c:v>2259466.2500000135</c:v>
                </c:pt>
                <c:pt idx="1999">
                  <c:v>2259466.2500000135</c:v>
                </c:pt>
                <c:pt idx="2000">
                  <c:v>2259524.0208333097</c:v>
                </c:pt>
                <c:pt idx="2001">
                  <c:v>2283869.0416668598</c:v>
                </c:pt>
                <c:pt idx="2002">
                  <c:v>2284199.02083372</c:v>
                </c:pt>
                <c:pt idx="2003">
                  <c:v>2284199.02083372</c:v>
                </c:pt>
                <c:pt idx="2004">
                  <c:v>2284199.02083372</c:v>
                </c:pt>
                <c:pt idx="2005">
                  <c:v>2284200</c:v>
                </c:pt>
                <c:pt idx="2006">
                  <c:v>2284200</c:v>
                </c:pt>
                <c:pt idx="2007">
                  <c:v>2284200</c:v>
                </c:pt>
                <c:pt idx="2008">
                  <c:v>2284200</c:v>
                </c:pt>
                <c:pt idx="2009">
                  <c:v>2284200</c:v>
                </c:pt>
                <c:pt idx="2010">
                  <c:v>2284200</c:v>
                </c:pt>
                <c:pt idx="2011">
                  <c:v>2284200</c:v>
                </c:pt>
                <c:pt idx="2012">
                  <c:v>2284200</c:v>
                </c:pt>
                <c:pt idx="2013">
                  <c:v>2284200</c:v>
                </c:pt>
                <c:pt idx="2014">
                  <c:v>2284200</c:v>
                </c:pt>
                <c:pt idx="2015">
                  <c:v>2284200</c:v>
                </c:pt>
                <c:pt idx="2016">
                  <c:v>2284200</c:v>
                </c:pt>
                <c:pt idx="2017">
                  <c:v>2284201.9583337912</c:v>
                </c:pt>
                <c:pt idx="2018">
                  <c:v>2284201.9583337912</c:v>
                </c:pt>
                <c:pt idx="2019">
                  <c:v>2284219.5833336022</c:v>
                </c:pt>
                <c:pt idx="2020">
                  <c:v>2293130.0000001779</c:v>
                </c:pt>
                <c:pt idx="2021">
                  <c:v>2293130.0000001779</c:v>
                </c:pt>
                <c:pt idx="2022">
                  <c:v>2293130.0000001779</c:v>
                </c:pt>
                <c:pt idx="2023">
                  <c:v>2293130.0000001779</c:v>
                </c:pt>
                <c:pt idx="2024">
                  <c:v>2293130.0000001779</c:v>
                </c:pt>
                <c:pt idx="2025">
                  <c:v>2293130.0000001779</c:v>
                </c:pt>
                <c:pt idx="2026">
                  <c:v>2293130.0000001779</c:v>
                </c:pt>
                <c:pt idx="2027">
                  <c:v>2293130.0000001779</c:v>
                </c:pt>
                <c:pt idx="2028">
                  <c:v>2293130.0000001779</c:v>
                </c:pt>
                <c:pt idx="2029">
                  <c:v>2293130.0000001779</c:v>
                </c:pt>
                <c:pt idx="2030">
                  <c:v>2293130.0000001779</c:v>
                </c:pt>
                <c:pt idx="2031">
                  <c:v>2293130.0000001779</c:v>
                </c:pt>
                <c:pt idx="2032">
                  <c:v>2293130.0000001779</c:v>
                </c:pt>
                <c:pt idx="2033">
                  <c:v>2293130.0000001779</c:v>
                </c:pt>
                <c:pt idx="2034">
                  <c:v>2293130.0000001779</c:v>
                </c:pt>
                <c:pt idx="2035">
                  <c:v>2293130.0000001779</c:v>
                </c:pt>
                <c:pt idx="2036">
                  <c:v>2293130.0000001779</c:v>
                </c:pt>
                <c:pt idx="2037">
                  <c:v>2293130.0000001779</c:v>
                </c:pt>
                <c:pt idx="2038">
                  <c:v>2293130.0000001779</c:v>
                </c:pt>
                <c:pt idx="2039">
                  <c:v>2293130.0000001779</c:v>
                </c:pt>
                <c:pt idx="2040">
                  <c:v>2293130.0000001779</c:v>
                </c:pt>
                <c:pt idx="2041">
                  <c:v>2293130.0000001779</c:v>
                </c:pt>
                <c:pt idx="2042">
                  <c:v>2293130.0000001779</c:v>
                </c:pt>
                <c:pt idx="2043">
                  <c:v>2293130.0000001779</c:v>
                </c:pt>
                <c:pt idx="2044">
                  <c:v>2293130.0000001779</c:v>
                </c:pt>
                <c:pt idx="2045">
                  <c:v>2293130.0000001779</c:v>
                </c:pt>
                <c:pt idx="2046">
                  <c:v>2293130.0000001779</c:v>
                </c:pt>
                <c:pt idx="2047">
                  <c:v>2293130.0000001779</c:v>
                </c:pt>
                <c:pt idx="2048">
                  <c:v>2293130.0000001779</c:v>
                </c:pt>
                <c:pt idx="2049">
                  <c:v>2293130.0000001779</c:v>
                </c:pt>
                <c:pt idx="2050">
                  <c:v>2293130.0000001779</c:v>
                </c:pt>
                <c:pt idx="2051">
                  <c:v>2293130.0000001779</c:v>
                </c:pt>
                <c:pt idx="2052">
                  <c:v>2293130.0000001779</c:v>
                </c:pt>
                <c:pt idx="2053">
                  <c:v>2293130.0000001779</c:v>
                </c:pt>
                <c:pt idx="2054">
                  <c:v>2293130.0000001779</c:v>
                </c:pt>
                <c:pt idx="2055">
                  <c:v>2293130.0000001779</c:v>
                </c:pt>
                <c:pt idx="2056">
                  <c:v>2293130.0000001779</c:v>
                </c:pt>
                <c:pt idx="2057">
                  <c:v>2293130.0000001779</c:v>
                </c:pt>
                <c:pt idx="2058">
                  <c:v>2293130.0000001779</c:v>
                </c:pt>
                <c:pt idx="2059">
                  <c:v>2293130.0000001779</c:v>
                </c:pt>
                <c:pt idx="2060">
                  <c:v>2293130.0000001779</c:v>
                </c:pt>
                <c:pt idx="2061">
                  <c:v>2293130.0000001779</c:v>
                </c:pt>
                <c:pt idx="2062">
                  <c:v>2293130.0000001779</c:v>
                </c:pt>
                <c:pt idx="2063">
                  <c:v>2293130.0000001779</c:v>
                </c:pt>
                <c:pt idx="2064">
                  <c:v>2293130.0000001779</c:v>
                </c:pt>
                <c:pt idx="2065">
                  <c:v>2293130.0000001779</c:v>
                </c:pt>
                <c:pt idx="2066">
                  <c:v>2300252.4583334192</c:v>
                </c:pt>
                <c:pt idx="2067">
                  <c:v>2301531.2499998631</c:v>
                </c:pt>
                <c:pt idx="2068">
                  <c:v>2303184.0833330033</c:v>
                </c:pt>
                <c:pt idx="2069">
                  <c:v>2303184.0833330033</c:v>
                </c:pt>
                <c:pt idx="2070">
                  <c:v>2303576.7291664057</c:v>
                </c:pt>
                <c:pt idx="2071">
                  <c:v>2303576.7291664057</c:v>
                </c:pt>
                <c:pt idx="2072">
                  <c:v>2304296.4166672127</c:v>
                </c:pt>
                <c:pt idx="2073">
                  <c:v>2307863.5208330527</c:v>
                </c:pt>
                <c:pt idx="2074">
                  <c:v>2307863.5208330527</c:v>
                </c:pt>
                <c:pt idx="2075">
                  <c:v>2307863.5208330527</c:v>
                </c:pt>
                <c:pt idx="2076">
                  <c:v>2307863.5208330527</c:v>
                </c:pt>
                <c:pt idx="2077">
                  <c:v>2307863.5208330527</c:v>
                </c:pt>
                <c:pt idx="2078">
                  <c:v>2307863.5208330527</c:v>
                </c:pt>
                <c:pt idx="2079">
                  <c:v>2307863.5208330527</c:v>
                </c:pt>
                <c:pt idx="2080">
                  <c:v>2307863.5208330527</c:v>
                </c:pt>
                <c:pt idx="2081">
                  <c:v>2326062.3124998659</c:v>
                </c:pt>
                <c:pt idx="2082">
                  <c:v>2326062.3124998659</c:v>
                </c:pt>
                <c:pt idx="2083">
                  <c:v>2326086.7916667149</c:v>
                </c:pt>
                <c:pt idx="2084">
                  <c:v>2326086.7916667149</c:v>
                </c:pt>
                <c:pt idx="2085">
                  <c:v>2326524.4791662334</c:v>
                </c:pt>
                <c:pt idx="2086">
                  <c:v>2330024.020832899</c:v>
                </c:pt>
                <c:pt idx="2087">
                  <c:v>2330024.020832899</c:v>
                </c:pt>
                <c:pt idx="2088">
                  <c:v>2330024.020832899</c:v>
                </c:pt>
                <c:pt idx="2089">
                  <c:v>2333549.0208333097</c:v>
                </c:pt>
                <c:pt idx="2090">
                  <c:v>2333549.0208333097</c:v>
                </c:pt>
                <c:pt idx="2091">
                  <c:v>2333549.0208333097</c:v>
                </c:pt>
                <c:pt idx="2092">
                  <c:v>2333549.0208333097</c:v>
                </c:pt>
                <c:pt idx="2093">
                  <c:v>2334839.5625000382</c:v>
                </c:pt>
                <c:pt idx="2094">
                  <c:v>2336594.2291669259</c:v>
                </c:pt>
                <c:pt idx="2095">
                  <c:v>2347649.0208331044</c:v>
                </c:pt>
                <c:pt idx="2096">
                  <c:v>2366684.0208335971</c:v>
                </c:pt>
                <c:pt idx="2097">
                  <c:v>2368611.0208334764</c:v>
                </c:pt>
                <c:pt idx="2098">
                  <c:v>2368611.0208334764</c:v>
                </c:pt>
                <c:pt idx="2099">
                  <c:v>2368611.0208334764</c:v>
                </c:pt>
                <c:pt idx="2100">
                  <c:v>2368611.0208334764</c:v>
                </c:pt>
                <c:pt idx="2101">
                  <c:v>2368611.0208334764</c:v>
                </c:pt>
                <c:pt idx="2102">
                  <c:v>2368611.0208334764</c:v>
                </c:pt>
                <c:pt idx="2103">
                  <c:v>2368611.0208334764</c:v>
                </c:pt>
                <c:pt idx="2104">
                  <c:v>2368611.0208334764</c:v>
                </c:pt>
                <c:pt idx="2105">
                  <c:v>2368700.1250000438</c:v>
                </c:pt>
                <c:pt idx="2106">
                  <c:v>2368800</c:v>
                </c:pt>
                <c:pt idx="2107">
                  <c:v>2368800</c:v>
                </c:pt>
                <c:pt idx="2108">
                  <c:v>2368800</c:v>
                </c:pt>
                <c:pt idx="2109">
                  <c:v>2368800</c:v>
                </c:pt>
                <c:pt idx="2110">
                  <c:v>2368800</c:v>
                </c:pt>
                <c:pt idx="2111">
                  <c:v>2368800</c:v>
                </c:pt>
                <c:pt idx="2112">
                  <c:v>2368800</c:v>
                </c:pt>
                <c:pt idx="2113">
                  <c:v>2368800</c:v>
                </c:pt>
                <c:pt idx="2114">
                  <c:v>2368800</c:v>
                </c:pt>
                <c:pt idx="2115">
                  <c:v>2368800</c:v>
                </c:pt>
                <c:pt idx="2116">
                  <c:v>2368800</c:v>
                </c:pt>
                <c:pt idx="2117">
                  <c:v>2386375.0625002272</c:v>
                </c:pt>
                <c:pt idx="2118">
                  <c:v>2386375.0625002272</c:v>
                </c:pt>
                <c:pt idx="2119">
                  <c:v>2386375.0625002272</c:v>
                </c:pt>
                <c:pt idx="2120">
                  <c:v>2386375.0625002272</c:v>
                </c:pt>
                <c:pt idx="2121">
                  <c:v>2386375.0625002272</c:v>
                </c:pt>
                <c:pt idx="2122">
                  <c:v>2386375.0625002272</c:v>
                </c:pt>
                <c:pt idx="2123">
                  <c:v>2387627.4166666465</c:v>
                </c:pt>
                <c:pt idx="2124">
                  <c:v>2387627.4166666465</c:v>
                </c:pt>
                <c:pt idx="2125">
                  <c:v>2387627.4166666465</c:v>
                </c:pt>
                <c:pt idx="2126">
                  <c:v>2387627.4166666465</c:v>
                </c:pt>
                <c:pt idx="2127">
                  <c:v>2387627.4166666465</c:v>
                </c:pt>
                <c:pt idx="2128">
                  <c:v>2387627.4166666465</c:v>
                </c:pt>
                <c:pt idx="2129">
                  <c:v>2393416.2499996033</c:v>
                </c:pt>
                <c:pt idx="2130">
                  <c:v>2393416.2499996033</c:v>
                </c:pt>
                <c:pt idx="2131">
                  <c:v>2393416.2499996033</c:v>
                </c:pt>
                <c:pt idx="2132">
                  <c:v>2393416.2499996033</c:v>
                </c:pt>
                <c:pt idx="2133">
                  <c:v>2393416.2499996033</c:v>
                </c:pt>
                <c:pt idx="2134">
                  <c:v>2393416.2499996033</c:v>
                </c:pt>
                <c:pt idx="2135">
                  <c:v>2393416.2499996033</c:v>
                </c:pt>
                <c:pt idx="2136">
                  <c:v>2393416.2499996033</c:v>
                </c:pt>
                <c:pt idx="2137">
                  <c:v>2393416.2499996033</c:v>
                </c:pt>
                <c:pt idx="2138">
                  <c:v>2393416.2499996033</c:v>
                </c:pt>
                <c:pt idx="2139">
                  <c:v>2393416.2499996033</c:v>
                </c:pt>
                <c:pt idx="2140">
                  <c:v>2393416.2499996033</c:v>
                </c:pt>
                <c:pt idx="2141">
                  <c:v>2393416.2499996033</c:v>
                </c:pt>
                <c:pt idx="2142">
                  <c:v>2393416.2499996033</c:v>
                </c:pt>
                <c:pt idx="2143">
                  <c:v>2393416.2499996033</c:v>
                </c:pt>
                <c:pt idx="2144">
                  <c:v>2393416.2499996033</c:v>
                </c:pt>
                <c:pt idx="2145">
                  <c:v>2393416.2499996033</c:v>
                </c:pt>
                <c:pt idx="2146">
                  <c:v>2393416.2499996033</c:v>
                </c:pt>
                <c:pt idx="2147">
                  <c:v>2393416.2499996033</c:v>
                </c:pt>
                <c:pt idx="2148">
                  <c:v>2393416.2499996033</c:v>
                </c:pt>
                <c:pt idx="2149">
                  <c:v>2393592.5000001779</c:v>
                </c:pt>
                <c:pt idx="2150">
                  <c:v>2393592.5000001779</c:v>
                </c:pt>
                <c:pt idx="2151">
                  <c:v>2393592.5000001779</c:v>
                </c:pt>
                <c:pt idx="2152">
                  <c:v>2393592.5000001779</c:v>
                </c:pt>
                <c:pt idx="2153">
                  <c:v>2393592.5000001779</c:v>
                </c:pt>
                <c:pt idx="2154">
                  <c:v>2393592.5000001779</c:v>
                </c:pt>
                <c:pt idx="2155">
                  <c:v>2393592.5000001779</c:v>
                </c:pt>
                <c:pt idx="2156">
                  <c:v>2395194.4166664444</c:v>
                </c:pt>
                <c:pt idx="2157">
                  <c:v>2413508.7500004652</c:v>
                </c:pt>
                <c:pt idx="2158">
                  <c:v>2413508.7500004652</c:v>
                </c:pt>
                <c:pt idx="2159">
                  <c:v>2413508.7500004652</c:v>
                </c:pt>
                <c:pt idx="2160">
                  <c:v>2414650.4583335393</c:v>
                </c:pt>
                <c:pt idx="2161">
                  <c:v>2421674.0208331044</c:v>
                </c:pt>
                <c:pt idx="2162">
                  <c:v>2421674.02083372</c:v>
                </c:pt>
                <c:pt idx="2163">
                  <c:v>2421674.02083372</c:v>
                </c:pt>
                <c:pt idx="2164">
                  <c:v>2421674.02083372</c:v>
                </c:pt>
                <c:pt idx="2165">
                  <c:v>2421674.02083372</c:v>
                </c:pt>
                <c:pt idx="2166">
                  <c:v>2453200.2500000875</c:v>
                </c:pt>
                <c:pt idx="2167">
                  <c:v>2453400</c:v>
                </c:pt>
                <c:pt idx="2168">
                  <c:v>2453400</c:v>
                </c:pt>
                <c:pt idx="2169">
                  <c:v>2453400</c:v>
                </c:pt>
                <c:pt idx="2170">
                  <c:v>2453400</c:v>
                </c:pt>
                <c:pt idx="2171">
                  <c:v>2477676.4791668653</c:v>
                </c:pt>
                <c:pt idx="2172">
                  <c:v>2477676.4791668653</c:v>
                </c:pt>
                <c:pt idx="2173">
                  <c:v>2477676.4791668653</c:v>
                </c:pt>
                <c:pt idx="2174">
                  <c:v>2477676.4791668653</c:v>
                </c:pt>
                <c:pt idx="2175">
                  <c:v>2477676.4791668653</c:v>
                </c:pt>
                <c:pt idx="2176">
                  <c:v>2477676.4791668653</c:v>
                </c:pt>
                <c:pt idx="2177">
                  <c:v>2477676.4791668653</c:v>
                </c:pt>
                <c:pt idx="2178">
                  <c:v>2477676.4791668653</c:v>
                </c:pt>
                <c:pt idx="2179">
                  <c:v>2477676.4791668653</c:v>
                </c:pt>
                <c:pt idx="2180">
                  <c:v>2477676.4791668653</c:v>
                </c:pt>
                <c:pt idx="2181">
                  <c:v>2477676.4791668653</c:v>
                </c:pt>
                <c:pt idx="2182">
                  <c:v>2477676.4791668653</c:v>
                </c:pt>
                <c:pt idx="2183">
                  <c:v>2477676.4791668653</c:v>
                </c:pt>
                <c:pt idx="2184">
                  <c:v>2477676.4791668653</c:v>
                </c:pt>
                <c:pt idx="2185">
                  <c:v>2477676.4791668653</c:v>
                </c:pt>
                <c:pt idx="2186">
                  <c:v>2477676.4791668653</c:v>
                </c:pt>
                <c:pt idx="2187">
                  <c:v>2477676.4791668653</c:v>
                </c:pt>
                <c:pt idx="2188">
                  <c:v>2477676.4791668653</c:v>
                </c:pt>
                <c:pt idx="2189">
                  <c:v>2477676.4791668653</c:v>
                </c:pt>
                <c:pt idx="2190">
                  <c:v>2477676.4791668653</c:v>
                </c:pt>
                <c:pt idx="2191">
                  <c:v>2477676.4791668653</c:v>
                </c:pt>
                <c:pt idx="2192">
                  <c:v>2477676.4791668653</c:v>
                </c:pt>
                <c:pt idx="2193">
                  <c:v>2477676.4791668653</c:v>
                </c:pt>
                <c:pt idx="2194">
                  <c:v>2477676.4791668653</c:v>
                </c:pt>
                <c:pt idx="2195">
                  <c:v>2477676.4791668653</c:v>
                </c:pt>
                <c:pt idx="2196">
                  <c:v>2477676.4791668653</c:v>
                </c:pt>
                <c:pt idx="2197">
                  <c:v>2477676.4791668653</c:v>
                </c:pt>
                <c:pt idx="2198">
                  <c:v>2477676.4791668653</c:v>
                </c:pt>
                <c:pt idx="2199">
                  <c:v>2477676.4791668653</c:v>
                </c:pt>
                <c:pt idx="2200">
                  <c:v>2477676.4791668653</c:v>
                </c:pt>
                <c:pt idx="2201">
                  <c:v>2477676.4791668653</c:v>
                </c:pt>
                <c:pt idx="2202">
                  <c:v>2477676.4791668653</c:v>
                </c:pt>
                <c:pt idx="2203">
                  <c:v>2477676.4791668653</c:v>
                </c:pt>
                <c:pt idx="2204">
                  <c:v>2477676.4791668653</c:v>
                </c:pt>
                <c:pt idx="2205">
                  <c:v>2477676.4791668653</c:v>
                </c:pt>
                <c:pt idx="2206">
                  <c:v>2477676.4791668653</c:v>
                </c:pt>
                <c:pt idx="2207">
                  <c:v>2477676.4791668653</c:v>
                </c:pt>
                <c:pt idx="2208">
                  <c:v>2477676.4791668653</c:v>
                </c:pt>
                <c:pt idx="2209">
                  <c:v>2477676.4791668653</c:v>
                </c:pt>
                <c:pt idx="2210">
                  <c:v>2477676.4791668653</c:v>
                </c:pt>
                <c:pt idx="2211">
                  <c:v>2477676.4791668653</c:v>
                </c:pt>
                <c:pt idx="2212">
                  <c:v>2477676.4791668653</c:v>
                </c:pt>
                <c:pt idx="2213">
                  <c:v>2477676.4791668653</c:v>
                </c:pt>
                <c:pt idx="2214">
                  <c:v>2477676.4791668653</c:v>
                </c:pt>
                <c:pt idx="2215">
                  <c:v>2477676.4791668653</c:v>
                </c:pt>
                <c:pt idx="2216">
                  <c:v>2477676.4791668653</c:v>
                </c:pt>
                <c:pt idx="2217">
                  <c:v>2477676.4791668653</c:v>
                </c:pt>
                <c:pt idx="2218">
                  <c:v>2477676.4791668653</c:v>
                </c:pt>
                <c:pt idx="2219">
                  <c:v>2477676.4791668653</c:v>
                </c:pt>
                <c:pt idx="2220">
                  <c:v>2477676.4791668653</c:v>
                </c:pt>
                <c:pt idx="2221">
                  <c:v>2477676.4791668653</c:v>
                </c:pt>
                <c:pt idx="2222">
                  <c:v>2477676.4791668653</c:v>
                </c:pt>
                <c:pt idx="2223">
                  <c:v>2477676.4791668653</c:v>
                </c:pt>
                <c:pt idx="2224">
                  <c:v>2477676.4791668653</c:v>
                </c:pt>
                <c:pt idx="2225">
                  <c:v>2477676.4791668653</c:v>
                </c:pt>
                <c:pt idx="2226">
                  <c:v>2477676.4791668653</c:v>
                </c:pt>
                <c:pt idx="2227">
                  <c:v>2487571.9374995432</c:v>
                </c:pt>
                <c:pt idx="2228">
                  <c:v>2487772.6666663513</c:v>
                </c:pt>
                <c:pt idx="2229">
                  <c:v>2495700</c:v>
                </c:pt>
                <c:pt idx="2230">
                  <c:v>2506216.2500004242</c:v>
                </c:pt>
                <c:pt idx="2231">
                  <c:v>2506216.2500004242</c:v>
                </c:pt>
                <c:pt idx="2232">
                  <c:v>2506216.2500004242</c:v>
                </c:pt>
                <c:pt idx="2233">
                  <c:v>2506216.2500004242</c:v>
                </c:pt>
                <c:pt idx="2234">
                  <c:v>2509799.9999997946</c:v>
                </c:pt>
                <c:pt idx="2235">
                  <c:v>2509799.9999997946</c:v>
                </c:pt>
                <c:pt idx="2236">
                  <c:v>2516807.8958333395</c:v>
                </c:pt>
                <c:pt idx="2237">
                  <c:v>2516807.8958333395</c:v>
                </c:pt>
                <c:pt idx="2238">
                  <c:v>2516807.8958333395</c:v>
                </c:pt>
                <c:pt idx="2239">
                  <c:v>2516807.8958333395</c:v>
                </c:pt>
                <c:pt idx="2240">
                  <c:v>2516807.8958333395</c:v>
                </c:pt>
                <c:pt idx="2241">
                  <c:v>2516807.8958333395</c:v>
                </c:pt>
                <c:pt idx="2242">
                  <c:v>2516807.8958333395</c:v>
                </c:pt>
                <c:pt idx="2243">
                  <c:v>2516807.8958333395</c:v>
                </c:pt>
                <c:pt idx="2244">
                  <c:v>2516807.8958333395</c:v>
                </c:pt>
                <c:pt idx="2245">
                  <c:v>2534474.0208333097</c:v>
                </c:pt>
                <c:pt idx="2246">
                  <c:v>2535616.7083332795</c:v>
                </c:pt>
                <c:pt idx="2247">
                  <c:v>2537999.0208331044</c:v>
                </c:pt>
                <c:pt idx="2248">
                  <c:v>2537999.0208331044</c:v>
                </c:pt>
                <c:pt idx="2249">
                  <c:v>2537999.0208331044</c:v>
                </c:pt>
                <c:pt idx="2250">
                  <c:v>2537999.0208331044</c:v>
                </c:pt>
                <c:pt idx="2251">
                  <c:v>2537999.0208331044</c:v>
                </c:pt>
                <c:pt idx="2252">
                  <c:v>2537999.0208331044</c:v>
                </c:pt>
                <c:pt idx="2253">
                  <c:v>2538002.9375000712</c:v>
                </c:pt>
                <c:pt idx="2254">
                  <c:v>2538002.9375000712</c:v>
                </c:pt>
                <c:pt idx="2255">
                  <c:v>2538002.9375000712</c:v>
                </c:pt>
                <c:pt idx="2256">
                  <c:v>2538002.9375000712</c:v>
                </c:pt>
                <c:pt idx="2257">
                  <c:v>2538002.9375000712</c:v>
                </c:pt>
                <c:pt idx="2258">
                  <c:v>2538002.9375000712</c:v>
                </c:pt>
                <c:pt idx="2259">
                  <c:v>2538002.9375000712</c:v>
                </c:pt>
                <c:pt idx="2260">
                  <c:v>2538002.9375000712</c:v>
                </c:pt>
                <c:pt idx="2261">
                  <c:v>2538002.9375000712</c:v>
                </c:pt>
                <c:pt idx="2262">
                  <c:v>2538002.9375000712</c:v>
                </c:pt>
                <c:pt idx="2263">
                  <c:v>2538002.9375000712</c:v>
                </c:pt>
                <c:pt idx="2264">
                  <c:v>2538002.9375000712</c:v>
                </c:pt>
                <c:pt idx="2265">
                  <c:v>2538002.9375000712</c:v>
                </c:pt>
                <c:pt idx="2266">
                  <c:v>2538002.9375000712</c:v>
                </c:pt>
                <c:pt idx="2267">
                  <c:v>2538002.9375000712</c:v>
                </c:pt>
                <c:pt idx="2268">
                  <c:v>2538002.9375000712</c:v>
                </c:pt>
                <c:pt idx="2269">
                  <c:v>2538002.9375000712</c:v>
                </c:pt>
                <c:pt idx="2270">
                  <c:v>2538002.9375000712</c:v>
                </c:pt>
                <c:pt idx="2271">
                  <c:v>2538002.9375000712</c:v>
                </c:pt>
                <c:pt idx="2272">
                  <c:v>2538002.9375000712</c:v>
                </c:pt>
                <c:pt idx="2273">
                  <c:v>2569733.8125002133</c:v>
                </c:pt>
                <c:pt idx="2274">
                  <c:v>2569733.8125002133</c:v>
                </c:pt>
                <c:pt idx="2275">
                  <c:v>2569733.8125002133</c:v>
                </c:pt>
                <c:pt idx="2276">
                  <c:v>2569733.8125002133</c:v>
                </c:pt>
                <c:pt idx="2277">
                  <c:v>2569733.8125002133</c:v>
                </c:pt>
                <c:pt idx="2278">
                  <c:v>2569733.8125002133</c:v>
                </c:pt>
                <c:pt idx="2279">
                  <c:v>2569733.8125002133</c:v>
                </c:pt>
                <c:pt idx="2280">
                  <c:v>2569733.8125002133</c:v>
                </c:pt>
                <c:pt idx="2281">
                  <c:v>2569733.8125002133</c:v>
                </c:pt>
                <c:pt idx="2282">
                  <c:v>2569733.8125002133</c:v>
                </c:pt>
                <c:pt idx="2283">
                  <c:v>2569733.8125002133</c:v>
                </c:pt>
                <c:pt idx="2284">
                  <c:v>2569733.8125002133</c:v>
                </c:pt>
                <c:pt idx="2285">
                  <c:v>2573240.2083333014</c:v>
                </c:pt>
                <c:pt idx="2286">
                  <c:v>2573240.2083333014</c:v>
                </c:pt>
                <c:pt idx="2287">
                  <c:v>2573240.2083333014</c:v>
                </c:pt>
                <c:pt idx="2288">
                  <c:v>2573240.2083333014</c:v>
                </c:pt>
                <c:pt idx="2289">
                  <c:v>2573240.2083333014</c:v>
                </c:pt>
                <c:pt idx="2290">
                  <c:v>2573240.2083333014</c:v>
                </c:pt>
                <c:pt idx="2291">
                  <c:v>2576726.0416671224</c:v>
                </c:pt>
                <c:pt idx="2292">
                  <c:v>2580300</c:v>
                </c:pt>
                <c:pt idx="2293">
                  <c:v>2622541.2500004242</c:v>
                </c:pt>
                <c:pt idx="2294">
                  <c:v>2622541.2500004242</c:v>
                </c:pt>
                <c:pt idx="2295">
                  <c:v>2622541.2500004242</c:v>
                </c:pt>
                <c:pt idx="2296">
                  <c:v>2622601.9583331756</c:v>
                </c:pt>
                <c:pt idx="2297">
                  <c:v>2622601.9583331756</c:v>
                </c:pt>
                <c:pt idx="2298">
                  <c:v>2650148.8541666986</c:v>
                </c:pt>
                <c:pt idx="2299">
                  <c:v>2650148.8541666986</c:v>
                </c:pt>
                <c:pt idx="2300">
                  <c:v>2650148.8541666986</c:v>
                </c:pt>
                <c:pt idx="2301">
                  <c:v>2650148.8541666986</c:v>
                </c:pt>
                <c:pt idx="2302">
                  <c:v>2661328.979166578</c:v>
                </c:pt>
                <c:pt idx="2303">
                  <c:v>2661328.979166578</c:v>
                </c:pt>
                <c:pt idx="2304">
                  <c:v>2661328.979166578</c:v>
                </c:pt>
                <c:pt idx="2305">
                  <c:v>2661328.979166578</c:v>
                </c:pt>
                <c:pt idx="2306">
                  <c:v>2661328.979166578</c:v>
                </c:pt>
                <c:pt idx="2307">
                  <c:v>2677237.5000002054</c:v>
                </c:pt>
                <c:pt idx="2308">
                  <c:v>2677237.5000002054</c:v>
                </c:pt>
                <c:pt idx="2309">
                  <c:v>2677237.5000002054</c:v>
                </c:pt>
                <c:pt idx="2310">
                  <c:v>2677237.5000002054</c:v>
                </c:pt>
                <c:pt idx="2311">
                  <c:v>2677237.5000002054</c:v>
                </c:pt>
                <c:pt idx="2312">
                  <c:v>2677237.5000002054</c:v>
                </c:pt>
                <c:pt idx="2313">
                  <c:v>2699022.9791664607</c:v>
                </c:pt>
                <c:pt idx="2314">
                  <c:v>2699022.9791664607</c:v>
                </c:pt>
                <c:pt idx="2315">
                  <c:v>2699022.9791664607</c:v>
                </c:pt>
                <c:pt idx="2316">
                  <c:v>2707060.9583334546</c:v>
                </c:pt>
                <c:pt idx="2317">
                  <c:v>2707060.9583334546</c:v>
                </c:pt>
                <c:pt idx="2318">
                  <c:v>2707171.6041667997</c:v>
                </c:pt>
                <c:pt idx="2319">
                  <c:v>2707171.6041667997</c:v>
                </c:pt>
                <c:pt idx="2320">
                  <c:v>2707171.6041667997</c:v>
                </c:pt>
                <c:pt idx="2321">
                  <c:v>2707171.6041667997</c:v>
                </c:pt>
                <c:pt idx="2322">
                  <c:v>2757431.25</c:v>
                </c:pt>
                <c:pt idx="2323">
                  <c:v>2757431.25</c:v>
                </c:pt>
                <c:pt idx="2324">
                  <c:v>2757431.25</c:v>
                </c:pt>
                <c:pt idx="2325">
                  <c:v>2757431.25</c:v>
                </c:pt>
                <c:pt idx="2326">
                  <c:v>2757431.25</c:v>
                </c:pt>
                <c:pt idx="2327">
                  <c:v>2757431.25</c:v>
                </c:pt>
                <c:pt idx="2328">
                  <c:v>2757431.25</c:v>
                </c:pt>
                <c:pt idx="2329">
                  <c:v>2757431.25</c:v>
                </c:pt>
                <c:pt idx="2330">
                  <c:v>2760074.0208331044</c:v>
                </c:pt>
                <c:pt idx="2331">
                  <c:v>2760074.0208331044</c:v>
                </c:pt>
                <c:pt idx="2332">
                  <c:v>2788274.0208333097</c:v>
                </c:pt>
                <c:pt idx="2333">
                  <c:v>2790972.6041671499</c:v>
                </c:pt>
                <c:pt idx="2334">
                  <c:v>2791041.145833835</c:v>
                </c:pt>
                <c:pt idx="2335">
                  <c:v>2791041.145833835</c:v>
                </c:pt>
                <c:pt idx="2336">
                  <c:v>2791041.145833835</c:v>
                </c:pt>
                <c:pt idx="2337">
                  <c:v>2791334.8958335612</c:v>
                </c:pt>
                <c:pt idx="2338">
                  <c:v>2791334.8958335612</c:v>
                </c:pt>
                <c:pt idx="2339">
                  <c:v>2791334.8958335612</c:v>
                </c:pt>
                <c:pt idx="2340">
                  <c:v>2791334.8958335612</c:v>
                </c:pt>
                <c:pt idx="2341">
                  <c:v>2791334.8958335612</c:v>
                </c:pt>
                <c:pt idx="2342">
                  <c:v>2791334.8958335612</c:v>
                </c:pt>
                <c:pt idx="2343">
                  <c:v>2791334.8958335612</c:v>
                </c:pt>
                <c:pt idx="2344">
                  <c:v>2791334.8958335612</c:v>
                </c:pt>
                <c:pt idx="2345">
                  <c:v>2791800</c:v>
                </c:pt>
                <c:pt idx="2346">
                  <c:v>2835755.770833211</c:v>
                </c:pt>
                <c:pt idx="2347">
                  <c:v>2870458.416666422</c:v>
                </c:pt>
                <c:pt idx="2348">
                  <c:v>2876156.1874996363</c:v>
                </c:pt>
                <c:pt idx="2349">
                  <c:v>2876223.750000041</c:v>
                </c:pt>
                <c:pt idx="2350">
                  <c:v>2876293.2708330061</c:v>
                </c:pt>
                <c:pt idx="2351">
                  <c:v>2898221.7083333889</c:v>
                </c:pt>
                <c:pt idx="2352">
                  <c:v>2912757.4375001425</c:v>
                </c:pt>
                <c:pt idx="2353">
                  <c:v>2922921.1875000326</c:v>
                </c:pt>
                <c:pt idx="2354">
                  <c:v>2922921.1875000326</c:v>
                </c:pt>
                <c:pt idx="2355">
                  <c:v>2922921.1875000326</c:v>
                </c:pt>
                <c:pt idx="2356">
                  <c:v>2922921.1875000326</c:v>
                </c:pt>
                <c:pt idx="2357">
                  <c:v>2922921.1875000326</c:v>
                </c:pt>
                <c:pt idx="2358">
                  <c:v>2922921.1875000326</c:v>
                </c:pt>
                <c:pt idx="2359">
                  <c:v>2931933.4374997402</c:v>
                </c:pt>
                <c:pt idx="2360">
                  <c:v>2931933.4374997402</c:v>
                </c:pt>
                <c:pt idx="2361">
                  <c:v>2932741.2500002189</c:v>
                </c:pt>
                <c:pt idx="2362">
                  <c:v>2932741.2500002189</c:v>
                </c:pt>
                <c:pt idx="2363">
                  <c:v>2936325.0000002054</c:v>
                </c:pt>
                <c:pt idx="2364">
                  <c:v>2960503.5625002901</c:v>
                </c:pt>
                <c:pt idx="2365">
                  <c:v>2960503.5625002901</c:v>
                </c:pt>
                <c:pt idx="2366">
                  <c:v>2960503.5625002901</c:v>
                </c:pt>
                <c:pt idx="2367">
                  <c:v>2960503.5625002901</c:v>
                </c:pt>
                <c:pt idx="2368">
                  <c:v>2960999.0208331044</c:v>
                </c:pt>
                <c:pt idx="2369">
                  <c:v>2960999.0208331044</c:v>
                </c:pt>
                <c:pt idx="2370">
                  <c:v>2961005.8749995269</c:v>
                </c:pt>
                <c:pt idx="2371">
                  <c:v>2961005.8749995269</c:v>
                </c:pt>
                <c:pt idx="2372">
                  <c:v>2961005.8749995269</c:v>
                </c:pt>
                <c:pt idx="2373">
                  <c:v>2961005.8749995269</c:v>
                </c:pt>
                <c:pt idx="2374">
                  <c:v>3020924.0208333097</c:v>
                </c:pt>
                <c:pt idx="2375">
                  <c:v>3020924.0208333097</c:v>
                </c:pt>
                <c:pt idx="2376">
                  <c:v>3020924.0208333097</c:v>
                </c:pt>
                <c:pt idx="2377">
                  <c:v>3043248.041666551</c:v>
                </c:pt>
                <c:pt idx="2378">
                  <c:v>3045693.0208329186</c:v>
                </c:pt>
                <c:pt idx="2379">
                  <c:v>3059758.7499999865</c:v>
                </c:pt>
                <c:pt idx="2380">
                  <c:v>3130201.9583337912</c:v>
                </c:pt>
                <c:pt idx="2381">
                  <c:v>3173842.4374998822</c:v>
                </c:pt>
                <c:pt idx="2382">
                  <c:v>3173842.4374998822</c:v>
                </c:pt>
                <c:pt idx="2383">
                  <c:v>3173842.4374998822</c:v>
                </c:pt>
                <c:pt idx="2384">
                  <c:v>3214800</c:v>
                </c:pt>
                <c:pt idx="2385">
                  <c:v>3214800</c:v>
                </c:pt>
                <c:pt idx="2386">
                  <c:v>3218286.812500101</c:v>
                </c:pt>
                <c:pt idx="2387">
                  <c:v>3244808.520833422</c:v>
                </c:pt>
                <c:pt idx="2388">
                  <c:v>3244942.6666667205</c:v>
                </c:pt>
                <c:pt idx="2389">
                  <c:v>3245137.5208333861</c:v>
                </c:pt>
                <c:pt idx="2390">
                  <c:v>3246817.7708334466</c:v>
                </c:pt>
                <c:pt idx="2391">
                  <c:v>3281747.5833328748</c:v>
                </c:pt>
                <c:pt idx="2392">
                  <c:v>3299399.02083372</c:v>
                </c:pt>
                <c:pt idx="2393">
                  <c:v>3299399.02083372</c:v>
                </c:pt>
                <c:pt idx="2394">
                  <c:v>3299399.02083372</c:v>
                </c:pt>
                <c:pt idx="2395">
                  <c:v>3302925.0000004102</c:v>
                </c:pt>
                <c:pt idx="2396">
                  <c:v>3302925.0000004102</c:v>
                </c:pt>
                <c:pt idx="2397">
                  <c:v>3302925.0000004102</c:v>
                </c:pt>
                <c:pt idx="2398">
                  <c:v>3334055.6458333042</c:v>
                </c:pt>
                <c:pt idx="2399">
                  <c:v>3334055.6458333042</c:v>
                </c:pt>
                <c:pt idx="2400">
                  <c:v>3334055.6458333042</c:v>
                </c:pt>
                <c:pt idx="2401">
                  <c:v>3334055.6458333042</c:v>
                </c:pt>
                <c:pt idx="2402">
                  <c:v>3334059.562500271</c:v>
                </c:pt>
                <c:pt idx="2403">
                  <c:v>3334059.562500271</c:v>
                </c:pt>
                <c:pt idx="2404">
                  <c:v>3334059.562500271</c:v>
                </c:pt>
                <c:pt idx="2405">
                  <c:v>3334059.562500271</c:v>
                </c:pt>
                <c:pt idx="2406">
                  <c:v>3406588.3958334876</c:v>
                </c:pt>
                <c:pt idx="2407">
                  <c:v>3406588.3958334876</c:v>
                </c:pt>
                <c:pt idx="2408">
                  <c:v>3406588.3958334876</c:v>
                </c:pt>
                <c:pt idx="2409">
                  <c:v>3406588.3958334876</c:v>
                </c:pt>
                <c:pt idx="2410">
                  <c:v>3406588.3958334876</c:v>
                </c:pt>
                <c:pt idx="2411">
                  <c:v>3406588.3958334876</c:v>
                </c:pt>
                <c:pt idx="2412">
                  <c:v>3406588.3958334876</c:v>
                </c:pt>
                <c:pt idx="2413">
                  <c:v>3406588.3958334876</c:v>
                </c:pt>
                <c:pt idx="2414">
                  <c:v>3406588.3958334876</c:v>
                </c:pt>
                <c:pt idx="2415">
                  <c:v>3406588.3958334876</c:v>
                </c:pt>
                <c:pt idx="2416">
                  <c:v>3406588.3958334876</c:v>
                </c:pt>
                <c:pt idx="2417">
                  <c:v>3406588.3958334876</c:v>
                </c:pt>
                <c:pt idx="2418">
                  <c:v>3406588.3958334876</c:v>
                </c:pt>
                <c:pt idx="2419">
                  <c:v>3406588.3958334876</c:v>
                </c:pt>
                <c:pt idx="2420">
                  <c:v>3406588.3958334876</c:v>
                </c:pt>
                <c:pt idx="2421">
                  <c:v>3406588.3958334876</c:v>
                </c:pt>
                <c:pt idx="2422">
                  <c:v>3406588.3958334876</c:v>
                </c:pt>
                <c:pt idx="2423">
                  <c:v>3406588.3958334876</c:v>
                </c:pt>
                <c:pt idx="2424">
                  <c:v>3406588.3958334876</c:v>
                </c:pt>
                <c:pt idx="2425">
                  <c:v>3406588.3958334876</c:v>
                </c:pt>
                <c:pt idx="2426">
                  <c:v>3415686.8125003064</c:v>
                </c:pt>
                <c:pt idx="2427">
                  <c:v>3415686.8125003064</c:v>
                </c:pt>
                <c:pt idx="2428">
                  <c:v>3419249.0208335146</c:v>
                </c:pt>
                <c:pt idx="2429">
                  <c:v>3432378.6666669473</c:v>
                </c:pt>
                <c:pt idx="2430">
                  <c:v>3432378.6666669473</c:v>
                </c:pt>
                <c:pt idx="2431">
                  <c:v>3439221.0833333069</c:v>
                </c:pt>
                <c:pt idx="2432">
                  <c:v>3472124.9999997946</c:v>
                </c:pt>
                <c:pt idx="2433">
                  <c:v>3494769.2083334029</c:v>
                </c:pt>
                <c:pt idx="2434">
                  <c:v>3494769.2083334029</c:v>
                </c:pt>
                <c:pt idx="2435">
                  <c:v>3494769.2083334029</c:v>
                </c:pt>
                <c:pt idx="2436">
                  <c:v>3494769.2083334029</c:v>
                </c:pt>
                <c:pt idx="2437">
                  <c:v>3494769.2083334029</c:v>
                </c:pt>
                <c:pt idx="2438">
                  <c:v>3494769.2083334029</c:v>
                </c:pt>
                <c:pt idx="2439">
                  <c:v>3494769.2083334029</c:v>
                </c:pt>
                <c:pt idx="2440">
                  <c:v>3494769.2083334029</c:v>
                </c:pt>
                <c:pt idx="2441">
                  <c:v>3494769.2083334029</c:v>
                </c:pt>
                <c:pt idx="2442">
                  <c:v>3527370.5624999506</c:v>
                </c:pt>
                <c:pt idx="2443">
                  <c:v>3616649.02083372</c:v>
                </c:pt>
                <c:pt idx="2444">
                  <c:v>3616649.02083372</c:v>
                </c:pt>
                <c:pt idx="2445">
                  <c:v>3616649.02083372</c:v>
                </c:pt>
                <c:pt idx="2446">
                  <c:v>3637799.02083372</c:v>
                </c:pt>
                <c:pt idx="2447">
                  <c:v>3637799.02083372</c:v>
                </c:pt>
                <c:pt idx="2448">
                  <c:v>3637799.02083372</c:v>
                </c:pt>
                <c:pt idx="2449">
                  <c:v>3637799.02083372</c:v>
                </c:pt>
                <c:pt idx="2450">
                  <c:v>3637799.02083372</c:v>
                </c:pt>
                <c:pt idx="2451">
                  <c:v>3637799.02083372</c:v>
                </c:pt>
                <c:pt idx="2452">
                  <c:v>3637799.02083372</c:v>
                </c:pt>
                <c:pt idx="2453">
                  <c:v>3637799.02083372</c:v>
                </c:pt>
                <c:pt idx="2454">
                  <c:v>3637799.02083372</c:v>
                </c:pt>
                <c:pt idx="2455">
                  <c:v>3637800</c:v>
                </c:pt>
                <c:pt idx="2456">
                  <c:v>3641324.0208335146</c:v>
                </c:pt>
                <c:pt idx="2457">
                  <c:v>3641324.0208335146</c:v>
                </c:pt>
                <c:pt idx="2458">
                  <c:v>3641324.0208335146</c:v>
                </c:pt>
                <c:pt idx="2459">
                  <c:v>3641324.0208335146</c:v>
                </c:pt>
                <c:pt idx="2460">
                  <c:v>3641324.0208335146</c:v>
                </c:pt>
                <c:pt idx="2461">
                  <c:v>3641324.0208335146</c:v>
                </c:pt>
                <c:pt idx="2462">
                  <c:v>3641324.0208335146</c:v>
                </c:pt>
                <c:pt idx="2463">
                  <c:v>3641324.0208335146</c:v>
                </c:pt>
                <c:pt idx="2464">
                  <c:v>3641324.0208335146</c:v>
                </c:pt>
                <c:pt idx="2465">
                  <c:v>3688402.3541666246</c:v>
                </c:pt>
                <c:pt idx="2466">
                  <c:v>3713113.5833329377</c:v>
                </c:pt>
                <c:pt idx="2467">
                  <c:v>3807000</c:v>
                </c:pt>
                <c:pt idx="2468">
                  <c:v>3843938.0833331728</c:v>
                </c:pt>
                <c:pt idx="2469">
                  <c:v>3843938.0833331728</c:v>
                </c:pt>
                <c:pt idx="2470">
                  <c:v>3843938.0833331728</c:v>
                </c:pt>
                <c:pt idx="2471">
                  <c:v>3843938.0833331728</c:v>
                </c:pt>
                <c:pt idx="2472">
                  <c:v>3853001.2500003693</c:v>
                </c:pt>
                <c:pt idx="2473">
                  <c:v>3853001.2500003693</c:v>
                </c:pt>
                <c:pt idx="2474">
                  <c:v>4106624.9999997946</c:v>
                </c:pt>
                <c:pt idx="2475">
                  <c:v>4106624.9999997946</c:v>
                </c:pt>
                <c:pt idx="2476">
                  <c:v>4145399.0208331044</c:v>
                </c:pt>
                <c:pt idx="2477">
                  <c:v>4145399.0208331044</c:v>
                </c:pt>
                <c:pt idx="2478">
                  <c:v>4145399.0208331044</c:v>
                </c:pt>
                <c:pt idx="2479">
                  <c:v>4145399.02083372</c:v>
                </c:pt>
                <c:pt idx="2480">
                  <c:v>4145399.02083372</c:v>
                </c:pt>
                <c:pt idx="2481">
                  <c:v>4145399.02083372</c:v>
                </c:pt>
                <c:pt idx="2482">
                  <c:v>4145401.9583331756</c:v>
                </c:pt>
                <c:pt idx="2483">
                  <c:v>4145401.9583331756</c:v>
                </c:pt>
                <c:pt idx="2484">
                  <c:v>4145401.9583331756</c:v>
                </c:pt>
                <c:pt idx="2485">
                  <c:v>4190946.9166667042</c:v>
                </c:pt>
                <c:pt idx="2486">
                  <c:v>4258242.1041662497</c:v>
                </c:pt>
                <c:pt idx="2487">
                  <c:v>4258603.4166663811</c:v>
                </c:pt>
                <c:pt idx="2488">
                  <c:v>4258603.4166663811</c:v>
                </c:pt>
                <c:pt idx="2489">
                  <c:v>4304758.3958330359</c:v>
                </c:pt>
                <c:pt idx="2490">
                  <c:v>4304758.3958330359</c:v>
                </c:pt>
                <c:pt idx="2491">
                  <c:v>4304758.3958330359</c:v>
                </c:pt>
                <c:pt idx="2492">
                  <c:v>4304758.3958330359</c:v>
                </c:pt>
                <c:pt idx="2493">
                  <c:v>4304758.3958330359</c:v>
                </c:pt>
                <c:pt idx="2494">
                  <c:v>4374466.250000014</c:v>
                </c:pt>
                <c:pt idx="2495">
                  <c:v>4374466.250000014</c:v>
                </c:pt>
                <c:pt idx="2496">
                  <c:v>4374466.250000014</c:v>
                </c:pt>
                <c:pt idx="2497">
                  <c:v>4374466.250000014</c:v>
                </c:pt>
                <c:pt idx="2498">
                  <c:v>4374466.250000014</c:v>
                </c:pt>
                <c:pt idx="2499">
                  <c:v>4483800</c:v>
                </c:pt>
                <c:pt idx="2500">
                  <c:v>4483803.9166669669</c:v>
                </c:pt>
                <c:pt idx="2501">
                  <c:v>4483803.9166669669</c:v>
                </c:pt>
                <c:pt idx="2502">
                  <c:v>4483803.9166669669</c:v>
                </c:pt>
                <c:pt idx="2503">
                  <c:v>4483803.9166669669</c:v>
                </c:pt>
                <c:pt idx="2504">
                  <c:v>4483803.9166669669</c:v>
                </c:pt>
                <c:pt idx="2505">
                  <c:v>4483803.9166669669</c:v>
                </c:pt>
                <c:pt idx="2506">
                  <c:v>4515957.7916668877</c:v>
                </c:pt>
                <c:pt idx="2507">
                  <c:v>4515957.7916668877</c:v>
                </c:pt>
                <c:pt idx="2508">
                  <c:v>4515957.7916668877</c:v>
                </c:pt>
                <c:pt idx="2509">
                  <c:v>4515957.7916668877</c:v>
                </c:pt>
                <c:pt idx="2510">
                  <c:v>4515957.7916668877</c:v>
                </c:pt>
                <c:pt idx="2511">
                  <c:v>4515957.7916668877</c:v>
                </c:pt>
                <c:pt idx="2512">
                  <c:v>4561019.0416666549</c:v>
                </c:pt>
                <c:pt idx="2513">
                  <c:v>4561019.0416666549</c:v>
                </c:pt>
                <c:pt idx="2514">
                  <c:v>4568400</c:v>
                </c:pt>
                <c:pt idx="2515">
                  <c:v>4568400</c:v>
                </c:pt>
                <c:pt idx="2516">
                  <c:v>4568400</c:v>
                </c:pt>
                <c:pt idx="2517">
                  <c:v>4682093.9791665645</c:v>
                </c:pt>
                <c:pt idx="2518">
                  <c:v>4682093.9791665645</c:v>
                </c:pt>
                <c:pt idx="2519">
                  <c:v>4682093.9791665645</c:v>
                </c:pt>
                <c:pt idx="2520">
                  <c:v>4682093.9791665645</c:v>
                </c:pt>
                <c:pt idx="2521">
                  <c:v>4682093.9791665645</c:v>
                </c:pt>
                <c:pt idx="2522">
                  <c:v>4682093.9791665645</c:v>
                </c:pt>
                <c:pt idx="2523">
                  <c:v>4682093.9791665645</c:v>
                </c:pt>
                <c:pt idx="2524">
                  <c:v>4682093.9791665645</c:v>
                </c:pt>
                <c:pt idx="2525">
                  <c:v>4682093.9791665645</c:v>
                </c:pt>
                <c:pt idx="2526">
                  <c:v>4682093.9791665645</c:v>
                </c:pt>
                <c:pt idx="2527">
                  <c:v>4682093.9791665645</c:v>
                </c:pt>
                <c:pt idx="2528">
                  <c:v>4682093.9791665645</c:v>
                </c:pt>
                <c:pt idx="2529">
                  <c:v>4856566.7916668244</c:v>
                </c:pt>
                <c:pt idx="2530">
                  <c:v>4856646.1041662823</c:v>
                </c:pt>
                <c:pt idx="2531">
                  <c:v>4868024.0208335146</c:v>
                </c:pt>
                <c:pt idx="2532">
                  <c:v>4868024.0208335146</c:v>
                </c:pt>
                <c:pt idx="2533">
                  <c:v>4868024.0208335146</c:v>
                </c:pt>
                <c:pt idx="2534">
                  <c:v>4868024.0208335146</c:v>
                </c:pt>
                <c:pt idx="2535">
                  <c:v>4868024.0208335146</c:v>
                </c:pt>
                <c:pt idx="2536">
                  <c:v>4868024.0208335146</c:v>
                </c:pt>
                <c:pt idx="2537">
                  <c:v>4868024.0208335146</c:v>
                </c:pt>
                <c:pt idx="2538">
                  <c:v>4868024.0208335146</c:v>
                </c:pt>
                <c:pt idx="2539">
                  <c:v>4868024.0208335146</c:v>
                </c:pt>
                <c:pt idx="2540">
                  <c:v>4868024.0208335146</c:v>
                </c:pt>
                <c:pt idx="2541">
                  <c:v>4868024.0208335146</c:v>
                </c:pt>
                <c:pt idx="2542">
                  <c:v>4868024.0208335146</c:v>
                </c:pt>
                <c:pt idx="2543">
                  <c:v>4868024.0208335146</c:v>
                </c:pt>
                <c:pt idx="2544">
                  <c:v>4868024.0208335146</c:v>
                </c:pt>
                <c:pt idx="2545">
                  <c:v>4868024.0208335146</c:v>
                </c:pt>
                <c:pt idx="2546">
                  <c:v>4868024.0208335146</c:v>
                </c:pt>
                <c:pt idx="2547">
                  <c:v>4868024.0208335146</c:v>
                </c:pt>
                <c:pt idx="2548">
                  <c:v>4868024.0208335146</c:v>
                </c:pt>
                <c:pt idx="2549">
                  <c:v>4868024.0208335146</c:v>
                </c:pt>
                <c:pt idx="2550">
                  <c:v>4868024.0208335146</c:v>
                </c:pt>
                <c:pt idx="2551">
                  <c:v>4868024.0208335146</c:v>
                </c:pt>
                <c:pt idx="2552">
                  <c:v>4868024.0208335146</c:v>
                </c:pt>
                <c:pt idx="2553">
                  <c:v>4868024.0208335146</c:v>
                </c:pt>
                <c:pt idx="2554">
                  <c:v>4940828.9791666465</c:v>
                </c:pt>
                <c:pt idx="2555">
                  <c:v>4940828.9791666465</c:v>
                </c:pt>
                <c:pt idx="2556">
                  <c:v>4940828.9791666465</c:v>
                </c:pt>
                <c:pt idx="2557">
                  <c:v>4940828.9791666465</c:v>
                </c:pt>
                <c:pt idx="2558">
                  <c:v>4940828.9791666465</c:v>
                </c:pt>
                <c:pt idx="2559">
                  <c:v>4940828.9791666465</c:v>
                </c:pt>
                <c:pt idx="2560">
                  <c:v>4940828.9791666465</c:v>
                </c:pt>
                <c:pt idx="2561">
                  <c:v>4940828.9791666465</c:v>
                </c:pt>
                <c:pt idx="2562">
                  <c:v>4940828.9791666465</c:v>
                </c:pt>
                <c:pt idx="2563">
                  <c:v>4940828.9791666465</c:v>
                </c:pt>
                <c:pt idx="2564">
                  <c:v>4940828.9791666465</c:v>
                </c:pt>
                <c:pt idx="2565">
                  <c:v>5160605.8749995269</c:v>
                </c:pt>
                <c:pt idx="2566">
                  <c:v>5160605.8749995269</c:v>
                </c:pt>
                <c:pt idx="2567">
                  <c:v>5160605.8749995269</c:v>
                </c:pt>
                <c:pt idx="2568">
                  <c:v>5160605.8749995269</c:v>
                </c:pt>
                <c:pt idx="2569">
                  <c:v>5160605.8749995269</c:v>
                </c:pt>
                <c:pt idx="2570">
                  <c:v>5160605.8749995269</c:v>
                </c:pt>
                <c:pt idx="2571">
                  <c:v>5160605.8749995269</c:v>
                </c:pt>
                <c:pt idx="2572">
                  <c:v>5160605.8749995269</c:v>
                </c:pt>
                <c:pt idx="2573">
                  <c:v>5160605.8749995269</c:v>
                </c:pt>
                <c:pt idx="2574">
                  <c:v>5160605.8749995269</c:v>
                </c:pt>
                <c:pt idx="2575">
                  <c:v>5160605.8749995269</c:v>
                </c:pt>
                <c:pt idx="2576">
                  <c:v>5160605.8749995269</c:v>
                </c:pt>
                <c:pt idx="2577">
                  <c:v>5160605.8749995269</c:v>
                </c:pt>
                <c:pt idx="2578">
                  <c:v>5160605.8749995269</c:v>
                </c:pt>
                <c:pt idx="2579">
                  <c:v>5160605.8749995269</c:v>
                </c:pt>
                <c:pt idx="2580">
                  <c:v>5160605.8749995269</c:v>
                </c:pt>
                <c:pt idx="2581">
                  <c:v>5243304.3333333917</c:v>
                </c:pt>
                <c:pt idx="2582">
                  <c:v>5243304.3333333917</c:v>
                </c:pt>
                <c:pt idx="2583">
                  <c:v>5243897.7083336022</c:v>
                </c:pt>
                <c:pt idx="2584">
                  <c:v>5243897.7083336022</c:v>
                </c:pt>
                <c:pt idx="2585">
                  <c:v>5243897.7083336022</c:v>
                </c:pt>
                <c:pt idx="2586">
                  <c:v>5243897.7083336022</c:v>
                </c:pt>
                <c:pt idx="2587">
                  <c:v>5243897.7083336022</c:v>
                </c:pt>
                <c:pt idx="2588">
                  <c:v>5245173.5624999758</c:v>
                </c:pt>
                <c:pt idx="2589">
                  <c:v>5283974.0208333097</c:v>
                </c:pt>
                <c:pt idx="2590">
                  <c:v>5283974.0208333097</c:v>
                </c:pt>
                <c:pt idx="2591">
                  <c:v>5283974.0208333097</c:v>
                </c:pt>
                <c:pt idx="2592">
                  <c:v>5283974.0208333097</c:v>
                </c:pt>
                <c:pt idx="2593">
                  <c:v>5283974.0208333097</c:v>
                </c:pt>
                <c:pt idx="2594">
                  <c:v>5372099.0208337195</c:v>
                </c:pt>
                <c:pt idx="2595">
                  <c:v>5382616.2499998081</c:v>
                </c:pt>
                <c:pt idx="2596">
                  <c:v>5382616.2499998081</c:v>
                </c:pt>
                <c:pt idx="2597">
                  <c:v>5382616.2499998081</c:v>
                </c:pt>
                <c:pt idx="2598">
                  <c:v>5382616.2499998081</c:v>
                </c:pt>
                <c:pt idx="2599">
                  <c:v>5382616.2499998081</c:v>
                </c:pt>
                <c:pt idx="2600">
                  <c:v>5382616.2499998081</c:v>
                </c:pt>
                <c:pt idx="2601">
                  <c:v>5382616.2499998081</c:v>
                </c:pt>
                <c:pt idx="2602">
                  <c:v>5382616.2499998081</c:v>
                </c:pt>
                <c:pt idx="2603">
                  <c:v>5448126.416666707</c:v>
                </c:pt>
                <c:pt idx="2604">
                  <c:v>5448126.416666707</c:v>
                </c:pt>
                <c:pt idx="2605">
                  <c:v>5448126.416666707</c:v>
                </c:pt>
                <c:pt idx="2606">
                  <c:v>5448126.416666707</c:v>
                </c:pt>
                <c:pt idx="2607">
                  <c:v>5448126.416666707</c:v>
                </c:pt>
                <c:pt idx="2608">
                  <c:v>5448126.416666707</c:v>
                </c:pt>
                <c:pt idx="2609">
                  <c:v>5448126.416666707</c:v>
                </c:pt>
                <c:pt idx="2610">
                  <c:v>5448126.416666707</c:v>
                </c:pt>
                <c:pt idx="2611">
                  <c:v>5448126.416666707</c:v>
                </c:pt>
                <c:pt idx="2612">
                  <c:v>5448126.416666707</c:v>
                </c:pt>
                <c:pt idx="2613">
                  <c:v>5448126.416666707</c:v>
                </c:pt>
                <c:pt idx="2614">
                  <c:v>5448126.416666707</c:v>
                </c:pt>
                <c:pt idx="2615">
                  <c:v>5448126.416666707</c:v>
                </c:pt>
                <c:pt idx="2616">
                  <c:v>5583599.0208337195</c:v>
                </c:pt>
                <c:pt idx="2617">
                  <c:v>5583599.0208337195</c:v>
                </c:pt>
                <c:pt idx="2618">
                  <c:v>5583599.0208337195</c:v>
                </c:pt>
                <c:pt idx="2619">
                  <c:v>5583599.0208337195</c:v>
                </c:pt>
                <c:pt idx="2620">
                  <c:v>5583599.0208337195</c:v>
                </c:pt>
                <c:pt idx="2621">
                  <c:v>5583599.0208337195</c:v>
                </c:pt>
                <c:pt idx="2622">
                  <c:v>5583599.0208337195</c:v>
                </c:pt>
                <c:pt idx="2623">
                  <c:v>5583599.0208337195</c:v>
                </c:pt>
                <c:pt idx="2624">
                  <c:v>5583599.0208337195</c:v>
                </c:pt>
                <c:pt idx="2625">
                  <c:v>5583599.0208337195</c:v>
                </c:pt>
                <c:pt idx="2626">
                  <c:v>5583599.0208337195</c:v>
                </c:pt>
                <c:pt idx="2627">
                  <c:v>5583599.0208337195</c:v>
                </c:pt>
                <c:pt idx="2628">
                  <c:v>5583599.0208337195</c:v>
                </c:pt>
                <c:pt idx="2629">
                  <c:v>5583599.0208337195</c:v>
                </c:pt>
                <c:pt idx="2630">
                  <c:v>5583599.0208337195</c:v>
                </c:pt>
                <c:pt idx="2631">
                  <c:v>5583599.0208337195</c:v>
                </c:pt>
                <c:pt idx="2632">
                  <c:v>5583599.0208337195</c:v>
                </c:pt>
                <c:pt idx="2633">
                  <c:v>5583599.0208337195</c:v>
                </c:pt>
                <c:pt idx="2634">
                  <c:v>5583599.0208337195</c:v>
                </c:pt>
                <c:pt idx="2635">
                  <c:v>5583599.0208337195</c:v>
                </c:pt>
                <c:pt idx="2636">
                  <c:v>5583599.0208337195</c:v>
                </c:pt>
                <c:pt idx="2637">
                  <c:v>5583599.0208337195</c:v>
                </c:pt>
                <c:pt idx="2638">
                  <c:v>5583599.0208337195</c:v>
                </c:pt>
                <c:pt idx="2639">
                  <c:v>5583599.0208337195</c:v>
                </c:pt>
                <c:pt idx="2640">
                  <c:v>5583599.0208337195</c:v>
                </c:pt>
                <c:pt idx="2641">
                  <c:v>5583599.0208337195</c:v>
                </c:pt>
                <c:pt idx="2642">
                  <c:v>5583599.0208337195</c:v>
                </c:pt>
                <c:pt idx="2643">
                  <c:v>5583599.0208337195</c:v>
                </c:pt>
                <c:pt idx="2644">
                  <c:v>5583599.0208337195</c:v>
                </c:pt>
                <c:pt idx="2645">
                  <c:v>5583599.0208337195</c:v>
                </c:pt>
                <c:pt idx="2646">
                  <c:v>5583599.0208337195</c:v>
                </c:pt>
                <c:pt idx="2647">
                  <c:v>5583599.0208337195</c:v>
                </c:pt>
                <c:pt idx="2648">
                  <c:v>5583599.0208337195</c:v>
                </c:pt>
                <c:pt idx="2649">
                  <c:v>5583599.0208337195</c:v>
                </c:pt>
                <c:pt idx="2650">
                  <c:v>5583599.0208337195</c:v>
                </c:pt>
                <c:pt idx="2651">
                  <c:v>5583599.0208337195</c:v>
                </c:pt>
                <c:pt idx="2652">
                  <c:v>5583599.0208337195</c:v>
                </c:pt>
                <c:pt idx="2653">
                  <c:v>5583599.0208337195</c:v>
                </c:pt>
                <c:pt idx="2654">
                  <c:v>5583599.0208337195</c:v>
                </c:pt>
                <c:pt idx="2655">
                  <c:v>5583599.0208337195</c:v>
                </c:pt>
                <c:pt idx="2656">
                  <c:v>5583599.0208337195</c:v>
                </c:pt>
                <c:pt idx="2657">
                  <c:v>5583599.0208337195</c:v>
                </c:pt>
                <c:pt idx="2658">
                  <c:v>5583599.0208337195</c:v>
                </c:pt>
                <c:pt idx="2659">
                  <c:v>5637668.6041668439</c:v>
                </c:pt>
                <c:pt idx="2660">
                  <c:v>5637668.6041668439</c:v>
                </c:pt>
                <c:pt idx="2661">
                  <c:v>5637676.4375001611</c:v>
                </c:pt>
                <c:pt idx="2662">
                  <c:v>5637676.4375001611</c:v>
                </c:pt>
                <c:pt idx="2663">
                  <c:v>5637676.4375001611</c:v>
                </c:pt>
                <c:pt idx="2664">
                  <c:v>5637676.4375001611</c:v>
                </c:pt>
                <c:pt idx="2665">
                  <c:v>5867976.4374998882</c:v>
                </c:pt>
                <c:pt idx="2666">
                  <c:v>5868305.4374998519</c:v>
                </c:pt>
                <c:pt idx="2667">
                  <c:v>5876174.0208333097</c:v>
                </c:pt>
                <c:pt idx="2668">
                  <c:v>5877282.4374999367</c:v>
                </c:pt>
                <c:pt idx="2669">
                  <c:v>5877773.9791670162</c:v>
                </c:pt>
                <c:pt idx="2670">
                  <c:v>5925533.8125000084</c:v>
                </c:pt>
                <c:pt idx="2671">
                  <c:v>6175800</c:v>
                </c:pt>
                <c:pt idx="2672">
                  <c:v>6194727.2916666027</c:v>
                </c:pt>
                <c:pt idx="2673">
                  <c:v>6217456.6874998109</c:v>
                </c:pt>
                <c:pt idx="2674">
                  <c:v>6545940.6666666353</c:v>
                </c:pt>
                <c:pt idx="2675">
                  <c:v>6686924.9999997951</c:v>
                </c:pt>
                <c:pt idx="2676">
                  <c:v>6713059.9375004703</c:v>
                </c:pt>
                <c:pt idx="2677">
                  <c:v>6809656.6874998109</c:v>
                </c:pt>
                <c:pt idx="2678">
                  <c:v>6809656.6874998109</c:v>
                </c:pt>
                <c:pt idx="2679">
                  <c:v>6809656.6874998109</c:v>
                </c:pt>
                <c:pt idx="2680">
                  <c:v>6809656.6874998109</c:v>
                </c:pt>
                <c:pt idx="2681">
                  <c:v>6809656.6874998109</c:v>
                </c:pt>
                <c:pt idx="2682">
                  <c:v>6809656.6874998109</c:v>
                </c:pt>
                <c:pt idx="2683">
                  <c:v>6809656.6874998109</c:v>
                </c:pt>
                <c:pt idx="2684">
                  <c:v>6809656.6874998109</c:v>
                </c:pt>
                <c:pt idx="2685">
                  <c:v>6809656.6874998109</c:v>
                </c:pt>
                <c:pt idx="2686">
                  <c:v>6809656.6874998109</c:v>
                </c:pt>
                <c:pt idx="2687">
                  <c:v>6809656.6874998109</c:v>
                </c:pt>
                <c:pt idx="2688">
                  <c:v>6809656.6874998109</c:v>
                </c:pt>
                <c:pt idx="2689">
                  <c:v>6809656.6874998109</c:v>
                </c:pt>
                <c:pt idx="2690">
                  <c:v>6809656.6874998109</c:v>
                </c:pt>
                <c:pt idx="2691">
                  <c:v>6809656.6874998109</c:v>
                </c:pt>
                <c:pt idx="2692">
                  <c:v>6809656.6874998109</c:v>
                </c:pt>
                <c:pt idx="2693">
                  <c:v>6809656.6874998109</c:v>
                </c:pt>
                <c:pt idx="2694">
                  <c:v>6809656.6874998109</c:v>
                </c:pt>
                <c:pt idx="2695">
                  <c:v>6809656.6874998109</c:v>
                </c:pt>
                <c:pt idx="2696">
                  <c:v>6809656.6874998109</c:v>
                </c:pt>
                <c:pt idx="2697">
                  <c:v>6809656.6874998109</c:v>
                </c:pt>
                <c:pt idx="2698">
                  <c:v>6809656.6874998109</c:v>
                </c:pt>
                <c:pt idx="2699">
                  <c:v>6809656.6874998109</c:v>
                </c:pt>
                <c:pt idx="2700">
                  <c:v>6809656.6874998109</c:v>
                </c:pt>
                <c:pt idx="2701">
                  <c:v>6809656.6874998109</c:v>
                </c:pt>
                <c:pt idx="2702">
                  <c:v>6809656.6874998109</c:v>
                </c:pt>
                <c:pt idx="2703">
                  <c:v>7096811.9999998929</c:v>
                </c:pt>
                <c:pt idx="2704">
                  <c:v>7096811.9999998929</c:v>
                </c:pt>
                <c:pt idx="2705">
                  <c:v>7267844.999999959</c:v>
                </c:pt>
                <c:pt idx="2706">
                  <c:v>7267844.999999959</c:v>
                </c:pt>
                <c:pt idx="2707">
                  <c:v>7267844.999999959</c:v>
                </c:pt>
                <c:pt idx="2708">
                  <c:v>7267844.999999959</c:v>
                </c:pt>
                <c:pt idx="2709">
                  <c:v>7409549.0208333097</c:v>
                </c:pt>
                <c:pt idx="2710">
                  <c:v>7867799.0208337195</c:v>
                </c:pt>
                <c:pt idx="2711">
                  <c:v>7867799.0208337195</c:v>
                </c:pt>
                <c:pt idx="2712">
                  <c:v>7867799.0208337195</c:v>
                </c:pt>
                <c:pt idx="2713">
                  <c:v>7867799.0208337195</c:v>
                </c:pt>
                <c:pt idx="2714">
                  <c:v>7867799.0208337195</c:v>
                </c:pt>
                <c:pt idx="2715">
                  <c:v>7867799.0208337195</c:v>
                </c:pt>
                <c:pt idx="2716">
                  <c:v>7867799.0208337195</c:v>
                </c:pt>
                <c:pt idx="2717">
                  <c:v>7867799.0208337195</c:v>
                </c:pt>
                <c:pt idx="2718">
                  <c:v>7867799.0208337195</c:v>
                </c:pt>
                <c:pt idx="2719">
                  <c:v>7867799.0208337195</c:v>
                </c:pt>
                <c:pt idx="2720">
                  <c:v>7867799.0208337195</c:v>
                </c:pt>
                <c:pt idx="2721">
                  <c:v>7867799.0208337195</c:v>
                </c:pt>
                <c:pt idx="2722">
                  <c:v>7867799.0208337195</c:v>
                </c:pt>
                <c:pt idx="2723">
                  <c:v>7867799.0208337195</c:v>
                </c:pt>
                <c:pt idx="2724">
                  <c:v>7867799.0208337195</c:v>
                </c:pt>
                <c:pt idx="2725">
                  <c:v>7867799.0208337195</c:v>
                </c:pt>
                <c:pt idx="2726">
                  <c:v>7867799.0208337195</c:v>
                </c:pt>
                <c:pt idx="2727">
                  <c:v>7867799.0208337195</c:v>
                </c:pt>
                <c:pt idx="2728">
                  <c:v>7867799.0208337195</c:v>
                </c:pt>
                <c:pt idx="2729">
                  <c:v>7867799.0208337195</c:v>
                </c:pt>
                <c:pt idx="2730">
                  <c:v>7867799.0208337195</c:v>
                </c:pt>
                <c:pt idx="2731">
                  <c:v>7867799.0208337195</c:v>
                </c:pt>
                <c:pt idx="2732">
                  <c:v>7867799.0208337195</c:v>
                </c:pt>
                <c:pt idx="2733">
                  <c:v>7867799.0208337195</c:v>
                </c:pt>
                <c:pt idx="2734">
                  <c:v>7867799.0208337195</c:v>
                </c:pt>
                <c:pt idx="2735">
                  <c:v>7867799.0208337195</c:v>
                </c:pt>
                <c:pt idx="2736">
                  <c:v>7867799.0208337195</c:v>
                </c:pt>
                <c:pt idx="2737">
                  <c:v>7867799.0208337195</c:v>
                </c:pt>
                <c:pt idx="2738">
                  <c:v>7867799.0208337195</c:v>
                </c:pt>
                <c:pt idx="2739">
                  <c:v>7867799.0208337195</c:v>
                </c:pt>
                <c:pt idx="2740">
                  <c:v>7867799.0208337195</c:v>
                </c:pt>
                <c:pt idx="2741">
                  <c:v>7867799.0208337195</c:v>
                </c:pt>
                <c:pt idx="2742">
                  <c:v>7867799.0208337195</c:v>
                </c:pt>
                <c:pt idx="2743">
                  <c:v>7867799.0208337195</c:v>
                </c:pt>
                <c:pt idx="2744">
                  <c:v>7867799.0208337195</c:v>
                </c:pt>
                <c:pt idx="2745">
                  <c:v>7867799.0208337195</c:v>
                </c:pt>
                <c:pt idx="2746">
                  <c:v>7867799.0208337195</c:v>
                </c:pt>
                <c:pt idx="2747">
                  <c:v>7867799.0208337195</c:v>
                </c:pt>
                <c:pt idx="2748">
                  <c:v>7867799.0208337195</c:v>
                </c:pt>
                <c:pt idx="2749">
                  <c:v>7867799.0208337195</c:v>
                </c:pt>
                <c:pt idx="2750">
                  <c:v>7867799.0208337195</c:v>
                </c:pt>
                <c:pt idx="2751">
                  <c:v>7867799.0208337195</c:v>
                </c:pt>
                <c:pt idx="2752">
                  <c:v>7867799.0208337195</c:v>
                </c:pt>
                <c:pt idx="2753">
                  <c:v>7867799.0208337195</c:v>
                </c:pt>
                <c:pt idx="2754">
                  <c:v>7867799.0208337195</c:v>
                </c:pt>
                <c:pt idx="2755">
                  <c:v>7867799.0208337195</c:v>
                </c:pt>
                <c:pt idx="2756">
                  <c:v>7867799.0208337195</c:v>
                </c:pt>
                <c:pt idx="2757">
                  <c:v>7867799.0208337195</c:v>
                </c:pt>
                <c:pt idx="2758">
                  <c:v>7867799.0208337195</c:v>
                </c:pt>
                <c:pt idx="2759">
                  <c:v>7867799.0208337195</c:v>
                </c:pt>
                <c:pt idx="2760">
                  <c:v>7867799.0208337195</c:v>
                </c:pt>
                <c:pt idx="2761">
                  <c:v>7867799.0208337195</c:v>
                </c:pt>
                <c:pt idx="2762">
                  <c:v>7867799.0208337195</c:v>
                </c:pt>
                <c:pt idx="2763">
                  <c:v>7867799.0208337195</c:v>
                </c:pt>
                <c:pt idx="2764">
                  <c:v>7867799.0208337195</c:v>
                </c:pt>
                <c:pt idx="2765">
                  <c:v>7867799.0208337195</c:v>
                </c:pt>
                <c:pt idx="2766">
                  <c:v>7867799.0208337195</c:v>
                </c:pt>
                <c:pt idx="2767">
                  <c:v>8162969.7916665068</c:v>
                </c:pt>
                <c:pt idx="2768">
                  <c:v>8162969.7916665068</c:v>
                </c:pt>
                <c:pt idx="2769">
                  <c:v>8167424.9999997951</c:v>
                </c:pt>
                <c:pt idx="2770">
                  <c:v>8167424.9999997951</c:v>
                </c:pt>
                <c:pt idx="2771">
                  <c:v>8167424.9999997951</c:v>
                </c:pt>
                <c:pt idx="2772">
                  <c:v>8167424.9999997951</c:v>
                </c:pt>
                <c:pt idx="2773">
                  <c:v>8290799.0208337195</c:v>
                </c:pt>
                <c:pt idx="2774">
                  <c:v>8290799.0208337195</c:v>
                </c:pt>
                <c:pt idx="2775">
                  <c:v>8290799.0208337195</c:v>
                </c:pt>
                <c:pt idx="2776">
                  <c:v>8290799.0208337195</c:v>
                </c:pt>
                <c:pt idx="2777">
                  <c:v>8290799.0208337195</c:v>
                </c:pt>
                <c:pt idx="2778">
                  <c:v>8330682.4374999367</c:v>
                </c:pt>
                <c:pt idx="2779">
                  <c:v>8784121.7916670702</c:v>
                </c:pt>
                <c:pt idx="2780">
                  <c:v>9646461.1458331775</c:v>
                </c:pt>
                <c:pt idx="2781">
                  <c:v>9647021.2291669417</c:v>
                </c:pt>
                <c:pt idx="2782">
                  <c:v>9728993.145833578</c:v>
                </c:pt>
                <c:pt idx="2783">
                  <c:v>11808749.02083331</c:v>
                </c:pt>
                <c:pt idx="2784">
                  <c:v>15866024.020833515</c:v>
                </c:pt>
                <c:pt idx="2785">
                  <c:v>15866024.020833515</c:v>
                </c:pt>
                <c:pt idx="2786">
                  <c:v>15866024.020833515</c:v>
                </c:pt>
                <c:pt idx="2787">
                  <c:v>15866024.020833515</c:v>
                </c:pt>
                <c:pt idx="2788">
                  <c:v>15866024.020833515</c:v>
                </c:pt>
                <c:pt idx="2789">
                  <c:v>15866024.020833515</c:v>
                </c:pt>
                <c:pt idx="2790">
                  <c:v>15866024.020833515</c:v>
                </c:pt>
                <c:pt idx="2791">
                  <c:v>16119824.020833515</c:v>
                </c:pt>
                <c:pt idx="2792">
                  <c:v>16119824.020833515</c:v>
                </c:pt>
                <c:pt idx="2793">
                  <c:v>16119824.020833515</c:v>
                </c:pt>
                <c:pt idx="2794">
                  <c:v>16119824.020833515</c:v>
                </c:pt>
                <c:pt idx="2795">
                  <c:v>16119824.020833515</c:v>
                </c:pt>
                <c:pt idx="2796">
                  <c:v>16119824.020833515</c:v>
                </c:pt>
                <c:pt idx="2797">
                  <c:v>16119824.020833515</c:v>
                </c:pt>
                <c:pt idx="2798">
                  <c:v>16119824.020833515</c:v>
                </c:pt>
                <c:pt idx="2799">
                  <c:v>16119824.020833515</c:v>
                </c:pt>
                <c:pt idx="2800">
                  <c:v>16119824.020833515</c:v>
                </c:pt>
                <c:pt idx="2801">
                  <c:v>16119824.020833515</c:v>
                </c:pt>
                <c:pt idx="2802">
                  <c:v>16119824.020833515</c:v>
                </c:pt>
                <c:pt idx="2803">
                  <c:v>16119824.020833515</c:v>
                </c:pt>
                <c:pt idx="2804">
                  <c:v>16119824.020833515</c:v>
                </c:pt>
                <c:pt idx="2805">
                  <c:v>16119824.020833515</c:v>
                </c:pt>
                <c:pt idx="2806">
                  <c:v>16119824.020833515</c:v>
                </c:pt>
                <c:pt idx="2807">
                  <c:v>16119824.020833515</c:v>
                </c:pt>
                <c:pt idx="2808">
                  <c:v>16119824.020833515</c:v>
                </c:pt>
                <c:pt idx="2809">
                  <c:v>16119824.020833515</c:v>
                </c:pt>
                <c:pt idx="2810">
                  <c:v>16119824.020833515</c:v>
                </c:pt>
                <c:pt idx="2811">
                  <c:v>16119824.020833515</c:v>
                </c:pt>
                <c:pt idx="2812">
                  <c:v>16119824.020833515</c:v>
                </c:pt>
                <c:pt idx="2813">
                  <c:v>16119824.020833515</c:v>
                </c:pt>
                <c:pt idx="2814">
                  <c:v>16119824.020833515</c:v>
                </c:pt>
                <c:pt idx="2815">
                  <c:v>16119824.020833515</c:v>
                </c:pt>
                <c:pt idx="2816">
                  <c:v>16119824.020833515</c:v>
                </c:pt>
                <c:pt idx="2817">
                  <c:v>16119824.020833515</c:v>
                </c:pt>
                <c:pt idx="2818">
                  <c:v>16119824.020833515</c:v>
                </c:pt>
                <c:pt idx="2819">
                  <c:v>16119824.020833515</c:v>
                </c:pt>
                <c:pt idx="2820">
                  <c:v>16119824.020833515</c:v>
                </c:pt>
                <c:pt idx="2821">
                  <c:v>16119824.020833515</c:v>
                </c:pt>
                <c:pt idx="2822">
                  <c:v>16119824.020833515</c:v>
                </c:pt>
                <c:pt idx="2823">
                  <c:v>16119824.020833515</c:v>
                </c:pt>
                <c:pt idx="2824">
                  <c:v>16119824.020833515</c:v>
                </c:pt>
                <c:pt idx="2825">
                  <c:v>16119824.020833515</c:v>
                </c:pt>
                <c:pt idx="2826">
                  <c:v>16119824.020833515</c:v>
                </c:pt>
                <c:pt idx="2827">
                  <c:v>16119824.020833515</c:v>
                </c:pt>
                <c:pt idx="2828">
                  <c:v>16119824.020833515</c:v>
                </c:pt>
                <c:pt idx="2829">
                  <c:v>16119824.020833515</c:v>
                </c:pt>
                <c:pt idx="2830">
                  <c:v>16119824.020833515</c:v>
                </c:pt>
                <c:pt idx="2831">
                  <c:v>16119824.020833515</c:v>
                </c:pt>
                <c:pt idx="2832">
                  <c:v>16119824.020833515</c:v>
                </c:pt>
                <c:pt idx="2833">
                  <c:v>16119824.020833515</c:v>
                </c:pt>
                <c:pt idx="2834">
                  <c:v>16119824.020833515</c:v>
                </c:pt>
                <c:pt idx="2835">
                  <c:v>16119824.020833515</c:v>
                </c:pt>
                <c:pt idx="2836">
                  <c:v>16119824.020833515</c:v>
                </c:pt>
                <c:pt idx="2837">
                  <c:v>16119824.020833515</c:v>
                </c:pt>
                <c:pt idx="2838">
                  <c:v>16119824.020833515</c:v>
                </c:pt>
                <c:pt idx="2839">
                  <c:v>16119824.020833515</c:v>
                </c:pt>
                <c:pt idx="2840">
                  <c:v>16119824.020833515</c:v>
                </c:pt>
                <c:pt idx="2841">
                  <c:v>16119824.020833515</c:v>
                </c:pt>
                <c:pt idx="2842">
                  <c:v>19063191.187499993</c:v>
                </c:pt>
                <c:pt idx="2843">
                  <c:v>19063191.187499993</c:v>
                </c:pt>
                <c:pt idx="2844">
                  <c:v>19063191.187499993</c:v>
                </c:pt>
                <c:pt idx="2845">
                  <c:v>19063191.187499993</c:v>
                </c:pt>
                <c:pt idx="2846">
                  <c:v>19063191.187499993</c:v>
                </c:pt>
                <c:pt idx="2847">
                  <c:v>19116710.479167078</c:v>
                </c:pt>
                <c:pt idx="2848">
                  <c:v>19116710.479167078</c:v>
                </c:pt>
                <c:pt idx="2849">
                  <c:v>19116710.479167078</c:v>
                </c:pt>
                <c:pt idx="2850">
                  <c:v>19116710.479167078</c:v>
                </c:pt>
                <c:pt idx="2851">
                  <c:v>19116710.479167078</c:v>
                </c:pt>
                <c:pt idx="2852">
                  <c:v>19116710.479167078</c:v>
                </c:pt>
                <c:pt idx="2853">
                  <c:v>19116710.479167078</c:v>
                </c:pt>
                <c:pt idx="2854">
                  <c:v>19116710.479167078</c:v>
                </c:pt>
                <c:pt idx="2855">
                  <c:v>19116710.479167078</c:v>
                </c:pt>
                <c:pt idx="2856">
                  <c:v>19116710.479167078</c:v>
                </c:pt>
                <c:pt idx="2857">
                  <c:v>19116710.479167078</c:v>
                </c:pt>
                <c:pt idx="2858">
                  <c:v>19116710.479167078</c:v>
                </c:pt>
                <c:pt idx="2859">
                  <c:v>19116710.479167078</c:v>
                </c:pt>
                <c:pt idx="2860">
                  <c:v>23050743.645833477</c:v>
                </c:pt>
                <c:pt idx="2861">
                  <c:v>23050743.645833477</c:v>
                </c:pt>
                <c:pt idx="2862">
                  <c:v>23050743.645833477</c:v>
                </c:pt>
                <c:pt idx="2863">
                  <c:v>23050743.645833477</c:v>
                </c:pt>
                <c:pt idx="2864">
                  <c:v>23060491.250000015</c:v>
                </c:pt>
                <c:pt idx="2865">
                  <c:v>23060491.250000015</c:v>
                </c:pt>
                <c:pt idx="2866">
                  <c:v>23060491.250000015</c:v>
                </c:pt>
                <c:pt idx="2867">
                  <c:v>23060491.250000015</c:v>
                </c:pt>
                <c:pt idx="2868">
                  <c:v>23060491.250000015</c:v>
                </c:pt>
                <c:pt idx="2869">
                  <c:v>23060491.250000015</c:v>
                </c:pt>
                <c:pt idx="2870">
                  <c:v>23060491.250000015</c:v>
                </c:pt>
                <c:pt idx="2871">
                  <c:v>23060491.250000015</c:v>
                </c:pt>
              </c:numCache>
            </c:numRef>
          </c:xVal>
          <c:yVal>
            <c:numRef>
              <c:f>PoliticalAds!$F$2:$F$2873</c:f>
              <c:numCache>
                <c:formatCode>General</c:formatCode>
                <c:ptCount val="2872"/>
                <c:pt idx="0">
                  <c:v>0</c:v>
                </c:pt>
                <c:pt idx="1">
                  <c:v>0</c:v>
                </c:pt>
                <c:pt idx="2">
                  <c:v>113.52000000000001</c:v>
                </c:pt>
                <c:pt idx="3">
                  <c:v>0</c:v>
                </c:pt>
                <c:pt idx="4">
                  <c:v>56.760000000000005</c:v>
                </c:pt>
                <c:pt idx="5">
                  <c:v>23.22</c:v>
                </c:pt>
                <c:pt idx="6">
                  <c:v>2</c:v>
                </c:pt>
                <c:pt idx="7">
                  <c:v>0</c:v>
                </c:pt>
                <c:pt idx="8">
                  <c:v>0</c:v>
                </c:pt>
                <c:pt idx="9">
                  <c:v>13</c:v>
                </c:pt>
                <c:pt idx="10">
                  <c:v>974</c:v>
                </c:pt>
                <c:pt idx="11">
                  <c:v>500</c:v>
                </c:pt>
                <c:pt idx="12">
                  <c:v>0</c:v>
                </c:pt>
                <c:pt idx="13">
                  <c:v>2000</c:v>
                </c:pt>
                <c:pt idx="14">
                  <c:v>3</c:v>
                </c:pt>
                <c:pt idx="15">
                  <c:v>11.61</c:v>
                </c:pt>
                <c:pt idx="16">
                  <c:v>11.61</c:v>
                </c:pt>
                <c:pt idx="17">
                  <c:v>11.61</c:v>
                </c:pt>
                <c:pt idx="18">
                  <c:v>11.61</c:v>
                </c:pt>
                <c:pt idx="19">
                  <c:v>5.16</c:v>
                </c:pt>
                <c:pt idx="20">
                  <c:v>15.48</c:v>
                </c:pt>
                <c:pt idx="21">
                  <c:v>893.97</c:v>
                </c:pt>
                <c:pt idx="22">
                  <c:v>945.57</c:v>
                </c:pt>
                <c:pt idx="23">
                  <c:v>611.98</c:v>
                </c:pt>
                <c:pt idx="24">
                  <c:v>7.92</c:v>
                </c:pt>
                <c:pt idx="25">
                  <c:v>2.64</c:v>
                </c:pt>
                <c:pt idx="26">
                  <c:v>3.3000000000000003</c:v>
                </c:pt>
                <c:pt idx="27">
                  <c:v>1.98</c:v>
                </c:pt>
                <c:pt idx="28">
                  <c:v>0</c:v>
                </c:pt>
                <c:pt idx="29">
                  <c:v>0</c:v>
                </c:pt>
                <c:pt idx="30">
                  <c:v>6.45</c:v>
                </c:pt>
                <c:pt idx="31">
                  <c:v>105</c:v>
                </c:pt>
                <c:pt idx="32">
                  <c:v>319.92</c:v>
                </c:pt>
                <c:pt idx="33">
                  <c:v>1290</c:v>
                </c:pt>
                <c:pt idx="34">
                  <c:v>50</c:v>
                </c:pt>
                <c:pt idx="35">
                  <c:v>95</c:v>
                </c:pt>
                <c:pt idx="36">
                  <c:v>97</c:v>
                </c:pt>
                <c:pt idx="37">
                  <c:v>1290</c:v>
                </c:pt>
                <c:pt idx="38">
                  <c:v>1260.33</c:v>
                </c:pt>
                <c:pt idx="39">
                  <c:v>6</c:v>
                </c:pt>
                <c:pt idx="40">
                  <c:v>34828.71</c:v>
                </c:pt>
                <c:pt idx="41">
                  <c:v>28.380000000000003</c:v>
                </c:pt>
                <c:pt idx="42">
                  <c:v>198</c:v>
                </c:pt>
                <c:pt idx="43">
                  <c:v>427</c:v>
                </c:pt>
                <c:pt idx="44">
                  <c:v>118</c:v>
                </c:pt>
                <c:pt idx="45">
                  <c:v>13</c:v>
                </c:pt>
                <c:pt idx="46">
                  <c:v>14</c:v>
                </c:pt>
                <c:pt idx="47">
                  <c:v>1197.1200000000001</c:v>
                </c:pt>
                <c:pt idx="48">
                  <c:v>781.74</c:v>
                </c:pt>
                <c:pt idx="49">
                  <c:v>993</c:v>
                </c:pt>
                <c:pt idx="50">
                  <c:v>233</c:v>
                </c:pt>
                <c:pt idx="51">
                  <c:v>23.68</c:v>
                </c:pt>
                <c:pt idx="52">
                  <c:v>25.16</c:v>
                </c:pt>
                <c:pt idx="53">
                  <c:v>24.419999999999998</c:v>
                </c:pt>
                <c:pt idx="54">
                  <c:v>1</c:v>
                </c:pt>
                <c:pt idx="55">
                  <c:v>33</c:v>
                </c:pt>
                <c:pt idx="56">
                  <c:v>36</c:v>
                </c:pt>
                <c:pt idx="57">
                  <c:v>21</c:v>
                </c:pt>
                <c:pt idx="58">
                  <c:v>26</c:v>
                </c:pt>
                <c:pt idx="59">
                  <c:v>2</c:v>
                </c:pt>
                <c:pt idx="60">
                  <c:v>12</c:v>
                </c:pt>
                <c:pt idx="61">
                  <c:v>35</c:v>
                </c:pt>
                <c:pt idx="62">
                  <c:v>48</c:v>
                </c:pt>
                <c:pt idx="63">
                  <c:v>5</c:v>
                </c:pt>
                <c:pt idx="64">
                  <c:v>49</c:v>
                </c:pt>
                <c:pt idx="65">
                  <c:v>6042</c:v>
                </c:pt>
                <c:pt idx="66">
                  <c:v>23362</c:v>
                </c:pt>
                <c:pt idx="67">
                  <c:v>14898</c:v>
                </c:pt>
                <c:pt idx="68">
                  <c:v>189.63</c:v>
                </c:pt>
                <c:pt idx="69">
                  <c:v>87.72</c:v>
                </c:pt>
                <c:pt idx="70">
                  <c:v>2322</c:v>
                </c:pt>
                <c:pt idx="71">
                  <c:v>5418</c:v>
                </c:pt>
                <c:pt idx="72">
                  <c:v>5.16</c:v>
                </c:pt>
                <c:pt idx="73">
                  <c:v>11.61</c:v>
                </c:pt>
                <c:pt idx="74">
                  <c:v>9.0300000000000011</c:v>
                </c:pt>
                <c:pt idx="75">
                  <c:v>10.32</c:v>
                </c:pt>
                <c:pt idx="76">
                  <c:v>27.09</c:v>
                </c:pt>
                <c:pt idx="77">
                  <c:v>23.22</c:v>
                </c:pt>
                <c:pt idx="78">
                  <c:v>14.190000000000001</c:v>
                </c:pt>
                <c:pt idx="79">
                  <c:v>12.9</c:v>
                </c:pt>
                <c:pt idx="80">
                  <c:v>9.0300000000000011</c:v>
                </c:pt>
                <c:pt idx="81">
                  <c:v>20.64</c:v>
                </c:pt>
                <c:pt idx="82">
                  <c:v>10.32</c:v>
                </c:pt>
                <c:pt idx="83">
                  <c:v>9.0300000000000011</c:v>
                </c:pt>
                <c:pt idx="84">
                  <c:v>10.32</c:v>
                </c:pt>
                <c:pt idx="85">
                  <c:v>14.190000000000001</c:v>
                </c:pt>
                <c:pt idx="86">
                  <c:v>19.350000000000001</c:v>
                </c:pt>
                <c:pt idx="87">
                  <c:v>18.060000000000002</c:v>
                </c:pt>
                <c:pt idx="88">
                  <c:v>16.77</c:v>
                </c:pt>
                <c:pt idx="89">
                  <c:v>11.61</c:v>
                </c:pt>
                <c:pt idx="90">
                  <c:v>14.190000000000001</c:v>
                </c:pt>
                <c:pt idx="91">
                  <c:v>16.77</c:v>
                </c:pt>
                <c:pt idx="92">
                  <c:v>20.64</c:v>
                </c:pt>
                <c:pt idx="93">
                  <c:v>18.060000000000002</c:v>
                </c:pt>
                <c:pt idx="94">
                  <c:v>11.61</c:v>
                </c:pt>
                <c:pt idx="95">
                  <c:v>23.22</c:v>
                </c:pt>
                <c:pt idx="96">
                  <c:v>12.9</c:v>
                </c:pt>
                <c:pt idx="97">
                  <c:v>34.83</c:v>
                </c:pt>
                <c:pt idx="98">
                  <c:v>18.060000000000002</c:v>
                </c:pt>
                <c:pt idx="99">
                  <c:v>18.060000000000002</c:v>
                </c:pt>
                <c:pt idx="100">
                  <c:v>11.61</c:v>
                </c:pt>
                <c:pt idx="101">
                  <c:v>16.77</c:v>
                </c:pt>
                <c:pt idx="102">
                  <c:v>10.32</c:v>
                </c:pt>
                <c:pt idx="103">
                  <c:v>7.74</c:v>
                </c:pt>
                <c:pt idx="104">
                  <c:v>14.190000000000001</c:v>
                </c:pt>
                <c:pt idx="105">
                  <c:v>9.0300000000000011</c:v>
                </c:pt>
                <c:pt idx="106">
                  <c:v>23.22</c:v>
                </c:pt>
                <c:pt idx="107">
                  <c:v>16.77</c:v>
                </c:pt>
                <c:pt idx="108">
                  <c:v>9.0300000000000011</c:v>
                </c:pt>
                <c:pt idx="109">
                  <c:v>21.93</c:v>
                </c:pt>
                <c:pt idx="110">
                  <c:v>19.350000000000001</c:v>
                </c:pt>
                <c:pt idx="111">
                  <c:v>9.0300000000000011</c:v>
                </c:pt>
                <c:pt idx="112">
                  <c:v>27.09</c:v>
                </c:pt>
                <c:pt idx="113">
                  <c:v>18.060000000000002</c:v>
                </c:pt>
                <c:pt idx="114">
                  <c:v>16.77</c:v>
                </c:pt>
                <c:pt idx="115">
                  <c:v>14.190000000000001</c:v>
                </c:pt>
                <c:pt idx="116">
                  <c:v>29.67</c:v>
                </c:pt>
                <c:pt idx="117">
                  <c:v>12.9</c:v>
                </c:pt>
                <c:pt idx="118">
                  <c:v>16.77</c:v>
                </c:pt>
                <c:pt idx="119">
                  <c:v>15.48</c:v>
                </c:pt>
                <c:pt idx="120">
                  <c:v>16.77</c:v>
                </c:pt>
                <c:pt idx="121">
                  <c:v>10.32</c:v>
                </c:pt>
                <c:pt idx="122">
                  <c:v>9.0300000000000011</c:v>
                </c:pt>
                <c:pt idx="123">
                  <c:v>14.190000000000001</c:v>
                </c:pt>
                <c:pt idx="124">
                  <c:v>28.380000000000003</c:v>
                </c:pt>
                <c:pt idx="125">
                  <c:v>15.48</c:v>
                </c:pt>
                <c:pt idx="126">
                  <c:v>39.99</c:v>
                </c:pt>
                <c:pt idx="127">
                  <c:v>19.350000000000001</c:v>
                </c:pt>
                <c:pt idx="128">
                  <c:v>23.22</c:v>
                </c:pt>
                <c:pt idx="129">
                  <c:v>21.93</c:v>
                </c:pt>
                <c:pt idx="130">
                  <c:v>30.96</c:v>
                </c:pt>
                <c:pt idx="131">
                  <c:v>20.64</c:v>
                </c:pt>
                <c:pt idx="132">
                  <c:v>48</c:v>
                </c:pt>
                <c:pt idx="133">
                  <c:v>14.190000000000001</c:v>
                </c:pt>
                <c:pt idx="134">
                  <c:v>16.77</c:v>
                </c:pt>
                <c:pt idx="135">
                  <c:v>21.93</c:v>
                </c:pt>
                <c:pt idx="136">
                  <c:v>30.96</c:v>
                </c:pt>
                <c:pt idx="137">
                  <c:v>34.83</c:v>
                </c:pt>
                <c:pt idx="138">
                  <c:v>46.44</c:v>
                </c:pt>
                <c:pt idx="139">
                  <c:v>27.09</c:v>
                </c:pt>
                <c:pt idx="140">
                  <c:v>24.51</c:v>
                </c:pt>
                <c:pt idx="141">
                  <c:v>15.48</c:v>
                </c:pt>
                <c:pt idx="142">
                  <c:v>27.09</c:v>
                </c:pt>
                <c:pt idx="143">
                  <c:v>19.350000000000001</c:v>
                </c:pt>
                <c:pt idx="144">
                  <c:v>21.93</c:v>
                </c:pt>
                <c:pt idx="145">
                  <c:v>6.45</c:v>
                </c:pt>
                <c:pt idx="146">
                  <c:v>18.060000000000002</c:v>
                </c:pt>
                <c:pt idx="147">
                  <c:v>10.32</c:v>
                </c:pt>
                <c:pt idx="148">
                  <c:v>9.0300000000000011</c:v>
                </c:pt>
                <c:pt idx="149">
                  <c:v>10.32</c:v>
                </c:pt>
                <c:pt idx="150">
                  <c:v>11.61</c:v>
                </c:pt>
                <c:pt idx="151">
                  <c:v>21.93</c:v>
                </c:pt>
                <c:pt idx="152">
                  <c:v>27.09</c:v>
                </c:pt>
                <c:pt idx="153">
                  <c:v>25.8</c:v>
                </c:pt>
                <c:pt idx="154">
                  <c:v>37.410000000000004</c:v>
                </c:pt>
                <c:pt idx="155">
                  <c:v>7.74</c:v>
                </c:pt>
                <c:pt idx="156">
                  <c:v>11.61</c:v>
                </c:pt>
                <c:pt idx="157">
                  <c:v>19.350000000000001</c:v>
                </c:pt>
                <c:pt idx="158">
                  <c:v>11.61</c:v>
                </c:pt>
                <c:pt idx="159">
                  <c:v>18.060000000000002</c:v>
                </c:pt>
                <c:pt idx="160">
                  <c:v>15.48</c:v>
                </c:pt>
                <c:pt idx="161">
                  <c:v>12.9</c:v>
                </c:pt>
                <c:pt idx="162">
                  <c:v>10.32</c:v>
                </c:pt>
                <c:pt idx="163">
                  <c:v>7.74</c:v>
                </c:pt>
                <c:pt idx="164">
                  <c:v>16.77</c:v>
                </c:pt>
                <c:pt idx="165">
                  <c:v>19.350000000000001</c:v>
                </c:pt>
                <c:pt idx="166">
                  <c:v>14.190000000000001</c:v>
                </c:pt>
                <c:pt idx="167">
                  <c:v>12.9</c:v>
                </c:pt>
                <c:pt idx="168">
                  <c:v>16.77</c:v>
                </c:pt>
                <c:pt idx="169">
                  <c:v>9.0300000000000011</c:v>
                </c:pt>
                <c:pt idx="170">
                  <c:v>12.9</c:v>
                </c:pt>
                <c:pt idx="171">
                  <c:v>2.58</c:v>
                </c:pt>
                <c:pt idx="172">
                  <c:v>11.61</c:v>
                </c:pt>
                <c:pt idx="173">
                  <c:v>5.16</c:v>
                </c:pt>
                <c:pt idx="174">
                  <c:v>3.87</c:v>
                </c:pt>
                <c:pt idx="175">
                  <c:v>11.61</c:v>
                </c:pt>
                <c:pt idx="176">
                  <c:v>5.16</c:v>
                </c:pt>
                <c:pt idx="177">
                  <c:v>16.77</c:v>
                </c:pt>
                <c:pt idx="178">
                  <c:v>11.61</c:v>
                </c:pt>
                <c:pt idx="179">
                  <c:v>10.32</c:v>
                </c:pt>
                <c:pt idx="180">
                  <c:v>18.060000000000002</c:v>
                </c:pt>
                <c:pt idx="181">
                  <c:v>10.32</c:v>
                </c:pt>
                <c:pt idx="182">
                  <c:v>23.22</c:v>
                </c:pt>
                <c:pt idx="183">
                  <c:v>19.350000000000001</c:v>
                </c:pt>
                <c:pt idx="184">
                  <c:v>15.48</c:v>
                </c:pt>
                <c:pt idx="185">
                  <c:v>18.060000000000002</c:v>
                </c:pt>
                <c:pt idx="186">
                  <c:v>12.9</c:v>
                </c:pt>
                <c:pt idx="187">
                  <c:v>16.77</c:v>
                </c:pt>
                <c:pt idx="188">
                  <c:v>15.48</c:v>
                </c:pt>
                <c:pt idx="189">
                  <c:v>25.8</c:v>
                </c:pt>
                <c:pt idx="190">
                  <c:v>16.77</c:v>
                </c:pt>
                <c:pt idx="191">
                  <c:v>7.74</c:v>
                </c:pt>
                <c:pt idx="192">
                  <c:v>19.350000000000001</c:v>
                </c:pt>
                <c:pt idx="193">
                  <c:v>20.64</c:v>
                </c:pt>
                <c:pt idx="194">
                  <c:v>21.93</c:v>
                </c:pt>
                <c:pt idx="195">
                  <c:v>19.350000000000001</c:v>
                </c:pt>
                <c:pt idx="196">
                  <c:v>9.0300000000000011</c:v>
                </c:pt>
                <c:pt idx="197">
                  <c:v>19.350000000000001</c:v>
                </c:pt>
                <c:pt idx="198">
                  <c:v>12.9</c:v>
                </c:pt>
                <c:pt idx="199">
                  <c:v>28.380000000000003</c:v>
                </c:pt>
                <c:pt idx="200">
                  <c:v>15.48</c:v>
                </c:pt>
                <c:pt idx="201">
                  <c:v>19.350000000000001</c:v>
                </c:pt>
                <c:pt idx="202">
                  <c:v>19.350000000000001</c:v>
                </c:pt>
                <c:pt idx="203">
                  <c:v>10.32</c:v>
                </c:pt>
                <c:pt idx="204">
                  <c:v>7.74</c:v>
                </c:pt>
                <c:pt idx="205">
                  <c:v>11.61</c:v>
                </c:pt>
                <c:pt idx="206">
                  <c:v>10.32</c:v>
                </c:pt>
                <c:pt idx="207">
                  <c:v>15.48</c:v>
                </c:pt>
                <c:pt idx="208">
                  <c:v>10.32</c:v>
                </c:pt>
                <c:pt idx="209">
                  <c:v>16.77</c:v>
                </c:pt>
                <c:pt idx="210">
                  <c:v>21.93</c:v>
                </c:pt>
                <c:pt idx="211">
                  <c:v>15.48</c:v>
                </c:pt>
                <c:pt idx="212">
                  <c:v>37.410000000000004</c:v>
                </c:pt>
                <c:pt idx="213">
                  <c:v>41.28</c:v>
                </c:pt>
                <c:pt idx="214">
                  <c:v>20.64</c:v>
                </c:pt>
                <c:pt idx="215">
                  <c:v>15.48</c:v>
                </c:pt>
                <c:pt idx="216">
                  <c:v>12.9</c:v>
                </c:pt>
                <c:pt idx="217">
                  <c:v>10.32</c:v>
                </c:pt>
                <c:pt idx="218">
                  <c:v>14.190000000000001</c:v>
                </c:pt>
                <c:pt idx="219">
                  <c:v>24.51</c:v>
                </c:pt>
                <c:pt idx="220">
                  <c:v>11.61</c:v>
                </c:pt>
                <c:pt idx="221">
                  <c:v>6.45</c:v>
                </c:pt>
                <c:pt idx="222">
                  <c:v>10.32</c:v>
                </c:pt>
                <c:pt idx="223">
                  <c:v>18.060000000000002</c:v>
                </c:pt>
                <c:pt idx="224">
                  <c:v>12.9</c:v>
                </c:pt>
                <c:pt idx="225">
                  <c:v>11.61</c:v>
                </c:pt>
                <c:pt idx="226">
                  <c:v>10.32</c:v>
                </c:pt>
                <c:pt idx="227">
                  <c:v>6.45</c:v>
                </c:pt>
                <c:pt idx="228">
                  <c:v>11.61</c:v>
                </c:pt>
                <c:pt idx="229">
                  <c:v>7.74</c:v>
                </c:pt>
                <c:pt idx="230">
                  <c:v>11.61</c:v>
                </c:pt>
                <c:pt idx="231">
                  <c:v>15.48</c:v>
                </c:pt>
                <c:pt idx="232">
                  <c:v>15.48</c:v>
                </c:pt>
                <c:pt idx="233">
                  <c:v>10.32</c:v>
                </c:pt>
                <c:pt idx="234">
                  <c:v>29.67</c:v>
                </c:pt>
                <c:pt idx="235">
                  <c:v>36.120000000000005</c:v>
                </c:pt>
                <c:pt idx="236">
                  <c:v>42.57</c:v>
                </c:pt>
                <c:pt idx="237">
                  <c:v>29.67</c:v>
                </c:pt>
                <c:pt idx="238">
                  <c:v>499</c:v>
                </c:pt>
                <c:pt idx="239">
                  <c:v>500</c:v>
                </c:pt>
                <c:pt idx="240">
                  <c:v>338</c:v>
                </c:pt>
                <c:pt idx="241">
                  <c:v>500</c:v>
                </c:pt>
                <c:pt idx="242">
                  <c:v>1282.26</c:v>
                </c:pt>
                <c:pt idx="243">
                  <c:v>877.2</c:v>
                </c:pt>
                <c:pt idx="244">
                  <c:v>1806</c:v>
                </c:pt>
                <c:pt idx="245">
                  <c:v>774</c:v>
                </c:pt>
                <c:pt idx="246">
                  <c:v>1032</c:v>
                </c:pt>
                <c:pt idx="247">
                  <c:v>930.09</c:v>
                </c:pt>
                <c:pt idx="248">
                  <c:v>1246.1400000000001</c:v>
                </c:pt>
                <c:pt idx="249">
                  <c:v>428.28000000000003</c:v>
                </c:pt>
                <c:pt idx="250">
                  <c:v>6465.76</c:v>
                </c:pt>
                <c:pt idx="251">
                  <c:v>253.12000000000003</c:v>
                </c:pt>
                <c:pt idx="252">
                  <c:v>4.4800000000000004</c:v>
                </c:pt>
                <c:pt idx="253">
                  <c:v>7</c:v>
                </c:pt>
                <c:pt idx="254">
                  <c:v>502.88000000000005</c:v>
                </c:pt>
                <c:pt idx="255">
                  <c:v>502.88000000000005</c:v>
                </c:pt>
                <c:pt idx="256">
                  <c:v>502.88000000000005</c:v>
                </c:pt>
                <c:pt idx="257">
                  <c:v>502.88000000000005</c:v>
                </c:pt>
                <c:pt idx="258">
                  <c:v>502.88000000000005</c:v>
                </c:pt>
                <c:pt idx="259">
                  <c:v>502.88000000000005</c:v>
                </c:pt>
                <c:pt idx="260">
                  <c:v>504.00000000000006</c:v>
                </c:pt>
                <c:pt idx="261">
                  <c:v>502.88000000000005</c:v>
                </c:pt>
                <c:pt idx="262">
                  <c:v>502.88000000000005</c:v>
                </c:pt>
                <c:pt idx="263">
                  <c:v>502.88000000000005</c:v>
                </c:pt>
                <c:pt idx="264">
                  <c:v>483</c:v>
                </c:pt>
                <c:pt idx="265">
                  <c:v>502.88000000000005</c:v>
                </c:pt>
                <c:pt idx="266">
                  <c:v>168.00000000000003</c:v>
                </c:pt>
                <c:pt idx="267">
                  <c:v>1733.76</c:v>
                </c:pt>
                <c:pt idx="268">
                  <c:v>502.88000000000005</c:v>
                </c:pt>
                <c:pt idx="269">
                  <c:v>502.88000000000005</c:v>
                </c:pt>
                <c:pt idx="270">
                  <c:v>502.88000000000005</c:v>
                </c:pt>
                <c:pt idx="271">
                  <c:v>502.88000000000005</c:v>
                </c:pt>
                <c:pt idx="272">
                  <c:v>1228.08</c:v>
                </c:pt>
                <c:pt idx="273">
                  <c:v>502.88000000000005</c:v>
                </c:pt>
                <c:pt idx="274">
                  <c:v>502.88000000000005</c:v>
                </c:pt>
                <c:pt idx="275">
                  <c:v>1447.38</c:v>
                </c:pt>
                <c:pt idx="276">
                  <c:v>592.11</c:v>
                </c:pt>
                <c:pt idx="277">
                  <c:v>502.88000000000005</c:v>
                </c:pt>
                <c:pt idx="278">
                  <c:v>502.88000000000005</c:v>
                </c:pt>
                <c:pt idx="279">
                  <c:v>502.88000000000005</c:v>
                </c:pt>
                <c:pt idx="280">
                  <c:v>502.88000000000005</c:v>
                </c:pt>
                <c:pt idx="281">
                  <c:v>452.79</c:v>
                </c:pt>
                <c:pt idx="282">
                  <c:v>502.88000000000005</c:v>
                </c:pt>
                <c:pt idx="283">
                  <c:v>1333.8600000000001</c:v>
                </c:pt>
                <c:pt idx="284">
                  <c:v>1866.63</c:v>
                </c:pt>
                <c:pt idx="285">
                  <c:v>794.64</c:v>
                </c:pt>
                <c:pt idx="286">
                  <c:v>106</c:v>
                </c:pt>
                <c:pt idx="287">
                  <c:v>577.92000000000007</c:v>
                </c:pt>
                <c:pt idx="288">
                  <c:v>17</c:v>
                </c:pt>
                <c:pt idx="289">
                  <c:v>53</c:v>
                </c:pt>
                <c:pt idx="290">
                  <c:v>15</c:v>
                </c:pt>
                <c:pt idx="291">
                  <c:v>20</c:v>
                </c:pt>
                <c:pt idx="292">
                  <c:v>34</c:v>
                </c:pt>
                <c:pt idx="293">
                  <c:v>20</c:v>
                </c:pt>
                <c:pt idx="294">
                  <c:v>579.21</c:v>
                </c:pt>
                <c:pt idx="295">
                  <c:v>301</c:v>
                </c:pt>
                <c:pt idx="296">
                  <c:v>1336.44</c:v>
                </c:pt>
                <c:pt idx="297">
                  <c:v>577.92000000000007</c:v>
                </c:pt>
                <c:pt idx="298">
                  <c:v>1896.3</c:v>
                </c:pt>
                <c:pt idx="299">
                  <c:v>1345.47</c:v>
                </c:pt>
                <c:pt idx="300">
                  <c:v>23</c:v>
                </c:pt>
                <c:pt idx="301">
                  <c:v>1120</c:v>
                </c:pt>
                <c:pt idx="302">
                  <c:v>1353.21</c:v>
                </c:pt>
                <c:pt idx="303">
                  <c:v>580.5</c:v>
                </c:pt>
                <c:pt idx="304">
                  <c:v>416.64000000000004</c:v>
                </c:pt>
                <c:pt idx="305">
                  <c:v>0</c:v>
                </c:pt>
                <c:pt idx="306">
                  <c:v>199</c:v>
                </c:pt>
                <c:pt idx="307">
                  <c:v>197</c:v>
                </c:pt>
                <c:pt idx="308">
                  <c:v>0</c:v>
                </c:pt>
                <c:pt idx="309">
                  <c:v>1896.3</c:v>
                </c:pt>
                <c:pt idx="310">
                  <c:v>812.7</c:v>
                </c:pt>
                <c:pt idx="311">
                  <c:v>94</c:v>
                </c:pt>
                <c:pt idx="312">
                  <c:v>4</c:v>
                </c:pt>
                <c:pt idx="313">
                  <c:v>20.160000000000004</c:v>
                </c:pt>
                <c:pt idx="314">
                  <c:v>8.9600000000000009</c:v>
                </c:pt>
                <c:pt idx="315">
                  <c:v>146.72000000000003</c:v>
                </c:pt>
                <c:pt idx="316">
                  <c:v>196</c:v>
                </c:pt>
                <c:pt idx="317">
                  <c:v>1025</c:v>
                </c:pt>
                <c:pt idx="318">
                  <c:v>464.40000000000003</c:v>
                </c:pt>
                <c:pt idx="319">
                  <c:v>1083.6000000000001</c:v>
                </c:pt>
                <c:pt idx="320">
                  <c:v>1935</c:v>
                </c:pt>
                <c:pt idx="321">
                  <c:v>40</c:v>
                </c:pt>
                <c:pt idx="322">
                  <c:v>109.76</c:v>
                </c:pt>
                <c:pt idx="323">
                  <c:v>509.55</c:v>
                </c:pt>
                <c:pt idx="324">
                  <c:v>1221.6300000000001</c:v>
                </c:pt>
                <c:pt idx="325">
                  <c:v>806.25</c:v>
                </c:pt>
                <c:pt idx="326">
                  <c:v>3027.63</c:v>
                </c:pt>
                <c:pt idx="327">
                  <c:v>303.15000000000003</c:v>
                </c:pt>
                <c:pt idx="328">
                  <c:v>7</c:v>
                </c:pt>
                <c:pt idx="329">
                  <c:v>0</c:v>
                </c:pt>
                <c:pt idx="330">
                  <c:v>331.53000000000003</c:v>
                </c:pt>
                <c:pt idx="331">
                  <c:v>40</c:v>
                </c:pt>
                <c:pt idx="332">
                  <c:v>112.00000000000001</c:v>
                </c:pt>
                <c:pt idx="333">
                  <c:v>110.88000000000001</c:v>
                </c:pt>
                <c:pt idx="334">
                  <c:v>169</c:v>
                </c:pt>
                <c:pt idx="335">
                  <c:v>40</c:v>
                </c:pt>
                <c:pt idx="336">
                  <c:v>61.92</c:v>
                </c:pt>
                <c:pt idx="337">
                  <c:v>119</c:v>
                </c:pt>
                <c:pt idx="338">
                  <c:v>336.00000000000006</c:v>
                </c:pt>
                <c:pt idx="339">
                  <c:v>96</c:v>
                </c:pt>
                <c:pt idx="340">
                  <c:v>1337.73</c:v>
                </c:pt>
                <c:pt idx="341">
                  <c:v>579.21</c:v>
                </c:pt>
                <c:pt idx="342">
                  <c:v>5</c:v>
                </c:pt>
                <c:pt idx="343">
                  <c:v>89.01</c:v>
                </c:pt>
                <c:pt idx="344">
                  <c:v>152.22</c:v>
                </c:pt>
                <c:pt idx="345">
                  <c:v>53.28</c:v>
                </c:pt>
                <c:pt idx="346">
                  <c:v>0</c:v>
                </c:pt>
                <c:pt idx="347">
                  <c:v>1747.95</c:v>
                </c:pt>
                <c:pt idx="348">
                  <c:v>1562.19</c:v>
                </c:pt>
                <c:pt idx="349">
                  <c:v>634.68000000000006</c:v>
                </c:pt>
                <c:pt idx="350">
                  <c:v>1447.38</c:v>
                </c:pt>
                <c:pt idx="351">
                  <c:v>774</c:v>
                </c:pt>
                <c:pt idx="352">
                  <c:v>1373.8500000000001</c:v>
                </c:pt>
                <c:pt idx="353">
                  <c:v>759.81000000000006</c:v>
                </c:pt>
                <c:pt idx="354">
                  <c:v>581.79</c:v>
                </c:pt>
                <c:pt idx="355">
                  <c:v>100</c:v>
                </c:pt>
                <c:pt idx="356">
                  <c:v>17</c:v>
                </c:pt>
                <c:pt idx="357">
                  <c:v>14</c:v>
                </c:pt>
                <c:pt idx="358">
                  <c:v>40</c:v>
                </c:pt>
                <c:pt idx="359">
                  <c:v>24</c:v>
                </c:pt>
                <c:pt idx="360">
                  <c:v>170.24</c:v>
                </c:pt>
                <c:pt idx="361">
                  <c:v>871.36000000000013</c:v>
                </c:pt>
                <c:pt idx="362">
                  <c:v>164.64000000000001</c:v>
                </c:pt>
                <c:pt idx="363">
                  <c:v>136.64000000000001</c:v>
                </c:pt>
                <c:pt idx="364">
                  <c:v>224.00000000000003</c:v>
                </c:pt>
                <c:pt idx="365">
                  <c:v>50</c:v>
                </c:pt>
                <c:pt idx="366">
                  <c:v>2040.78</c:v>
                </c:pt>
                <c:pt idx="367">
                  <c:v>51.6</c:v>
                </c:pt>
                <c:pt idx="368">
                  <c:v>36.96</c:v>
                </c:pt>
                <c:pt idx="369">
                  <c:v>3225</c:v>
                </c:pt>
                <c:pt idx="370">
                  <c:v>4545.96</c:v>
                </c:pt>
                <c:pt idx="371">
                  <c:v>258</c:v>
                </c:pt>
                <c:pt idx="372">
                  <c:v>1290</c:v>
                </c:pt>
                <c:pt idx="373">
                  <c:v>392.00000000000006</c:v>
                </c:pt>
                <c:pt idx="374">
                  <c:v>0</c:v>
                </c:pt>
                <c:pt idx="375">
                  <c:v>392.00000000000006</c:v>
                </c:pt>
                <c:pt idx="376">
                  <c:v>0</c:v>
                </c:pt>
                <c:pt idx="377">
                  <c:v>0</c:v>
                </c:pt>
                <c:pt idx="378">
                  <c:v>39</c:v>
                </c:pt>
                <c:pt idx="379">
                  <c:v>60</c:v>
                </c:pt>
                <c:pt idx="380">
                  <c:v>7.74</c:v>
                </c:pt>
                <c:pt idx="381">
                  <c:v>7.74</c:v>
                </c:pt>
                <c:pt idx="382">
                  <c:v>7.74</c:v>
                </c:pt>
                <c:pt idx="383">
                  <c:v>11.61</c:v>
                </c:pt>
                <c:pt idx="384">
                  <c:v>9.0300000000000011</c:v>
                </c:pt>
                <c:pt idx="385">
                  <c:v>9.0300000000000011</c:v>
                </c:pt>
                <c:pt idx="386">
                  <c:v>7.74</c:v>
                </c:pt>
                <c:pt idx="387">
                  <c:v>7.74</c:v>
                </c:pt>
                <c:pt idx="388">
                  <c:v>18.060000000000002</c:v>
                </c:pt>
                <c:pt idx="389">
                  <c:v>58.050000000000004</c:v>
                </c:pt>
                <c:pt idx="390">
                  <c:v>7.74</c:v>
                </c:pt>
                <c:pt idx="391">
                  <c:v>415.52000000000004</c:v>
                </c:pt>
                <c:pt idx="392">
                  <c:v>66</c:v>
                </c:pt>
                <c:pt idx="393">
                  <c:v>6084.93</c:v>
                </c:pt>
                <c:pt idx="394">
                  <c:v>5964.96</c:v>
                </c:pt>
                <c:pt idx="395">
                  <c:v>303.60000000000002</c:v>
                </c:pt>
                <c:pt idx="396">
                  <c:v>498.3</c:v>
                </c:pt>
                <c:pt idx="397">
                  <c:v>132.66</c:v>
                </c:pt>
                <c:pt idx="398">
                  <c:v>1256.6400000000001</c:v>
                </c:pt>
                <c:pt idx="399">
                  <c:v>47.52</c:v>
                </c:pt>
                <c:pt idx="400">
                  <c:v>103.62</c:v>
                </c:pt>
                <c:pt idx="401">
                  <c:v>167.64000000000001</c:v>
                </c:pt>
                <c:pt idx="402">
                  <c:v>0</c:v>
                </c:pt>
                <c:pt idx="403">
                  <c:v>72.800000000000011</c:v>
                </c:pt>
                <c:pt idx="404">
                  <c:v>39.200000000000003</c:v>
                </c:pt>
                <c:pt idx="405">
                  <c:v>7.8400000000000007</c:v>
                </c:pt>
                <c:pt idx="406">
                  <c:v>75.040000000000006</c:v>
                </c:pt>
                <c:pt idx="407">
                  <c:v>29.120000000000005</c:v>
                </c:pt>
                <c:pt idx="408">
                  <c:v>15</c:v>
                </c:pt>
                <c:pt idx="409">
                  <c:v>867</c:v>
                </c:pt>
                <c:pt idx="410">
                  <c:v>514.71</c:v>
                </c:pt>
                <c:pt idx="411">
                  <c:v>516</c:v>
                </c:pt>
                <c:pt idx="412">
                  <c:v>441.18</c:v>
                </c:pt>
                <c:pt idx="413">
                  <c:v>451.5</c:v>
                </c:pt>
                <c:pt idx="414">
                  <c:v>38</c:v>
                </c:pt>
                <c:pt idx="415">
                  <c:v>646.29</c:v>
                </c:pt>
                <c:pt idx="416">
                  <c:v>555.99</c:v>
                </c:pt>
                <c:pt idx="417">
                  <c:v>1823.3600000000001</c:v>
                </c:pt>
                <c:pt idx="418">
                  <c:v>1265.6000000000001</c:v>
                </c:pt>
                <c:pt idx="419">
                  <c:v>1123.3600000000001</c:v>
                </c:pt>
                <c:pt idx="420">
                  <c:v>1385.44</c:v>
                </c:pt>
                <c:pt idx="421">
                  <c:v>60</c:v>
                </c:pt>
                <c:pt idx="422">
                  <c:v>579</c:v>
                </c:pt>
                <c:pt idx="423">
                  <c:v>150</c:v>
                </c:pt>
                <c:pt idx="424">
                  <c:v>17654</c:v>
                </c:pt>
                <c:pt idx="425">
                  <c:v>129</c:v>
                </c:pt>
                <c:pt idx="426">
                  <c:v>172.48000000000002</c:v>
                </c:pt>
                <c:pt idx="427">
                  <c:v>129</c:v>
                </c:pt>
                <c:pt idx="428">
                  <c:v>129</c:v>
                </c:pt>
                <c:pt idx="429">
                  <c:v>129</c:v>
                </c:pt>
                <c:pt idx="430">
                  <c:v>129</c:v>
                </c:pt>
                <c:pt idx="431">
                  <c:v>129</c:v>
                </c:pt>
                <c:pt idx="432">
                  <c:v>129</c:v>
                </c:pt>
                <c:pt idx="433">
                  <c:v>129</c:v>
                </c:pt>
                <c:pt idx="434">
                  <c:v>129</c:v>
                </c:pt>
                <c:pt idx="435">
                  <c:v>129</c:v>
                </c:pt>
                <c:pt idx="436">
                  <c:v>19.040000000000003</c:v>
                </c:pt>
                <c:pt idx="437">
                  <c:v>38.080000000000005</c:v>
                </c:pt>
                <c:pt idx="438">
                  <c:v>37</c:v>
                </c:pt>
                <c:pt idx="439">
                  <c:v>192</c:v>
                </c:pt>
                <c:pt idx="440">
                  <c:v>36</c:v>
                </c:pt>
                <c:pt idx="441">
                  <c:v>581</c:v>
                </c:pt>
                <c:pt idx="442">
                  <c:v>112.00000000000001</c:v>
                </c:pt>
                <c:pt idx="443">
                  <c:v>1188.0900000000001</c:v>
                </c:pt>
                <c:pt idx="444">
                  <c:v>1680.0000000000002</c:v>
                </c:pt>
                <c:pt idx="445">
                  <c:v>138</c:v>
                </c:pt>
                <c:pt idx="446">
                  <c:v>86.240000000000009</c:v>
                </c:pt>
                <c:pt idx="447">
                  <c:v>73.92</c:v>
                </c:pt>
                <c:pt idx="448">
                  <c:v>135</c:v>
                </c:pt>
                <c:pt idx="449">
                  <c:v>2.2400000000000002</c:v>
                </c:pt>
                <c:pt idx="450">
                  <c:v>7.74</c:v>
                </c:pt>
                <c:pt idx="451">
                  <c:v>6408.72</c:v>
                </c:pt>
                <c:pt idx="452">
                  <c:v>660</c:v>
                </c:pt>
                <c:pt idx="453">
                  <c:v>32.25</c:v>
                </c:pt>
                <c:pt idx="454">
                  <c:v>127.71000000000001</c:v>
                </c:pt>
                <c:pt idx="455">
                  <c:v>265</c:v>
                </c:pt>
                <c:pt idx="456">
                  <c:v>25.76</c:v>
                </c:pt>
                <c:pt idx="457">
                  <c:v>25.76</c:v>
                </c:pt>
                <c:pt idx="458">
                  <c:v>24.64</c:v>
                </c:pt>
                <c:pt idx="459">
                  <c:v>24.64</c:v>
                </c:pt>
                <c:pt idx="460">
                  <c:v>129</c:v>
                </c:pt>
                <c:pt idx="461">
                  <c:v>127.71000000000001</c:v>
                </c:pt>
                <c:pt idx="462">
                  <c:v>150</c:v>
                </c:pt>
                <c:pt idx="463">
                  <c:v>129</c:v>
                </c:pt>
                <c:pt idx="464">
                  <c:v>645</c:v>
                </c:pt>
                <c:pt idx="465">
                  <c:v>129</c:v>
                </c:pt>
                <c:pt idx="466">
                  <c:v>86</c:v>
                </c:pt>
                <c:pt idx="467">
                  <c:v>129</c:v>
                </c:pt>
                <c:pt idx="468">
                  <c:v>129</c:v>
                </c:pt>
                <c:pt idx="469">
                  <c:v>129</c:v>
                </c:pt>
                <c:pt idx="470">
                  <c:v>337</c:v>
                </c:pt>
                <c:pt idx="471">
                  <c:v>206</c:v>
                </c:pt>
                <c:pt idx="472">
                  <c:v>360</c:v>
                </c:pt>
                <c:pt idx="473">
                  <c:v>0</c:v>
                </c:pt>
                <c:pt idx="474">
                  <c:v>60</c:v>
                </c:pt>
                <c:pt idx="475">
                  <c:v>6.45</c:v>
                </c:pt>
                <c:pt idx="476">
                  <c:v>0</c:v>
                </c:pt>
                <c:pt idx="477">
                  <c:v>128.80000000000001</c:v>
                </c:pt>
                <c:pt idx="478">
                  <c:v>150</c:v>
                </c:pt>
                <c:pt idx="479">
                  <c:v>58</c:v>
                </c:pt>
                <c:pt idx="480">
                  <c:v>144.48000000000002</c:v>
                </c:pt>
                <c:pt idx="481">
                  <c:v>0</c:v>
                </c:pt>
                <c:pt idx="482">
                  <c:v>7740</c:v>
                </c:pt>
                <c:pt idx="483">
                  <c:v>399</c:v>
                </c:pt>
                <c:pt idx="484">
                  <c:v>224.00000000000003</c:v>
                </c:pt>
                <c:pt idx="485">
                  <c:v>99.68</c:v>
                </c:pt>
                <c:pt idx="486">
                  <c:v>33.6</c:v>
                </c:pt>
                <c:pt idx="487">
                  <c:v>129</c:v>
                </c:pt>
                <c:pt idx="488">
                  <c:v>45</c:v>
                </c:pt>
                <c:pt idx="489">
                  <c:v>13</c:v>
                </c:pt>
                <c:pt idx="490">
                  <c:v>896.00000000000011</c:v>
                </c:pt>
                <c:pt idx="491">
                  <c:v>597.27</c:v>
                </c:pt>
                <c:pt idx="492">
                  <c:v>823</c:v>
                </c:pt>
                <c:pt idx="493">
                  <c:v>1086.18</c:v>
                </c:pt>
                <c:pt idx="494">
                  <c:v>1086.18</c:v>
                </c:pt>
                <c:pt idx="495">
                  <c:v>89.600000000000009</c:v>
                </c:pt>
                <c:pt idx="496">
                  <c:v>78.400000000000006</c:v>
                </c:pt>
                <c:pt idx="497">
                  <c:v>108.64000000000001</c:v>
                </c:pt>
                <c:pt idx="498">
                  <c:v>78.400000000000006</c:v>
                </c:pt>
                <c:pt idx="499">
                  <c:v>292</c:v>
                </c:pt>
                <c:pt idx="500">
                  <c:v>12900</c:v>
                </c:pt>
                <c:pt idx="501">
                  <c:v>140</c:v>
                </c:pt>
                <c:pt idx="502">
                  <c:v>11299</c:v>
                </c:pt>
                <c:pt idx="503">
                  <c:v>774</c:v>
                </c:pt>
                <c:pt idx="504">
                  <c:v>276.02</c:v>
                </c:pt>
                <c:pt idx="505">
                  <c:v>219.04</c:v>
                </c:pt>
                <c:pt idx="506">
                  <c:v>870.75</c:v>
                </c:pt>
                <c:pt idx="507">
                  <c:v>869.46</c:v>
                </c:pt>
                <c:pt idx="508">
                  <c:v>3225</c:v>
                </c:pt>
                <c:pt idx="509">
                  <c:v>164</c:v>
                </c:pt>
                <c:pt idx="510">
                  <c:v>39.200000000000003</c:v>
                </c:pt>
                <c:pt idx="511">
                  <c:v>44.800000000000004</c:v>
                </c:pt>
                <c:pt idx="512">
                  <c:v>35.840000000000003</c:v>
                </c:pt>
                <c:pt idx="513">
                  <c:v>98.56</c:v>
                </c:pt>
                <c:pt idx="514">
                  <c:v>89.600000000000009</c:v>
                </c:pt>
                <c:pt idx="515">
                  <c:v>79.52000000000001</c:v>
                </c:pt>
                <c:pt idx="516">
                  <c:v>2550</c:v>
                </c:pt>
                <c:pt idx="517">
                  <c:v>482.46000000000004</c:v>
                </c:pt>
                <c:pt idx="518">
                  <c:v>132</c:v>
                </c:pt>
                <c:pt idx="519">
                  <c:v>2578.71</c:v>
                </c:pt>
                <c:pt idx="520">
                  <c:v>70.95</c:v>
                </c:pt>
                <c:pt idx="521">
                  <c:v>65.790000000000006</c:v>
                </c:pt>
                <c:pt idx="522">
                  <c:v>129</c:v>
                </c:pt>
                <c:pt idx="523">
                  <c:v>234.78</c:v>
                </c:pt>
                <c:pt idx="524">
                  <c:v>51.6</c:v>
                </c:pt>
                <c:pt idx="525">
                  <c:v>859.14</c:v>
                </c:pt>
                <c:pt idx="526">
                  <c:v>256.70999999999998</c:v>
                </c:pt>
                <c:pt idx="527">
                  <c:v>287.67</c:v>
                </c:pt>
                <c:pt idx="528">
                  <c:v>65.790000000000006</c:v>
                </c:pt>
                <c:pt idx="529">
                  <c:v>258</c:v>
                </c:pt>
                <c:pt idx="530">
                  <c:v>232.20000000000002</c:v>
                </c:pt>
                <c:pt idx="531">
                  <c:v>601.14</c:v>
                </c:pt>
                <c:pt idx="532">
                  <c:v>166.41</c:v>
                </c:pt>
                <c:pt idx="533">
                  <c:v>601.14</c:v>
                </c:pt>
                <c:pt idx="534">
                  <c:v>29.67</c:v>
                </c:pt>
                <c:pt idx="535">
                  <c:v>34.83</c:v>
                </c:pt>
                <c:pt idx="536">
                  <c:v>100.62</c:v>
                </c:pt>
                <c:pt idx="537">
                  <c:v>174.15</c:v>
                </c:pt>
                <c:pt idx="538">
                  <c:v>55.47</c:v>
                </c:pt>
                <c:pt idx="539">
                  <c:v>109.65</c:v>
                </c:pt>
                <c:pt idx="540">
                  <c:v>258</c:v>
                </c:pt>
                <c:pt idx="541">
                  <c:v>33.54</c:v>
                </c:pt>
                <c:pt idx="542">
                  <c:v>256.70999999999998</c:v>
                </c:pt>
                <c:pt idx="543">
                  <c:v>24.51</c:v>
                </c:pt>
                <c:pt idx="544">
                  <c:v>28.380000000000003</c:v>
                </c:pt>
                <c:pt idx="545">
                  <c:v>74.820000000000007</c:v>
                </c:pt>
                <c:pt idx="546">
                  <c:v>256.70999999999998</c:v>
                </c:pt>
                <c:pt idx="547">
                  <c:v>119</c:v>
                </c:pt>
                <c:pt idx="548">
                  <c:v>36.120000000000005</c:v>
                </c:pt>
                <c:pt idx="549">
                  <c:v>37.410000000000004</c:v>
                </c:pt>
                <c:pt idx="550">
                  <c:v>601.14</c:v>
                </c:pt>
                <c:pt idx="551">
                  <c:v>256.70999999999998</c:v>
                </c:pt>
                <c:pt idx="552">
                  <c:v>258</c:v>
                </c:pt>
                <c:pt idx="553">
                  <c:v>129</c:v>
                </c:pt>
                <c:pt idx="554">
                  <c:v>601.14</c:v>
                </c:pt>
                <c:pt idx="555">
                  <c:v>344.43</c:v>
                </c:pt>
                <c:pt idx="556">
                  <c:v>130</c:v>
                </c:pt>
                <c:pt idx="557">
                  <c:v>678</c:v>
                </c:pt>
                <c:pt idx="558">
                  <c:v>100</c:v>
                </c:pt>
                <c:pt idx="559">
                  <c:v>500</c:v>
                </c:pt>
                <c:pt idx="560">
                  <c:v>100</c:v>
                </c:pt>
                <c:pt idx="561">
                  <c:v>79</c:v>
                </c:pt>
                <c:pt idx="562">
                  <c:v>0</c:v>
                </c:pt>
                <c:pt idx="563">
                  <c:v>4661</c:v>
                </c:pt>
                <c:pt idx="564">
                  <c:v>11707</c:v>
                </c:pt>
                <c:pt idx="565">
                  <c:v>1313</c:v>
                </c:pt>
                <c:pt idx="566">
                  <c:v>2381.34</c:v>
                </c:pt>
                <c:pt idx="567">
                  <c:v>117</c:v>
                </c:pt>
                <c:pt idx="568">
                  <c:v>3.87</c:v>
                </c:pt>
                <c:pt idx="569">
                  <c:v>90</c:v>
                </c:pt>
                <c:pt idx="570">
                  <c:v>1499</c:v>
                </c:pt>
                <c:pt idx="571">
                  <c:v>0</c:v>
                </c:pt>
                <c:pt idx="572">
                  <c:v>387</c:v>
                </c:pt>
                <c:pt idx="573">
                  <c:v>385.71000000000004</c:v>
                </c:pt>
                <c:pt idx="574">
                  <c:v>387</c:v>
                </c:pt>
                <c:pt idx="575">
                  <c:v>385.71000000000004</c:v>
                </c:pt>
                <c:pt idx="576">
                  <c:v>387</c:v>
                </c:pt>
                <c:pt idx="577">
                  <c:v>385.71000000000004</c:v>
                </c:pt>
                <c:pt idx="578">
                  <c:v>100</c:v>
                </c:pt>
                <c:pt idx="579">
                  <c:v>100</c:v>
                </c:pt>
                <c:pt idx="580">
                  <c:v>15</c:v>
                </c:pt>
                <c:pt idx="581">
                  <c:v>240</c:v>
                </c:pt>
                <c:pt idx="582">
                  <c:v>138</c:v>
                </c:pt>
                <c:pt idx="583">
                  <c:v>178</c:v>
                </c:pt>
                <c:pt idx="584">
                  <c:v>553</c:v>
                </c:pt>
                <c:pt idx="585">
                  <c:v>431</c:v>
                </c:pt>
                <c:pt idx="586">
                  <c:v>157</c:v>
                </c:pt>
                <c:pt idx="587">
                  <c:v>65</c:v>
                </c:pt>
                <c:pt idx="588">
                  <c:v>645</c:v>
                </c:pt>
                <c:pt idx="589">
                  <c:v>358</c:v>
                </c:pt>
                <c:pt idx="590">
                  <c:v>1678.88</c:v>
                </c:pt>
                <c:pt idx="591">
                  <c:v>4298</c:v>
                </c:pt>
                <c:pt idx="592">
                  <c:v>15.680000000000001</c:v>
                </c:pt>
                <c:pt idx="593">
                  <c:v>21.28</c:v>
                </c:pt>
                <c:pt idx="594">
                  <c:v>13.440000000000001</c:v>
                </c:pt>
                <c:pt idx="595">
                  <c:v>43.680000000000007</c:v>
                </c:pt>
                <c:pt idx="596">
                  <c:v>2534.5</c:v>
                </c:pt>
                <c:pt idx="597">
                  <c:v>47</c:v>
                </c:pt>
                <c:pt idx="598">
                  <c:v>86</c:v>
                </c:pt>
                <c:pt idx="599">
                  <c:v>335</c:v>
                </c:pt>
                <c:pt idx="600">
                  <c:v>1494</c:v>
                </c:pt>
                <c:pt idx="601">
                  <c:v>249</c:v>
                </c:pt>
                <c:pt idx="602">
                  <c:v>24</c:v>
                </c:pt>
                <c:pt idx="603">
                  <c:v>18</c:v>
                </c:pt>
                <c:pt idx="604">
                  <c:v>53</c:v>
                </c:pt>
                <c:pt idx="605">
                  <c:v>42</c:v>
                </c:pt>
                <c:pt idx="606">
                  <c:v>41</c:v>
                </c:pt>
                <c:pt idx="607">
                  <c:v>35</c:v>
                </c:pt>
                <c:pt idx="608">
                  <c:v>252</c:v>
                </c:pt>
                <c:pt idx="609">
                  <c:v>254</c:v>
                </c:pt>
                <c:pt idx="610">
                  <c:v>180</c:v>
                </c:pt>
                <c:pt idx="611">
                  <c:v>1288.0000000000002</c:v>
                </c:pt>
                <c:pt idx="612">
                  <c:v>215.04000000000002</c:v>
                </c:pt>
                <c:pt idx="613">
                  <c:v>1025.92</c:v>
                </c:pt>
                <c:pt idx="614">
                  <c:v>1140.1600000000001</c:v>
                </c:pt>
                <c:pt idx="615">
                  <c:v>1367.5200000000002</c:v>
                </c:pt>
                <c:pt idx="616">
                  <c:v>203.84000000000003</c:v>
                </c:pt>
                <c:pt idx="617">
                  <c:v>58.240000000000009</c:v>
                </c:pt>
                <c:pt idx="618">
                  <c:v>359.52000000000004</c:v>
                </c:pt>
                <c:pt idx="619">
                  <c:v>400</c:v>
                </c:pt>
                <c:pt idx="620">
                  <c:v>45.15</c:v>
                </c:pt>
                <c:pt idx="621">
                  <c:v>139.32</c:v>
                </c:pt>
                <c:pt idx="622">
                  <c:v>117.39</c:v>
                </c:pt>
                <c:pt idx="623">
                  <c:v>26</c:v>
                </c:pt>
                <c:pt idx="624">
                  <c:v>229</c:v>
                </c:pt>
                <c:pt idx="625">
                  <c:v>10</c:v>
                </c:pt>
                <c:pt idx="626">
                  <c:v>216</c:v>
                </c:pt>
                <c:pt idx="627">
                  <c:v>100</c:v>
                </c:pt>
                <c:pt idx="628">
                  <c:v>100</c:v>
                </c:pt>
                <c:pt idx="629">
                  <c:v>35</c:v>
                </c:pt>
                <c:pt idx="630">
                  <c:v>898.24000000000012</c:v>
                </c:pt>
                <c:pt idx="631">
                  <c:v>220.64000000000001</c:v>
                </c:pt>
                <c:pt idx="632">
                  <c:v>295</c:v>
                </c:pt>
                <c:pt idx="633">
                  <c:v>990</c:v>
                </c:pt>
                <c:pt idx="634">
                  <c:v>537.6</c:v>
                </c:pt>
                <c:pt idx="635">
                  <c:v>820.44</c:v>
                </c:pt>
                <c:pt idx="636">
                  <c:v>1240.98</c:v>
                </c:pt>
                <c:pt idx="637">
                  <c:v>514.71</c:v>
                </c:pt>
                <c:pt idx="638">
                  <c:v>4669.8</c:v>
                </c:pt>
                <c:pt idx="639">
                  <c:v>181.44000000000003</c:v>
                </c:pt>
                <c:pt idx="640">
                  <c:v>5.6000000000000005</c:v>
                </c:pt>
                <c:pt idx="641">
                  <c:v>4.4800000000000004</c:v>
                </c:pt>
                <c:pt idx="642">
                  <c:v>8.9600000000000009</c:v>
                </c:pt>
                <c:pt idx="643">
                  <c:v>4.4800000000000004</c:v>
                </c:pt>
                <c:pt idx="644">
                  <c:v>14.560000000000002</c:v>
                </c:pt>
                <c:pt idx="645">
                  <c:v>8.9600000000000009</c:v>
                </c:pt>
                <c:pt idx="646">
                  <c:v>55</c:v>
                </c:pt>
                <c:pt idx="647">
                  <c:v>433</c:v>
                </c:pt>
                <c:pt idx="648">
                  <c:v>645</c:v>
                </c:pt>
                <c:pt idx="649">
                  <c:v>11.200000000000001</c:v>
                </c:pt>
                <c:pt idx="650">
                  <c:v>182.56000000000003</c:v>
                </c:pt>
                <c:pt idx="651">
                  <c:v>448.00000000000006</c:v>
                </c:pt>
                <c:pt idx="652">
                  <c:v>448.00000000000006</c:v>
                </c:pt>
                <c:pt idx="653">
                  <c:v>1365</c:v>
                </c:pt>
                <c:pt idx="654">
                  <c:v>103</c:v>
                </c:pt>
                <c:pt idx="655">
                  <c:v>87</c:v>
                </c:pt>
                <c:pt idx="656">
                  <c:v>143</c:v>
                </c:pt>
                <c:pt idx="657">
                  <c:v>574.56000000000006</c:v>
                </c:pt>
                <c:pt idx="658">
                  <c:v>118</c:v>
                </c:pt>
                <c:pt idx="659">
                  <c:v>109.76</c:v>
                </c:pt>
                <c:pt idx="660">
                  <c:v>200</c:v>
                </c:pt>
                <c:pt idx="661">
                  <c:v>150</c:v>
                </c:pt>
                <c:pt idx="662">
                  <c:v>375</c:v>
                </c:pt>
                <c:pt idx="663">
                  <c:v>716</c:v>
                </c:pt>
                <c:pt idx="664">
                  <c:v>325</c:v>
                </c:pt>
                <c:pt idx="665">
                  <c:v>497</c:v>
                </c:pt>
                <c:pt idx="666">
                  <c:v>164.64000000000001</c:v>
                </c:pt>
                <c:pt idx="667">
                  <c:v>725</c:v>
                </c:pt>
                <c:pt idx="668">
                  <c:v>117</c:v>
                </c:pt>
                <c:pt idx="669">
                  <c:v>103</c:v>
                </c:pt>
                <c:pt idx="670">
                  <c:v>36</c:v>
                </c:pt>
                <c:pt idx="671">
                  <c:v>36</c:v>
                </c:pt>
                <c:pt idx="672">
                  <c:v>34</c:v>
                </c:pt>
                <c:pt idx="673">
                  <c:v>35</c:v>
                </c:pt>
                <c:pt idx="674">
                  <c:v>120</c:v>
                </c:pt>
                <c:pt idx="675">
                  <c:v>280</c:v>
                </c:pt>
                <c:pt idx="676">
                  <c:v>193.5</c:v>
                </c:pt>
                <c:pt idx="677">
                  <c:v>64</c:v>
                </c:pt>
                <c:pt idx="678">
                  <c:v>7578</c:v>
                </c:pt>
                <c:pt idx="679">
                  <c:v>1643</c:v>
                </c:pt>
                <c:pt idx="680">
                  <c:v>2317</c:v>
                </c:pt>
                <c:pt idx="681">
                  <c:v>165</c:v>
                </c:pt>
                <c:pt idx="682">
                  <c:v>3360.0000000000005</c:v>
                </c:pt>
                <c:pt idx="683">
                  <c:v>2240</c:v>
                </c:pt>
                <c:pt idx="684">
                  <c:v>2576.0000000000005</c:v>
                </c:pt>
                <c:pt idx="685">
                  <c:v>1683.3600000000001</c:v>
                </c:pt>
                <c:pt idx="686">
                  <c:v>4331.04</c:v>
                </c:pt>
                <c:pt idx="687">
                  <c:v>2608.4800000000005</c:v>
                </c:pt>
                <c:pt idx="688">
                  <c:v>325</c:v>
                </c:pt>
                <c:pt idx="689">
                  <c:v>148</c:v>
                </c:pt>
                <c:pt idx="690">
                  <c:v>138</c:v>
                </c:pt>
                <c:pt idx="691">
                  <c:v>144</c:v>
                </c:pt>
                <c:pt idx="692">
                  <c:v>100</c:v>
                </c:pt>
                <c:pt idx="693">
                  <c:v>1001</c:v>
                </c:pt>
                <c:pt idx="694">
                  <c:v>348.32000000000005</c:v>
                </c:pt>
                <c:pt idx="695">
                  <c:v>425.6</c:v>
                </c:pt>
                <c:pt idx="696">
                  <c:v>418.88000000000005</c:v>
                </c:pt>
                <c:pt idx="697">
                  <c:v>675</c:v>
                </c:pt>
                <c:pt idx="698">
                  <c:v>185.92000000000002</c:v>
                </c:pt>
                <c:pt idx="699">
                  <c:v>305.76000000000005</c:v>
                </c:pt>
                <c:pt idx="700">
                  <c:v>77</c:v>
                </c:pt>
                <c:pt idx="701">
                  <c:v>466</c:v>
                </c:pt>
                <c:pt idx="702">
                  <c:v>15</c:v>
                </c:pt>
                <c:pt idx="703">
                  <c:v>36300</c:v>
                </c:pt>
                <c:pt idx="704">
                  <c:v>6450</c:v>
                </c:pt>
                <c:pt idx="705">
                  <c:v>330</c:v>
                </c:pt>
                <c:pt idx="706">
                  <c:v>51.52</c:v>
                </c:pt>
                <c:pt idx="707">
                  <c:v>70.56</c:v>
                </c:pt>
                <c:pt idx="708">
                  <c:v>639.5200000000001</c:v>
                </c:pt>
                <c:pt idx="709">
                  <c:v>61.600000000000009</c:v>
                </c:pt>
                <c:pt idx="710">
                  <c:v>147.84</c:v>
                </c:pt>
                <c:pt idx="711">
                  <c:v>51.52</c:v>
                </c:pt>
                <c:pt idx="712">
                  <c:v>3022.88</c:v>
                </c:pt>
                <c:pt idx="713">
                  <c:v>586.88000000000011</c:v>
                </c:pt>
                <c:pt idx="714">
                  <c:v>2240</c:v>
                </c:pt>
                <c:pt idx="715">
                  <c:v>678.72</c:v>
                </c:pt>
                <c:pt idx="716">
                  <c:v>31.360000000000003</c:v>
                </c:pt>
                <c:pt idx="717">
                  <c:v>560</c:v>
                </c:pt>
                <c:pt idx="718">
                  <c:v>140</c:v>
                </c:pt>
                <c:pt idx="719">
                  <c:v>79.52000000000001</c:v>
                </c:pt>
                <c:pt idx="720">
                  <c:v>1678.88</c:v>
                </c:pt>
                <c:pt idx="721">
                  <c:v>74</c:v>
                </c:pt>
                <c:pt idx="722">
                  <c:v>505.12000000000006</c:v>
                </c:pt>
                <c:pt idx="723">
                  <c:v>417.76000000000005</c:v>
                </c:pt>
                <c:pt idx="724">
                  <c:v>130</c:v>
                </c:pt>
                <c:pt idx="725">
                  <c:v>131.34</c:v>
                </c:pt>
                <c:pt idx="726">
                  <c:v>5655.3600000000006</c:v>
                </c:pt>
                <c:pt idx="727">
                  <c:v>6166.2</c:v>
                </c:pt>
                <c:pt idx="728">
                  <c:v>2188</c:v>
                </c:pt>
                <c:pt idx="729">
                  <c:v>548</c:v>
                </c:pt>
                <c:pt idx="730">
                  <c:v>112</c:v>
                </c:pt>
                <c:pt idx="731">
                  <c:v>87</c:v>
                </c:pt>
                <c:pt idx="732">
                  <c:v>110</c:v>
                </c:pt>
                <c:pt idx="733">
                  <c:v>200</c:v>
                </c:pt>
                <c:pt idx="734">
                  <c:v>1260.33</c:v>
                </c:pt>
                <c:pt idx="735">
                  <c:v>870.75</c:v>
                </c:pt>
                <c:pt idx="736">
                  <c:v>1737.63</c:v>
                </c:pt>
                <c:pt idx="737">
                  <c:v>3</c:v>
                </c:pt>
                <c:pt idx="738">
                  <c:v>298</c:v>
                </c:pt>
                <c:pt idx="739">
                  <c:v>446.88000000000005</c:v>
                </c:pt>
                <c:pt idx="740">
                  <c:v>725</c:v>
                </c:pt>
                <c:pt idx="741">
                  <c:v>725</c:v>
                </c:pt>
                <c:pt idx="742">
                  <c:v>246.40000000000003</c:v>
                </c:pt>
                <c:pt idx="743">
                  <c:v>245.28000000000003</c:v>
                </c:pt>
                <c:pt idx="744">
                  <c:v>247.52</c:v>
                </c:pt>
                <c:pt idx="745">
                  <c:v>248.64000000000001</c:v>
                </c:pt>
                <c:pt idx="746">
                  <c:v>248.64000000000001</c:v>
                </c:pt>
                <c:pt idx="747">
                  <c:v>247.52</c:v>
                </c:pt>
                <c:pt idx="748">
                  <c:v>71</c:v>
                </c:pt>
                <c:pt idx="749">
                  <c:v>316</c:v>
                </c:pt>
                <c:pt idx="750">
                  <c:v>40877.520000000004</c:v>
                </c:pt>
                <c:pt idx="751">
                  <c:v>340.48</c:v>
                </c:pt>
                <c:pt idx="752">
                  <c:v>490</c:v>
                </c:pt>
                <c:pt idx="753">
                  <c:v>152</c:v>
                </c:pt>
                <c:pt idx="754">
                  <c:v>70</c:v>
                </c:pt>
                <c:pt idx="755">
                  <c:v>72</c:v>
                </c:pt>
                <c:pt idx="756">
                  <c:v>29</c:v>
                </c:pt>
                <c:pt idx="757">
                  <c:v>24</c:v>
                </c:pt>
                <c:pt idx="758">
                  <c:v>74</c:v>
                </c:pt>
                <c:pt idx="759">
                  <c:v>29</c:v>
                </c:pt>
                <c:pt idx="760">
                  <c:v>330</c:v>
                </c:pt>
                <c:pt idx="761">
                  <c:v>50</c:v>
                </c:pt>
                <c:pt idx="762">
                  <c:v>200</c:v>
                </c:pt>
                <c:pt idx="763">
                  <c:v>820.96</c:v>
                </c:pt>
                <c:pt idx="764">
                  <c:v>463.68000000000006</c:v>
                </c:pt>
                <c:pt idx="765">
                  <c:v>430.08000000000004</c:v>
                </c:pt>
                <c:pt idx="766">
                  <c:v>250</c:v>
                </c:pt>
                <c:pt idx="767">
                  <c:v>104.16000000000001</c:v>
                </c:pt>
                <c:pt idx="768">
                  <c:v>230.72000000000003</c:v>
                </c:pt>
                <c:pt idx="769">
                  <c:v>132</c:v>
                </c:pt>
                <c:pt idx="770">
                  <c:v>1265.49</c:v>
                </c:pt>
                <c:pt idx="771">
                  <c:v>1278.3900000000001</c:v>
                </c:pt>
                <c:pt idx="772">
                  <c:v>1323.54</c:v>
                </c:pt>
                <c:pt idx="773">
                  <c:v>58533.75</c:v>
                </c:pt>
                <c:pt idx="774">
                  <c:v>32.25</c:v>
                </c:pt>
                <c:pt idx="775">
                  <c:v>29.67</c:v>
                </c:pt>
                <c:pt idx="776">
                  <c:v>25.8</c:v>
                </c:pt>
                <c:pt idx="777">
                  <c:v>23.22</c:v>
                </c:pt>
                <c:pt idx="778">
                  <c:v>24.51</c:v>
                </c:pt>
                <c:pt idx="779">
                  <c:v>12892.26</c:v>
                </c:pt>
                <c:pt idx="780">
                  <c:v>79.2</c:v>
                </c:pt>
                <c:pt idx="781">
                  <c:v>539</c:v>
                </c:pt>
                <c:pt idx="782">
                  <c:v>1367</c:v>
                </c:pt>
                <c:pt idx="783">
                  <c:v>318.08000000000004</c:v>
                </c:pt>
                <c:pt idx="784">
                  <c:v>192.64000000000001</c:v>
                </c:pt>
                <c:pt idx="785">
                  <c:v>295.68</c:v>
                </c:pt>
                <c:pt idx="786">
                  <c:v>311.36</c:v>
                </c:pt>
                <c:pt idx="787">
                  <c:v>285</c:v>
                </c:pt>
                <c:pt idx="788">
                  <c:v>41</c:v>
                </c:pt>
                <c:pt idx="789">
                  <c:v>168.00000000000003</c:v>
                </c:pt>
                <c:pt idx="790">
                  <c:v>168.00000000000003</c:v>
                </c:pt>
                <c:pt idx="791">
                  <c:v>168.00000000000003</c:v>
                </c:pt>
                <c:pt idx="792">
                  <c:v>168.00000000000003</c:v>
                </c:pt>
                <c:pt idx="793">
                  <c:v>168.00000000000003</c:v>
                </c:pt>
                <c:pt idx="794">
                  <c:v>168.00000000000003</c:v>
                </c:pt>
                <c:pt idx="795">
                  <c:v>351.5</c:v>
                </c:pt>
                <c:pt idx="796">
                  <c:v>315.98</c:v>
                </c:pt>
                <c:pt idx="797">
                  <c:v>503.2</c:v>
                </c:pt>
                <c:pt idx="798">
                  <c:v>633.43999999999994</c:v>
                </c:pt>
                <c:pt idx="799">
                  <c:v>1462.24</c:v>
                </c:pt>
                <c:pt idx="800">
                  <c:v>447.7</c:v>
                </c:pt>
                <c:pt idx="801">
                  <c:v>243.46</c:v>
                </c:pt>
                <c:pt idx="802">
                  <c:v>437.34</c:v>
                </c:pt>
                <c:pt idx="803">
                  <c:v>587.55999999999995</c:v>
                </c:pt>
                <c:pt idx="804">
                  <c:v>443.26</c:v>
                </c:pt>
                <c:pt idx="805">
                  <c:v>323.38</c:v>
                </c:pt>
                <c:pt idx="806">
                  <c:v>352.24</c:v>
                </c:pt>
                <c:pt idx="807">
                  <c:v>52</c:v>
                </c:pt>
                <c:pt idx="808">
                  <c:v>198</c:v>
                </c:pt>
                <c:pt idx="809">
                  <c:v>299</c:v>
                </c:pt>
                <c:pt idx="810">
                  <c:v>6450</c:v>
                </c:pt>
                <c:pt idx="811">
                  <c:v>10.080000000000002</c:v>
                </c:pt>
                <c:pt idx="812">
                  <c:v>141.12</c:v>
                </c:pt>
                <c:pt idx="813">
                  <c:v>5.6000000000000005</c:v>
                </c:pt>
                <c:pt idx="814">
                  <c:v>141.12</c:v>
                </c:pt>
                <c:pt idx="815">
                  <c:v>32.480000000000004</c:v>
                </c:pt>
                <c:pt idx="816">
                  <c:v>143.36000000000001</c:v>
                </c:pt>
                <c:pt idx="817">
                  <c:v>32.480000000000004</c:v>
                </c:pt>
                <c:pt idx="818">
                  <c:v>143.36000000000001</c:v>
                </c:pt>
                <c:pt idx="819">
                  <c:v>19.040000000000003</c:v>
                </c:pt>
                <c:pt idx="820">
                  <c:v>135.52000000000001</c:v>
                </c:pt>
                <c:pt idx="821">
                  <c:v>140</c:v>
                </c:pt>
                <c:pt idx="822">
                  <c:v>295.68</c:v>
                </c:pt>
                <c:pt idx="823">
                  <c:v>142.24</c:v>
                </c:pt>
                <c:pt idx="824">
                  <c:v>138.88000000000002</c:v>
                </c:pt>
                <c:pt idx="825">
                  <c:v>140</c:v>
                </c:pt>
                <c:pt idx="826">
                  <c:v>141.12</c:v>
                </c:pt>
                <c:pt idx="827">
                  <c:v>7.8400000000000007</c:v>
                </c:pt>
                <c:pt idx="828">
                  <c:v>159.04000000000002</c:v>
                </c:pt>
                <c:pt idx="829">
                  <c:v>141.12</c:v>
                </c:pt>
                <c:pt idx="830">
                  <c:v>77.28</c:v>
                </c:pt>
                <c:pt idx="831">
                  <c:v>140</c:v>
                </c:pt>
                <c:pt idx="832">
                  <c:v>13.440000000000001</c:v>
                </c:pt>
                <c:pt idx="833">
                  <c:v>273.28000000000003</c:v>
                </c:pt>
                <c:pt idx="834">
                  <c:v>33.6</c:v>
                </c:pt>
                <c:pt idx="835">
                  <c:v>16.8</c:v>
                </c:pt>
                <c:pt idx="836">
                  <c:v>277.76000000000005</c:v>
                </c:pt>
                <c:pt idx="837">
                  <c:v>81.760000000000005</c:v>
                </c:pt>
                <c:pt idx="838">
                  <c:v>16.8</c:v>
                </c:pt>
                <c:pt idx="839">
                  <c:v>43.680000000000007</c:v>
                </c:pt>
                <c:pt idx="840">
                  <c:v>4.4800000000000004</c:v>
                </c:pt>
                <c:pt idx="841">
                  <c:v>138.88000000000002</c:v>
                </c:pt>
                <c:pt idx="842">
                  <c:v>94.080000000000013</c:v>
                </c:pt>
                <c:pt idx="843">
                  <c:v>312</c:v>
                </c:pt>
                <c:pt idx="844">
                  <c:v>4101.4400000000005</c:v>
                </c:pt>
                <c:pt idx="845">
                  <c:v>16667.84</c:v>
                </c:pt>
                <c:pt idx="846">
                  <c:v>300.16000000000003</c:v>
                </c:pt>
                <c:pt idx="847">
                  <c:v>4289.6000000000004</c:v>
                </c:pt>
                <c:pt idx="848">
                  <c:v>2638.7200000000003</c:v>
                </c:pt>
                <c:pt idx="849">
                  <c:v>670.88000000000011</c:v>
                </c:pt>
                <c:pt idx="850">
                  <c:v>133.28</c:v>
                </c:pt>
                <c:pt idx="851">
                  <c:v>132.16000000000003</c:v>
                </c:pt>
                <c:pt idx="852">
                  <c:v>129</c:v>
                </c:pt>
                <c:pt idx="853">
                  <c:v>1680.0000000000002</c:v>
                </c:pt>
                <c:pt idx="854">
                  <c:v>1750</c:v>
                </c:pt>
                <c:pt idx="855">
                  <c:v>5000</c:v>
                </c:pt>
                <c:pt idx="856">
                  <c:v>574</c:v>
                </c:pt>
                <c:pt idx="857">
                  <c:v>79</c:v>
                </c:pt>
                <c:pt idx="858">
                  <c:v>3407</c:v>
                </c:pt>
                <c:pt idx="859">
                  <c:v>274.40000000000003</c:v>
                </c:pt>
                <c:pt idx="860">
                  <c:v>2025</c:v>
                </c:pt>
                <c:pt idx="861">
                  <c:v>2179</c:v>
                </c:pt>
                <c:pt idx="862">
                  <c:v>64.960000000000008</c:v>
                </c:pt>
                <c:pt idx="863">
                  <c:v>152</c:v>
                </c:pt>
                <c:pt idx="864">
                  <c:v>1169</c:v>
                </c:pt>
                <c:pt idx="865">
                  <c:v>157.92000000000002</c:v>
                </c:pt>
                <c:pt idx="866">
                  <c:v>2436</c:v>
                </c:pt>
                <c:pt idx="867">
                  <c:v>280</c:v>
                </c:pt>
                <c:pt idx="868">
                  <c:v>8850.69</c:v>
                </c:pt>
                <c:pt idx="869">
                  <c:v>280</c:v>
                </c:pt>
                <c:pt idx="870">
                  <c:v>33</c:v>
                </c:pt>
                <c:pt idx="871">
                  <c:v>126</c:v>
                </c:pt>
                <c:pt idx="872">
                  <c:v>106</c:v>
                </c:pt>
                <c:pt idx="873">
                  <c:v>1008.0000000000001</c:v>
                </c:pt>
                <c:pt idx="874">
                  <c:v>2028</c:v>
                </c:pt>
                <c:pt idx="875">
                  <c:v>2125</c:v>
                </c:pt>
                <c:pt idx="876">
                  <c:v>590</c:v>
                </c:pt>
                <c:pt idx="877">
                  <c:v>2097</c:v>
                </c:pt>
                <c:pt idx="878">
                  <c:v>1937.6000000000001</c:v>
                </c:pt>
                <c:pt idx="879">
                  <c:v>948.6400000000001</c:v>
                </c:pt>
                <c:pt idx="880">
                  <c:v>280</c:v>
                </c:pt>
                <c:pt idx="881">
                  <c:v>139</c:v>
                </c:pt>
                <c:pt idx="882">
                  <c:v>399</c:v>
                </c:pt>
                <c:pt idx="883">
                  <c:v>43</c:v>
                </c:pt>
                <c:pt idx="884">
                  <c:v>77.400000000000006</c:v>
                </c:pt>
                <c:pt idx="885">
                  <c:v>68</c:v>
                </c:pt>
                <c:pt idx="886">
                  <c:v>69</c:v>
                </c:pt>
                <c:pt idx="887">
                  <c:v>5765.34</c:v>
                </c:pt>
                <c:pt idx="888">
                  <c:v>4192.84</c:v>
                </c:pt>
                <c:pt idx="889">
                  <c:v>740</c:v>
                </c:pt>
                <c:pt idx="890">
                  <c:v>4192.84</c:v>
                </c:pt>
                <c:pt idx="891">
                  <c:v>740</c:v>
                </c:pt>
                <c:pt idx="892">
                  <c:v>1016.76</c:v>
                </c:pt>
                <c:pt idx="893">
                  <c:v>1017.5</c:v>
                </c:pt>
                <c:pt idx="894">
                  <c:v>5765.34</c:v>
                </c:pt>
                <c:pt idx="895">
                  <c:v>2.2400000000000002</c:v>
                </c:pt>
                <c:pt idx="896">
                  <c:v>57.120000000000005</c:v>
                </c:pt>
                <c:pt idx="897">
                  <c:v>1.1200000000000001</c:v>
                </c:pt>
                <c:pt idx="898">
                  <c:v>42</c:v>
                </c:pt>
                <c:pt idx="899">
                  <c:v>344.96000000000004</c:v>
                </c:pt>
                <c:pt idx="900">
                  <c:v>139</c:v>
                </c:pt>
                <c:pt idx="901">
                  <c:v>2.2400000000000002</c:v>
                </c:pt>
                <c:pt idx="902">
                  <c:v>670.88000000000011</c:v>
                </c:pt>
                <c:pt idx="903">
                  <c:v>2.2400000000000002</c:v>
                </c:pt>
                <c:pt idx="904">
                  <c:v>220.64000000000001</c:v>
                </c:pt>
                <c:pt idx="905">
                  <c:v>132.16000000000003</c:v>
                </c:pt>
                <c:pt idx="906">
                  <c:v>568.96</c:v>
                </c:pt>
                <c:pt idx="907">
                  <c:v>156.80000000000001</c:v>
                </c:pt>
                <c:pt idx="908">
                  <c:v>33</c:v>
                </c:pt>
                <c:pt idx="909">
                  <c:v>165</c:v>
                </c:pt>
                <c:pt idx="910">
                  <c:v>19</c:v>
                </c:pt>
                <c:pt idx="911">
                  <c:v>44</c:v>
                </c:pt>
                <c:pt idx="912">
                  <c:v>168.00000000000003</c:v>
                </c:pt>
                <c:pt idx="913">
                  <c:v>140</c:v>
                </c:pt>
                <c:pt idx="914">
                  <c:v>194.88000000000002</c:v>
                </c:pt>
                <c:pt idx="915">
                  <c:v>491</c:v>
                </c:pt>
                <c:pt idx="916">
                  <c:v>1058</c:v>
                </c:pt>
                <c:pt idx="917">
                  <c:v>22.400000000000002</c:v>
                </c:pt>
                <c:pt idx="918">
                  <c:v>140</c:v>
                </c:pt>
                <c:pt idx="919">
                  <c:v>117.39</c:v>
                </c:pt>
                <c:pt idx="920">
                  <c:v>1005.7600000000001</c:v>
                </c:pt>
                <c:pt idx="921">
                  <c:v>150</c:v>
                </c:pt>
                <c:pt idx="922">
                  <c:v>156.80000000000001</c:v>
                </c:pt>
                <c:pt idx="923">
                  <c:v>156.80000000000001</c:v>
                </c:pt>
                <c:pt idx="924">
                  <c:v>119.84000000000002</c:v>
                </c:pt>
                <c:pt idx="925">
                  <c:v>156.80000000000001</c:v>
                </c:pt>
                <c:pt idx="926">
                  <c:v>75.040000000000006</c:v>
                </c:pt>
                <c:pt idx="927">
                  <c:v>85.12</c:v>
                </c:pt>
                <c:pt idx="928">
                  <c:v>325</c:v>
                </c:pt>
                <c:pt idx="929">
                  <c:v>543.20000000000005</c:v>
                </c:pt>
                <c:pt idx="930">
                  <c:v>491</c:v>
                </c:pt>
                <c:pt idx="931">
                  <c:v>156.80000000000001</c:v>
                </c:pt>
                <c:pt idx="932">
                  <c:v>491</c:v>
                </c:pt>
                <c:pt idx="933">
                  <c:v>49.28</c:v>
                </c:pt>
                <c:pt idx="934">
                  <c:v>664.16000000000008</c:v>
                </c:pt>
                <c:pt idx="935">
                  <c:v>267.68</c:v>
                </c:pt>
                <c:pt idx="936">
                  <c:v>784.00000000000011</c:v>
                </c:pt>
                <c:pt idx="937">
                  <c:v>856.80000000000007</c:v>
                </c:pt>
                <c:pt idx="938">
                  <c:v>57.120000000000005</c:v>
                </c:pt>
                <c:pt idx="939">
                  <c:v>61.600000000000009</c:v>
                </c:pt>
                <c:pt idx="940">
                  <c:v>68.320000000000007</c:v>
                </c:pt>
                <c:pt idx="941">
                  <c:v>750</c:v>
                </c:pt>
                <c:pt idx="942">
                  <c:v>681</c:v>
                </c:pt>
                <c:pt idx="943">
                  <c:v>668</c:v>
                </c:pt>
                <c:pt idx="944">
                  <c:v>359</c:v>
                </c:pt>
                <c:pt idx="945">
                  <c:v>57</c:v>
                </c:pt>
                <c:pt idx="946">
                  <c:v>6</c:v>
                </c:pt>
                <c:pt idx="947">
                  <c:v>38</c:v>
                </c:pt>
                <c:pt idx="948">
                  <c:v>35</c:v>
                </c:pt>
                <c:pt idx="949">
                  <c:v>58</c:v>
                </c:pt>
                <c:pt idx="950">
                  <c:v>31</c:v>
                </c:pt>
                <c:pt idx="951">
                  <c:v>42</c:v>
                </c:pt>
                <c:pt idx="952">
                  <c:v>72</c:v>
                </c:pt>
                <c:pt idx="953">
                  <c:v>34</c:v>
                </c:pt>
                <c:pt idx="954">
                  <c:v>48</c:v>
                </c:pt>
                <c:pt idx="955">
                  <c:v>40</c:v>
                </c:pt>
                <c:pt idx="956">
                  <c:v>51</c:v>
                </c:pt>
                <c:pt idx="957">
                  <c:v>57</c:v>
                </c:pt>
                <c:pt idx="958">
                  <c:v>35</c:v>
                </c:pt>
                <c:pt idx="959">
                  <c:v>22</c:v>
                </c:pt>
                <c:pt idx="960">
                  <c:v>60</c:v>
                </c:pt>
                <c:pt idx="961">
                  <c:v>49</c:v>
                </c:pt>
                <c:pt idx="962">
                  <c:v>43</c:v>
                </c:pt>
                <c:pt idx="963">
                  <c:v>63</c:v>
                </c:pt>
                <c:pt idx="964">
                  <c:v>27</c:v>
                </c:pt>
                <c:pt idx="965">
                  <c:v>17</c:v>
                </c:pt>
                <c:pt idx="966">
                  <c:v>72</c:v>
                </c:pt>
                <c:pt idx="967">
                  <c:v>25</c:v>
                </c:pt>
                <c:pt idx="968">
                  <c:v>65</c:v>
                </c:pt>
                <c:pt idx="969">
                  <c:v>71</c:v>
                </c:pt>
                <c:pt idx="970">
                  <c:v>19</c:v>
                </c:pt>
                <c:pt idx="971">
                  <c:v>12</c:v>
                </c:pt>
                <c:pt idx="972">
                  <c:v>74</c:v>
                </c:pt>
                <c:pt idx="973">
                  <c:v>51</c:v>
                </c:pt>
                <c:pt idx="974">
                  <c:v>44</c:v>
                </c:pt>
                <c:pt idx="975">
                  <c:v>208.32000000000002</c:v>
                </c:pt>
                <c:pt idx="976">
                  <c:v>60.480000000000004</c:v>
                </c:pt>
                <c:pt idx="977">
                  <c:v>224.00000000000003</c:v>
                </c:pt>
                <c:pt idx="978">
                  <c:v>68.320000000000007</c:v>
                </c:pt>
                <c:pt idx="979">
                  <c:v>78.400000000000006</c:v>
                </c:pt>
                <c:pt idx="980">
                  <c:v>44.800000000000004</c:v>
                </c:pt>
                <c:pt idx="981">
                  <c:v>35</c:v>
                </c:pt>
                <c:pt idx="982">
                  <c:v>141</c:v>
                </c:pt>
                <c:pt idx="983">
                  <c:v>57</c:v>
                </c:pt>
                <c:pt idx="984">
                  <c:v>12898.710000000001</c:v>
                </c:pt>
                <c:pt idx="985">
                  <c:v>129</c:v>
                </c:pt>
                <c:pt idx="986">
                  <c:v>226</c:v>
                </c:pt>
                <c:pt idx="987">
                  <c:v>2771</c:v>
                </c:pt>
                <c:pt idx="988">
                  <c:v>39.200000000000003</c:v>
                </c:pt>
                <c:pt idx="989">
                  <c:v>1383</c:v>
                </c:pt>
                <c:pt idx="990">
                  <c:v>0</c:v>
                </c:pt>
                <c:pt idx="991">
                  <c:v>481</c:v>
                </c:pt>
                <c:pt idx="992">
                  <c:v>468</c:v>
                </c:pt>
                <c:pt idx="993">
                  <c:v>461</c:v>
                </c:pt>
                <c:pt idx="994">
                  <c:v>463</c:v>
                </c:pt>
                <c:pt idx="995">
                  <c:v>465</c:v>
                </c:pt>
                <c:pt idx="996">
                  <c:v>484</c:v>
                </c:pt>
                <c:pt idx="997">
                  <c:v>475</c:v>
                </c:pt>
                <c:pt idx="998">
                  <c:v>651.84</c:v>
                </c:pt>
                <c:pt idx="999">
                  <c:v>25.76</c:v>
                </c:pt>
                <c:pt idx="1000">
                  <c:v>804.16000000000008</c:v>
                </c:pt>
                <c:pt idx="1001">
                  <c:v>603.68000000000006</c:v>
                </c:pt>
                <c:pt idx="1002">
                  <c:v>585.7600000000001</c:v>
                </c:pt>
                <c:pt idx="1003">
                  <c:v>25.76</c:v>
                </c:pt>
                <c:pt idx="1004">
                  <c:v>11007.5</c:v>
                </c:pt>
                <c:pt idx="1005">
                  <c:v>1572.5</c:v>
                </c:pt>
                <c:pt idx="1006">
                  <c:v>160</c:v>
                </c:pt>
                <c:pt idx="1007">
                  <c:v>1050</c:v>
                </c:pt>
                <c:pt idx="1008">
                  <c:v>418</c:v>
                </c:pt>
                <c:pt idx="1009">
                  <c:v>177</c:v>
                </c:pt>
                <c:pt idx="1010">
                  <c:v>842.24000000000012</c:v>
                </c:pt>
                <c:pt idx="1011">
                  <c:v>528</c:v>
                </c:pt>
                <c:pt idx="1012">
                  <c:v>984</c:v>
                </c:pt>
                <c:pt idx="1013">
                  <c:v>152</c:v>
                </c:pt>
                <c:pt idx="1014">
                  <c:v>61</c:v>
                </c:pt>
                <c:pt idx="1015">
                  <c:v>200</c:v>
                </c:pt>
                <c:pt idx="1016">
                  <c:v>173</c:v>
                </c:pt>
                <c:pt idx="1017">
                  <c:v>118</c:v>
                </c:pt>
                <c:pt idx="1018">
                  <c:v>355</c:v>
                </c:pt>
                <c:pt idx="1019">
                  <c:v>1120</c:v>
                </c:pt>
                <c:pt idx="1020">
                  <c:v>154</c:v>
                </c:pt>
                <c:pt idx="1021">
                  <c:v>94</c:v>
                </c:pt>
                <c:pt idx="1022">
                  <c:v>537</c:v>
                </c:pt>
                <c:pt idx="1023">
                  <c:v>616</c:v>
                </c:pt>
                <c:pt idx="1024">
                  <c:v>743</c:v>
                </c:pt>
                <c:pt idx="1025">
                  <c:v>359</c:v>
                </c:pt>
                <c:pt idx="1026">
                  <c:v>6893</c:v>
                </c:pt>
                <c:pt idx="1027">
                  <c:v>1812</c:v>
                </c:pt>
                <c:pt idx="1028">
                  <c:v>4187</c:v>
                </c:pt>
                <c:pt idx="1029">
                  <c:v>89</c:v>
                </c:pt>
                <c:pt idx="1030">
                  <c:v>1557</c:v>
                </c:pt>
                <c:pt idx="1031">
                  <c:v>501.76000000000005</c:v>
                </c:pt>
                <c:pt idx="1032">
                  <c:v>0</c:v>
                </c:pt>
                <c:pt idx="1033">
                  <c:v>20</c:v>
                </c:pt>
                <c:pt idx="1034">
                  <c:v>27</c:v>
                </c:pt>
                <c:pt idx="1035">
                  <c:v>6.7200000000000006</c:v>
                </c:pt>
                <c:pt idx="1036">
                  <c:v>13.440000000000001</c:v>
                </c:pt>
                <c:pt idx="1037">
                  <c:v>22.400000000000002</c:v>
                </c:pt>
                <c:pt idx="1038">
                  <c:v>5.6000000000000005</c:v>
                </c:pt>
                <c:pt idx="1039">
                  <c:v>1118.8800000000001</c:v>
                </c:pt>
                <c:pt idx="1040">
                  <c:v>595.84</c:v>
                </c:pt>
                <c:pt idx="1041">
                  <c:v>1120</c:v>
                </c:pt>
                <c:pt idx="1042">
                  <c:v>556</c:v>
                </c:pt>
                <c:pt idx="1043">
                  <c:v>3548</c:v>
                </c:pt>
                <c:pt idx="1044">
                  <c:v>691</c:v>
                </c:pt>
                <c:pt idx="1045">
                  <c:v>263</c:v>
                </c:pt>
                <c:pt idx="1046">
                  <c:v>258</c:v>
                </c:pt>
                <c:pt idx="1047">
                  <c:v>501</c:v>
                </c:pt>
                <c:pt idx="1048">
                  <c:v>7</c:v>
                </c:pt>
                <c:pt idx="1049">
                  <c:v>1366</c:v>
                </c:pt>
                <c:pt idx="1050">
                  <c:v>118</c:v>
                </c:pt>
                <c:pt idx="1051">
                  <c:v>159</c:v>
                </c:pt>
                <c:pt idx="1052">
                  <c:v>155</c:v>
                </c:pt>
                <c:pt idx="1053">
                  <c:v>232</c:v>
                </c:pt>
                <c:pt idx="1054">
                  <c:v>9</c:v>
                </c:pt>
                <c:pt idx="1055">
                  <c:v>1058</c:v>
                </c:pt>
                <c:pt idx="1056">
                  <c:v>1043.6100000000001</c:v>
                </c:pt>
                <c:pt idx="1057">
                  <c:v>16336.320000000002</c:v>
                </c:pt>
                <c:pt idx="1058">
                  <c:v>349</c:v>
                </c:pt>
                <c:pt idx="1059">
                  <c:v>660</c:v>
                </c:pt>
                <c:pt idx="1060">
                  <c:v>6.7200000000000006</c:v>
                </c:pt>
                <c:pt idx="1061">
                  <c:v>5.6000000000000005</c:v>
                </c:pt>
                <c:pt idx="1062">
                  <c:v>6.7200000000000006</c:v>
                </c:pt>
                <c:pt idx="1063">
                  <c:v>84.000000000000014</c:v>
                </c:pt>
                <c:pt idx="1064">
                  <c:v>2763.0400000000004</c:v>
                </c:pt>
                <c:pt idx="1065">
                  <c:v>355</c:v>
                </c:pt>
                <c:pt idx="1066">
                  <c:v>199</c:v>
                </c:pt>
                <c:pt idx="1067">
                  <c:v>382</c:v>
                </c:pt>
                <c:pt idx="1068">
                  <c:v>411</c:v>
                </c:pt>
                <c:pt idx="1069">
                  <c:v>324</c:v>
                </c:pt>
                <c:pt idx="1070">
                  <c:v>336.00000000000006</c:v>
                </c:pt>
                <c:pt idx="1071">
                  <c:v>1096.48</c:v>
                </c:pt>
                <c:pt idx="1072">
                  <c:v>77.400000000000006</c:v>
                </c:pt>
                <c:pt idx="1073">
                  <c:v>119.97</c:v>
                </c:pt>
                <c:pt idx="1074">
                  <c:v>8.9600000000000009</c:v>
                </c:pt>
                <c:pt idx="1075">
                  <c:v>6.7200000000000006</c:v>
                </c:pt>
                <c:pt idx="1076">
                  <c:v>4.4800000000000004</c:v>
                </c:pt>
                <c:pt idx="1077">
                  <c:v>7.8400000000000007</c:v>
                </c:pt>
                <c:pt idx="1078">
                  <c:v>14.560000000000002</c:v>
                </c:pt>
                <c:pt idx="1079">
                  <c:v>8.9600000000000009</c:v>
                </c:pt>
                <c:pt idx="1080">
                  <c:v>10.080000000000002</c:v>
                </c:pt>
                <c:pt idx="1081">
                  <c:v>4.4800000000000004</c:v>
                </c:pt>
                <c:pt idx="1082">
                  <c:v>784.00000000000011</c:v>
                </c:pt>
                <c:pt idx="1083">
                  <c:v>153.51</c:v>
                </c:pt>
                <c:pt idx="1084">
                  <c:v>839</c:v>
                </c:pt>
                <c:pt idx="1085">
                  <c:v>2172</c:v>
                </c:pt>
                <c:pt idx="1086">
                  <c:v>64.5</c:v>
                </c:pt>
                <c:pt idx="1087">
                  <c:v>200</c:v>
                </c:pt>
                <c:pt idx="1088">
                  <c:v>124</c:v>
                </c:pt>
                <c:pt idx="1089">
                  <c:v>812</c:v>
                </c:pt>
                <c:pt idx="1090">
                  <c:v>1153</c:v>
                </c:pt>
                <c:pt idx="1091">
                  <c:v>4</c:v>
                </c:pt>
                <c:pt idx="1092">
                  <c:v>3</c:v>
                </c:pt>
                <c:pt idx="1093">
                  <c:v>1558</c:v>
                </c:pt>
                <c:pt idx="1094">
                  <c:v>3629</c:v>
                </c:pt>
                <c:pt idx="1095">
                  <c:v>806</c:v>
                </c:pt>
                <c:pt idx="1096">
                  <c:v>37</c:v>
                </c:pt>
                <c:pt idx="1097">
                  <c:v>39</c:v>
                </c:pt>
                <c:pt idx="1098">
                  <c:v>35</c:v>
                </c:pt>
                <c:pt idx="1099">
                  <c:v>861</c:v>
                </c:pt>
                <c:pt idx="1100">
                  <c:v>5549.26</c:v>
                </c:pt>
                <c:pt idx="1101">
                  <c:v>1906.24</c:v>
                </c:pt>
                <c:pt idx="1102">
                  <c:v>793.28</c:v>
                </c:pt>
                <c:pt idx="1103">
                  <c:v>963.48</c:v>
                </c:pt>
                <c:pt idx="1104">
                  <c:v>11098.52</c:v>
                </c:pt>
                <c:pt idx="1105">
                  <c:v>879.12</c:v>
                </c:pt>
                <c:pt idx="1106">
                  <c:v>5535.94</c:v>
                </c:pt>
                <c:pt idx="1107">
                  <c:v>1792.28</c:v>
                </c:pt>
                <c:pt idx="1108">
                  <c:v>1055.98</c:v>
                </c:pt>
                <c:pt idx="1109">
                  <c:v>125</c:v>
                </c:pt>
                <c:pt idx="1110">
                  <c:v>677.6</c:v>
                </c:pt>
                <c:pt idx="1111">
                  <c:v>141.12</c:v>
                </c:pt>
                <c:pt idx="1112">
                  <c:v>4.4800000000000004</c:v>
                </c:pt>
                <c:pt idx="1113">
                  <c:v>6.7200000000000006</c:v>
                </c:pt>
                <c:pt idx="1114">
                  <c:v>6.7200000000000006</c:v>
                </c:pt>
                <c:pt idx="1115">
                  <c:v>3.3600000000000003</c:v>
                </c:pt>
                <c:pt idx="1116">
                  <c:v>227</c:v>
                </c:pt>
                <c:pt idx="1117">
                  <c:v>500</c:v>
                </c:pt>
                <c:pt idx="1118">
                  <c:v>1009</c:v>
                </c:pt>
                <c:pt idx="1119">
                  <c:v>716</c:v>
                </c:pt>
                <c:pt idx="1120">
                  <c:v>105</c:v>
                </c:pt>
                <c:pt idx="1121">
                  <c:v>101</c:v>
                </c:pt>
                <c:pt idx="1122">
                  <c:v>165</c:v>
                </c:pt>
                <c:pt idx="1123">
                  <c:v>63</c:v>
                </c:pt>
                <c:pt idx="1124">
                  <c:v>388</c:v>
                </c:pt>
                <c:pt idx="1125">
                  <c:v>1290</c:v>
                </c:pt>
                <c:pt idx="1126">
                  <c:v>125</c:v>
                </c:pt>
                <c:pt idx="1127">
                  <c:v>4005</c:v>
                </c:pt>
                <c:pt idx="1128">
                  <c:v>6007</c:v>
                </c:pt>
                <c:pt idx="1129">
                  <c:v>4986</c:v>
                </c:pt>
                <c:pt idx="1130">
                  <c:v>211</c:v>
                </c:pt>
                <c:pt idx="1131">
                  <c:v>477</c:v>
                </c:pt>
                <c:pt idx="1132">
                  <c:v>1842</c:v>
                </c:pt>
                <c:pt idx="1133">
                  <c:v>792</c:v>
                </c:pt>
                <c:pt idx="1134">
                  <c:v>286</c:v>
                </c:pt>
                <c:pt idx="1135">
                  <c:v>308</c:v>
                </c:pt>
                <c:pt idx="1136">
                  <c:v>22980</c:v>
                </c:pt>
                <c:pt idx="1137">
                  <c:v>499</c:v>
                </c:pt>
                <c:pt idx="1138">
                  <c:v>28</c:v>
                </c:pt>
                <c:pt idx="1139">
                  <c:v>130</c:v>
                </c:pt>
                <c:pt idx="1140">
                  <c:v>3947</c:v>
                </c:pt>
                <c:pt idx="1141">
                  <c:v>6767</c:v>
                </c:pt>
                <c:pt idx="1142">
                  <c:v>354</c:v>
                </c:pt>
                <c:pt idx="1143">
                  <c:v>29</c:v>
                </c:pt>
                <c:pt idx="1144">
                  <c:v>15000</c:v>
                </c:pt>
                <c:pt idx="1145">
                  <c:v>2306.0800000000004</c:v>
                </c:pt>
                <c:pt idx="1146">
                  <c:v>2335.2000000000003</c:v>
                </c:pt>
                <c:pt idx="1147">
                  <c:v>110.88000000000001</c:v>
                </c:pt>
                <c:pt idx="1148">
                  <c:v>1998</c:v>
                </c:pt>
                <c:pt idx="1149">
                  <c:v>748</c:v>
                </c:pt>
                <c:pt idx="1150">
                  <c:v>1957</c:v>
                </c:pt>
                <c:pt idx="1151">
                  <c:v>734</c:v>
                </c:pt>
                <c:pt idx="1152">
                  <c:v>722</c:v>
                </c:pt>
                <c:pt idx="1153">
                  <c:v>18</c:v>
                </c:pt>
                <c:pt idx="1154">
                  <c:v>51</c:v>
                </c:pt>
                <c:pt idx="1155">
                  <c:v>3019</c:v>
                </c:pt>
                <c:pt idx="1156">
                  <c:v>2971</c:v>
                </c:pt>
                <c:pt idx="1157">
                  <c:v>5350</c:v>
                </c:pt>
                <c:pt idx="1158">
                  <c:v>503.1</c:v>
                </c:pt>
                <c:pt idx="1159">
                  <c:v>240</c:v>
                </c:pt>
                <c:pt idx="1160">
                  <c:v>1120</c:v>
                </c:pt>
                <c:pt idx="1161">
                  <c:v>106</c:v>
                </c:pt>
                <c:pt idx="1162">
                  <c:v>2104.56</c:v>
                </c:pt>
                <c:pt idx="1163">
                  <c:v>2704.7</c:v>
                </c:pt>
                <c:pt idx="1164">
                  <c:v>6046.880000000001</c:v>
                </c:pt>
                <c:pt idx="1165">
                  <c:v>6028.9600000000009</c:v>
                </c:pt>
                <c:pt idx="1166">
                  <c:v>359.91</c:v>
                </c:pt>
                <c:pt idx="1167">
                  <c:v>2.2199999999999998</c:v>
                </c:pt>
                <c:pt idx="1168">
                  <c:v>5537.2800000000007</c:v>
                </c:pt>
                <c:pt idx="1169">
                  <c:v>369.6</c:v>
                </c:pt>
                <c:pt idx="1170">
                  <c:v>1197.2800000000002</c:v>
                </c:pt>
                <c:pt idx="1171">
                  <c:v>446.88000000000005</c:v>
                </c:pt>
                <c:pt idx="1172">
                  <c:v>135</c:v>
                </c:pt>
                <c:pt idx="1173">
                  <c:v>33</c:v>
                </c:pt>
                <c:pt idx="1174">
                  <c:v>131</c:v>
                </c:pt>
                <c:pt idx="1175">
                  <c:v>132</c:v>
                </c:pt>
                <c:pt idx="1176">
                  <c:v>3753.2799999999997</c:v>
                </c:pt>
                <c:pt idx="1177">
                  <c:v>2295.48</c:v>
                </c:pt>
                <c:pt idx="1178">
                  <c:v>6515.7</c:v>
                </c:pt>
                <c:pt idx="1179">
                  <c:v>8814.14</c:v>
                </c:pt>
                <c:pt idx="1180">
                  <c:v>2233.3200000000002</c:v>
                </c:pt>
                <c:pt idx="1181">
                  <c:v>13344.42</c:v>
                </c:pt>
                <c:pt idx="1182">
                  <c:v>260</c:v>
                </c:pt>
                <c:pt idx="1183">
                  <c:v>222</c:v>
                </c:pt>
                <c:pt idx="1184">
                  <c:v>114</c:v>
                </c:pt>
                <c:pt idx="1185">
                  <c:v>530</c:v>
                </c:pt>
                <c:pt idx="1186">
                  <c:v>40</c:v>
                </c:pt>
                <c:pt idx="1187">
                  <c:v>50</c:v>
                </c:pt>
                <c:pt idx="1188">
                  <c:v>20</c:v>
                </c:pt>
                <c:pt idx="1189">
                  <c:v>425</c:v>
                </c:pt>
                <c:pt idx="1190">
                  <c:v>141</c:v>
                </c:pt>
                <c:pt idx="1191">
                  <c:v>59</c:v>
                </c:pt>
                <c:pt idx="1192">
                  <c:v>500</c:v>
                </c:pt>
                <c:pt idx="1193">
                  <c:v>499</c:v>
                </c:pt>
                <c:pt idx="1194">
                  <c:v>500</c:v>
                </c:pt>
                <c:pt idx="1195">
                  <c:v>240</c:v>
                </c:pt>
                <c:pt idx="1196">
                  <c:v>276</c:v>
                </c:pt>
                <c:pt idx="1197">
                  <c:v>591</c:v>
                </c:pt>
                <c:pt idx="1198">
                  <c:v>323</c:v>
                </c:pt>
                <c:pt idx="1199">
                  <c:v>508</c:v>
                </c:pt>
                <c:pt idx="1200">
                  <c:v>1324.83</c:v>
                </c:pt>
                <c:pt idx="1201">
                  <c:v>20</c:v>
                </c:pt>
                <c:pt idx="1202">
                  <c:v>6</c:v>
                </c:pt>
                <c:pt idx="1203">
                  <c:v>40</c:v>
                </c:pt>
                <c:pt idx="1204">
                  <c:v>1234</c:v>
                </c:pt>
                <c:pt idx="1205">
                  <c:v>3470.88</c:v>
                </c:pt>
                <c:pt idx="1206">
                  <c:v>201.60000000000002</c:v>
                </c:pt>
                <c:pt idx="1207">
                  <c:v>200</c:v>
                </c:pt>
                <c:pt idx="1208">
                  <c:v>238.28</c:v>
                </c:pt>
                <c:pt idx="1209">
                  <c:v>154.56</c:v>
                </c:pt>
                <c:pt idx="1210">
                  <c:v>110.88000000000001</c:v>
                </c:pt>
                <c:pt idx="1211">
                  <c:v>159.04000000000002</c:v>
                </c:pt>
                <c:pt idx="1212">
                  <c:v>154.56</c:v>
                </c:pt>
                <c:pt idx="1213">
                  <c:v>6744.64</c:v>
                </c:pt>
                <c:pt idx="1214">
                  <c:v>11210.080000000002</c:v>
                </c:pt>
                <c:pt idx="1215">
                  <c:v>8920.8000000000011</c:v>
                </c:pt>
                <c:pt idx="1216">
                  <c:v>5756</c:v>
                </c:pt>
                <c:pt idx="1217">
                  <c:v>5756</c:v>
                </c:pt>
                <c:pt idx="1218">
                  <c:v>287.67</c:v>
                </c:pt>
                <c:pt idx="1219">
                  <c:v>4500</c:v>
                </c:pt>
                <c:pt idx="1220">
                  <c:v>5750</c:v>
                </c:pt>
                <c:pt idx="1221">
                  <c:v>5750</c:v>
                </c:pt>
                <c:pt idx="1222">
                  <c:v>4293</c:v>
                </c:pt>
                <c:pt idx="1223">
                  <c:v>206</c:v>
                </c:pt>
                <c:pt idx="1224">
                  <c:v>1405</c:v>
                </c:pt>
                <c:pt idx="1225">
                  <c:v>11200.000000000002</c:v>
                </c:pt>
                <c:pt idx="1226">
                  <c:v>448.00000000000006</c:v>
                </c:pt>
                <c:pt idx="1227">
                  <c:v>730.24000000000012</c:v>
                </c:pt>
                <c:pt idx="1228">
                  <c:v>749.28000000000009</c:v>
                </c:pt>
                <c:pt idx="1229">
                  <c:v>168.00000000000003</c:v>
                </c:pt>
                <c:pt idx="1230">
                  <c:v>293.44000000000005</c:v>
                </c:pt>
                <c:pt idx="1231">
                  <c:v>592.48</c:v>
                </c:pt>
                <c:pt idx="1232">
                  <c:v>219.52</c:v>
                </c:pt>
                <c:pt idx="1233">
                  <c:v>191.52</c:v>
                </c:pt>
                <c:pt idx="1234">
                  <c:v>197.12</c:v>
                </c:pt>
                <c:pt idx="1235">
                  <c:v>208.32000000000002</c:v>
                </c:pt>
                <c:pt idx="1236">
                  <c:v>234.08</c:v>
                </c:pt>
                <c:pt idx="1237">
                  <c:v>173.60000000000002</c:v>
                </c:pt>
                <c:pt idx="1238">
                  <c:v>422.24000000000007</c:v>
                </c:pt>
                <c:pt idx="1239">
                  <c:v>140</c:v>
                </c:pt>
                <c:pt idx="1240">
                  <c:v>210.56000000000003</c:v>
                </c:pt>
                <c:pt idx="1241">
                  <c:v>699</c:v>
                </c:pt>
                <c:pt idx="1242">
                  <c:v>315</c:v>
                </c:pt>
                <c:pt idx="1243">
                  <c:v>265</c:v>
                </c:pt>
                <c:pt idx="1244">
                  <c:v>268</c:v>
                </c:pt>
                <c:pt idx="1245">
                  <c:v>1536.64</c:v>
                </c:pt>
                <c:pt idx="1246">
                  <c:v>672.00000000000011</c:v>
                </c:pt>
                <c:pt idx="1247">
                  <c:v>2582.7200000000003</c:v>
                </c:pt>
                <c:pt idx="1248">
                  <c:v>8616.1600000000017</c:v>
                </c:pt>
                <c:pt idx="1249">
                  <c:v>437</c:v>
                </c:pt>
                <c:pt idx="1250">
                  <c:v>2960</c:v>
                </c:pt>
                <c:pt idx="1251">
                  <c:v>1271</c:v>
                </c:pt>
                <c:pt idx="1252">
                  <c:v>116</c:v>
                </c:pt>
                <c:pt idx="1253">
                  <c:v>324</c:v>
                </c:pt>
                <c:pt idx="1254">
                  <c:v>246</c:v>
                </c:pt>
                <c:pt idx="1255">
                  <c:v>106</c:v>
                </c:pt>
                <c:pt idx="1256">
                  <c:v>60</c:v>
                </c:pt>
                <c:pt idx="1257">
                  <c:v>200</c:v>
                </c:pt>
                <c:pt idx="1258">
                  <c:v>54.88</c:v>
                </c:pt>
                <c:pt idx="1259">
                  <c:v>2537.92</c:v>
                </c:pt>
                <c:pt idx="1260">
                  <c:v>96.320000000000007</c:v>
                </c:pt>
                <c:pt idx="1261">
                  <c:v>115.36000000000001</c:v>
                </c:pt>
                <c:pt idx="1262">
                  <c:v>3604</c:v>
                </c:pt>
                <c:pt idx="1263">
                  <c:v>3604</c:v>
                </c:pt>
                <c:pt idx="1264">
                  <c:v>9</c:v>
                </c:pt>
                <c:pt idx="1265">
                  <c:v>0</c:v>
                </c:pt>
                <c:pt idx="1266">
                  <c:v>123</c:v>
                </c:pt>
                <c:pt idx="1267">
                  <c:v>3</c:v>
                </c:pt>
                <c:pt idx="1268">
                  <c:v>6</c:v>
                </c:pt>
                <c:pt idx="1269">
                  <c:v>2</c:v>
                </c:pt>
                <c:pt idx="1270">
                  <c:v>17</c:v>
                </c:pt>
                <c:pt idx="1271">
                  <c:v>163.83000000000001</c:v>
                </c:pt>
                <c:pt idx="1272">
                  <c:v>450</c:v>
                </c:pt>
                <c:pt idx="1273">
                  <c:v>7</c:v>
                </c:pt>
                <c:pt idx="1274">
                  <c:v>220</c:v>
                </c:pt>
                <c:pt idx="1275">
                  <c:v>450</c:v>
                </c:pt>
                <c:pt idx="1276">
                  <c:v>8</c:v>
                </c:pt>
                <c:pt idx="1277">
                  <c:v>85</c:v>
                </c:pt>
                <c:pt idx="1278">
                  <c:v>14</c:v>
                </c:pt>
                <c:pt idx="1279">
                  <c:v>18</c:v>
                </c:pt>
                <c:pt idx="1280">
                  <c:v>2</c:v>
                </c:pt>
                <c:pt idx="1281">
                  <c:v>37</c:v>
                </c:pt>
                <c:pt idx="1282">
                  <c:v>16</c:v>
                </c:pt>
                <c:pt idx="1283">
                  <c:v>7</c:v>
                </c:pt>
                <c:pt idx="1284">
                  <c:v>2</c:v>
                </c:pt>
                <c:pt idx="1285">
                  <c:v>2</c:v>
                </c:pt>
                <c:pt idx="1286">
                  <c:v>10</c:v>
                </c:pt>
                <c:pt idx="1287">
                  <c:v>28</c:v>
                </c:pt>
                <c:pt idx="1288">
                  <c:v>568.96</c:v>
                </c:pt>
                <c:pt idx="1289">
                  <c:v>182</c:v>
                </c:pt>
                <c:pt idx="1290">
                  <c:v>24</c:v>
                </c:pt>
                <c:pt idx="1291">
                  <c:v>37</c:v>
                </c:pt>
                <c:pt idx="1292">
                  <c:v>17</c:v>
                </c:pt>
                <c:pt idx="1293">
                  <c:v>425</c:v>
                </c:pt>
                <c:pt idx="1294">
                  <c:v>55</c:v>
                </c:pt>
                <c:pt idx="1295">
                  <c:v>1078.44</c:v>
                </c:pt>
                <c:pt idx="1296">
                  <c:v>794.64</c:v>
                </c:pt>
                <c:pt idx="1297">
                  <c:v>125.13000000000001</c:v>
                </c:pt>
                <c:pt idx="1298">
                  <c:v>127.71000000000001</c:v>
                </c:pt>
                <c:pt idx="1299">
                  <c:v>188.34</c:v>
                </c:pt>
                <c:pt idx="1300">
                  <c:v>73</c:v>
                </c:pt>
                <c:pt idx="1301">
                  <c:v>97</c:v>
                </c:pt>
                <c:pt idx="1302">
                  <c:v>260.96000000000004</c:v>
                </c:pt>
                <c:pt idx="1303">
                  <c:v>221.76000000000002</c:v>
                </c:pt>
                <c:pt idx="1304">
                  <c:v>3952.56</c:v>
                </c:pt>
                <c:pt idx="1305">
                  <c:v>927.51</c:v>
                </c:pt>
                <c:pt idx="1306">
                  <c:v>58.050000000000004</c:v>
                </c:pt>
                <c:pt idx="1307">
                  <c:v>816.57</c:v>
                </c:pt>
                <c:pt idx="1308">
                  <c:v>0</c:v>
                </c:pt>
                <c:pt idx="1309">
                  <c:v>456.66</c:v>
                </c:pt>
                <c:pt idx="1310">
                  <c:v>286.38</c:v>
                </c:pt>
                <c:pt idx="1311">
                  <c:v>219.3</c:v>
                </c:pt>
                <c:pt idx="1312">
                  <c:v>28.380000000000003</c:v>
                </c:pt>
                <c:pt idx="1313">
                  <c:v>744.33</c:v>
                </c:pt>
                <c:pt idx="1314">
                  <c:v>4723.9800000000005</c:v>
                </c:pt>
                <c:pt idx="1315">
                  <c:v>9049.35</c:v>
                </c:pt>
                <c:pt idx="1316">
                  <c:v>3170.82</c:v>
                </c:pt>
                <c:pt idx="1317">
                  <c:v>10.32</c:v>
                </c:pt>
                <c:pt idx="1318">
                  <c:v>341.85</c:v>
                </c:pt>
                <c:pt idx="1319">
                  <c:v>12.9</c:v>
                </c:pt>
                <c:pt idx="1320">
                  <c:v>447.63</c:v>
                </c:pt>
                <c:pt idx="1321">
                  <c:v>0</c:v>
                </c:pt>
                <c:pt idx="1322">
                  <c:v>174.15</c:v>
                </c:pt>
                <c:pt idx="1323">
                  <c:v>1136</c:v>
                </c:pt>
                <c:pt idx="1324">
                  <c:v>2941</c:v>
                </c:pt>
                <c:pt idx="1325">
                  <c:v>197.34</c:v>
                </c:pt>
                <c:pt idx="1326">
                  <c:v>249</c:v>
                </c:pt>
                <c:pt idx="1327">
                  <c:v>250</c:v>
                </c:pt>
                <c:pt idx="1328">
                  <c:v>27</c:v>
                </c:pt>
                <c:pt idx="1329">
                  <c:v>44</c:v>
                </c:pt>
                <c:pt idx="1330">
                  <c:v>1232</c:v>
                </c:pt>
                <c:pt idx="1331">
                  <c:v>0</c:v>
                </c:pt>
                <c:pt idx="1332">
                  <c:v>32</c:v>
                </c:pt>
                <c:pt idx="1333">
                  <c:v>77</c:v>
                </c:pt>
                <c:pt idx="1334">
                  <c:v>31</c:v>
                </c:pt>
                <c:pt idx="1335">
                  <c:v>0</c:v>
                </c:pt>
                <c:pt idx="1336">
                  <c:v>912.80000000000007</c:v>
                </c:pt>
                <c:pt idx="1337">
                  <c:v>735.84</c:v>
                </c:pt>
                <c:pt idx="1338">
                  <c:v>259</c:v>
                </c:pt>
                <c:pt idx="1339">
                  <c:v>2235</c:v>
                </c:pt>
                <c:pt idx="1340">
                  <c:v>1298</c:v>
                </c:pt>
                <c:pt idx="1341">
                  <c:v>2144</c:v>
                </c:pt>
                <c:pt idx="1342">
                  <c:v>1235</c:v>
                </c:pt>
                <c:pt idx="1343">
                  <c:v>1576</c:v>
                </c:pt>
                <c:pt idx="1344">
                  <c:v>720</c:v>
                </c:pt>
                <c:pt idx="1345">
                  <c:v>1473</c:v>
                </c:pt>
                <c:pt idx="1346">
                  <c:v>1207</c:v>
                </c:pt>
                <c:pt idx="1347">
                  <c:v>346</c:v>
                </c:pt>
                <c:pt idx="1348">
                  <c:v>344</c:v>
                </c:pt>
                <c:pt idx="1349">
                  <c:v>157</c:v>
                </c:pt>
                <c:pt idx="1350">
                  <c:v>102</c:v>
                </c:pt>
                <c:pt idx="1351">
                  <c:v>46</c:v>
                </c:pt>
                <c:pt idx="1352">
                  <c:v>300</c:v>
                </c:pt>
                <c:pt idx="1353">
                  <c:v>289</c:v>
                </c:pt>
                <c:pt idx="1354">
                  <c:v>2960</c:v>
                </c:pt>
                <c:pt idx="1355">
                  <c:v>437</c:v>
                </c:pt>
                <c:pt idx="1356">
                  <c:v>682</c:v>
                </c:pt>
                <c:pt idx="1357">
                  <c:v>361</c:v>
                </c:pt>
                <c:pt idx="1358">
                  <c:v>127.71000000000001</c:v>
                </c:pt>
                <c:pt idx="1359">
                  <c:v>1628</c:v>
                </c:pt>
                <c:pt idx="1360">
                  <c:v>2862</c:v>
                </c:pt>
                <c:pt idx="1361">
                  <c:v>2865</c:v>
                </c:pt>
                <c:pt idx="1362">
                  <c:v>1260</c:v>
                </c:pt>
                <c:pt idx="1363">
                  <c:v>1667</c:v>
                </c:pt>
                <c:pt idx="1364">
                  <c:v>54</c:v>
                </c:pt>
                <c:pt idx="1365">
                  <c:v>56</c:v>
                </c:pt>
                <c:pt idx="1366">
                  <c:v>18</c:v>
                </c:pt>
                <c:pt idx="1367">
                  <c:v>1</c:v>
                </c:pt>
                <c:pt idx="1368">
                  <c:v>8</c:v>
                </c:pt>
                <c:pt idx="1369">
                  <c:v>429</c:v>
                </c:pt>
                <c:pt idx="1370">
                  <c:v>138</c:v>
                </c:pt>
                <c:pt idx="1371">
                  <c:v>367</c:v>
                </c:pt>
                <c:pt idx="1372">
                  <c:v>70</c:v>
                </c:pt>
                <c:pt idx="1373">
                  <c:v>140</c:v>
                </c:pt>
                <c:pt idx="1374">
                  <c:v>61</c:v>
                </c:pt>
                <c:pt idx="1375">
                  <c:v>398</c:v>
                </c:pt>
                <c:pt idx="1376">
                  <c:v>300</c:v>
                </c:pt>
                <c:pt idx="1377">
                  <c:v>359</c:v>
                </c:pt>
                <c:pt idx="1378">
                  <c:v>8244</c:v>
                </c:pt>
                <c:pt idx="1379">
                  <c:v>842</c:v>
                </c:pt>
                <c:pt idx="1380">
                  <c:v>2017</c:v>
                </c:pt>
                <c:pt idx="1381">
                  <c:v>2803</c:v>
                </c:pt>
                <c:pt idx="1382">
                  <c:v>2874</c:v>
                </c:pt>
                <c:pt idx="1383">
                  <c:v>6415</c:v>
                </c:pt>
                <c:pt idx="1384">
                  <c:v>1179</c:v>
                </c:pt>
                <c:pt idx="1385">
                  <c:v>1209</c:v>
                </c:pt>
                <c:pt idx="1386">
                  <c:v>1769</c:v>
                </c:pt>
                <c:pt idx="1387">
                  <c:v>1323</c:v>
                </c:pt>
                <c:pt idx="1388">
                  <c:v>3991</c:v>
                </c:pt>
                <c:pt idx="1389">
                  <c:v>2768</c:v>
                </c:pt>
                <c:pt idx="1390">
                  <c:v>719</c:v>
                </c:pt>
                <c:pt idx="1391">
                  <c:v>5508</c:v>
                </c:pt>
                <c:pt idx="1392">
                  <c:v>3066</c:v>
                </c:pt>
                <c:pt idx="1393">
                  <c:v>43</c:v>
                </c:pt>
                <c:pt idx="1394">
                  <c:v>5815</c:v>
                </c:pt>
                <c:pt idx="1395">
                  <c:v>777</c:v>
                </c:pt>
                <c:pt idx="1396">
                  <c:v>748</c:v>
                </c:pt>
                <c:pt idx="1397">
                  <c:v>1090</c:v>
                </c:pt>
                <c:pt idx="1398">
                  <c:v>979</c:v>
                </c:pt>
                <c:pt idx="1399">
                  <c:v>1672</c:v>
                </c:pt>
                <c:pt idx="1400">
                  <c:v>2496</c:v>
                </c:pt>
                <c:pt idx="1401">
                  <c:v>255</c:v>
                </c:pt>
                <c:pt idx="1402">
                  <c:v>46200</c:v>
                </c:pt>
                <c:pt idx="1403">
                  <c:v>56100</c:v>
                </c:pt>
                <c:pt idx="1404">
                  <c:v>71.039999999999992</c:v>
                </c:pt>
                <c:pt idx="1405">
                  <c:v>136.16</c:v>
                </c:pt>
                <c:pt idx="1406">
                  <c:v>34.78</c:v>
                </c:pt>
                <c:pt idx="1407">
                  <c:v>278.98</c:v>
                </c:pt>
                <c:pt idx="1408">
                  <c:v>45.14</c:v>
                </c:pt>
                <c:pt idx="1409">
                  <c:v>148.74</c:v>
                </c:pt>
                <c:pt idx="1410">
                  <c:v>259</c:v>
                </c:pt>
                <c:pt idx="1411">
                  <c:v>7</c:v>
                </c:pt>
                <c:pt idx="1412">
                  <c:v>68</c:v>
                </c:pt>
                <c:pt idx="1413">
                  <c:v>32</c:v>
                </c:pt>
                <c:pt idx="1414">
                  <c:v>136</c:v>
                </c:pt>
                <c:pt idx="1415">
                  <c:v>64</c:v>
                </c:pt>
                <c:pt idx="1416">
                  <c:v>105</c:v>
                </c:pt>
                <c:pt idx="1417">
                  <c:v>55</c:v>
                </c:pt>
                <c:pt idx="1418">
                  <c:v>151</c:v>
                </c:pt>
                <c:pt idx="1419">
                  <c:v>38</c:v>
                </c:pt>
                <c:pt idx="1420">
                  <c:v>502</c:v>
                </c:pt>
                <c:pt idx="1421">
                  <c:v>13</c:v>
                </c:pt>
                <c:pt idx="1422">
                  <c:v>130</c:v>
                </c:pt>
                <c:pt idx="1423">
                  <c:v>239</c:v>
                </c:pt>
                <c:pt idx="1424">
                  <c:v>130</c:v>
                </c:pt>
                <c:pt idx="1425">
                  <c:v>528</c:v>
                </c:pt>
                <c:pt idx="1426">
                  <c:v>107</c:v>
                </c:pt>
                <c:pt idx="1427">
                  <c:v>7</c:v>
                </c:pt>
                <c:pt idx="1428">
                  <c:v>11</c:v>
                </c:pt>
                <c:pt idx="1429">
                  <c:v>34</c:v>
                </c:pt>
                <c:pt idx="1430">
                  <c:v>22</c:v>
                </c:pt>
                <c:pt idx="1431">
                  <c:v>8</c:v>
                </c:pt>
                <c:pt idx="1432">
                  <c:v>23</c:v>
                </c:pt>
                <c:pt idx="1433">
                  <c:v>5</c:v>
                </c:pt>
                <c:pt idx="1434">
                  <c:v>286</c:v>
                </c:pt>
                <c:pt idx="1435">
                  <c:v>10482.84</c:v>
                </c:pt>
                <c:pt idx="1436">
                  <c:v>1850</c:v>
                </c:pt>
                <c:pt idx="1437">
                  <c:v>12055.34</c:v>
                </c:pt>
                <c:pt idx="1438">
                  <c:v>2127.5</c:v>
                </c:pt>
                <c:pt idx="1439">
                  <c:v>347</c:v>
                </c:pt>
                <c:pt idx="1440">
                  <c:v>48</c:v>
                </c:pt>
                <c:pt idx="1441">
                  <c:v>717</c:v>
                </c:pt>
                <c:pt idx="1442">
                  <c:v>30</c:v>
                </c:pt>
                <c:pt idx="1443">
                  <c:v>86</c:v>
                </c:pt>
                <c:pt idx="1444">
                  <c:v>63</c:v>
                </c:pt>
                <c:pt idx="1445">
                  <c:v>60</c:v>
                </c:pt>
                <c:pt idx="1446">
                  <c:v>106</c:v>
                </c:pt>
                <c:pt idx="1447">
                  <c:v>47</c:v>
                </c:pt>
                <c:pt idx="1448">
                  <c:v>207</c:v>
                </c:pt>
                <c:pt idx="1449">
                  <c:v>65</c:v>
                </c:pt>
                <c:pt idx="1450">
                  <c:v>50</c:v>
                </c:pt>
                <c:pt idx="1451">
                  <c:v>19</c:v>
                </c:pt>
                <c:pt idx="1452">
                  <c:v>29</c:v>
                </c:pt>
                <c:pt idx="1453">
                  <c:v>39</c:v>
                </c:pt>
                <c:pt idx="1454">
                  <c:v>12</c:v>
                </c:pt>
                <c:pt idx="1455">
                  <c:v>18</c:v>
                </c:pt>
                <c:pt idx="1456">
                  <c:v>26</c:v>
                </c:pt>
                <c:pt idx="1457">
                  <c:v>146</c:v>
                </c:pt>
                <c:pt idx="1458">
                  <c:v>124</c:v>
                </c:pt>
                <c:pt idx="1459">
                  <c:v>180</c:v>
                </c:pt>
                <c:pt idx="1460">
                  <c:v>209</c:v>
                </c:pt>
                <c:pt idx="1461">
                  <c:v>290.08000000000004</c:v>
                </c:pt>
                <c:pt idx="1462">
                  <c:v>772.80000000000007</c:v>
                </c:pt>
                <c:pt idx="1463">
                  <c:v>1663</c:v>
                </c:pt>
                <c:pt idx="1464">
                  <c:v>877</c:v>
                </c:pt>
                <c:pt idx="1465">
                  <c:v>62</c:v>
                </c:pt>
                <c:pt idx="1466">
                  <c:v>21</c:v>
                </c:pt>
                <c:pt idx="1467">
                  <c:v>532</c:v>
                </c:pt>
                <c:pt idx="1468">
                  <c:v>46</c:v>
                </c:pt>
                <c:pt idx="1469">
                  <c:v>68</c:v>
                </c:pt>
                <c:pt idx="1470">
                  <c:v>54</c:v>
                </c:pt>
                <c:pt idx="1471">
                  <c:v>866</c:v>
                </c:pt>
                <c:pt idx="1472">
                  <c:v>4</c:v>
                </c:pt>
                <c:pt idx="1473">
                  <c:v>142</c:v>
                </c:pt>
                <c:pt idx="1474">
                  <c:v>227</c:v>
                </c:pt>
                <c:pt idx="1475">
                  <c:v>120</c:v>
                </c:pt>
                <c:pt idx="1476">
                  <c:v>172</c:v>
                </c:pt>
                <c:pt idx="1477">
                  <c:v>28</c:v>
                </c:pt>
                <c:pt idx="1478">
                  <c:v>103</c:v>
                </c:pt>
                <c:pt idx="1479">
                  <c:v>4</c:v>
                </c:pt>
                <c:pt idx="1480">
                  <c:v>4</c:v>
                </c:pt>
                <c:pt idx="1481">
                  <c:v>13</c:v>
                </c:pt>
                <c:pt idx="1482">
                  <c:v>92</c:v>
                </c:pt>
                <c:pt idx="1483">
                  <c:v>131</c:v>
                </c:pt>
                <c:pt idx="1484">
                  <c:v>1054</c:v>
                </c:pt>
                <c:pt idx="1485">
                  <c:v>14560.000000000002</c:v>
                </c:pt>
                <c:pt idx="1486">
                  <c:v>29</c:v>
                </c:pt>
                <c:pt idx="1487">
                  <c:v>27</c:v>
                </c:pt>
                <c:pt idx="1488">
                  <c:v>23</c:v>
                </c:pt>
                <c:pt idx="1489">
                  <c:v>12</c:v>
                </c:pt>
                <c:pt idx="1490">
                  <c:v>10</c:v>
                </c:pt>
                <c:pt idx="1491">
                  <c:v>17</c:v>
                </c:pt>
                <c:pt idx="1492">
                  <c:v>24</c:v>
                </c:pt>
                <c:pt idx="1493">
                  <c:v>26</c:v>
                </c:pt>
                <c:pt idx="1494">
                  <c:v>13</c:v>
                </c:pt>
                <c:pt idx="1495">
                  <c:v>31</c:v>
                </c:pt>
                <c:pt idx="1496">
                  <c:v>13</c:v>
                </c:pt>
                <c:pt idx="1497">
                  <c:v>18</c:v>
                </c:pt>
                <c:pt idx="1498">
                  <c:v>18</c:v>
                </c:pt>
                <c:pt idx="1499">
                  <c:v>8</c:v>
                </c:pt>
                <c:pt idx="1500">
                  <c:v>18</c:v>
                </c:pt>
                <c:pt idx="1501">
                  <c:v>19</c:v>
                </c:pt>
                <c:pt idx="1502">
                  <c:v>46</c:v>
                </c:pt>
                <c:pt idx="1503">
                  <c:v>26</c:v>
                </c:pt>
                <c:pt idx="1504">
                  <c:v>10</c:v>
                </c:pt>
                <c:pt idx="1505">
                  <c:v>10</c:v>
                </c:pt>
                <c:pt idx="1506">
                  <c:v>16</c:v>
                </c:pt>
                <c:pt idx="1507">
                  <c:v>35</c:v>
                </c:pt>
                <c:pt idx="1508">
                  <c:v>11</c:v>
                </c:pt>
                <c:pt idx="1509">
                  <c:v>10</c:v>
                </c:pt>
                <c:pt idx="1510">
                  <c:v>55</c:v>
                </c:pt>
                <c:pt idx="1511">
                  <c:v>18</c:v>
                </c:pt>
                <c:pt idx="1512">
                  <c:v>61</c:v>
                </c:pt>
                <c:pt idx="1513">
                  <c:v>12</c:v>
                </c:pt>
                <c:pt idx="1514">
                  <c:v>22</c:v>
                </c:pt>
                <c:pt idx="1515">
                  <c:v>27</c:v>
                </c:pt>
                <c:pt idx="1516">
                  <c:v>14</c:v>
                </c:pt>
                <c:pt idx="1517">
                  <c:v>6</c:v>
                </c:pt>
                <c:pt idx="1518">
                  <c:v>6</c:v>
                </c:pt>
                <c:pt idx="1519">
                  <c:v>9</c:v>
                </c:pt>
                <c:pt idx="1520">
                  <c:v>20</c:v>
                </c:pt>
                <c:pt idx="1521">
                  <c:v>1226.79</c:v>
                </c:pt>
                <c:pt idx="1522">
                  <c:v>1429.32</c:v>
                </c:pt>
                <c:pt idx="1523">
                  <c:v>780.45</c:v>
                </c:pt>
                <c:pt idx="1524">
                  <c:v>748</c:v>
                </c:pt>
                <c:pt idx="1525">
                  <c:v>722</c:v>
                </c:pt>
                <c:pt idx="1526">
                  <c:v>729</c:v>
                </c:pt>
                <c:pt idx="1527">
                  <c:v>303</c:v>
                </c:pt>
                <c:pt idx="1528">
                  <c:v>295</c:v>
                </c:pt>
                <c:pt idx="1529">
                  <c:v>9999</c:v>
                </c:pt>
                <c:pt idx="1530">
                  <c:v>381</c:v>
                </c:pt>
                <c:pt idx="1531">
                  <c:v>450</c:v>
                </c:pt>
                <c:pt idx="1532">
                  <c:v>450</c:v>
                </c:pt>
                <c:pt idx="1533">
                  <c:v>450</c:v>
                </c:pt>
                <c:pt idx="1534">
                  <c:v>2</c:v>
                </c:pt>
                <c:pt idx="1535">
                  <c:v>299.7</c:v>
                </c:pt>
                <c:pt idx="1536">
                  <c:v>336.7</c:v>
                </c:pt>
                <c:pt idx="1537">
                  <c:v>439.56</c:v>
                </c:pt>
                <c:pt idx="1538">
                  <c:v>402.56</c:v>
                </c:pt>
                <c:pt idx="1539">
                  <c:v>776</c:v>
                </c:pt>
                <c:pt idx="1540">
                  <c:v>776</c:v>
                </c:pt>
                <c:pt idx="1541">
                  <c:v>786</c:v>
                </c:pt>
                <c:pt idx="1542">
                  <c:v>70</c:v>
                </c:pt>
                <c:pt idx="1543">
                  <c:v>212</c:v>
                </c:pt>
                <c:pt idx="1544">
                  <c:v>30</c:v>
                </c:pt>
                <c:pt idx="1545">
                  <c:v>383</c:v>
                </c:pt>
                <c:pt idx="1546">
                  <c:v>221</c:v>
                </c:pt>
                <c:pt idx="1547">
                  <c:v>16</c:v>
                </c:pt>
                <c:pt idx="1548">
                  <c:v>28</c:v>
                </c:pt>
                <c:pt idx="1549">
                  <c:v>63</c:v>
                </c:pt>
                <c:pt idx="1550">
                  <c:v>74</c:v>
                </c:pt>
                <c:pt idx="1551">
                  <c:v>524</c:v>
                </c:pt>
                <c:pt idx="1552">
                  <c:v>282</c:v>
                </c:pt>
                <c:pt idx="1553">
                  <c:v>232</c:v>
                </c:pt>
                <c:pt idx="1554">
                  <c:v>340</c:v>
                </c:pt>
                <c:pt idx="1555">
                  <c:v>172</c:v>
                </c:pt>
                <c:pt idx="1556">
                  <c:v>50</c:v>
                </c:pt>
                <c:pt idx="1557">
                  <c:v>96</c:v>
                </c:pt>
                <c:pt idx="1558">
                  <c:v>85</c:v>
                </c:pt>
                <c:pt idx="1559">
                  <c:v>27</c:v>
                </c:pt>
                <c:pt idx="1560">
                  <c:v>15</c:v>
                </c:pt>
                <c:pt idx="1561">
                  <c:v>26</c:v>
                </c:pt>
                <c:pt idx="1562">
                  <c:v>346</c:v>
                </c:pt>
                <c:pt idx="1563">
                  <c:v>254</c:v>
                </c:pt>
                <c:pt idx="1564">
                  <c:v>62</c:v>
                </c:pt>
                <c:pt idx="1565">
                  <c:v>89</c:v>
                </c:pt>
                <c:pt idx="1566">
                  <c:v>85</c:v>
                </c:pt>
                <c:pt idx="1567">
                  <c:v>18</c:v>
                </c:pt>
                <c:pt idx="1568">
                  <c:v>365</c:v>
                </c:pt>
                <c:pt idx="1569">
                  <c:v>51</c:v>
                </c:pt>
                <c:pt idx="1570">
                  <c:v>35</c:v>
                </c:pt>
                <c:pt idx="1571">
                  <c:v>304</c:v>
                </c:pt>
                <c:pt idx="1572">
                  <c:v>869</c:v>
                </c:pt>
                <c:pt idx="1573">
                  <c:v>78</c:v>
                </c:pt>
                <c:pt idx="1574">
                  <c:v>68</c:v>
                </c:pt>
                <c:pt idx="1575">
                  <c:v>438</c:v>
                </c:pt>
                <c:pt idx="1576">
                  <c:v>505</c:v>
                </c:pt>
                <c:pt idx="1577">
                  <c:v>98</c:v>
                </c:pt>
                <c:pt idx="1578">
                  <c:v>670</c:v>
                </c:pt>
                <c:pt idx="1579">
                  <c:v>170</c:v>
                </c:pt>
                <c:pt idx="1580">
                  <c:v>100</c:v>
                </c:pt>
                <c:pt idx="1581">
                  <c:v>33</c:v>
                </c:pt>
                <c:pt idx="1582">
                  <c:v>37</c:v>
                </c:pt>
                <c:pt idx="1583">
                  <c:v>119</c:v>
                </c:pt>
                <c:pt idx="1584">
                  <c:v>25</c:v>
                </c:pt>
                <c:pt idx="1585">
                  <c:v>408</c:v>
                </c:pt>
                <c:pt idx="1586">
                  <c:v>11</c:v>
                </c:pt>
                <c:pt idx="1587">
                  <c:v>9</c:v>
                </c:pt>
                <c:pt idx="1588">
                  <c:v>19</c:v>
                </c:pt>
                <c:pt idx="1589">
                  <c:v>27</c:v>
                </c:pt>
                <c:pt idx="1590">
                  <c:v>14</c:v>
                </c:pt>
                <c:pt idx="1591">
                  <c:v>22</c:v>
                </c:pt>
                <c:pt idx="1592">
                  <c:v>28</c:v>
                </c:pt>
                <c:pt idx="1593">
                  <c:v>54</c:v>
                </c:pt>
                <c:pt idx="1594">
                  <c:v>25</c:v>
                </c:pt>
                <c:pt idx="1595">
                  <c:v>30</c:v>
                </c:pt>
                <c:pt idx="1596">
                  <c:v>92</c:v>
                </c:pt>
                <c:pt idx="1597">
                  <c:v>30</c:v>
                </c:pt>
                <c:pt idx="1598">
                  <c:v>14</c:v>
                </c:pt>
                <c:pt idx="1599">
                  <c:v>16</c:v>
                </c:pt>
                <c:pt idx="1600">
                  <c:v>22</c:v>
                </c:pt>
                <c:pt idx="1601">
                  <c:v>58</c:v>
                </c:pt>
                <c:pt idx="1602">
                  <c:v>48</c:v>
                </c:pt>
                <c:pt idx="1603">
                  <c:v>12</c:v>
                </c:pt>
                <c:pt idx="1604">
                  <c:v>24</c:v>
                </c:pt>
                <c:pt idx="1605">
                  <c:v>53</c:v>
                </c:pt>
                <c:pt idx="1606">
                  <c:v>74</c:v>
                </c:pt>
                <c:pt idx="1607">
                  <c:v>58</c:v>
                </c:pt>
                <c:pt idx="1608">
                  <c:v>23</c:v>
                </c:pt>
                <c:pt idx="1609">
                  <c:v>37</c:v>
                </c:pt>
                <c:pt idx="1610">
                  <c:v>54</c:v>
                </c:pt>
                <c:pt idx="1611">
                  <c:v>25</c:v>
                </c:pt>
                <c:pt idx="1612">
                  <c:v>54</c:v>
                </c:pt>
                <c:pt idx="1613">
                  <c:v>27</c:v>
                </c:pt>
                <c:pt idx="1614">
                  <c:v>48</c:v>
                </c:pt>
                <c:pt idx="1615">
                  <c:v>17</c:v>
                </c:pt>
                <c:pt idx="1616">
                  <c:v>33</c:v>
                </c:pt>
                <c:pt idx="1617">
                  <c:v>26</c:v>
                </c:pt>
                <c:pt idx="1618">
                  <c:v>53</c:v>
                </c:pt>
                <c:pt idx="1619">
                  <c:v>6</c:v>
                </c:pt>
                <c:pt idx="1620">
                  <c:v>5</c:v>
                </c:pt>
                <c:pt idx="1621">
                  <c:v>13</c:v>
                </c:pt>
                <c:pt idx="1622">
                  <c:v>15</c:v>
                </c:pt>
                <c:pt idx="1623">
                  <c:v>4</c:v>
                </c:pt>
                <c:pt idx="1624">
                  <c:v>4</c:v>
                </c:pt>
                <c:pt idx="1625">
                  <c:v>60</c:v>
                </c:pt>
                <c:pt idx="1626">
                  <c:v>8</c:v>
                </c:pt>
                <c:pt idx="1627">
                  <c:v>14</c:v>
                </c:pt>
                <c:pt idx="1628">
                  <c:v>66</c:v>
                </c:pt>
                <c:pt idx="1629">
                  <c:v>25</c:v>
                </c:pt>
                <c:pt idx="1630">
                  <c:v>20</c:v>
                </c:pt>
                <c:pt idx="1631">
                  <c:v>8</c:v>
                </c:pt>
                <c:pt idx="1632">
                  <c:v>24</c:v>
                </c:pt>
                <c:pt idx="1633">
                  <c:v>500</c:v>
                </c:pt>
                <c:pt idx="1634">
                  <c:v>307</c:v>
                </c:pt>
                <c:pt idx="1635">
                  <c:v>10146</c:v>
                </c:pt>
                <c:pt idx="1636">
                  <c:v>4816.0000000000009</c:v>
                </c:pt>
                <c:pt idx="1637">
                  <c:v>4704</c:v>
                </c:pt>
                <c:pt idx="1638">
                  <c:v>6160.0000000000009</c:v>
                </c:pt>
                <c:pt idx="1639">
                  <c:v>853</c:v>
                </c:pt>
                <c:pt idx="1640">
                  <c:v>9144</c:v>
                </c:pt>
                <c:pt idx="1641">
                  <c:v>1529</c:v>
                </c:pt>
                <c:pt idx="1642">
                  <c:v>446</c:v>
                </c:pt>
                <c:pt idx="1643">
                  <c:v>2753</c:v>
                </c:pt>
                <c:pt idx="1644">
                  <c:v>1353</c:v>
                </c:pt>
                <c:pt idx="1645">
                  <c:v>4258</c:v>
                </c:pt>
                <c:pt idx="1646">
                  <c:v>4647</c:v>
                </c:pt>
                <c:pt idx="1647">
                  <c:v>3939</c:v>
                </c:pt>
                <c:pt idx="1648">
                  <c:v>2200</c:v>
                </c:pt>
                <c:pt idx="1649">
                  <c:v>2050</c:v>
                </c:pt>
                <c:pt idx="1650">
                  <c:v>68</c:v>
                </c:pt>
                <c:pt idx="1651">
                  <c:v>68</c:v>
                </c:pt>
                <c:pt idx="1652">
                  <c:v>187</c:v>
                </c:pt>
                <c:pt idx="1653">
                  <c:v>853.98</c:v>
                </c:pt>
                <c:pt idx="1654">
                  <c:v>848.82</c:v>
                </c:pt>
                <c:pt idx="1655">
                  <c:v>813.99</c:v>
                </c:pt>
                <c:pt idx="1656">
                  <c:v>826.89</c:v>
                </c:pt>
                <c:pt idx="1657">
                  <c:v>815.28</c:v>
                </c:pt>
                <c:pt idx="1658">
                  <c:v>863.01</c:v>
                </c:pt>
                <c:pt idx="1659">
                  <c:v>4891.3999999999996</c:v>
                </c:pt>
                <c:pt idx="1660">
                  <c:v>4540.6400000000003</c:v>
                </c:pt>
                <c:pt idx="1661">
                  <c:v>12883.4</c:v>
                </c:pt>
                <c:pt idx="1662">
                  <c:v>9057.6</c:v>
                </c:pt>
                <c:pt idx="1663">
                  <c:v>873.93999999999994</c:v>
                </c:pt>
                <c:pt idx="1664">
                  <c:v>27.38</c:v>
                </c:pt>
                <c:pt idx="1665">
                  <c:v>873.93999999999994</c:v>
                </c:pt>
                <c:pt idx="1666">
                  <c:v>846.56</c:v>
                </c:pt>
                <c:pt idx="1667">
                  <c:v>873.93999999999994</c:v>
                </c:pt>
                <c:pt idx="1668">
                  <c:v>882</c:v>
                </c:pt>
                <c:pt idx="1669">
                  <c:v>1058</c:v>
                </c:pt>
                <c:pt idx="1670">
                  <c:v>882</c:v>
                </c:pt>
                <c:pt idx="1671">
                  <c:v>882</c:v>
                </c:pt>
                <c:pt idx="1672">
                  <c:v>1058</c:v>
                </c:pt>
                <c:pt idx="1673">
                  <c:v>949.7600000000001</c:v>
                </c:pt>
                <c:pt idx="1674">
                  <c:v>1087.5200000000002</c:v>
                </c:pt>
                <c:pt idx="1675">
                  <c:v>384.16</c:v>
                </c:pt>
                <c:pt idx="1676">
                  <c:v>985.60000000000014</c:v>
                </c:pt>
                <c:pt idx="1677">
                  <c:v>394.24</c:v>
                </c:pt>
                <c:pt idx="1678">
                  <c:v>386.40000000000003</c:v>
                </c:pt>
                <c:pt idx="1679">
                  <c:v>341.6</c:v>
                </c:pt>
                <c:pt idx="1680">
                  <c:v>831.04000000000008</c:v>
                </c:pt>
                <c:pt idx="1681">
                  <c:v>11.200000000000001</c:v>
                </c:pt>
                <c:pt idx="1682">
                  <c:v>11.200000000000001</c:v>
                </c:pt>
                <c:pt idx="1683">
                  <c:v>118.72000000000001</c:v>
                </c:pt>
                <c:pt idx="1684">
                  <c:v>110.88000000000001</c:v>
                </c:pt>
                <c:pt idx="1685">
                  <c:v>11.200000000000001</c:v>
                </c:pt>
                <c:pt idx="1686">
                  <c:v>133.28</c:v>
                </c:pt>
                <c:pt idx="1687">
                  <c:v>127.68</c:v>
                </c:pt>
                <c:pt idx="1688">
                  <c:v>2784</c:v>
                </c:pt>
                <c:pt idx="1689">
                  <c:v>3175</c:v>
                </c:pt>
                <c:pt idx="1690">
                  <c:v>687</c:v>
                </c:pt>
                <c:pt idx="1691">
                  <c:v>2251</c:v>
                </c:pt>
                <c:pt idx="1692">
                  <c:v>1618</c:v>
                </c:pt>
                <c:pt idx="1693">
                  <c:v>1601</c:v>
                </c:pt>
                <c:pt idx="1694">
                  <c:v>736</c:v>
                </c:pt>
                <c:pt idx="1695">
                  <c:v>573</c:v>
                </c:pt>
                <c:pt idx="1696">
                  <c:v>525</c:v>
                </c:pt>
                <c:pt idx="1697">
                  <c:v>533</c:v>
                </c:pt>
                <c:pt idx="1698">
                  <c:v>336</c:v>
                </c:pt>
                <c:pt idx="1699">
                  <c:v>551</c:v>
                </c:pt>
                <c:pt idx="1700">
                  <c:v>435</c:v>
                </c:pt>
                <c:pt idx="1701">
                  <c:v>3215.5200000000004</c:v>
                </c:pt>
                <c:pt idx="1702">
                  <c:v>2831.36</c:v>
                </c:pt>
                <c:pt idx="1703">
                  <c:v>550.83000000000004</c:v>
                </c:pt>
                <c:pt idx="1704">
                  <c:v>1870.5</c:v>
                </c:pt>
                <c:pt idx="1705">
                  <c:v>1447.38</c:v>
                </c:pt>
                <c:pt idx="1706">
                  <c:v>1529.92</c:v>
                </c:pt>
                <c:pt idx="1707">
                  <c:v>1105.44</c:v>
                </c:pt>
                <c:pt idx="1708">
                  <c:v>1940.9600000000003</c:v>
                </c:pt>
                <c:pt idx="1709">
                  <c:v>994.56000000000006</c:v>
                </c:pt>
                <c:pt idx="1710">
                  <c:v>1211.8400000000001</c:v>
                </c:pt>
                <c:pt idx="1711">
                  <c:v>1322.72</c:v>
                </c:pt>
                <c:pt idx="1712">
                  <c:v>1761.7600000000002</c:v>
                </c:pt>
                <c:pt idx="1713">
                  <c:v>959.84000000000015</c:v>
                </c:pt>
                <c:pt idx="1714">
                  <c:v>1312.64</c:v>
                </c:pt>
                <c:pt idx="1715">
                  <c:v>1414.5600000000002</c:v>
                </c:pt>
                <c:pt idx="1716">
                  <c:v>975.5200000000001</c:v>
                </c:pt>
                <c:pt idx="1717">
                  <c:v>1338.4</c:v>
                </c:pt>
                <c:pt idx="1718">
                  <c:v>1430.2400000000002</c:v>
                </c:pt>
                <c:pt idx="1719">
                  <c:v>1077.44</c:v>
                </c:pt>
                <c:pt idx="1720">
                  <c:v>1051.68</c:v>
                </c:pt>
                <c:pt idx="1721">
                  <c:v>50.400000000000006</c:v>
                </c:pt>
                <c:pt idx="1722">
                  <c:v>352.8</c:v>
                </c:pt>
                <c:pt idx="1723">
                  <c:v>359.52000000000004</c:v>
                </c:pt>
                <c:pt idx="1724">
                  <c:v>355.04</c:v>
                </c:pt>
                <c:pt idx="1725">
                  <c:v>330.40000000000003</c:v>
                </c:pt>
                <c:pt idx="1726">
                  <c:v>284.48</c:v>
                </c:pt>
                <c:pt idx="1727">
                  <c:v>121</c:v>
                </c:pt>
                <c:pt idx="1728">
                  <c:v>105</c:v>
                </c:pt>
                <c:pt idx="1729">
                  <c:v>245</c:v>
                </c:pt>
                <c:pt idx="1730">
                  <c:v>218</c:v>
                </c:pt>
                <c:pt idx="1731">
                  <c:v>957</c:v>
                </c:pt>
                <c:pt idx="1732">
                  <c:v>186</c:v>
                </c:pt>
                <c:pt idx="1733">
                  <c:v>85</c:v>
                </c:pt>
                <c:pt idx="1734">
                  <c:v>4921.2800000000007</c:v>
                </c:pt>
                <c:pt idx="1735">
                  <c:v>3603</c:v>
                </c:pt>
                <c:pt idx="1736">
                  <c:v>3603</c:v>
                </c:pt>
                <c:pt idx="1737">
                  <c:v>3603</c:v>
                </c:pt>
                <c:pt idx="1738">
                  <c:v>2630.7</c:v>
                </c:pt>
                <c:pt idx="1739">
                  <c:v>2561.88</c:v>
                </c:pt>
                <c:pt idx="1740">
                  <c:v>3130.94</c:v>
                </c:pt>
                <c:pt idx="1741">
                  <c:v>91</c:v>
                </c:pt>
                <c:pt idx="1742">
                  <c:v>776</c:v>
                </c:pt>
                <c:pt idx="1743">
                  <c:v>1058</c:v>
                </c:pt>
                <c:pt idx="1744">
                  <c:v>52.640000000000008</c:v>
                </c:pt>
                <c:pt idx="1745">
                  <c:v>7.8400000000000007</c:v>
                </c:pt>
                <c:pt idx="1746">
                  <c:v>237.44000000000003</c:v>
                </c:pt>
                <c:pt idx="1747">
                  <c:v>565.6</c:v>
                </c:pt>
                <c:pt idx="1748">
                  <c:v>608.16000000000008</c:v>
                </c:pt>
                <c:pt idx="1749">
                  <c:v>44.800000000000004</c:v>
                </c:pt>
                <c:pt idx="1750">
                  <c:v>39.200000000000003</c:v>
                </c:pt>
                <c:pt idx="1751">
                  <c:v>562.24</c:v>
                </c:pt>
                <c:pt idx="1752">
                  <c:v>159.04000000000002</c:v>
                </c:pt>
                <c:pt idx="1753">
                  <c:v>84.000000000000014</c:v>
                </c:pt>
                <c:pt idx="1754">
                  <c:v>6.7200000000000006</c:v>
                </c:pt>
                <c:pt idx="1755">
                  <c:v>191.52</c:v>
                </c:pt>
                <c:pt idx="1756">
                  <c:v>791.84</c:v>
                </c:pt>
                <c:pt idx="1757">
                  <c:v>678.72</c:v>
                </c:pt>
                <c:pt idx="1758">
                  <c:v>30.240000000000002</c:v>
                </c:pt>
                <c:pt idx="1759">
                  <c:v>36.96</c:v>
                </c:pt>
                <c:pt idx="1760">
                  <c:v>81.760000000000005</c:v>
                </c:pt>
                <c:pt idx="1761">
                  <c:v>288.96000000000004</c:v>
                </c:pt>
                <c:pt idx="1762">
                  <c:v>646.76</c:v>
                </c:pt>
                <c:pt idx="1763">
                  <c:v>647.5</c:v>
                </c:pt>
                <c:pt idx="1764">
                  <c:v>647.5</c:v>
                </c:pt>
                <c:pt idx="1765">
                  <c:v>647.5</c:v>
                </c:pt>
                <c:pt idx="1766">
                  <c:v>454.72</c:v>
                </c:pt>
                <c:pt idx="1767">
                  <c:v>3494.4000000000005</c:v>
                </c:pt>
                <c:pt idx="1768">
                  <c:v>3143.84</c:v>
                </c:pt>
                <c:pt idx="1769">
                  <c:v>7573.4400000000005</c:v>
                </c:pt>
                <c:pt idx="1770">
                  <c:v>690</c:v>
                </c:pt>
                <c:pt idx="1771">
                  <c:v>162</c:v>
                </c:pt>
                <c:pt idx="1772">
                  <c:v>179</c:v>
                </c:pt>
                <c:pt idx="1773">
                  <c:v>79</c:v>
                </c:pt>
                <c:pt idx="1774">
                  <c:v>975</c:v>
                </c:pt>
                <c:pt idx="1775">
                  <c:v>9</c:v>
                </c:pt>
                <c:pt idx="1776">
                  <c:v>6</c:v>
                </c:pt>
                <c:pt idx="1777">
                  <c:v>896</c:v>
                </c:pt>
                <c:pt idx="1778">
                  <c:v>352</c:v>
                </c:pt>
                <c:pt idx="1779">
                  <c:v>247</c:v>
                </c:pt>
                <c:pt idx="1780">
                  <c:v>56</c:v>
                </c:pt>
                <c:pt idx="1781">
                  <c:v>49</c:v>
                </c:pt>
                <c:pt idx="1782">
                  <c:v>46</c:v>
                </c:pt>
                <c:pt idx="1783">
                  <c:v>54</c:v>
                </c:pt>
                <c:pt idx="1784">
                  <c:v>340</c:v>
                </c:pt>
                <c:pt idx="1785">
                  <c:v>91</c:v>
                </c:pt>
                <c:pt idx="1786">
                  <c:v>399</c:v>
                </c:pt>
                <c:pt idx="1787">
                  <c:v>143</c:v>
                </c:pt>
                <c:pt idx="1788">
                  <c:v>75</c:v>
                </c:pt>
                <c:pt idx="1789">
                  <c:v>117</c:v>
                </c:pt>
                <c:pt idx="1790">
                  <c:v>6</c:v>
                </c:pt>
                <c:pt idx="1791">
                  <c:v>84</c:v>
                </c:pt>
                <c:pt idx="1792">
                  <c:v>19</c:v>
                </c:pt>
                <c:pt idx="1793">
                  <c:v>149</c:v>
                </c:pt>
                <c:pt idx="1794">
                  <c:v>7</c:v>
                </c:pt>
                <c:pt idx="1795">
                  <c:v>17</c:v>
                </c:pt>
                <c:pt idx="1796">
                  <c:v>37</c:v>
                </c:pt>
                <c:pt idx="1797">
                  <c:v>220</c:v>
                </c:pt>
                <c:pt idx="1798">
                  <c:v>5</c:v>
                </c:pt>
                <c:pt idx="1799">
                  <c:v>9</c:v>
                </c:pt>
                <c:pt idx="1800">
                  <c:v>7</c:v>
                </c:pt>
                <c:pt idx="1801">
                  <c:v>22</c:v>
                </c:pt>
                <c:pt idx="1802">
                  <c:v>22</c:v>
                </c:pt>
                <c:pt idx="1803">
                  <c:v>12</c:v>
                </c:pt>
                <c:pt idx="1804">
                  <c:v>193</c:v>
                </c:pt>
                <c:pt idx="1805">
                  <c:v>326</c:v>
                </c:pt>
                <c:pt idx="1806">
                  <c:v>31</c:v>
                </c:pt>
                <c:pt idx="1807">
                  <c:v>4</c:v>
                </c:pt>
                <c:pt idx="1808">
                  <c:v>182</c:v>
                </c:pt>
                <c:pt idx="1809">
                  <c:v>25</c:v>
                </c:pt>
                <c:pt idx="1810">
                  <c:v>1</c:v>
                </c:pt>
                <c:pt idx="1811">
                  <c:v>45</c:v>
                </c:pt>
                <c:pt idx="1812">
                  <c:v>113</c:v>
                </c:pt>
                <c:pt idx="1813">
                  <c:v>32</c:v>
                </c:pt>
                <c:pt idx="1814">
                  <c:v>1</c:v>
                </c:pt>
                <c:pt idx="1815">
                  <c:v>12</c:v>
                </c:pt>
                <c:pt idx="1816">
                  <c:v>29</c:v>
                </c:pt>
                <c:pt idx="1817">
                  <c:v>10</c:v>
                </c:pt>
                <c:pt idx="1818">
                  <c:v>841</c:v>
                </c:pt>
                <c:pt idx="1819">
                  <c:v>257</c:v>
                </c:pt>
                <c:pt idx="1820">
                  <c:v>253</c:v>
                </c:pt>
                <c:pt idx="1821">
                  <c:v>1963</c:v>
                </c:pt>
                <c:pt idx="1822">
                  <c:v>2076</c:v>
                </c:pt>
                <c:pt idx="1823">
                  <c:v>1946</c:v>
                </c:pt>
                <c:pt idx="1824">
                  <c:v>2534.5</c:v>
                </c:pt>
                <c:pt idx="1825">
                  <c:v>1686</c:v>
                </c:pt>
                <c:pt idx="1826">
                  <c:v>1.48</c:v>
                </c:pt>
                <c:pt idx="1827">
                  <c:v>1109.26</c:v>
                </c:pt>
                <c:pt idx="1828">
                  <c:v>339.65999999999997</c:v>
                </c:pt>
                <c:pt idx="1829">
                  <c:v>276.76</c:v>
                </c:pt>
                <c:pt idx="1830">
                  <c:v>357.28000000000003</c:v>
                </c:pt>
                <c:pt idx="1831">
                  <c:v>437.92</c:v>
                </c:pt>
                <c:pt idx="1832">
                  <c:v>537.6</c:v>
                </c:pt>
                <c:pt idx="1833">
                  <c:v>1290</c:v>
                </c:pt>
                <c:pt idx="1834">
                  <c:v>1593.15</c:v>
                </c:pt>
                <c:pt idx="1835">
                  <c:v>881.07</c:v>
                </c:pt>
                <c:pt idx="1836">
                  <c:v>491.49</c:v>
                </c:pt>
                <c:pt idx="1837">
                  <c:v>998.46</c:v>
                </c:pt>
                <c:pt idx="1838">
                  <c:v>1377.72</c:v>
                </c:pt>
                <c:pt idx="1839">
                  <c:v>589.53</c:v>
                </c:pt>
                <c:pt idx="1840">
                  <c:v>1249</c:v>
                </c:pt>
                <c:pt idx="1841">
                  <c:v>3750</c:v>
                </c:pt>
                <c:pt idx="1842">
                  <c:v>3808.0000000000005</c:v>
                </c:pt>
                <c:pt idx="1843">
                  <c:v>25733.120000000003</c:v>
                </c:pt>
                <c:pt idx="1844">
                  <c:v>814</c:v>
                </c:pt>
                <c:pt idx="1845">
                  <c:v>66</c:v>
                </c:pt>
                <c:pt idx="1846">
                  <c:v>874</c:v>
                </c:pt>
                <c:pt idx="1847">
                  <c:v>97</c:v>
                </c:pt>
                <c:pt idx="1848">
                  <c:v>225</c:v>
                </c:pt>
                <c:pt idx="1849">
                  <c:v>1257</c:v>
                </c:pt>
                <c:pt idx="1850">
                  <c:v>28</c:v>
                </c:pt>
                <c:pt idx="1851">
                  <c:v>685</c:v>
                </c:pt>
                <c:pt idx="1852">
                  <c:v>98</c:v>
                </c:pt>
                <c:pt idx="1853">
                  <c:v>134</c:v>
                </c:pt>
                <c:pt idx="1854">
                  <c:v>4</c:v>
                </c:pt>
                <c:pt idx="1855">
                  <c:v>2346</c:v>
                </c:pt>
                <c:pt idx="1856">
                  <c:v>17</c:v>
                </c:pt>
                <c:pt idx="1857">
                  <c:v>4</c:v>
                </c:pt>
                <c:pt idx="1858">
                  <c:v>6</c:v>
                </c:pt>
                <c:pt idx="1859">
                  <c:v>2</c:v>
                </c:pt>
                <c:pt idx="1860">
                  <c:v>36</c:v>
                </c:pt>
                <c:pt idx="1861">
                  <c:v>2</c:v>
                </c:pt>
                <c:pt idx="1862">
                  <c:v>1</c:v>
                </c:pt>
                <c:pt idx="1863">
                  <c:v>55</c:v>
                </c:pt>
                <c:pt idx="1864">
                  <c:v>8</c:v>
                </c:pt>
                <c:pt idx="1865">
                  <c:v>2</c:v>
                </c:pt>
                <c:pt idx="1866">
                  <c:v>728</c:v>
                </c:pt>
                <c:pt idx="1867">
                  <c:v>68</c:v>
                </c:pt>
                <c:pt idx="1868">
                  <c:v>13</c:v>
                </c:pt>
                <c:pt idx="1869">
                  <c:v>71</c:v>
                </c:pt>
                <c:pt idx="1870">
                  <c:v>1542</c:v>
                </c:pt>
                <c:pt idx="1871">
                  <c:v>6</c:v>
                </c:pt>
                <c:pt idx="1872">
                  <c:v>7465</c:v>
                </c:pt>
                <c:pt idx="1873">
                  <c:v>67181</c:v>
                </c:pt>
                <c:pt idx="1874">
                  <c:v>24882</c:v>
                </c:pt>
                <c:pt idx="1875">
                  <c:v>2152</c:v>
                </c:pt>
                <c:pt idx="1876">
                  <c:v>7174</c:v>
                </c:pt>
                <c:pt idx="1877">
                  <c:v>2781</c:v>
                </c:pt>
                <c:pt idx="1878">
                  <c:v>99361</c:v>
                </c:pt>
                <c:pt idx="1879">
                  <c:v>19369</c:v>
                </c:pt>
                <c:pt idx="1880">
                  <c:v>19839</c:v>
                </c:pt>
                <c:pt idx="1881">
                  <c:v>461</c:v>
                </c:pt>
                <c:pt idx="1882">
                  <c:v>10874</c:v>
                </c:pt>
                <c:pt idx="1883">
                  <c:v>358.62</c:v>
                </c:pt>
                <c:pt idx="1884">
                  <c:v>270.90000000000003</c:v>
                </c:pt>
                <c:pt idx="1885">
                  <c:v>721.11</c:v>
                </c:pt>
                <c:pt idx="1886">
                  <c:v>281.22000000000003</c:v>
                </c:pt>
                <c:pt idx="1887">
                  <c:v>699.18000000000006</c:v>
                </c:pt>
                <c:pt idx="1888">
                  <c:v>993.30000000000007</c:v>
                </c:pt>
                <c:pt idx="1889">
                  <c:v>641.13</c:v>
                </c:pt>
                <c:pt idx="1890">
                  <c:v>537.93000000000006</c:v>
                </c:pt>
                <c:pt idx="1891">
                  <c:v>513.41999999999996</c:v>
                </c:pt>
                <c:pt idx="1892">
                  <c:v>508.26</c:v>
                </c:pt>
                <c:pt idx="1893">
                  <c:v>495.36</c:v>
                </c:pt>
                <c:pt idx="1894">
                  <c:v>574.05000000000007</c:v>
                </c:pt>
                <c:pt idx="1895">
                  <c:v>479</c:v>
                </c:pt>
                <c:pt idx="1896">
                  <c:v>354</c:v>
                </c:pt>
                <c:pt idx="1897">
                  <c:v>893.7600000000001</c:v>
                </c:pt>
                <c:pt idx="1898">
                  <c:v>897.12000000000012</c:v>
                </c:pt>
                <c:pt idx="1899">
                  <c:v>1.1200000000000001</c:v>
                </c:pt>
                <c:pt idx="1900">
                  <c:v>0</c:v>
                </c:pt>
                <c:pt idx="1901">
                  <c:v>1.1200000000000001</c:v>
                </c:pt>
                <c:pt idx="1902">
                  <c:v>1.1200000000000001</c:v>
                </c:pt>
                <c:pt idx="1903">
                  <c:v>192.21</c:v>
                </c:pt>
                <c:pt idx="1904">
                  <c:v>207.69</c:v>
                </c:pt>
                <c:pt idx="1905">
                  <c:v>242.52</c:v>
                </c:pt>
                <c:pt idx="1906">
                  <c:v>372.81</c:v>
                </c:pt>
                <c:pt idx="1907">
                  <c:v>188.34</c:v>
                </c:pt>
                <c:pt idx="1908">
                  <c:v>1292.48</c:v>
                </c:pt>
                <c:pt idx="1909">
                  <c:v>185.92000000000002</c:v>
                </c:pt>
                <c:pt idx="1910">
                  <c:v>621.6</c:v>
                </c:pt>
                <c:pt idx="1911">
                  <c:v>1210.72</c:v>
                </c:pt>
                <c:pt idx="1912">
                  <c:v>1568.0000000000002</c:v>
                </c:pt>
                <c:pt idx="1913">
                  <c:v>822.08</c:v>
                </c:pt>
                <c:pt idx="1914">
                  <c:v>77.28</c:v>
                </c:pt>
                <c:pt idx="1915">
                  <c:v>2523.36</c:v>
                </c:pt>
                <c:pt idx="1916">
                  <c:v>61.600000000000009</c:v>
                </c:pt>
                <c:pt idx="1917">
                  <c:v>744</c:v>
                </c:pt>
                <c:pt idx="1918">
                  <c:v>1058</c:v>
                </c:pt>
                <c:pt idx="1919">
                  <c:v>882</c:v>
                </c:pt>
                <c:pt idx="1920">
                  <c:v>888</c:v>
                </c:pt>
                <c:pt idx="1921">
                  <c:v>882</c:v>
                </c:pt>
                <c:pt idx="1922">
                  <c:v>882</c:v>
                </c:pt>
                <c:pt idx="1923">
                  <c:v>61</c:v>
                </c:pt>
                <c:pt idx="1924">
                  <c:v>1746</c:v>
                </c:pt>
                <c:pt idx="1925">
                  <c:v>96.2</c:v>
                </c:pt>
                <c:pt idx="1926">
                  <c:v>67.34</c:v>
                </c:pt>
                <c:pt idx="1927">
                  <c:v>56.24</c:v>
                </c:pt>
                <c:pt idx="1928">
                  <c:v>67.34</c:v>
                </c:pt>
                <c:pt idx="1929">
                  <c:v>45.14</c:v>
                </c:pt>
                <c:pt idx="1930">
                  <c:v>40.700000000000003</c:v>
                </c:pt>
                <c:pt idx="1931">
                  <c:v>3579</c:v>
                </c:pt>
                <c:pt idx="1932">
                  <c:v>1885</c:v>
                </c:pt>
                <c:pt idx="1933">
                  <c:v>1176</c:v>
                </c:pt>
                <c:pt idx="1934">
                  <c:v>615</c:v>
                </c:pt>
                <c:pt idx="1935">
                  <c:v>119</c:v>
                </c:pt>
                <c:pt idx="1936">
                  <c:v>89</c:v>
                </c:pt>
                <c:pt idx="1937">
                  <c:v>1253</c:v>
                </c:pt>
                <c:pt idx="1938">
                  <c:v>1173</c:v>
                </c:pt>
                <c:pt idx="1939">
                  <c:v>210</c:v>
                </c:pt>
                <c:pt idx="1940">
                  <c:v>2930</c:v>
                </c:pt>
                <c:pt idx="1941">
                  <c:v>693</c:v>
                </c:pt>
                <c:pt idx="1942">
                  <c:v>1772</c:v>
                </c:pt>
                <c:pt idx="1943">
                  <c:v>2500.46</c:v>
                </c:pt>
                <c:pt idx="1944">
                  <c:v>1442.26</c:v>
                </c:pt>
                <c:pt idx="1945">
                  <c:v>870.24000000000012</c:v>
                </c:pt>
                <c:pt idx="1946">
                  <c:v>462.56000000000006</c:v>
                </c:pt>
                <c:pt idx="1947">
                  <c:v>442.40000000000003</c:v>
                </c:pt>
                <c:pt idx="1948">
                  <c:v>293.44000000000005</c:v>
                </c:pt>
                <c:pt idx="1949">
                  <c:v>568.96</c:v>
                </c:pt>
                <c:pt idx="1950">
                  <c:v>442.40000000000003</c:v>
                </c:pt>
                <c:pt idx="1951">
                  <c:v>347.20000000000005</c:v>
                </c:pt>
                <c:pt idx="1952">
                  <c:v>972.16000000000008</c:v>
                </c:pt>
                <c:pt idx="1953">
                  <c:v>638.40000000000009</c:v>
                </c:pt>
                <c:pt idx="1954">
                  <c:v>348.32000000000005</c:v>
                </c:pt>
                <c:pt idx="1955">
                  <c:v>173</c:v>
                </c:pt>
                <c:pt idx="1956">
                  <c:v>48</c:v>
                </c:pt>
                <c:pt idx="1957">
                  <c:v>679</c:v>
                </c:pt>
                <c:pt idx="1958">
                  <c:v>65</c:v>
                </c:pt>
                <c:pt idx="1959">
                  <c:v>484</c:v>
                </c:pt>
                <c:pt idx="1960">
                  <c:v>0</c:v>
                </c:pt>
                <c:pt idx="1961">
                  <c:v>88</c:v>
                </c:pt>
                <c:pt idx="1962">
                  <c:v>6</c:v>
                </c:pt>
                <c:pt idx="1963">
                  <c:v>0</c:v>
                </c:pt>
                <c:pt idx="1964">
                  <c:v>4370.4399999999996</c:v>
                </c:pt>
                <c:pt idx="1965">
                  <c:v>4370.4399999999996</c:v>
                </c:pt>
                <c:pt idx="1966">
                  <c:v>636.16000000000008</c:v>
                </c:pt>
                <c:pt idx="1967">
                  <c:v>797.44</c:v>
                </c:pt>
                <c:pt idx="1968">
                  <c:v>187.04000000000002</c:v>
                </c:pt>
                <c:pt idx="1969">
                  <c:v>212.8</c:v>
                </c:pt>
                <c:pt idx="1970">
                  <c:v>519.68000000000006</c:v>
                </c:pt>
                <c:pt idx="1971">
                  <c:v>75.040000000000006</c:v>
                </c:pt>
                <c:pt idx="1972">
                  <c:v>323.68</c:v>
                </c:pt>
                <c:pt idx="1973">
                  <c:v>397.6</c:v>
                </c:pt>
                <c:pt idx="1974">
                  <c:v>1296.96</c:v>
                </c:pt>
                <c:pt idx="1975">
                  <c:v>721.28000000000009</c:v>
                </c:pt>
                <c:pt idx="1976">
                  <c:v>161.28000000000003</c:v>
                </c:pt>
                <c:pt idx="1977">
                  <c:v>599.20000000000005</c:v>
                </c:pt>
                <c:pt idx="1978">
                  <c:v>96.320000000000007</c:v>
                </c:pt>
                <c:pt idx="1979">
                  <c:v>342.72</c:v>
                </c:pt>
                <c:pt idx="1980">
                  <c:v>76.160000000000011</c:v>
                </c:pt>
                <c:pt idx="1981">
                  <c:v>482.72</c:v>
                </c:pt>
                <c:pt idx="1982">
                  <c:v>715.68000000000006</c:v>
                </c:pt>
                <c:pt idx="1983">
                  <c:v>747.04000000000008</c:v>
                </c:pt>
                <c:pt idx="1984">
                  <c:v>19.350000000000001</c:v>
                </c:pt>
                <c:pt idx="1985">
                  <c:v>513.41999999999996</c:v>
                </c:pt>
                <c:pt idx="1986">
                  <c:v>51.6</c:v>
                </c:pt>
                <c:pt idx="1987">
                  <c:v>121.26</c:v>
                </c:pt>
                <c:pt idx="1988">
                  <c:v>38.700000000000003</c:v>
                </c:pt>
                <c:pt idx="1989">
                  <c:v>46.44</c:v>
                </c:pt>
                <c:pt idx="1990">
                  <c:v>74.820000000000007</c:v>
                </c:pt>
                <c:pt idx="1991">
                  <c:v>24.51</c:v>
                </c:pt>
                <c:pt idx="1992">
                  <c:v>251.55</c:v>
                </c:pt>
                <c:pt idx="1993">
                  <c:v>51.6</c:v>
                </c:pt>
                <c:pt idx="1994">
                  <c:v>94.17</c:v>
                </c:pt>
                <c:pt idx="1995">
                  <c:v>183.18</c:v>
                </c:pt>
                <c:pt idx="1996">
                  <c:v>7.74</c:v>
                </c:pt>
                <c:pt idx="1997">
                  <c:v>118.68</c:v>
                </c:pt>
                <c:pt idx="1998">
                  <c:v>51.6</c:v>
                </c:pt>
                <c:pt idx="1999">
                  <c:v>141.9</c:v>
                </c:pt>
                <c:pt idx="2000">
                  <c:v>4926.88</c:v>
                </c:pt>
                <c:pt idx="2001">
                  <c:v>100</c:v>
                </c:pt>
                <c:pt idx="2002">
                  <c:v>4366</c:v>
                </c:pt>
                <c:pt idx="2003">
                  <c:v>2183</c:v>
                </c:pt>
                <c:pt idx="2004">
                  <c:v>4366</c:v>
                </c:pt>
                <c:pt idx="2005">
                  <c:v>113.52000000000001</c:v>
                </c:pt>
                <c:pt idx="2006">
                  <c:v>11.61</c:v>
                </c:pt>
                <c:pt idx="2007">
                  <c:v>1213.8900000000001</c:v>
                </c:pt>
                <c:pt idx="2008">
                  <c:v>261.87</c:v>
                </c:pt>
                <c:pt idx="2009">
                  <c:v>348.3</c:v>
                </c:pt>
                <c:pt idx="2010">
                  <c:v>602.43000000000006</c:v>
                </c:pt>
                <c:pt idx="2011">
                  <c:v>583.08000000000004</c:v>
                </c:pt>
                <c:pt idx="2012">
                  <c:v>218.01000000000002</c:v>
                </c:pt>
                <c:pt idx="2013">
                  <c:v>158.67000000000002</c:v>
                </c:pt>
                <c:pt idx="2014">
                  <c:v>99.33</c:v>
                </c:pt>
                <c:pt idx="2015">
                  <c:v>100.62</c:v>
                </c:pt>
                <c:pt idx="2016">
                  <c:v>1181.6400000000001</c:v>
                </c:pt>
                <c:pt idx="2017">
                  <c:v>122</c:v>
                </c:pt>
                <c:pt idx="2018">
                  <c:v>191</c:v>
                </c:pt>
                <c:pt idx="2019">
                  <c:v>805.86</c:v>
                </c:pt>
                <c:pt idx="2020">
                  <c:v>1128</c:v>
                </c:pt>
                <c:pt idx="2021">
                  <c:v>434</c:v>
                </c:pt>
                <c:pt idx="2022">
                  <c:v>360</c:v>
                </c:pt>
                <c:pt idx="2023">
                  <c:v>577</c:v>
                </c:pt>
                <c:pt idx="2024">
                  <c:v>14</c:v>
                </c:pt>
                <c:pt idx="2025">
                  <c:v>1026</c:v>
                </c:pt>
                <c:pt idx="2026">
                  <c:v>2057</c:v>
                </c:pt>
                <c:pt idx="2027">
                  <c:v>154</c:v>
                </c:pt>
                <c:pt idx="2028">
                  <c:v>2178</c:v>
                </c:pt>
                <c:pt idx="2029">
                  <c:v>2979</c:v>
                </c:pt>
                <c:pt idx="2030">
                  <c:v>92</c:v>
                </c:pt>
                <c:pt idx="2031">
                  <c:v>699</c:v>
                </c:pt>
                <c:pt idx="2032">
                  <c:v>598</c:v>
                </c:pt>
                <c:pt idx="2033">
                  <c:v>3637</c:v>
                </c:pt>
                <c:pt idx="2034">
                  <c:v>479</c:v>
                </c:pt>
                <c:pt idx="2035">
                  <c:v>132</c:v>
                </c:pt>
                <c:pt idx="2036">
                  <c:v>3058</c:v>
                </c:pt>
                <c:pt idx="2037">
                  <c:v>855</c:v>
                </c:pt>
                <c:pt idx="2038">
                  <c:v>1815</c:v>
                </c:pt>
                <c:pt idx="2039">
                  <c:v>284</c:v>
                </c:pt>
                <c:pt idx="2040">
                  <c:v>431</c:v>
                </c:pt>
                <c:pt idx="2041">
                  <c:v>7</c:v>
                </c:pt>
                <c:pt idx="2042">
                  <c:v>439</c:v>
                </c:pt>
                <c:pt idx="2043">
                  <c:v>115</c:v>
                </c:pt>
                <c:pt idx="2044">
                  <c:v>638</c:v>
                </c:pt>
                <c:pt idx="2045">
                  <c:v>843</c:v>
                </c:pt>
                <c:pt idx="2046">
                  <c:v>2330</c:v>
                </c:pt>
                <c:pt idx="2047">
                  <c:v>1591</c:v>
                </c:pt>
                <c:pt idx="2048">
                  <c:v>276</c:v>
                </c:pt>
                <c:pt idx="2049">
                  <c:v>313</c:v>
                </c:pt>
                <c:pt idx="2050">
                  <c:v>444</c:v>
                </c:pt>
                <c:pt idx="2051">
                  <c:v>2118</c:v>
                </c:pt>
                <c:pt idx="2052">
                  <c:v>2250</c:v>
                </c:pt>
                <c:pt idx="2053">
                  <c:v>77</c:v>
                </c:pt>
                <c:pt idx="2054">
                  <c:v>850</c:v>
                </c:pt>
                <c:pt idx="2055">
                  <c:v>1505</c:v>
                </c:pt>
                <c:pt idx="2056">
                  <c:v>2023</c:v>
                </c:pt>
                <c:pt idx="2057">
                  <c:v>4741</c:v>
                </c:pt>
                <c:pt idx="2058">
                  <c:v>469</c:v>
                </c:pt>
                <c:pt idx="2059">
                  <c:v>1467</c:v>
                </c:pt>
                <c:pt idx="2060">
                  <c:v>1306</c:v>
                </c:pt>
                <c:pt idx="2061">
                  <c:v>1015</c:v>
                </c:pt>
                <c:pt idx="2062">
                  <c:v>99</c:v>
                </c:pt>
                <c:pt idx="2063">
                  <c:v>522</c:v>
                </c:pt>
                <c:pt idx="2064">
                  <c:v>1766</c:v>
                </c:pt>
                <c:pt idx="2065">
                  <c:v>33</c:v>
                </c:pt>
                <c:pt idx="2066">
                  <c:v>389</c:v>
                </c:pt>
                <c:pt idx="2067">
                  <c:v>2133.6000000000004</c:v>
                </c:pt>
                <c:pt idx="2068">
                  <c:v>4484</c:v>
                </c:pt>
                <c:pt idx="2069">
                  <c:v>3275</c:v>
                </c:pt>
                <c:pt idx="2070">
                  <c:v>968.79000000000008</c:v>
                </c:pt>
                <c:pt idx="2071">
                  <c:v>964.92000000000007</c:v>
                </c:pt>
                <c:pt idx="2072">
                  <c:v>5747</c:v>
                </c:pt>
                <c:pt idx="2073">
                  <c:v>1</c:v>
                </c:pt>
                <c:pt idx="2074">
                  <c:v>61</c:v>
                </c:pt>
                <c:pt idx="2075">
                  <c:v>30</c:v>
                </c:pt>
                <c:pt idx="2076">
                  <c:v>155</c:v>
                </c:pt>
                <c:pt idx="2077">
                  <c:v>32</c:v>
                </c:pt>
                <c:pt idx="2078">
                  <c:v>1</c:v>
                </c:pt>
                <c:pt idx="2079">
                  <c:v>488</c:v>
                </c:pt>
                <c:pt idx="2080">
                  <c:v>37</c:v>
                </c:pt>
                <c:pt idx="2081">
                  <c:v>999.04000000000008</c:v>
                </c:pt>
                <c:pt idx="2082">
                  <c:v>1520.96</c:v>
                </c:pt>
                <c:pt idx="2083">
                  <c:v>1495.2</c:v>
                </c:pt>
                <c:pt idx="2084">
                  <c:v>957.60000000000014</c:v>
                </c:pt>
                <c:pt idx="2085">
                  <c:v>915.04000000000008</c:v>
                </c:pt>
                <c:pt idx="2086">
                  <c:v>1028.5999999999999</c:v>
                </c:pt>
                <c:pt idx="2087">
                  <c:v>903.54</c:v>
                </c:pt>
                <c:pt idx="2088">
                  <c:v>833</c:v>
                </c:pt>
                <c:pt idx="2089">
                  <c:v>2293</c:v>
                </c:pt>
                <c:pt idx="2090">
                  <c:v>3114</c:v>
                </c:pt>
                <c:pt idx="2091">
                  <c:v>2000</c:v>
                </c:pt>
                <c:pt idx="2092">
                  <c:v>2000</c:v>
                </c:pt>
                <c:pt idx="2093">
                  <c:v>1730.4</c:v>
                </c:pt>
                <c:pt idx="2094">
                  <c:v>1820</c:v>
                </c:pt>
                <c:pt idx="2095">
                  <c:v>1480</c:v>
                </c:pt>
                <c:pt idx="2096">
                  <c:v>388.5</c:v>
                </c:pt>
                <c:pt idx="2097">
                  <c:v>99.33</c:v>
                </c:pt>
                <c:pt idx="2098">
                  <c:v>479.88</c:v>
                </c:pt>
                <c:pt idx="2099">
                  <c:v>757.23</c:v>
                </c:pt>
                <c:pt idx="2100">
                  <c:v>91.59</c:v>
                </c:pt>
                <c:pt idx="2101">
                  <c:v>86.43</c:v>
                </c:pt>
                <c:pt idx="2102">
                  <c:v>101.91</c:v>
                </c:pt>
                <c:pt idx="2103">
                  <c:v>121.26</c:v>
                </c:pt>
                <c:pt idx="2104">
                  <c:v>577.92000000000007</c:v>
                </c:pt>
                <c:pt idx="2105">
                  <c:v>83500</c:v>
                </c:pt>
                <c:pt idx="2106">
                  <c:v>862.40000000000009</c:v>
                </c:pt>
                <c:pt idx="2107">
                  <c:v>309.12</c:v>
                </c:pt>
                <c:pt idx="2108">
                  <c:v>929.60000000000014</c:v>
                </c:pt>
                <c:pt idx="2109">
                  <c:v>745.92000000000007</c:v>
                </c:pt>
                <c:pt idx="2110">
                  <c:v>927.36000000000013</c:v>
                </c:pt>
                <c:pt idx="2111">
                  <c:v>810.88000000000011</c:v>
                </c:pt>
                <c:pt idx="2112">
                  <c:v>743.68000000000006</c:v>
                </c:pt>
                <c:pt idx="2113">
                  <c:v>371.84000000000003</c:v>
                </c:pt>
                <c:pt idx="2114">
                  <c:v>767.2</c:v>
                </c:pt>
                <c:pt idx="2115">
                  <c:v>664.16000000000008</c:v>
                </c:pt>
                <c:pt idx="2116">
                  <c:v>904.96</c:v>
                </c:pt>
                <c:pt idx="2117">
                  <c:v>3888.7</c:v>
                </c:pt>
                <c:pt idx="2118">
                  <c:v>3631.92</c:v>
                </c:pt>
                <c:pt idx="2119">
                  <c:v>2843.82</c:v>
                </c:pt>
                <c:pt idx="2120">
                  <c:v>2558.1799999999998</c:v>
                </c:pt>
                <c:pt idx="2121">
                  <c:v>2126.7599999999998</c:v>
                </c:pt>
                <c:pt idx="2122">
                  <c:v>3445.44</c:v>
                </c:pt>
                <c:pt idx="2123">
                  <c:v>8840.0399999999991</c:v>
                </c:pt>
                <c:pt idx="2124">
                  <c:v>9990</c:v>
                </c:pt>
                <c:pt idx="2125">
                  <c:v>4918.04</c:v>
                </c:pt>
                <c:pt idx="2126">
                  <c:v>9728.0399999999991</c:v>
                </c:pt>
                <c:pt idx="2127">
                  <c:v>12833.82</c:v>
                </c:pt>
                <c:pt idx="2128">
                  <c:v>9187.84</c:v>
                </c:pt>
                <c:pt idx="2129">
                  <c:v>12</c:v>
                </c:pt>
                <c:pt idx="2130">
                  <c:v>29</c:v>
                </c:pt>
                <c:pt idx="2131">
                  <c:v>11</c:v>
                </c:pt>
                <c:pt idx="2132">
                  <c:v>15</c:v>
                </c:pt>
                <c:pt idx="2133">
                  <c:v>32</c:v>
                </c:pt>
                <c:pt idx="2134">
                  <c:v>108</c:v>
                </c:pt>
                <c:pt idx="2135">
                  <c:v>3</c:v>
                </c:pt>
                <c:pt idx="2136">
                  <c:v>14</c:v>
                </c:pt>
                <c:pt idx="2137">
                  <c:v>14</c:v>
                </c:pt>
                <c:pt idx="2138">
                  <c:v>29</c:v>
                </c:pt>
                <c:pt idx="2139">
                  <c:v>30</c:v>
                </c:pt>
                <c:pt idx="2140">
                  <c:v>11</c:v>
                </c:pt>
                <c:pt idx="2141">
                  <c:v>25</c:v>
                </c:pt>
                <c:pt idx="2142">
                  <c:v>17</c:v>
                </c:pt>
                <c:pt idx="2143">
                  <c:v>32</c:v>
                </c:pt>
                <c:pt idx="2144">
                  <c:v>16</c:v>
                </c:pt>
                <c:pt idx="2145">
                  <c:v>12</c:v>
                </c:pt>
                <c:pt idx="2146">
                  <c:v>14</c:v>
                </c:pt>
                <c:pt idx="2147">
                  <c:v>7</c:v>
                </c:pt>
                <c:pt idx="2148">
                  <c:v>26</c:v>
                </c:pt>
                <c:pt idx="2149">
                  <c:v>31</c:v>
                </c:pt>
                <c:pt idx="2150">
                  <c:v>11</c:v>
                </c:pt>
                <c:pt idx="2151">
                  <c:v>1</c:v>
                </c:pt>
                <c:pt idx="2152">
                  <c:v>11</c:v>
                </c:pt>
                <c:pt idx="2153">
                  <c:v>3</c:v>
                </c:pt>
                <c:pt idx="2154">
                  <c:v>8</c:v>
                </c:pt>
                <c:pt idx="2155">
                  <c:v>30</c:v>
                </c:pt>
                <c:pt idx="2156">
                  <c:v>166500</c:v>
                </c:pt>
                <c:pt idx="2157">
                  <c:v>186</c:v>
                </c:pt>
                <c:pt idx="2158">
                  <c:v>727</c:v>
                </c:pt>
                <c:pt idx="2159">
                  <c:v>836</c:v>
                </c:pt>
                <c:pt idx="2160">
                  <c:v>890.40000000000009</c:v>
                </c:pt>
                <c:pt idx="2161">
                  <c:v>11100</c:v>
                </c:pt>
                <c:pt idx="2162">
                  <c:v>628.23</c:v>
                </c:pt>
                <c:pt idx="2163">
                  <c:v>175.44</c:v>
                </c:pt>
                <c:pt idx="2164">
                  <c:v>554.70000000000005</c:v>
                </c:pt>
                <c:pt idx="2165">
                  <c:v>279.93</c:v>
                </c:pt>
                <c:pt idx="2166">
                  <c:v>1821</c:v>
                </c:pt>
                <c:pt idx="2167">
                  <c:v>700</c:v>
                </c:pt>
                <c:pt idx="2168">
                  <c:v>1687</c:v>
                </c:pt>
                <c:pt idx="2169">
                  <c:v>1687</c:v>
                </c:pt>
                <c:pt idx="2170">
                  <c:v>700</c:v>
                </c:pt>
                <c:pt idx="2171">
                  <c:v>5</c:v>
                </c:pt>
                <c:pt idx="2172">
                  <c:v>11</c:v>
                </c:pt>
                <c:pt idx="2173">
                  <c:v>48</c:v>
                </c:pt>
                <c:pt idx="2174">
                  <c:v>14</c:v>
                </c:pt>
                <c:pt idx="2175">
                  <c:v>16</c:v>
                </c:pt>
                <c:pt idx="2176">
                  <c:v>8</c:v>
                </c:pt>
                <c:pt idx="2177">
                  <c:v>7</c:v>
                </c:pt>
                <c:pt idx="2178">
                  <c:v>2</c:v>
                </c:pt>
                <c:pt idx="2179">
                  <c:v>25</c:v>
                </c:pt>
                <c:pt idx="2180">
                  <c:v>6</c:v>
                </c:pt>
                <c:pt idx="2181">
                  <c:v>6</c:v>
                </c:pt>
                <c:pt idx="2182">
                  <c:v>9</c:v>
                </c:pt>
                <c:pt idx="2183">
                  <c:v>24</c:v>
                </c:pt>
                <c:pt idx="2184">
                  <c:v>9</c:v>
                </c:pt>
                <c:pt idx="2185">
                  <c:v>12</c:v>
                </c:pt>
                <c:pt idx="2186">
                  <c:v>5</c:v>
                </c:pt>
                <c:pt idx="2187">
                  <c:v>36</c:v>
                </c:pt>
                <c:pt idx="2188">
                  <c:v>35</c:v>
                </c:pt>
                <c:pt idx="2189">
                  <c:v>2</c:v>
                </c:pt>
                <c:pt idx="2190">
                  <c:v>23</c:v>
                </c:pt>
                <c:pt idx="2191">
                  <c:v>6</c:v>
                </c:pt>
                <c:pt idx="2192">
                  <c:v>15</c:v>
                </c:pt>
                <c:pt idx="2193">
                  <c:v>3</c:v>
                </c:pt>
                <c:pt idx="2194">
                  <c:v>9</c:v>
                </c:pt>
                <c:pt idx="2195">
                  <c:v>21</c:v>
                </c:pt>
                <c:pt idx="2196">
                  <c:v>31</c:v>
                </c:pt>
                <c:pt idx="2197">
                  <c:v>4</c:v>
                </c:pt>
                <c:pt idx="2198">
                  <c:v>11</c:v>
                </c:pt>
                <c:pt idx="2199">
                  <c:v>12</c:v>
                </c:pt>
                <c:pt idx="2200">
                  <c:v>9</c:v>
                </c:pt>
                <c:pt idx="2201">
                  <c:v>2</c:v>
                </c:pt>
                <c:pt idx="2202">
                  <c:v>31</c:v>
                </c:pt>
                <c:pt idx="2203">
                  <c:v>7</c:v>
                </c:pt>
                <c:pt idx="2204">
                  <c:v>18</c:v>
                </c:pt>
                <c:pt idx="2205">
                  <c:v>8</c:v>
                </c:pt>
                <c:pt idx="2206">
                  <c:v>7</c:v>
                </c:pt>
                <c:pt idx="2207">
                  <c:v>9</c:v>
                </c:pt>
                <c:pt idx="2208">
                  <c:v>12</c:v>
                </c:pt>
                <c:pt idx="2209">
                  <c:v>33</c:v>
                </c:pt>
                <c:pt idx="2210">
                  <c:v>3</c:v>
                </c:pt>
                <c:pt idx="2211">
                  <c:v>5</c:v>
                </c:pt>
                <c:pt idx="2212">
                  <c:v>12</c:v>
                </c:pt>
                <c:pt idx="2213">
                  <c:v>12</c:v>
                </c:pt>
                <c:pt idx="2214">
                  <c:v>5</c:v>
                </c:pt>
                <c:pt idx="2215">
                  <c:v>22</c:v>
                </c:pt>
                <c:pt idx="2216">
                  <c:v>12</c:v>
                </c:pt>
                <c:pt idx="2217">
                  <c:v>2</c:v>
                </c:pt>
                <c:pt idx="2218">
                  <c:v>5</c:v>
                </c:pt>
                <c:pt idx="2219">
                  <c:v>13</c:v>
                </c:pt>
                <c:pt idx="2220">
                  <c:v>21</c:v>
                </c:pt>
                <c:pt idx="2221">
                  <c:v>27</c:v>
                </c:pt>
                <c:pt idx="2222">
                  <c:v>5</c:v>
                </c:pt>
                <c:pt idx="2223">
                  <c:v>8</c:v>
                </c:pt>
                <c:pt idx="2224">
                  <c:v>8</c:v>
                </c:pt>
                <c:pt idx="2225">
                  <c:v>14</c:v>
                </c:pt>
                <c:pt idx="2226">
                  <c:v>16</c:v>
                </c:pt>
                <c:pt idx="2227">
                  <c:v>798</c:v>
                </c:pt>
                <c:pt idx="2228">
                  <c:v>798</c:v>
                </c:pt>
                <c:pt idx="2229">
                  <c:v>1755</c:v>
                </c:pt>
                <c:pt idx="2230">
                  <c:v>5597.76</c:v>
                </c:pt>
                <c:pt idx="2231">
                  <c:v>5596.64</c:v>
                </c:pt>
                <c:pt idx="2232">
                  <c:v>5597.76</c:v>
                </c:pt>
                <c:pt idx="2233">
                  <c:v>5598.88</c:v>
                </c:pt>
                <c:pt idx="2234">
                  <c:v>1419</c:v>
                </c:pt>
                <c:pt idx="2235">
                  <c:v>1080</c:v>
                </c:pt>
                <c:pt idx="2236">
                  <c:v>2944</c:v>
                </c:pt>
                <c:pt idx="2237">
                  <c:v>1279</c:v>
                </c:pt>
                <c:pt idx="2238">
                  <c:v>1406</c:v>
                </c:pt>
                <c:pt idx="2239">
                  <c:v>21</c:v>
                </c:pt>
                <c:pt idx="2240">
                  <c:v>679</c:v>
                </c:pt>
                <c:pt idx="2241">
                  <c:v>1801</c:v>
                </c:pt>
                <c:pt idx="2242">
                  <c:v>9</c:v>
                </c:pt>
                <c:pt idx="2243">
                  <c:v>918</c:v>
                </c:pt>
                <c:pt idx="2244">
                  <c:v>3017</c:v>
                </c:pt>
                <c:pt idx="2245">
                  <c:v>1935</c:v>
                </c:pt>
                <c:pt idx="2246">
                  <c:v>274</c:v>
                </c:pt>
                <c:pt idx="2247">
                  <c:v>48.160000000000004</c:v>
                </c:pt>
                <c:pt idx="2248">
                  <c:v>274.40000000000003</c:v>
                </c:pt>
                <c:pt idx="2249">
                  <c:v>178.08</c:v>
                </c:pt>
                <c:pt idx="2250">
                  <c:v>53.760000000000005</c:v>
                </c:pt>
                <c:pt idx="2251">
                  <c:v>455.84000000000003</c:v>
                </c:pt>
                <c:pt idx="2252">
                  <c:v>97.440000000000012</c:v>
                </c:pt>
                <c:pt idx="2253">
                  <c:v>273</c:v>
                </c:pt>
                <c:pt idx="2254">
                  <c:v>925</c:v>
                </c:pt>
                <c:pt idx="2255">
                  <c:v>1162</c:v>
                </c:pt>
                <c:pt idx="2256">
                  <c:v>876</c:v>
                </c:pt>
                <c:pt idx="2257">
                  <c:v>474</c:v>
                </c:pt>
                <c:pt idx="2258">
                  <c:v>781</c:v>
                </c:pt>
                <c:pt idx="2259">
                  <c:v>359</c:v>
                </c:pt>
                <c:pt idx="2260">
                  <c:v>74</c:v>
                </c:pt>
                <c:pt idx="2261">
                  <c:v>570</c:v>
                </c:pt>
                <c:pt idx="2262">
                  <c:v>537</c:v>
                </c:pt>
                <c:pt idx="2263">
                  <c:v>875</c:v>
                </c:pt>
                <c:pt idx="2264">
                  <c:v>1341</c:v>
                </c:pt>
                <c:pt idx="2265">
                  <c:v>711</c:v>
                </c:pt>
                <c:pt idx="2266">
                  <c:v>364</c:v>
                </c:pt>
                <c:pt idx="2267">
                  <c:v>979</c:v>
                </c:pt>
                <c:pt idx="2268">
                  <c:v>129</c:v>
                </c:pt>
                <c:pt idx="2269">
                  <c:v>358</c:v>
                </c:pt>
                <c:pt idx="2270">
                  <c:v>499</c:v>
                </c:pt>
                <c:pt idx="2271">
                  <c:v>382</c:v>
                </c:pt>
                <c:pt idx="2272">
                  <c:v>322</c:v>
                </c:pt>
                <c:pt idx="2273">
                  <c:v>1395</c:v>
                </c:pt>
                <c:pt idx="2274">
                  <c:v>9496</c:v>
                </c:pt>
                <c:pt idx="2275">
                  <c:v>10886</c:v>
                </c:pt>
                <c:pt idx="2276">
                  <c:v>3143</c:v>
                </c:pt>
                <c:pt idx="2277">
                  <c:v>1953</c:v>
                </c:pt>
                <c:pt idx="2278">
                  <c:v>2026</c:v>
                </c:pt>
                <c:pt idx="2279">
                  <c:v>2543</c:v>
                </c:pt>
                <c:pt idx="2280">
                  <c:v>1960</c:v>
                </c:pt>
                <c:pt idx="2281">
                  <c:v>6564</c:v>
                </c:pt>
                <c:pt idx="2282">
                  <c:v>2985</c:v>
                </c:pt>
                <c:pt idx="2283">
                  <c:v>2249</c:v>
                </c:pt>
                <c:pt idx="2284">
                  <c:v>2991</c:v>
                </c:pt>
                <c:pt idx="2285">
                  <c:v>316.96000000000004</c:v>
                </c:pt>
                <c:pt idx="2286">
                  <c:v>2899.6800000000003</c:v>
                </c:pt>
                <c:pt idx="2287">
                  <c:v>160.16000000000003</c:v>
                </c:pt>
                <c:pt idx="2288">
                  <c:v>682.08</c:v>
                </c:pt>
                <c:pt idx="2289">
                  <c:v>2677.92</c:v>
                </c:pt>
                <c:pt idx="2290">
                  <c:v>1099.8400000000001</c:v>
                </c:pt>
                <c:pt idx="2291">
                  <c:v>1816</c:v>
                </c:pt>
                <c:pt idx="2292">
                  <c:v>1817</c:v>
                </c:pt>
                <c:pt idx="2293">
                  <c:v>1515</c:v>
                </c:pt>
                <c:pt idx="2294">
                  <c:v>816</c:v>
                </c:pt>
                <c:pt idx="2295">
                  <c:v>1167</c:v>
                </c:pt>
                <c:pt idx="2296">
                  <c:v>2827.6800000000003</c:v>
                </c:pt>
                <c:pt idx="2297">
                  <c:v>1207.44</c:v>
                </c:pt>
                <c:pt idx="2298">
                  <c:v>114.24000000000001</c:v>
                </c:pt>
                <c:pt idx="2299">
                  <c:v>112.00000000000001</c:v>
                </c:pt>
                <c:pt idx="2300">
                  <c:v>230.72000000000003</c:v>
                </c:pt>
                <c:pt idx="2301">
                  <c:v>101.92000000000002</c:v>
                </c:pt>
                <c:pt idx="2302">
                  <c:v>778.40000000000009</c:v>
                </c:pt>
                <c:pt idx="2303">
                  <c:v>701.12000000000012</c:v>
                </c:pt>
                <c:pt idx="2304">
                  <c:v>807.5200000000001</c:v>
                </c:pt>
                <c:pt idx="2305">
                  <c:v>862.40000000000009</c:v>
                </c:pt>
                <c:pt idx="2306">
                  <c:v>836.6400000000001</c:v>
                </c:pt>
                <c:pt idx="2307">
                  <c:v>22.400000000000002</c:v>
                </c:pt>
                <c:pt idx="2308">
                  <c:v>22.400000000000002</c:v>
                </c:pt>
                <c:pt idx="2309">
                  <c:v>81.760000000000005</c:v>
                </c:pt>
                <c:pt idx="2310">
                  <c:v>21.28</c:v>
                </c:pt>
                <c:pt idx="2311">
                  <c:v>17.920000000000002</c:v>
                </c:pt>
                <c:pt idx="2312">
                  <c:v>71.680000000000007</c:v>
                </c:pt>
                <c:pt idx="2313">
                  <c:v>108</c:v>
                </c:pt>
                <c:pt idx="2314">
                  <c:v>56</c:v>
                </c:pt>
                <c:pt idx="2315">
                  <c:v>82</c:v>
                </c:pt>
                <c:pt idx="2316">
                  <c:v>605</c:v>
                </c:pt>
                <c:pt idx="2317">
                  <c:v>133</c:v>
                </c:pt>
                <c:pt idx="2318">
                  <c:v>192</c:v>
                </c:pt>
                <c:pt idx="2319">
                  <c:v>64</c:v>
                </c:pt>
                <c:pt idx="2320">
                  <c:v>61</c:v>
                </c:pt>
                <c:pt idx="2321">
                  <c:v>192</c:v>
                </c:pt>
                <c:pt idx="2322">
                  <c:v>1</c:v>
                </c:pt>
                <c:pt idx="2323">
                  <c:v>181</c:v>
                </c:pt>
                <c:pt idx="2324">
                  <c:v>0</c:v>
                </c:pt>
                <c:pt idx="2325">
                  <c:v>250</c:v>
                </c:pt>
                <c:pt idx="2326">
                  <c:v>184</c:v>
                </c:pt>
                <c:pt idx="2327">
                  <c:v>109</c:v>
                </c:pt>
                <c:pt idx="2328">
                  <c:v>961</c:v>
                </c:pt>
                <c:pt idx="2329">
                  <c:v>851</c:v>
                </c:pt>
                <c:pt idx="2330">
                  <c:v>273</c:v>
                </c:pt>
                <c:pt idx="2331">
                  <c:v>289</c:v>
                </c:pt>
                <c:pt idx="2332">
                  <c:v>5.6000000000000005</c:v>
                </c:pt>
                <c:pt idx="2333">
                  <c:v>164.64000000000001</c:v>
                </c:pt>
                <c:pt idx="2334">
                  <c:v>115.36000000000001</c:v>
                </c:pt>
                <c:pt idx="2335">
                  <c:v>140</c:v>
                </c:pt>
                <c:pt idx="2336">
                  <c:v>137.76000000000002</c:v>
                </c:pt>
                <c:pt idx="2337">
                  <c:v>782.88000000000011</c:v>
                </c:pt>
                <c:pt idx="2338">
                  <c:v>762.72</c:v>
                </c:pt>
                <c:pt idx="2339">
                  <c:v>717.92000000000007</c:v>
                </c:pt>
                <c:pt idx="2340">
                  <c:v>518.56000000000006</c:v>
                </c:pt>
                <c:pt idx="2341">
                  <c:v>619.36</c:v>
                </c:pt>
                <c:pt idx="2342">
                  <c:v>599.20000000000005</c:v>
                </c:pt>
                <c:pt idx="2343">
                  <c:v>863.5200000000001</c:v>
                </c:pt>
                <c:pt idx="2344">
                  <c:v>664.16000000000008</c:v>
                </c:pt>
                <c:pt idx="2345">
                  <c:v>28000.000000000004</c:v>
                </c:pt>
                <c:pt idx="2346">
                  <c:v>5755</c:v>
                </c:pt>
                <c:pt idx="2347">
                  <c:v>116</c:v>
                </c:pt>
                <c:pt idx="2348">
                  <c:v>372.96000000000004</c:v>
                </c:pt>
                <c:pt idx="2349">
                  <c:v>372.96000000000004</c:v>
                </c:pt>
                <c:pt idx="2350">
                  <c:v>372.96000000000004</c:v>
                </c:pt>
                <c:pt idx="2351">
                  <c:v>3024.0000000000005</c:v>
                </c:pt>
                <c:pt idx="2352">
                  <c:v>1184</c:v>
                </c:pt>
                <c:pt idx="2353">
                  <c:v>919.77</c:v>
                </c:pt>
                <c:pt idx="2354">
                  <c:v>470.85</c:v>
                </c:pt>
                <c:pt idx="2355">
                  <c:v>178.02</c:v>
                </c:pt>
                <c:pt idx="2356">
                  <c:v>466.98</c:v>
                </c:pt>
                <c:pt idx="2357">
                  <c:v>543.09</c:v>
                </c:pt>
                <c:pt idx="2358">
                  <c:v>1513.17</c:v>
                </c:pt>
                <c:pt idx="2359">
                  <c:v>70.56</c:v>
                </c:pt>
                <c:pt idx="2360">
                  <c:v>45.92</c:v>
                </c:pt>
                <c:pt idx="2361">
                  <c:v>259.84000000000003</c:v>
                </c:pt>
                <c:pt idx="2362">
                  <c:v>440.16</c:v>
                </c:pt>
                <c:pt idx="2363">
                  <c:v>2658.82</c:v>
                </c:pt>
                <c:pt idx="2364">
                  <c:v>172.48000000000002</c:v>
                </c:pt>
                <c:pt idx="2365">
                  <c:v>164.64000000000001</c:v>
                </c:pt>
                <c:pt idx="2366">
                  <c:v>515.20000000000005</c:v>
                </c:pt>
                <c:pt idx="2367">
                  <c:v>1049.44</c:v>
                </c:pt>
                <c:pt idx="2368">
                  <c:v>71.680000000000007</c:v>
                </c:pt>
                <c:pt idx="2369">
                  <c:v>1579.2</c:v>
                </c:pt>
                <c:pt idx="2370">
                  <c:v>543</c:v>
                </c:pt>
                <c:pt idx="2371">
                  <c:v>769</c:v>
                </c:pt>
                <c:pt idx="2372">
                  <c:v>654</c:v>
                </c:pt>
                <c:pt idx="2373">
                  <c:v>382</c:v>
                </c:pt>
                <c:pt idx="2374">
                  <c:v>1153.6000000000001</c:v>
                </c:pt>
                <c:pt idx="2375">
                  <c:v>1229.7600000000002</c:v>
                </c:pt>
                <c:pt idx="2376">
                  <c:v>975.5200000000001</c:v>
                </c:pt>
                <c:pt idx="2377">
                  <c:v>23</c:v>
                </c:pt>
                <c:pt idx="2378">
                  <c:v>750</c:v>
                </c:pt>
                <c:pt idx="2379">
                  <c:v>39.200000000000003</c:v>
                </c:pt>
                <c:pt idx="2380">
                  <c:v>2769.76</c:v>
                </c:pt>
                <c:pt idx="2381">
                  <c:v>28422.66</c:v>
                </c:pt>
                <c:pt idx="2382">
                  <c:v>37958.300000000003</c:v>
                </c:pt>
                <c:pt idx="2383">
                  <c:v>26432.799999999999</c:v>
                </c:pt>
                <c:pt idx="2384">
                  <c:v>557.7600000000001</c:v>
                </c:pt>
                <c:pt idx="2385">
                  <c:v>672.00000000000011</c:v>
                </c:pt>
                <c:pt idx="2386">
                  <c:v>35</c:v>
                </c:pt>
                <c:pt idx="2387">
                  <c:v>717</c:v>
                </c:pt>
                <c:pt idx="2388">
                  <c:v>807</c:v>
                </c:pt>
                <c:pt idx="2389">
                  <c:v>747</c:v>
                </c:pt>
                <c:pt idx="2390">
                  <c:v>5000</c:v>
                </c:pt>
                <c:pt idx="2391">
                  <c:v>148</c:v>
                </c:pt>
                <c:pt idx="2392">
                  <c:v>6822.8</c:v>
                </c:pt>
                <c:pt idx="2393">
                  <c:v>10268.98</c:v>
                </c:pt>
                <c:pt idx="2394">
                  <c:v>13772.88</c:v>
                </c:pt>
                <c:pt idx="2395">
                  <c:v>616.41999999999996</c:v>
                </c:pt>
                <c:pt idx="2396">
                  <c:v>148.74</c:v>
                </c:pt>
                <c:pt idx="2397">
                  <c:v>122.1</c:v>
                </c:pt>
                <c:pt idx="2398">
                  <c:v>259.84000000000003</c:v>
                </c:pt>
                <c:pt idx="2399">
                  <c:v>409.92</c:v>
                </c:pt>
                <c:pt idx="2400">
                  <c:v>384.16</c:v>
                </c:pt>
                <c:pt idx="2401">
                  <c:v>642.88000000000011</c:v>
                </c:pt>
                <c:pt idx="2402">
                  <c:v>339.36</c:v>
                </c:pt>
                <c:pt idx="2403">
                  <c:v>112.00000000000001</c:v>
                </c:pt>
                <c:pt idx="2404">
                  <c:v>280</c:v>
                </c:pt>
                <c:pt idx="2405">
                  <c:v>353.92</c:v>
                </c:pt>
                <c:pt idx="2406">
                  <c:v>41</c:v>
                </c:pt>
                <c:pt idx="2407">
                  <c:v>57</c:v>
                </c:pt>
                <c:pt idx="2408">
                  <c:v>120</c:v>
                </c:pt>
                <c:pt idx="2409">
                  <c:v>120</c:v>
                </c:pt>
                <c:pt idx="2410">
                  <c:v>122</c:v>
                </c:pt>
                <c:pt idx="2411">
                  <c:v>39</c:v>
                </c:pt>
                <c:pt idx="2412">
                  <c:v>140</c:v>
                </c:pt>
                <c:pt idx="2413">
                  <c:v>113</c:v>
                </c:pt>
                <c:pt idx="2414">
                  <c:v>122</c:v>
                </c:pt>
                <c:pt idx="2415">
                  <c:v>33</c:v>
                </c:pt>
                <c:pt idx="2416">
                  <c:v>120</c:v>
                </c:pt>
                <c:pt idx="2417">
                  <c:v>115</c:v>
                </c:pt>
                <c:pt idx="2418">
                  <c:v>49</c:v>
                </c:pt>
                <c:pt idx="2419">
                  <c:v>133</c:v>
                </c:pt>
                <c:pt idx="2420">
                  <c:v>38</c:v>
                </c:pt>
                <c:pt idx="2421">
                  <c:v>40</c:v>
                </c:pt>
                <c:pt idx="2422">
                  <c:v>115</c:v>
                </c:pt>
                <c:pt idx="2423">
                  <c:v>36</c:v>
                </c:pt>
                <c:pt idx="2424">
                  <c:v>42</c:v>
                </c:pt>
                <c:pt idx="2425">
                  <c:v>36</c:v>
                </c:pt>
                <c:pt idx="2426">
                  <c:v>1798</c:v>
                </c:pt>
                <c:pt idx="2427">
                  <c:v>5701</c:v>
                </c:pt>
                <c:pt idx="2428">
                  <c:v>8500</c:v>
                </c:pt>
                <c:pt idx="2429">
                  <c:v>2395.6800000000003</c:v>
                </c:pt>
                <c:pt idx="2430">
                  <c:v>1463.8400000000001</c:v>
                </c:pt>
                <c:pt idx="2431">
                  <c:v>1064.1199999999999</c:v>
                </c:pt>
                <c:pt idx="2432">
                  <c:v>3749</c:v>
                </c:pt>
                <c:pt idx="2433">
                  <c:v>2206</c:v>
                </c:pt>
                <c:pt idx="2434">
                  <c:v>147</c:v>
                </c:pt>
                <c:pt idx="2435">
                  <c:v>911</c:v>
                </c:pt>
                <c:pt idx="2436">
                  <c:v>98</c:v>
                </c:pt>
                <c:pt idx="2437">
                  <c:v>76</c:v>
                </c:pt>
                <c:pt idx="2438">
                  <c:v>66</c:v>
                </c:pt>
                <c:pt idx="2439">
                  <c:v>63</c:v>
                </c:pt>
                <c:pt idx="2440">
                  <c:v>87</c:v>
                </c:pt>
                <c:pt idx="2441">
                  <c:v>68</c:v>
                </c:pt>
                <c:pt idx="2442">
                  <c:v>823.02</c:v>
                </c:pt>
                <c:pt idx="2443">
                  <c:v>2194.0800000000004</c:v>
                </c:pt>
                <c:pt idx="2444">
                  <c:v>2145.92</c:v>
                </c:pt>
                <c:pt idx="2445">
                  <c:v>3021.76</c:v>
                </c:pt>
                <c:pt idx="2446">
                  <c:v>483.96</c:v>
                </c:pt>
                <c:pt idx="2447">
                  <c:v>650.46</c:v>
                </c:pt>
                <c:pt idx="2448">
                  <c:v>109.52</c:v>
                </c:pt>
                <c:pt idx="2449">
                  <c:v>794.76</c:v>
                </c:pt>
                <c:pt idx="2450">
                  <c:v>97.679999999999993</c:v>
                </c:pt>
                <c:pt idx="2451">
                  <c:v>29.6</c:v>
                </c:pt>
                <c:pt idx="2452">
                  <c:v>1118.8799999999999</c:v>
                </c:pt>
                <c:pt idx="2453">
                  <c:v>664.52</c:v>
                </c:pt>
                <c:pt idx="2454">
                  <c:v>154.66</c:v>
                </c:pt>
                <c:pt idx="2455">
                  <c:v>900</c:v>
                </c:pt>
                <c:pt idx="2456">
                  <c:v>982.72</c:v>
                </c:pt>
                <c:pt idx="2457">
                  <c:v>975.31999999999994</c:v>
                </c:pt>
                <c:pt idx="2458">
                  <c:v>766.64</c:v>
                </c:pt>
                <c:pt idx="2459">
                  <c:v>1178.82</c:v>
                </c:pt>
                <c:pt idx="2460">
                  <c:v>1351.98</c:v>
                </c:pt>
                <c:pt idx="2461">
                  <c:v>1084.0999999999999</c:v>
                </c:pt>
                <c:pt idx="2462">
                  <c:v>68.08</c:v>
                </c:pt>
                <c:pt idx="2463">
                  <c:v>920.56</c:v>
                </c:pt>
                <c:pt idx="2464">
                  <c:v>1065.5999999999999</c:v>
                </c:pt>
                <c:pt idx="2465">
                  <c:v>1.1200000000000001</c:v>
                </c:pt>
                <c:pt idx="2466">
                  <c:v>7280.0000000000009</c:v>
                </c:pt>
                <c:pt idx="2467">
                  <c:v>900</c:v>
                </c:pt>
                <c:pt idx="2468">
                  <c:v>1.29</c:v>
                </c:pt>
                <c:pt idx="2469">
                  <c:v>0</c:v>
                </c:pt>
                <c:pt idx="2470">
                  <c:v>0</c:v>
                </c:pt>
                <c:pt idx="2471">
                  <c:v>3.87</c:v>
                </c:pt>
                <c:pt idx="2472">
                  <c:v>797.44</c:v>
                </c:pt>
                <c:pt idx="2473">
                  <c:v>1408.96</c:v>
                </c:pt>
                <c:pt idx="2474">
                  <c:v>267.68</c:v>
                </c:pt>
                <c:pt idx="2475">
                  <c:v>683.2</c:v>
                </c:pt>
                <c:pt idx="2476">
                  <c:v>1608.02</c:v>
                </c:pt>
                <c:pt idx="2477">
                  <c:v>1673.1399999999999</c:v>
                </c:pt>
                <c:pt idx="2478">
                  <c:v>1898.1</c:v>
                </c:pt>
                <c:pt idx="2479">
                  <c:v>8123.72</c:v>
                </c:pt>
                <c:pt idx="2480">
                  <c:v>8142.96</c:v>
                </c:pt>
                <c:pt idx="2481">
                  <c:v>4083.32</c:v>
                </c:pt>
                <c:pt idx="2482">
                  <c:v>59.2</c:v>
                </c:pt>
                <c:pt idx="2483">
                  <c:v>96.94</c:v>
                </c:pt>
                <c:pt idx="2484">
                  <c:v>132.46</c:v>
                </c:pt>
                <c:pt idx="2485">
                  <c:v>1342.89</c:v>
                </c:pt>
                <c:pt idx="2486">
                  <c:v>10658</c:v>
                </c:pt>
                <c:pt idx="2487">
                  <c:v>10064</c:v>
                </c:pt>
                <c:pt idx="2488">
                  <c:v>2060</c:v>
                </c:pt>
                <c:pt idx="2489">
                  <c:v>149</c:v>
                </c:pt>
                <c:pt idx="2490">
                  <c:v>277</c:v>
                </c:pt>
                <c:pt idx="2491">
                  <c:v>156</c:v>
                </c:pt>
                <c:pt idx="2492">
                  <c:v>273</c:v>
                </c:pt>
                <c:pt idx="2493">
                  <c:v>150</c:v>
                </c:pt>
                <c:pt idx="2494">
                  <c:v>539.22</c:v>
                </c:pt>
                <c:pt idx="2495">
                  <c:v>510.84000000000003</c:v>
                </c:pt>
                <c:pt idx="2496">
                  <c:v>717.24</c:v>
                </c:pt>
                <c:pt idx="2497">
                  <c:v>924.93000000000006</c:v>
                </c:pt>
                <c:pt idx="2498">
                  <c:v>1763.43</c:v>
                </c:pt>
                <c:pt idx="2499">
                  <c:v>1500</c:v>
                </c:pt>
                <c:pt idx="2500">
                  <c:v>248</c:v>
                </c:pt>
                <c:pt idx="2501">
                  <c:v>244</c:v>
                </c:pt>
                <c:pt idx="2502">
                  <c:v>205</c:v>
                </c:pt>
                <c:pt idx="2503">
                  <c:v>300</c:v>
                </c:pt>
                <c:pt idx="2504">
                  <c:v>225</c:v>
                </c:pt>
                <c:pt idx="2505">
                  <c:v>192</c:v>
                </c:pt>
                <c:pt idx="2506">
                  <c:v>78</c:v>
                </c:pt>
                <c:pt idx="2507">
                  <c:v>37</c:v>
                </c:pt>
                <c:pt idx="2508">
                  <c:v>51</c:v>
                </c:pt>
                <c:pt idx="2509">
                  <c:v>9</c:v>
                </c:pt>
                <c:pt idx="2510">
                  <c:v>123</c:v>
                </c:pt>
                <c:pt idx="2511">
                  <c:v>149</c:v>
                </c:pt>
                <c:pt idx="2512">
                  <c:v>88</c:v>
                </c:pt>
                <c:pt idx="2513">
                  <c:v>161</c:v>
                </c:pt>
                <c:pt idx="2514">
                  <c:v>2682</c:v>
                </c:pt>
                <c:pt idx="2515">
                  <c:v>2740</c:v>
                </c:pt>
                <c:pt idx="2516">
                  <c:v>1902</c:v>
                </c:pt>
                <c:pt idx="2517">
                  <c:v>331.52</c:v>
                </c:pt>
                <c:pt idx="2518">
                  <c:v>303.39999999999998</c:v>
                </c:pt>
                <c:pt idx="2519">
                  <c:v>142.07999999999998</c:v>
                </c:pt>
                <c:pt idx="2520">
                  <c:v>76.22</c:v>
                </c:pt>
                <c:pt idx="2521">
                  <c:v>2263.66</c:v>
                </c:pt>
                <c:pt idx="2522">
                  <c:v>580.9</c:v>
                </c:pt>
                <c:pt idx="2523">
                  <c:v>19.239999999999998</c:v>
                </c:pt>
                <c:pt idx="2524">
                  <c:v>716.31999999999994</c:v>
                </c:pt>
                <c:pt idx="2525">
                  <c:v>176.85999999999999</c:v>
                </c:pt>
                <c:pt idx="2526">
                  <c:v>171.68</c:v>
                </c:pt>
                <c:pt idx="2527">
                  <c:v>314.5</c:v>
                </c:pt>
                <c:pt idx="2528">
                  <c:v>834.72</c:v>
                </c:pt>
                <c:pt idx="2529">
                  <c:v>1</c:v>
                </c:pt>
                <c:pt idx="2530">
                  <c:v>3</c:v>
                </c:pt>
                <c:pt idx="2531">
                  <c:v>336.7</c:v>
                </c:pt>
                <c:pt idx="2532">
                  <c:v>810.3</c:v>
                </c:pt>
                <c:pt idx="2533">
                  <c:v>298.95999999999998</c:v>
                </c:pt>
                <c:pt idx="2534">
                  <c:v>404.78</c:v>
                </c:pt>
                <c:pt idx="2535">
                  <c:v>640.1</c:v>
                </c:pt>
                <c:pt idx="2536">
                  <c:v>1349.76</c:v>
                </c:pt>
                <c:pt idx="2537">
                  <c:v>562.4</c:v>
                </c:pt>
                <c:pt idx="2538">
                  <c:v>103.6</c:v>
                </c:pt>
                <c:pt idx="2539">
                  <c:v>388.5</c:v>
                </c:pt>
                <c:pt idx="2540">
                  <c:v>1404.52</c:v>
                </c:pt>
                <c:pt idx="2541">
                  <c:v>401.82</c:v>
                </c:pt>
                <c:pt idx="2542">
                  <c:v>629</c:v>
                </c:pt>
                <c:pt idx="2543">
                  <c:v>93.98</c:v>
                </c:pt>
                <c:pt idx="2544">
                  <c:v>223.48</c:v>
                </c:pt>
                <c:pt idx="2545">
                  <c:v>697.81999999999994</c:v>
                </c:pt>
                <c:pt idx="2546">
                  <c:v>603.84</c:v>
                </c:pt>
                <c:pt idx="2547">
                  <c:v>1018.98</c:v>
                </c:pt>
                <c:pt idx="2548">
                  <c:v>73.260000000000005</c:v>
                </c:pt>
                <c:pt idx="2549">
                  <c:v>156.88</c:v>
                </c:pt>
                <c:pt idx="2550">
                  <c:v>444.74</c:v>
                </c:pt>
                <c:pt idx="2551">
                  <c:v>83.62</c:v>
                </c:pt>
                <c:pt idx="2552">
                  <c:v>307.10000000000002</c:v>
                </c:pt>
                <c:pt idx="2553">
                  <c:v>823.62</c:v>
                </c:pt>
                <c:pt idx="2554">
                  <c:v>99.16</c:v>
                </c:pt>
                <c:pt idx="2555">
                  <c:v>51.06</c:v>
                </c:pt>
                <c:pt idx="2556">
                  <c:v>15.54</c:v>
                </c:pt>
                <c:pt idx="2557">
                  <c:v>116.92</c:v>
                </c:pt>
                <c:pt idx="2558">
                  <c:v>76.959999999999994</c:v>
                </c:pt>
                <c:pt idx="2559">
                  <c:v>17.02</c:v>
                </c:pt>
                <c:pt idx="2560">
                  <c:v>0.74</c:v>
                </c:pt>
                <c:pt idx="2561">
                  <c:v>2.96</c:v>
                </c:pt>
                <c:pt idx="2562">
                  <c:v>127.28</c:v>
                </c:pt>
                <c:pt idx="2563">
                  <c:v>20.72</c:v>
                </c:pt>
                <c:pt idx="2564">
                  <c:v>59.2</c:v>
                </c:pt>
                <c:pt idx="2565">
                  <c:v>568.31999999999994</c:v>
                </c:pt>
                <c:pt idx="2566">
                  <c:v>508.38</c:v>
                </c:pt>
                <c:pt idx="2567">
                  <c:v>569.79999999999995</c:v>
                </c:pt>
                <c:pt idx="2568">
                  <c:v>717.8</c:v>
                </c:pt>
                <c:pt idx="2569">
                  <c:v>570.54</c:v>
                </c:pt>
                <c:pt idx="2570">
                  <c:v>543.16</c:v>
                </c:pt>
                <c:pt idx="2571">
                  <c:v>572.02</c:v>
                </c:pt>
                <c:pt idx="2572">
                  <c:v>507.64</c:v>
                </c:pt>
                <c:pt idx="2573">
                  <c:v>570.54</c:v>
                </c:pt>
                <c:pt idx="2574">
                  <c:v>568.31999999999994</c:v>
                </c:pt>
                <c:pt idx="2575">
                  <c:v>743.7</c:v>
                </c:pt>
                <c:pt idx="2576">
                  <c:v>498.02</c:v>
                </c:pt>
                <c:pt idx="2577">
                  <c:v>518</c:v>
                </c:pt>
                <c:pt idx="2578">
                  <c:v>537.98</c:v>
                </c:pt>
                <c:pt idx="2579">
                  <c:v>580.9</c:v>
                </c:pt>
                <c:pt idx="2580">
                  <c:v>575.72</c:v>
                </c:pt>
                <c:pt idx="2581">
                  <c:v>26.64</c:v>
                </c:pt>
                <c:pt idx="2582">
                  <c:v>0.74</c:v>
                </c:pt>
                <c:pt idx="2583">
                  <c:v>19.98</c:v>
                </c:pt>
                <c:pt idx="2584">
                  <c:v>7.4</c:v>
                </c:pt>
                <c:pt idx="2585">
                  <c:v>15.54</c:v>
                </c:pt>
                <c:pt idx="2586">
                  <c:v>17.02</c:v>
                </c:pt>
                <c:pt idx="2587">
                  <c:v>14.8</c:v>
                </c:pt>
                <c:pt idx="2588">
                  <c:v>1110</c:v>
                </c:pt>
                <c:pt idx="2589">
                  <c:v>118706</c:v>
                </c:pt>
                <c:pt idx="2590">
                  <c:v>311</c:v>
                </c:pt>
                <c:pt idx="2591">
                  <c:v>3069</c:v>
                </c:pt>
                <c:pt idx="2592">
                  <c:v>25157</c:v>
                </c:pt>
                <c:pt idx="2593">
                  <c:v>23444</c:v>
                </c:pt>
                <c:pt idx="2594">
                  <c:v>537</c:v>
                </c:pt>
                <c:pt idx="2595">
                  <c:v>277021</c:v>
                </c:pt>
                <c:pt idx="2596">
                  <c:v>322386</c:v>
                </c:pt>
                <c:pt idx="2597">
                  <c:v>174427</c:v>
                </c:pt>
                <c:pt idx="2598">
                  <c:v>21568</c:v>
                </c:pt>
                <c:pt idx="2599">
                  <c:v>287043</c:v>
                </c:pt>
                <c:pt idx="2600">
                  <c:v>451244</c:v>
                </c:pt>
                <c:pt idx="2601">
                  <c:v>76139</c:v>
                </c:pt>
                <c:pt idx="2602">
                  <c:v>73228</c:v>
                </c:pt>
                <c:pt idx="2603">
                  <c:v>81.400000000000006</c:v>
                </c:pt>
                <c:pt idx="2604">
                  <c:v>265.66000000000003</c:v>
                </c:pt>
                <c:pt idx="2605">
                  <c:v>96.2</c:v>
                </c:pt>
                <c:pt idx="2606">
                  <c:v>172.42</c:v>
                </c:pt>
                <c:pt idx="2607">
                  <c:v>264.92</c:v>
                </c:pt>
                <c:pt idx="2608">
                  <c:v>123.58</c:v>
                </c:pt>
                <c:pt idx="2609">
                  <c:v>486.92</c:v>
                </c:pt>
                <c:pt idx="2610">
                  <c:v>1004.18</c:v>
                </c:pt>
                <c:pt idx="2611">
                  <c:v>334.48</c:v>
                </c:pt>
                <c:pt idx="2612">
                  <c:v>141.34</c:v>
                </c:pt>
                <c:pt idx="2613">
                  <c:v>282.68</c:v>
                </c:pt>
                <c:pt idx="2614">
                  <c:v>592.74</c:v>
                </c:pt>
                <c:pt idx="2615">
                  <c:v>370.74</c:v>
                </c:pt>
                <c:pt idx="2616">
                  <c:v>95.46</c:v>
                </c:pt>
                <c:pt idx="2617">
                  <c:v>307.83999999999997</c:v>
                </c:pt>
                <c:pt idx="2618">
                  <c:v>453.62</c:v>
                </c:pt>
                <c:pt idx="2619">
                  <c:v>456.58</c:v>
                </c:pt>
                <c:pt idx="2620">
                  <c:v>230.88</c:v>
                </c:pt>
                <c:pt idx="2621">
                  <c:v>656.38</c:v>
                </c:pt>
                <c:pt idx="2622">
                  <c:v>199.8</c:v>
                </c:pt>
                <c:pt idx="2623">
                  <c:v>230.14</c:v>
                </c:pt>
                <c:pt idx="2624">
                  <c:v>62.16</c:v>
                </c:pt>
                <c:pt idx="2625">
                  <c:v>436.6</c:v>
                </c:pt>
                <c:pt idx="2626">
                  <c:v>191.66</c:v>
                </c:pt>
                <c:pt idx="2627">
                  <c:v>170.94</c:v>
                </c:pt>
                <c:pt idx="2628">
                  <c:v>205.72</c:v>
                </c:pt>
                <c:pt idx="2629">
                  <c:v>367.04</c:v>
                </c:pt>
                <c:pt idx="2630">
                  <c:v>147.26</c:v>
                </c:pt>
                <c:pt idx="2631">
                  <c:v>128.02000000000001</c:v>
                </c:pt>
                <c:pt idx="2632">
                  <c:v>235.32</c:v>
                </c:pt>
                <c:pt idx="2633">
                  <c:v>104.34</c:v>
                </c:pt>
                <c:pt idx="2634">
                  <c:v>193.14</c:v>
                </c:pt>
                <c:pt idx="2635">
                  <c:v>236.06</c:v>
                </c:pt>
                <c:pt idx="2636">
                  <c:v>380.36</c:v>
                </c:pt>
                <c:pt idx="2637">
                  <c:v>187.22</c:v>
                </c:pt>
                <c:pt idx="2638">
                  <c:v>433.64</c:v>
                </c:pt>
                <c:pt idx="2639">
                  <c:v>228.66</c:v>
                </c:pt>
                <c:pt idx="2640">
                  <c:v>103.6</c:v>
                </c:pt>
                <c:pt idx="2641">
                  <c:v>94.72</c:v>
                </c:pt>
                <c:pt idx="2642">
                  <c:v>250.85999999999999</c:v>
                </c:pt>
                <c:pt idx="2643">
                  <c:v>236.06</c:v>
                </c:pt>
                <c:pt idx="2644">
                  <c:v>156.88</c:v>
                </c:pt>
                <c:pt idx="2645">
                  <c:v>221.26</c:v>
                </c:pt>
                <c:pt idx="2646">
                  <c:v>81.400000000000006</c:v>
                </c:pt>
                <c:pt idx="2647">
                  <c:v>93.24</c:v>
                </c:pt>
                <c:pt idx="2648">
                  <c:v>358.15999999999997</c:v>
                </c:pt>
                <c:pt idx="2649">
                  <c:v>92.5</c:v>
                </c:pt>
                <c:pt idx="2650">
                  <c:v>302.65999999999997</c:v>
                </c:pt>
                <c:pt idx="2651">
                  <c:v>232.35999999999999</c:v>
                </c:pt>
                <c:pt idx="2652">
                  <c:v>213.85999999999999</c:v>
                </c:pt>
                <c:pt idx="2653">
                  <c:v>311.54000000000002</c:v>
                </c:pt>
                <c:pt idx="2654">
                  <c:v>209.42</c:v>
                </c:pt>
                <c:pt idx="2655">
                  <c:v>150.96</c:v>
                </c:pt>
                <c:pt idx="2656">
                  <c:v>182.04</c:v>
                </c:pt>
                <c:pt idx="2657">
                  <c:v>185</c:v>
                </c:pt>
                <c:pt idx="2658">
                  <c:v>602.36</c:v>
                </c:pt>
                <c:pt idx="2659">
                  <c:v>1234</c:v>
                </c:pt>
                <c:pt idx="2660">
                  <c:v>78</c:v>
                </c:pt>
                <c:pt idx="2661">
                  <c:v>641</c:v>
                </c:pt>
                <c:pt idx="2662">
                  <c:v>10166</c:v>
                </c:pt>
                <c:pt idx="2663">
                  <c:v>159</c:v>
                </c:pt>
                <c:pt idx="2664">
                  <c:v>222</c:v>
                </c:pt>
                <c:pt idx="2665">
                  <c:v>1361</c:v>
                </c:pt>
                <c:pt idx="2666">
                  <c:v>1371</c:v>
                </c:pt>
                <c:pt idx="2667">
                  <c:v>6227</c:v>
                </c:pt>
                <c:pt idx="2668">
                  <c:v>896</c:v>
                </c:pt>
                <c:pt idx="2669">
                  <c:v>1463</c:v>
                </c:pt>
                <c:pt idx="2670">
                  <c:v>8748</c:v>
                </c:pt>
                <c:pt idx="2671">
                  <c:v>1850</c:v>
                </c:pt>
                <c:pt idx="2672">
                  <c:v>4492.3200000000006</c:v>
                </c:pt>
                <c:pt idx="2673">
                  <c:v>73</c:v>
                </c:pt>
                <c:pt idx="2674">
                  <c:v>8317.92</c:v>
                </c:pt>
                <c:pt idx="2675">
                  <c:v>3223.71</c:v>
                </c:pt>
                <c:pt idx="2676">
                  <c:v>637</c:v>
                </c:pt>
                <c:pt idx="2677">
                  <c:v>335</c:v>
                </c:pt>
                <c:pt idx="2678">
                  <c:v>777</c:v>
                </c:pt>
                <c:pt idx="2679">
                  <c:v>320</c:v>
                </c:pt>
                <c:pt idx="2680">
                  <c:v>459</c:v>
                </c:pt>
                <c:pt idx="2681">
                  <c:v>327</c:v>
                </c:pt>
                <c:pt idx="2682">
                  <c:v>2678</c:v>
                </c:pt>
                <c:pt idx="2683">
                  <c:v>450</c:v>
                </c:pt>
                <c:pt idx="2684">
                  <c:v>782</c:v>
                </c:pt>
                <c:pt idx="2685">
                  <c:v>773</c:v>
                </c:pt>
                <c:pt idx="2686">
                  <c:v>613</c:v>
                </c:pt>
                <c:pt idx="2687">
                  <c:v>2710</c:v>
                </c:pt>
                <c:pt idx="2688">
                  <c:v>605</c:v>
                </c:pt>
                <c:pt idx="2689">
                  <c:v>609</c:v>
                </c:pt>
                <c:pt idx="2690">
                  <c:v>782</c:v>
                </c:pt>
                <c:pt idx="2691">
                  <c:v>780</c:v>
                </c:pt>
                <c:pt idx="2692">
                  <c:v>461</c:v>
                </c:pt>
                <c:pt idx="2693">
                  <c:v>277</c:v>
                </c:pt>
                <c:pt idx="2694">
                  <c:v>775</c:v>
                </c:pt>
                <c:pt idx="2695">
                  <c:v>774</c:v>
                </c:pt>
                <c:pt idx="2696">
                  <c:v>607</c:v>
                </c:pt>
                <c:pt idx="2697">
                  <c:v>450</c:v>
                </c:pt>
                <c:pt idx="2698">
                  <c:v>776</c:v>
                </c:pt>
                <c:pt idx="2699">
                  <c:v>318</c:v>
                </c:pt>
                <c:pt idx="2700">
                  <c:v>779</c:v>
                </c:pt>
                <c:pt idx="2701">
                  <c:v>777</c:v>
                </c:pt>
                <c:pt idx="2702">
                  <c:v>603</c:v>
                </c:pt>
                <c:pt idx="2703">
                  <c:v>2380.0500000000002</c:v>
                </c:pt>
                <c:pt idx="2704">
                  <c:v>2404.56</c:v>
                </c:pt>
                <c:pt idx="2705">
                  <c:v>1302</c:v>
                </c:pt>
                <c:pt idx="2706">
                  <c:v>1140</c:v>
                </c:pt>
                <c:pt idx="2707">
                  <c:v>3372</c:v>
                </c:pt>
                <c:pt idx="2708">
                  <c:v>4214</c:v>
                </c:pt>
                <c:pt idx="2709">
                  <c:v>5807.58</c:v>
                </c:pt>
                <c:pt idx="2710">
                  <c:v>1878.86</c:v>
                </c:pt>
                <c:pt idx="2711">
                  <c:v>63.64</c:v>
                </c:pt>
                <c:pt idx="2712">
                  <c:v>250.85999999999999</c:v>
                </c:pt>
                <c:pt idx="2713">
                  <c:v>170.94</c:v>
                </c:pt>
                <c:pt idx="2714">
                  <c:v>78.44</c:v>
                </c:pt>
                <c:pt idx="2715">
                  <c:v>233.84</c:v>
                </c:pt>
                <c:pt idx="2716">
                  <c:v>2195.58</c:v>
                </c:pt>
                <c:pt idx="2717">
                  <c:v>112.48</c:v>
                </c:pt>
                <c:pt idx="2718">
                  <c:v>385.54</c:v>
                </c:pt>
                <c:pt idx="2719">
                  <c:v>109.52</c:v>
                </c:pt>
                <c:pt idx="2720">
                  <c:v>154.66</c:v>
                </c:pt>
                <c:pt idx="2721">
                  <c:v>207.2</c:v>
                </c:pt>
                <c:pt idx="2722">
                  <c:v>1423.02</c:v>
                </c:pt>
                <c:pt idx="2723">
                  <c:v>1149.96</c:v>
                </c:pt>
                <c:pt idx="2724">
                  <c:v>783.66</c:v>
                </c:pt>
                <c:pt idx="2725">
                  <c:v>264.92</c:v>
                </c:pt>
                <c:pt idx="2726">
                  <c:v>888.74</c:v>
                </c:pt>
                <c:pt idx="2727">
                  <c:v>101.38</c:v>
                </c:pt>
                <c:pt idx="2728">
                  <c:v>118.4</c:v>
                </c:pt>
                <c:pt idx="2729">
                  <c:v>231.62</c:v>
                </c:pt>
                <c:pt idx="2730">
                  <c:v>666.74</c:v>
                </c:pt>
                <c:pt idx="2731">
                  <c:v>127.28</c:v>
                </c:pt>
                <c:pt idx="2732">
                  <c:v>829.54</c:v>
                </c:pt>
                <c:pt idx="2733">
                  <c:v>284.15999999999997</c:v>
                </c:pt>
                <c:pt idx="2734">
                  <c:v>92.5</c:v>
                </c:pt>
                <c:pt idx="2735">
                  <c:v>879.12</c:v>
                </c:pt>
                <c:pt idx="2736">
                  <c:v>142.82</c:v>
                </c:pt>
                <c:pt idx="2737">
                  <c:v>227.18</c:v>
                </c:pt>
                <c:pt idx="2738">
                  <c:v>445.48</c:v>
                </c:pt>
                <c:pt idx="2739">
                  <c:v>172.42</c:v>
                </c:pt>
                <c:pt idx="2740">
                  <c:v>955.34</c:v>
                </c:pt>
                <c:pt idx="2741">
                  <c:v>1576.2</c:v>
                </c:pt>
                <c:pt idx="2742">
                  <c:v>173.16</c:v>
                </c:pt>
                <c:pt idx="2743">
                  <c:v>279.71999999999997</c:v>
                </c:pt>
                <c:pt idx="2744">
                  <c:v>398.12</c:v>
                </c:pt>
                <c:pt idx="2745">
                  <c:v>1824.1</c:v>
                </c:pt>
                <c:pt idx="2746">
                  <c:v>236.8</c:v>
                </c:pt>
                <c:pt idx="2747">
                  <c:v>799.2</c:v>
                </c:pt>
                <c:pt idx="2748">
                  <c:v>762.93999999999994</c:v>
                </c:pt>
                <c:pt idx="2749">
                  <c:v>430.68</c:v>
                </c:pt>
                <c:pt idx="2750">
                  <c:v>312.27999999999997</c:v>
                </c:pt>
                <c:pt idx="2751">
                  <c:v>1250.5999999999999</c:v>
                </c:pt>
                <c:pt idx="2752">
                  <c:v>230.14</c:v>
                </c:pt>
                <c:pt idx="2753">
                  <c:v>36.26</c:v>
                </c:pt>
                <c:pt idx="2754">
                  <c:v>255.29999999999998</c:v>
                </c:pt>
                <c:pt idx="2755">
                  <c:v>356.68</c:v>
                </c:pt>
                <c:pt idx="2756">
                  <c:v>205.72</c:v>
                </c:pt>
                <c:pt idx="2757">
                  <c:v>303.39999999999998</c:v>
                </c:pt>
                <c:pt idx="2758">
                  <c:v>401.08</c:v>
                </c:pt>
                <c:pt idx="2759">
                  <c:v>1119.6199999999999</c:v>
                </c:pt>
                <c:pt idx="2760">
                  <c:v>203.5</c:v>
                </c:pt>
                <c:pt idx="2761">
                  <c:v>1303.8799999999999</c:v>
                </c:pt>
                <c:pt idx="2762">
                  <c:v>398.12</c:v>
                </c:pt>
                <c:pt idx="2763">
                  <c:v>261.95999999999998</c:v>
                </c:pt>
                <c:pt idx="2764">
                  <c:v>677.1</c:v>
                </c:pt>
                <c:pt idx="2765">
                  <c:v>338.92</c:v>
                </c:pt>
                <c:pt idx="2766">
                  <c:v>217.56</c:v>
                </c:pt>
                <c:pt idx="2767">
                  <c:v>1061.9000000000001</c:v>
                </c:pt>
                <c:pt idx="2768">
                  <c:v>2037.96</c:v>
                </c:pt>
                <c:pt idx="2769">
                  <c:v>10397</c:v>
                </c:pt>
                <c:pt idx="2770">
                  <c:v>9021.34</c:v>
                </c:pt>
                <c:pt idx="2771">
                  <c:v>19565.599999999999</c:v>
                </c:pt>
                <c:pt idx="2772">
                  <c:v>19925.98</c:v>
                </c:pt>
                <c:pt idx="2773">
                  <c:v>2969</c:v>
                </c:pt>
                <c:pt idx="2774">
                  <c:v>1721</c:v>
                </c:pt>
                <c:pt idx="2775">
                  <c:v>3163</c:v>
                </c:pt>
                <c:pt idx="2776">
                  <c:v>1072</c:v>
                </c:pt>
                <c:pt idx="2777">
                  <c:v>1287</c:v>
                </c:pt>
                <c:pt idx="2778">
                  <c:v>274</c:v>
                </c:pt>
                <c:pt idx="2779">
                  <c:v>254</c:v>
                </c:pt>
                <c:pt idx="2780">
                  <c:v>5749</c:v>
                </c:pt>
                <c:pt idx="2781">
                  <c:v>5795</c:v>
                </c:pt>
                <c:pt idx="2782">
                  <c:v>497.94</c:v>
                </c:pt>
                <c:pt idx="2783">
                  <c:v>5543.13</c:v>
                </c:pt>
                <c:pt idx="2784">
                  <c:v>115</c:v>
                </c:pt>
                <c:pt idx="2785">
                  <c:v>1044</c:v>
                </c:pt>
                <c:pt idx="2786">
                  <c:v>192</c:v>
                </c:pt>
                <c:pt idx="2787">
                  <c:v>1632</c:v>
                </c:pt>
                <c:pt idx="2788">
                  <c:v>113</c:v>
                </c:pt>
                <c:pt idx="2789">
                  <c:v>414</c:v>
                </c:pt>
                <c:pt idx="2790">
                  <c:v>806</c:v>
                </c:pt>
                <c:pt idx="2791">
                  <c:v>12401</c:v>
                </c:pt>
                <c:pt idx="2792">
                  <c:v>585</c:v>
                </c:pt>
                <c:pt idx="2793">
                  <c:v>12053</c:v>
                </c:pt>
                <c:pt idx="2794">
                  <c:v>32267</c:v>
                </c:pt>
                <c:pt idx="2795">
                  <c:v>65626</c:v>
                </c:pt>
                <c:pt idx="2796">
                  <c:v>4993</c:v>
                </c:pt>
                <c:pt idx="2797">
                  <c:v>5786</c:v>
                </c:pt>
                <c:pt idx="2798">
                  <c:v>2807</c:v>
                </c:pt>
                <c:pt idx="2799">
                  <c:v>7551</c:v>
                </c:pt>
                <c:pt idx="2800">
                  <c:v>40414</c:v>
                </c:pt>
                <c:pt idx="2801">
                  <c:v>2720</c:v>
                </c:pt>
                <c:pt idx="2802">
                  <c:v>51866</c:v>
                </c:pt>
                <c:pt idx="2803">
                  <c:v>365</c:v>
                </c:pt>
                <c:pt idx="2804">
                  <c:v>7763</c:v>
                </c:pt>
                <c:pt idx="2805">
                  <c:v>28216</c:v>
                </c:pt>
                <c:pt idx="2806">
                  <c:v>11255</c:v>
                </c:pt>
                <c:pt idx="2807">
                  <c:v>8394</c:v>
                </c:pt>
                <c:pt idx="2808">
                  <c:v>356</c:v>
                </c:pt>
                <c:pt idx="2809">
                  <c:v>990</c:v>
                </c:pt>
                <c:pt idx="2810">
                  <c:v>484</c:v>
                </c:pt>
                <c:pt idx="2811">
                  <c:v>6800</c:v>
                </c:pt>
                <c:pt idx="2812">
                  <c:v>32170</c:v>
                </c:pt>
                <c:pt idx="2813">
                  <c:v>42659</c:v>
                </c:pt>
                <c:pt idx="2814">
                  <c:v>4783</c:v>
                </c:pt>
                <c:pt idx="2815">
                  <c:v>2026</c:v>
                </c:pt>
                <c:pt idx="2816">
                  <c:v>57130</c:v>
                </c:pt>
                <c:pt idx="2817">
                  <c:v>4549</c:v>
                </c:pt>
                <c:pt idx="2818">
                  <c:v>16902</c:v>
                </c:pt>
                <c:pt idx="2819">
                  <c:v>515</c:v>
                </c:pt>
                <c:pt idx="2820">
                  <c:v>6653</c:v>
                </c:pt>
                <c:pt idx="2821">
                  <c:v>5824</c:v>
                </c:pt>
                <c:pt idx="2822">
                  <c:v>15906</c:v>
                </c:pt>
                <c:pt idx="2823">
                  <c:v>712</c:v>
                </c:pt>
                <c:pt idx="2824">
                  <c:v>39365</c:v>
                </c:pt>
                <c:pt idx="2825">
                  <c:v>6251</c:v>
                </c:pt>
                <c:pt idx="2826">
                  <c:v>594</c:v>
                </c:pt>
                <c:pt idx="2827">
                  <c:v>397</c:v>
                </c:pt>
                <c:pt idx="2828">
                  <c:v>9489</c:v>
                </c:pt>
                <c:pt idx="2829">
                  <c:v>91</c:v>
                </c:pt>
                <c:pt idx="2830">
                  <c:v>528</c:v>
                </c:pt>
                <c:pt idx="2831">
                  <c:v>21186</c:v>
                </c:pt>
                <c:pt idx="2832">
                  <c:v>5069</c:v>
                </c:pt>
                <c:pt idx="2833">
                  <c:v>1082</c:v>
                </c:pt>
                <c:pt idx="2834">
                  <c:v>3759</c:v>
                </c:pt>
                <c:pt idx="2835">
                  <c:v>29499</c:v>
                </c:pt>
                <c:pt idx="2836">
                  <c:v>8433</c:v>
                </c:pt>
                <c:pt idx="2837">
                  <c:v>4568</c:v>
                </c:pt>
                <c:pt idx="2838">
                  <c:v>4614</c:v>
                </c:pt>
                <c:pt idx="2839">
                  <c:v>3137</c:v>
                </c:pt>
                <c:pt idx="2840">
                  <c:v>952</c:v>
                </c:pt>
                <c:pt idx="2841">
                  <c:v>7674</c:v>
                </c:pt>
                <c:pt idx="2842">
                  <c:v>7466</c:v>
                </c:pt>
                <c:pt idx="2843">
                  <c:v>9196</c:v>
                </c:pt>
                <c:pt idx="2844">
                  <c:v>4169</c:v>
                </c:pt>
                <c:pt idx="2845">
                  <c:v>9041</c:v>
                </c:pt>
                <c:pt idx="2846">
                  <c:v>5595</c:v>
                </c:pt>
                <c:pt idx="2847">
                  <c:v>434</c:v>
                </c:pt>
                <c:pt idx="2848">
                  <c:v>3743</c:v>
                </c:pt>
                <c:pt idx="2849">
                  <c:v>507</c:v>
                </c:pt>
                <c:pt idx="2850">
                  <c:v>222</c:v>
                </c:pt>
                <c:pt idx="2851">
                  <c:v>292</c:v>
                </c:pt>
                <c:pt idx="2852">
                  <c:v>179</c:v>
                </c:pt>
                <c:pt idx="2853">
                  <c:v>480</c:v>
                </c:pt>
                <c:pt idx="2854">
                  <c:v>2313</c:v>
                </c:pt>
                <c:pt idx="2855">
                  <c:v>284</c:v>
                </c:pt>
                <c:pt idx="2856">
                  <c:v>2474</c:v>
                </c:pt>
                <c:pt idx="2857">
                  <c:v>609</c:v>
                </c:pt>
                <c:pt idx="2858">
                  <c:v>344</c:v>
                </c:pt>
                <c:pt idx="2859">
                  <c:v>292</c:v>
                </c:pt>
                <c:pt idx="2860">
                  <c:v>6126</c:v>
                </c:pt>
                <c:pt idx="2861">
                  <c:v>7517</c:v>
                </c:pt>
                <c:pt idx="2862">
                  <c:v>7860</c:v>
                </c:pt>
                <c:pt idx="2863">
                  <c:v>5529</c:v>
                </c:pt>
                <c:pt idx="2864">
                  <c:v>10666</c:v>
                </c:pt>
                <c:pt idx="2865">
                  <c:v>3042</c:v>
                </c:pt>
                <c:pt idx="2866">
                  <c:v>7389</c:v>
                </c:pt>
                <c:pt idx="2867">
                  <c:v>10360</c:v>
                </c:pt>
                <c:pt idx="2868">
                  <c:v>2763</c:v>
                </c:pt>
                <c:pt idx="2869">
                  <c:v>8666</c:v>
                </c:pt>
                <c:pt idx="2870">
                  <c:v>3864</c:v>
                </c:pt>
                <c:pt idx="2871">
                  <c:v>3196</c:v>
                </c:pt>
              </c:numCache>
            </c:numRef>
          </c:yVal>
          <c:smooth val="0"/>
          <c:extLst>
            <c:ext xmlns:c16="http://schemas.microsoft.com/office/drawing/2014/chart" uri="{C3380CC4-5D6E-409C-BE32-E72D297353CC}">
              <c16:uniqueId val="{00000001-5960-FA43-AFA9-A8B3CAC9FA0D}"/>
            </c:ext>
          </c:extLst>
        </c:ser>
        <c:dLbls>
          <c:showLegendKey val="0"/>
          <c:showVal val="0"/>
          <c:showCatName val="0"/>
          <c:showSerName val="0"/>
          <c:showPercent val="0"/>
          <c:showBubbleSize val="0"/>
        </c:dLbls>
        <c:axId val="1492205951"/>
        <c:axId val="1490476207"/>
      </c:scatterChart>
      <c:valAx>
        <c:axId val="1492205951"/>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Duration (sec)</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490476207"/>
        <c:crosses val="autoZero"/>
        <c:crossBetween val="midCat"/>
      </c:valAx>
      <c:valAx>
        <c:axId val="149047620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Spend (USD)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492205951"/>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E4835E8-FCFF-F148-BC74-C28631CF5A49}">
  <sheetPr/>
  <sheetViews>
    <sheetView zoomScale="13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824D639-1903-5249-8030-CD49CC9B8AB6}">
  <sheetPr/>
  <sheetViews>
    <sheetView zoomScale="150"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1CF317-1AC7-8C44-92A6-CA2CA8BFB354}">
  <sheetPr/>
  <sheetViews>
    <sheetView zoomScale="140"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E1A074A-446F-704D-B53E-969825C23616}">
  <sheetPr/>
  <sheetViews>
    <sheetView zoomScale="15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8666788" cy="6280727"/>
    <xdr:graphicFrame macro="">
      <xdr:nvGraphicFramePr>
        <xdr:cNvPr id="2" name="Chart 1">
          <a:extLst>
            <a:ext uri="{FF2B5EF4-FFF2-40B4-BE49-F238E27FC236}">
              <a16:creationId xmlns:a16="http://schemas.microsoft.com/office/drawing/2014/main" id="{F57815C8-C8CC-FD44-9BDF-82AA6ABDC35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6788" cy="6280727"/>
    <xdr:graphicFrame macro="">
      <xdr:nvGraphicFramePr>
        <xdr:cNvPr id="2" name="Chart 1">
          <a:extLst>
            <a:ext uri="{FF2B5EF4-FFF2-40B4-BE49-F238E27FC236}">
              <a16:creationId xmlns:a16="http://schemas.microsoft.com/office/drawing/2014/main" id="{97C4D181-A7ED-5540-93BB-6A92C1D89C2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6788" cy="6280727"/>
    <xdr:graphicFrame macro="">
      <xdr:nvGraphicFramePr>
        <xdr:cNvPr id="2" name="Chart 1">
          <a:extLst>
            <a:ext uri="{FF2B5EF4-FFF2-40B4-BE49-F238E27FC236}">
              <a16:creationId xmlns:a16="http://schemas.microsoft.com/office/drawing/2014/main" id="{2E17C788-58D9-724A-87B5-9D15D44BBA9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6788" cy="6280727"/>
    <xdr:graphicFrame macro="">
      <xdr:nvGraphicFramePr>
        <xdr:cNvPr id="2" name="Chart 1">
          <a:extLst>
            <a:ext uri="{FF2B5EF4-FFF2-40B4-BE49-F238E27FC236}">
              <a16:creationId xmlns:a16="http://schemas.microsoft.com/office/drawing/2014/main" id="{1D5B70B5-072D-DD40-9CBB-3C921D21F7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5C563-3298-9C4F-A553-6CF3BACD4E97}">
  <dimension ref="A1:D4"/>
  <sheetViews>
    <sheetView workbookViewId="0">
      <selection activeCell="B4" sqref="B4"/>
    </sheetView>
  </sheetViews>
  <sheetFormatPr baseColWidth="10" defaultRowHeight="16"/>
  <cols>
    <col min="1" max="1" width="12.6640625" bestFit="1" customWidth="1"/>
    <col min="2" max="3" width="12.1640625" bestFit="1" customWidth="1"/>
    <col min="4" max="4" width="13.33203125" bestFit="1" customWidth="1"/>
  </cols>
  <sheetData>
    <row r="1" spans="1:4">
      <c r="A1" s="7"/>
      <c r="B1" s="7" t="s">
        <v>4</v>
      </c>
      <c r="C1" s="7" t="s">
        <v>7098</v>
      </c>
      <c r="D1" s="7" t="s">
        <v>7099</v>
      </c>
    </row>
    <row r="2" spans="1:4">
      <c r="A2" s="5" t="s">
        <v>4</v>
      </c>
      <c r="B2" s="5">
        <v>1</v>
      </c>
      <c r="C2" s="5"/>
      <c r="D2" s="5"/>
    </row>
    <row r="3" spans="1:4">
      <c r="A3" s="5" t="s">
        <v>7098</v>
      </c>
      <c r="B3" s="5">
        <v>0.85211334685724538</v>
      </c>
      <c r="C3" s="5">
        <v>1</v>
      </c>
      <c r="D3" s="5"/>
    </row>
    <row r="4" spans="1:4" ht="17" thickBot="1">
      <c r="A4" s="6" t="s">
        <v>7099</v>
      </c>
      <c r="B4" s="6">
        <v>9.3256781366046648E-2</v>
      </c>
      <c r="C4" s="6">
        <v>0.11853291147998155</v>
      </c>
      <c r="D4" s="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4A22-50A5-564F-AF5E-319F5E5E452A}">
  <dimension ref="A1:I2897"/>
  <sheetViews>
    <sheetView workbookViewId="0">
      <selection activeCell="D8" sqref="D8"/>
    </sheetView>
  </sheetViews>
  <sheetFormatPr baseColWidth="10" defaultRowHeight="16"/>
  <cols>
    <col min="1" max="1" width="17.83203125" bestFit="1" customWidth="1"/>
    <col min="3" max="3" width="13.5" bestFit="1" customWidth="1"/>
    <col min="5" max="5" width="12.1640625" bestFit="1" customWidth="1"/>
    <col min="6" max="6" width="13" bestFit="1" customWidth="1"/>
  </cols>
  <sheetData>
    <row r="1" spans="1:9">
      <c r="A1" t="s">
        <v>7100</v>
      </c>
    </row>
    <row r="2" spans="1:9" ht="17" thickBot="1"/>
    <row r="3" spans="1:9">
      <c r="A3" s="8" t="s">
        <v>7101</v>
      </c>
      <c r="B3" s="8"/>
    </row>
    <row r="4" spans="1:9">
      <c r="A4" s="5" t="s">
        <v>7102</v>
      </c>
      <c r="B4" s="5">
        <v>0.85214906110694721</v>
      </c>
    </row>
    <row r="5" spans="1:9">
      <c r="A5" s="5" t="s">
        <v>7103</v>
      </c>
      <c r="B5" s="5">
        <v>0.72615802234545168</v>
      </c>
    </row>
    <row r="6" spans="1:9">
      <c r="A6" s="5" t="s">
        <v>7104</v>
      </c>
      <c r="B6" s="5">
        <v>0.72596712518431217</v>
      </c>
    </row>
    <row r="7" spans="1:9">
      <c r="A7" s="5" t="s">
        <v>7105</v>
      </c>
      <c r="B7" s="5">
        <v>3022121.7543672221</v>
      </c>
    </row>
    <row r="8" spans="1:9" ht="17" thickBot="1">
      <c r="A8" s="6" t="s">
        <v>7106</v>
      </c>
      <c r="B8" s="6">
        <v>2872</v>
      </c>
    </row>
    <row r="10" spans="1:9" ht="17" thickBot="1">
      <c r="A10" t="s">
        <v>7107</v>
      </c>
    </row>
    <row r="11" spans="1:9">
      <c r="A11" s="7"/>
      <c r="B11" s="7" t="s">
        <v>7112</v>
      </c>
      <c r="C11" s="7" t="s">
        <v>7113</v>
      </c>
      <c r="D11" s="7" t="s">
        <v>7114</v>
      </c>
      <c r="E11" s="7" t="s">
        <v>7115</v>
      </c>
      <c r="F11" s="7" t="s">
        <v>7116</v>
      </c>
    </row>
    <row r="12" spans="1:9">
      <c r="A12" s="5" t="s">
        <v>7108</v>
      </c>
      <c r="B12" s="5">
        <v>2</v>
      </c>
      <c r="C12" s="5">
        <v>6.9484122858090368E+16</v>
      </c>
      <c r="D12" s="5">
        <v>3.4742061429045184E+16</v>
      </c>
      <c r="E12" s="5">
        <v>3803.922583295911</v>
      </c>
      <c r="F12" s="5">
        <v>0</v>
      </c>
    </row>
    <row r="13" spans="1:9">
      <c r="A13" s="5" t="s">
        <v>7109</v>
      </c>
      <c r="B13" s="5">
        <v>2869</v>
      </c>
      <c r="C13" s="5">
        <v>2.6203207887992084E+16</v>
      </c>
      <c r="D13" s="5">
        <v>9133219898219.6172</v>
      </c>
      <c r="E13" s="5"/>
      <c r="F13" s="5"/>
    </row>
    <row r="14" spans="1:9" ht="17" thickBot="1">
      <c r="A14" s="6" t="s">
        <v>7110</v>
      </c>
      <c r="B14" s="6">
        <v>2871</v>
      </c>
      <c r="C14" s="6">
        <v>9.5687330746082448E+16</v>
      </c>
      <c r="D14" s="6"/>
      <c r="E14" s="6"/>
      <c r="F14" s="6"/>
    </row>
    <row r="15" spans="1:9" ht="17" thickBot="1"/>
    <row r="16" spans="1:9">
      <c r="A16" s="7"/>
      <c r="B16" s="7" t="s">
        <v>7117</v>
      </c>
      <c r="C16" s="7" t="s">
        <v>7105</v>
      </c>
      <c r="D16" s="7" t="s">
        <v>7118</v>
      </c>
      <c r="E16" s="7" t="s">
        <v>7119</v>
      </c>
      <c r="F16" s="7" t="s">
        <v>7120</v>
      </c>
      <c r="G16" s="7" t="s">
        <v>7121</v>
      </c>
      <c r="H16" s="7" t="s">
        <v>7122</v>
      </c>
      <c r="I16" s="7" t="s">
        <v>7123</v>
      </c>
    </row>
    <row r="17" spans="1:9">
      <c r="A17" s="5" t="s">
        <v>7111</v>
      </c>
      <c r="B17" s="5">
        <v>199340.39132371984</v>
      </c>
      <c r="C17" s="5">
        <v>68439.31498393639</v>
      </c>
      <c r="D17" s="5">
        <v>2.9126590669486925</v>
      </c>
      <c r="E17" s="5">
        <v>3.6113306011969068E-3</v>
      </c>
      <c r="F17" s="5">
        <v>65145.185385170684</v>
      </c>
      <c r="G17" s="5">
        <v>333535.597262269</v>
      </c>
      <c r="H17" s="5">
        <v>65145.185385170684</v>
      </c>
      <c r="I17" s="5">
        <v>333535.597262269</v>
      </c>
    </row>
    <row r="18" spans="1:9">
      <c r="A18" s="5" t="s">
        <v>7098</v>
      </c>
      <c r="B18" s="5">
        <v>336.61555677628098</v>
      </c>
      <c r="C18" s="5">
        <v>3.8825737324618581</v>
      </c>
      <c r="D18" s="5">
        <v>86.699076430118467</v>
      </c>
      <c r="E18" s="5">
        <v>0</v>
      </c>
      <c r="F18" s="5">
        <v>329.00264040326334</v>
      </c>
      <c r="G18" s="5">
        <v>344.22847314929862</v>
      </c>
      <c r="H18" s="5">
        <v>329.00264040326334</v>
      </c>
      <c r="I18" s="5">
        <v>344.22847314929862</v>
      </c>
    </row>
    <row r="19" spans="1:9" ht="17" thickBot="1">
      <c r="A19" s="6" t="s">
        <v>7099</v>
      </c>
      <c r="B19" s="6">
        <v>-1.3767797325365072E-2</v>
      </c>
      <c r="C19" s="6">
        <v>1.7240910749037986E-2</v>
      </c>
      <c r="D19" s="6">
        <v>-0.7985539468170666</v>
      </c>
      <c r="E19" s="6">
        <v>0.42461519733957254</v>
      </c>
      <c r="F19" s="6">
        <v>-4.7573623246889012E-2</v>
      </c>
      <c r="G19" s="6">
        <v>2.0038028596158865E-2</v>
      </c>
      <c r="H19" s="6">
        <v>-4.7573623246889012E-2</v>
      </c>
      <c r="I19" s="6">
        <v>2.0038028596158865E-2</v>
      </c>
    </row>
    <row r="23" spans="1:9">
      <c r="A23" t="s">
        <v>7124</v>
      </c>
    </row>
    <row r="24" spans="1:9" ht="17" thickBot="1"/>
    <row r="25" spans="1:9">
      <c r="A25" s="7" t="s">
        <v>7125</v>
      </c>
      <c r="B25" s="7" t="s">
        <v>7126</v>
      </c>
      <c r="C25" s="7" t="s">
        <v>7127</v>
      </c>
    </row>
    <row r="26" spans="1:9">
      <c r="A26" s="5">
        <v>1</v>
      </c>
      <c r="B26" s="5">
        <v>199243.32835258168</v>
      </c>
      <c r="C26" s="5">
        <v>-199241.32835258168</v>
      </c>
    </row>
    <row r="27" spans="1:9">
      <c r="A27" s="5">
        <v>2</v>
      </c>
      <c r="B27" s="5">
        <v>199243.32835258168</v>
      </c>
      <c r="C27" s="5">
        <v>-199241.32835258168</v>
      </c>
    </row>
    <row r="28" spans="1:9">
      <c r="A28" s="5">
        <v>3</v>
      </c>
      <c r="B28" s="5">
        <v>237411.38523883958</v>
      </c>
      <c r="C28" s="5">
        <v>-184668.38523883958</v>
      </c>
    </row>
    <row r="29" spans="1:9">
      <c r="A29" s="5">
        <v>4</v>
      </c>
      <c r="B29" s="5">
        <v>199097.73389585747</v>
      </c>
      <c r="C29" s="5">
        <v>-199074.73389585747</v>
      </c>
    </row>
    <row r="30" spans="1:9">
      <c r="A30" s="5">
        <v>5</v>
      </c>
      <c r="B30" s="5">
        <v>218168.84757144348</v>
      </c>
      <c r="C30" s="5">
        <v>-203986.84757144348</v>
      </c>
    </row>
    <row r="31" spans="1:9">
      <c r="A31" s="5">
        <v>6</v>
      </c>
      <c r="B31" s="5">
        <v>206865.18646217123</v>
      </c>
      <c r="C31" s="5">
        <v>-193777.18646217123</v>
      </c>
    </row>
    <row r="32" spans="1:9">
      <c r="A32" s="5">
        <v>7</v>
      </c>
      <c r="B32" s="5">
        <v>199699.59676368639</v>
      </c>
      <c r="C32" s="5">
        <v>-198138.59676368639</v>
      </c>
    </row>
    <row r="33" spans="1:3">
      <c r="A33" s="5">
        <v>8</v>
      </c>
      <c r="B33" s="5">
        <v>199000.68440568217</v>
      </c>
      <c r="C33" s="5">
        <v>-198913.68440568217</v>
      </c>
    </row>
    <row r="34" spans="1:3">
      <c r="A34" s="5">
        <v>9</v>
      </c>
      <c r="B34" s="5">
        <v>199000.67092471928</v>
      </c>
      <c r="C34" s="5">
        <v>-198916.67092471928</v>
      </c>
    </row>
    <row r="35" spans="1:3">
      <c r="A35" s="5">
        <v>10</v>
      </c>
      <c r="B35" s="5">
        <v>203331.94331026869</v>
      </c>
      <c r="C35" s="5">
        <v>-191293.94331026869</v>
      </c>
    </row>
    <row r="36" spans="1:3">
      <c r="A36" s="5">
        <v>11</v>
      </c>
      <c r="B36" s="5">
        <v>526816.50059733493</v>
      </c>
      <c r="C36" s="5">
        <v>-281764.50059733493</v>
      </c>
    </row>
    <row r="37" spans="1:3">
      <c r="A37" s="5">
        <v>12</v>
      </c>
      <c r="B37" s="5">
        <v>367259.91782728222</v>
      </c>
      <c r="C37" s="5">
        <v>-180852.91782728222</v>
      </c>
    </row>
    <row r="38" spans="1:3">
      <c r="A38" s="5">
        <v>13</v>
      </c>
      <c r="B38" s="5">
        <v>198951.3305810547</v>
      </c>
      <c r="C38" s="5">
        <v>-198890.3305810547</v>
      </c>
    </row>
    <row r="39" spans="1:3">
      <c r="A39" s="5">
        <v>14</v>
      </c>
      <c r="B39" s="5">
        <v>872107.22033098084</v>
      </c>
      <c r="C39" s="5">
        <v>722604.77966901916</v>
      </c>
    </row>
    <row r="40" spans="1:3">
      <c r="A40" s="5">
        <v>15</v>
      </c>
      <c r="B40" s="5">
        <v>199866.62174032617</v>
      </c>
      <c r="C40" s="5">
        <v>-199032.62174032617</v>
      </c>
    </row>
    <row r="41" spans="1:3">
      <c r="A41" s="5">
        <v>16</v>
      </c>
      <c r="B41" s="5">
        <v>202734.697796333</v>
      </c>
      <c r="C41" s="5">
        <v>-197785.697796333</v>
      </c>
    </row>
    <row r="42" spans="1:3">
      <c r="A42" s="5">
        <v>17</v>
      </c>
      <c r="B42" s="5">
        <v>202734.697796333</v>
      </c>
      <c r="C42" s="5">
        <v>-197616.697796333</v>
      </c>
    </row>
    <row r="43" spans="1:3">
      <c r="A43" s="5">
        <v>18</v>
      </c>
      <c r="B43" s="5">
        <v>202720.58322260971</v>
      </c>
      <c r="C43" s="5">
        <v>-198112.58322260971</v>
      </c>
    </row>
    <row r="44" spans="1:3">
      <c r="A44" s="5">
        <v>19</v>
      </c>
      <c r="B44" s="5">
        <v>202720.58322260971</v>
      </c>
      <c r="C44" s="5">
        <v>-197845.58322260971</v>
      </c>
    </row>
    <row r="45" spans="1:3">
      <c r="A45" s="5">
        <v>20</v>
      </c>
      <c r="B45" s="5">
        <v>200549.41288140268</v>
      </c>
      <c r="C45" s="5">
        <v>-198110.41288140268</v>
      </c>
    </row>
    <row r="46" spans="1:3">
      <c r="A46" s="5">
        <v>21</v>
      </c>
      <c r="B46" s="5">
        <v>204023.2854273339</v>
      </c>
      <c r="C46" s="5">
        <v>-197353.2854273339</v>
      </c>
    </row>
    <row r="47" spans="1:3">
      <c r="A47" s="5">
        <v>22</v>
      </c>
      <c r="B47" s="5">
        <v>499730.75427371793</v>
      </c>
      <c r="C47" s="5">
        <v>-97270.754273717932</v>
      </c>
    </row>
    <row r="48" spans="1:3">
      <c r="A48" s="5">
        <v>23</v>
      </c>
      <c r="B48" s="5">
        <v>517100.11700337409</v>
      </c>
      <c r="C48" s="5">
        <v>-95934.117003374093</v>
      </c>
    </row>
    <row r="49" spans="1:3">
      <c r="A49" s="5">
        <v>24</v>
      </c>
      <c r="B49" s="5">
        <v>404801.38850522006</v>
      </c>
      <c r="C49" s="5">
        <v>-159803.38850522006</v>
      </c>
    </row>
    <row r="50" spans="1:3">
      <c r="A50" s="5">
        <v>25</v>
      </c>
      <c r="B50" s="5">
        <v>201425.50509399918</v>
      </c>
      <c r="C50" s="5">
        <v>-198293.50509399918</v>
      </c>
    </row>
    <row r="51" spans="1:3">
      <c r="A51" s="5">
        <v>26</v>
      </c>
      <c r="B51" s="5">
        <v>199648.17495422042</v>
      </c>
      <c r="C51" s="5">
        <v>-198789.17495422042</v>
      </c>
    </row>
    <row r="52" spans="1:3">
      <c r="A52" s="5">
        <v>27</v>
      </c>
      <c r="B52" s="5">
        <v>199870.34122169274</v>
      </c>
      <c r="C52" s="5">
        <v>-198629.34122169274</v>
      </c>
    </row>
    <row r="53" spans="1:3">
      <c r="A53" s="5">
        <v>28</v>
      </c>
      <c r="B53" s="5">
        <v>199426.00868674807</v>
      </c>
      <c r="C53" s="5">
        <v>-198705.00868674807</v>
      </c>
    </row>
    <row r="54" spans="1:3">
      <c r="A54" s="5">
        <v>29</v>
      </c>
      <c r="B54" s="5">
        <v>198758.0134968569</v>
      </c>
      <c r="C54" s="5">
        <v>-198270.0134968569</v>
      </c>
    </row>
    <row r="55" spans="1:3">
      <c r="A55" s="5">
        <v>30</v>
      </c>
      <c r="B55" s="5">
        <v>198758.0134968569</v>
      </c>
      <c r="C55" s="5">
        <v>-197842.0134968569</v>
      </c>
    </row>
    <row r="56" spans="1:3">
      <c r="A56" s="5">
        <v>31</v>
      </c>
      <c r="B56" s="5">
        <v>200905.72695337061</v>
      </c>
      <c r="C56" s="5">
        <v>-198061.72695337061</v>
      </c>
    </row>
    <row r="57" spans="1:3">
      <c r="A57" s="5">
        <v>32</v>
      </c>
      <c r="B57" s="5">
        <v>234054.11547279733</v>
      </c>
      <c r="C57" s="5">
        <v>-162502.11547279733</v>
      </c>
    </row>
    <row r="58" spans="1:3">
      <c r="A58" s="5">
        <v>33</v>
      </c>
      <c r="B58" s="5">
        <v>306375.93924078258</v>
      </c>
      <c r="C58" s="5">
        <v>-191502.93924078258</v>
      </c>
    </row>
    <row r="59" spans="1:3">
      <c r="A59" s="5">
        <v>34</v>
      </c>
      <c r="B59" s="5">
        <v>632918.82615697675</v>
      </c>
      <c r="C59" s="5">
        <v>-40709.826156976749</v>
      </c>
    </row>
    <row r="60" spans="1:3">
      <c r="A60" s="5">
        <v>35</v>
      </c>
      <c r="B60" s="5">
        <v>215491.72836453276</v>
      </c>
      <c r="C60" s="5">
        <v>-199386.72836453276</v>
      </c>
    </row>
    <row r="61" spans="1:3">
      <c r="A61" s="5">
        <v>36</v>
      </c>
      <c r="B61" s="5">
        <v>230639.42841946543</v>
      </c>
      <c r="C61" s="5">
        <v>-202921.42841946543</v>
      </c>
    </row>
    <row r="62" spans="1:3">
      <c r="A62" s="5">
        <v>37</v>
      </c>
      <c r="B62" s="5">
        <v>231312.65953300949</v>
      </c>
      <c r="C62" s="5">
        <v>-195573.65953300949</v>
      </c>
    </row>
    <row r="63" spans="1:3">
      <c r="A63" s="5">
        <v>38</v>
      </c>
      <c r="B63" s="5">
        <v>632887.59075363597</v>
      </c>
      <c r="C63" s="5">
        <v>-25885.590753635974</v>
      </c>
    </row>
    <row r="64" spans="1:3">
      <c r="A64" s="5">
        <v>39</v>
      </c>
      <c r="B64" s="5">
        <v>622879.78351722739</v>
      </c>
      <c r="C64" s="5">
        <v>-84326.783517227392</v>
      </c>
    </row>
    <row r="65" spans="1:3">
      <c r="A65" s="5">
        <v>40</v>
      </c>
      <c r="B65" s="5">
        <v>200632.38200015837</v>
      </c>
      <c r="C65" s="5">
        <v>-195124.38200015837</v>
      </c>
    </row>
    <row r="66" spans="1:3">
      <c r="A66" s="5">
        <v>41</v>
      </c>
      <c r="B66" s="5">
        <v>11922477.806037446</v>
      </c>
      <c r="C66" s="5">
        <v>-6695298.8060374465</v>
      </c>
    </row>
    <row r="67" spans="1:3">
      <c r="A67" s="5">
        <v>42</v>
      </c>
      <c r="B67" s="5">
        <v>208141.80159448515</v>
      </c>
      <c r="C67" s="5">
        <v>-200243.80159448515</v>
      </c>
    </row>
    <row r="68" spans="1:3">
      <c r="A68" s="5">
        <v>43</v>
      </c>
      <c r="B68" s="5">
        <v>265213.76779627567</v>
      </c>
      <c r="C68" s="5">
        <v>-229205.76779627567</v>
      </c>
    </row>
    <row r="69" spans="1:3">
      <c r="A69" s="5">
        <v>44</v>
      </c>
      <c r="B69" s="5">
        <v>342201.66732689744</v>
      </c>
      <c r="C69" s="5">
        <v>-328277.66732689744</v>
      </c>
    </row>
    <row r="70" spans="1:3">
      <c r="A70" s="5">
        <v>45</v>
      </c>
      <c r="B70" s="5">
        <v>238187.46028302656</v>
      </c>
      <c r="C70" s="5">
        <v>-227564.46028302656</v>
      </c>
    </row>
    <row r="71" spans="1:3">
      <c r="A71" s="5">
        <v>46</v>
      </c>
      <c r="B71" s="5">
        <v>202842.82682151708</v>
      </c>
      <c r="C71" s="5">
        <v>-199915.82682151708</v>
      </c>
    </row>
    <row r="72" spans="1:3">
      <c r="A72" s="5">
        <v>47</v>
      </c>
      <c r="B72" s="5">
        <v>203179.44237829334</v>
      </c>
      <c r="C72" s="5">
        <v>-198589.44237829334</v>
      </c>
    </row>
    <row r="73" spans="1:3">
      <c r="A73" s="5">
        <v>48</v>
      </c>
      <c r="B73" s="5">
        <v>601387.52190684935</v>
      </c>
      <c r="C73" s="5">
        <v>-201138.52190684935</v>
      </c>
    </row>
    <row r="74" spans="1:3">
      <c r="A74" s="5">
        <v>49</v>
      </c>
      <c r="B74" s="5">
        <v>461564.1519331176</v>
      </c>
      <c r="C74" s="5">
        <v>-182206.1519331176</v>
      </c>
    </row>
    <row r="75" spans="1:3">
      <c r="A75" s="5">
        <v>50</v>
      </c>
      <c r="B75" s="5">
        <v>532677.55445766624</v>
      </c>
      <c r="C75" s="5">
        <v>-149826.55445766624</v>
      </c>
    </row>
    <row r="76" spans="1:3">
      <c r="A76" s="5">
        <v>51</v>
      </c>
      <c r="B76" s="5">
        <v>276849.71782672981</v>
      </c>
      <c r="C76" s="5">
        <v>-257339.71782672981</v>
      </c>
    </row>
    <row r="77" spans="1:3">
      <c r="A77" s="5">
        <v>52</v>
      </c>
      <c r="B77" s="5">
        <v>206360.33843871934</v>
      </c>
      <c r="C77" s="5">
        <v>-193444.33843871934</v>
      </c>
    </row>
    <row r="78" spans="1:3">
      <c r="A78" s="5">
        <v>53</v>
      </c>
      <c r="B78" s="5">
        <v>206858.52946274824</v>
      </c>
      <c r="C78" s="5">
        <v>-190910.52946274824</v>
      </c>
    </row>
    <row r="79" spans="1:3">
      <c r="A79" s="5">
        <v>54</v>
      </c>
      <c r="B79" s="5">
        <v>206609.43395073377</v>
      </c>
      <c r="C79" s="5">
        <v>-190516.43395073377</v>
      </c>
    </row>
    <row r="80" spans="1:3">
      <c r="A80" s="5">
        <v>55</v>
      </c>
      <c r="B80" s="5">
        <v>198657.87264542026</v>
      </c>
      <c r="C80" s="5">
        <v>-198592.87264542026</v>
      </c>
    </row>
    <row r="81" spans="1:3">
      <c r="A81" s="5">
        <v>56</v>
      </c>
      <c r="B81" s="5">
        <v>209429.57046226124</v>
      </c>
      <c r="C81" s="5">
        <v>-208883.57046226124</v>
      </c>
    </row>
    <row r="82" spans="1:3">
      <c r="A82" s="5">
        <v>57</v>
      </c>
      <c r="B82" s="5">
        <v>210439.41713259008</v>
      </c>
      <c r="C82" s="5">
        <v>-209802.41713259008</v>
      </c>
    </row>
    <row r="83" spans="1:3">
      <c r="A83" s="5">
        <v>58</v>
      </c>
      <c r="B83" s="5">
        <v>205390.18378094587</v>
      </c>
      <c r="C83" s="5">
        <v>-205064.18378094587</v>
      </c>
    </row>
    <row r="84" spans="1:3">
      <c r="A84" s="5">
        <v>59</v>
      </c>
      <c r="B84" s="5">
        <v>207073.26156482726</v>
      </c>
      <c r="C84" s="5">
        <v>-206174.26156482726</v>
      </c>
    </row>
    <row r="85" spans="1:3">
      <c r="A85" s="5">
        <v>60</v>
      </c>
      <c r="B85" s="5">
        <v>198994.48820219652</v>
      </c>
      <c r="C85" s="5">
        <v>-198786.48820219652</v>
      </c>
    </row>
    <row r="86" spans="1:3">
      <c r="A86" s="5">
        <v>61</v>
      </c>
      <c r="B86" s="5">
        <v>202360.64376995934</v>
      </c>
      <c r="C86" s="5">
        <v>-202201.64376995934</v>
      </c>
    </row>
    <row r="87" spans="1:3">
      <c r="A87" s="5">
        <v>62</v>
      </c>
      <c r="B87" s="5">
        <v>210102.80157581379</v>
      </c>
      <c r="C87" s="5">
        <v>-209579.80157581379</v>
      </c>
    </row>
    <row r="88" spans="1:3">
      <c r="A88" s="5">
        <v>63</v>
      </c>
      <c r="B88" s="5">
        <v>214478.80381390546</v>
      </c>
      <c r="C88" s="5">
        <v>-207429.80381390546</v>
      </c>
    </row>
    <row r="89" spans="1:3">
      <c r="A89" s="5">
        <v>64</v>
      </c>
      <c r="B89" s="5">
        <v>200004.33487252536</v>
      </c>
      <c r="C89" s="5">
        <v>-199740.33487252536</v>
      </c>
    </row>
    <row r="90" spans="1:3">
      <c r="A90" s="5">
        <v>65</v>
      </c>
      <c r="B90" s="5">
        <v>214815.41937068172</v>
      </c>
      <c r="C90" s="5">
        <v>-214305.41937068172</v>
      </c>
    </row>
    <row r="91" spans="1:3">
      <c r="A91" s="5">
        <v>66</v>
      </c>
      <c r="B91" s="5">
        <v>2232152.437649962</v>
      </c>
      <c r="C91" s="5">
        <v>-1315433.437649962</v>
      </c>
    </row>
    <row r="92" spans="1:3">
      <c r="A92" s="5">
        <v>67</v>
      </c>
      <c r="B92" s="5">
        <v>8062333.8810151489</v>
      </c>
      <c r="C92" s="5">
        <v>-4744304.8810151489</v>
      </c>
    </row>
    <row r="93" spans="1:3">
      <c r="A93" s="5">
        <v>68</v>
      </c>
      <c r="B93" s="5">
        <v>5213219.8084607068</v>
      </c>
      <c r="C93" s="5">
        <v>-3318114.8084607068</v>
      </c>
    </row>
    <row r="94" spans="1:3">
      <c r="A94" s="5">
        <v>69</v>
      </c>
      <c r="B94" s="5">
        <v>262118.04840211244</v>
      </c>
      <c r="C94" s="5">
        <v>-155178.04840211244</v>
      </c>
    </row>
    <row r="95" spans="1:3">
      <c r="A95" s="5">
        <v>70</v>
      </c>
      <c r="B95" s="5">
        <v>227813.55701104162</v>
      </c>
      <c r="C95" s="5">
        <v>-184979.55701104162</v>
      </c>
    </row>
    <row r="96" spans="1:3">
      <c r="A96" s="5">
        <v>71</v>
      </c>
      <c r="B96" s="5">
        <v>979906.96320515068</v>
      </c>
      <c r="C96" s="5">
        <v>-67505.963205150678</v>
      </c>
    </row>
    <row r="97" spans="1:3">
      <c r="A97" s="5">
        <v>72</v>
      </c>
      <c r="B97" s="5">
        <v>2022068.7269845165</v>
      </c>
      <c r="C97" s="5">
        <v>1075116.2730154835</v>
      </c>
    </row>
    <row r="98" spans="1:3">
      <c r="A98" s="5">
        <v>73</v>
      </c>
      <c r="B98" s="5">
        <v>200004.60651295629</v>
      </c>
      <c r="C98" s="5">
        <v>-197659.60651295629</v>
      </c>
    </row>
    <row r="99" spans="1:3">
      <c r="A99" s="5">
        <v>74</v>
      </c>
      <c r="B99" s="5">
        <v>202175.77685416333</v>
      </c>
      <c r="C99" s="5">
        <v>-196999.77685416333</v>
      </c>
    </row>
    <row r="100" spans="1:3">
      <c r="A100" s="5">
        <v>75</v>
      </c>
      <c r="B100" s="5">
        <v>201307.30871768051</v>
      </c>
      <c r="C100" s="5">
        <v>-197285.30871768051</v>
      </c>
    </row>
    <row r="101" spans="1:3">
      <c r="A101" s="5">
        <v>76</v>
      </c>
      <c r="B101" s="5">
        <v>201741.54278592192</v>
      </c>
      <c r="C101" s="5">
        <v>-197419.54278592192</v>
      </c>
    </row>
    <row r="102" spans="1:3">
      <c r="A102" s="5">
        <v>77</v>
      </c>
      <c r="B102" s="5">
        <v>207385.97902949277</v>
      </c>
      <c r="C102" s="5">
        <v>-194054.97902949277</v>
      </c>
    </row>
    <row r="103" spans="1:3">
      <c r="A103" s="5">
        <v>78</v>
      </c>
      <c r="B103" s="5">
        <v>206083.27682476855</v>
      </c>
      <c r="C103" s="5">
        <v>-196301.27682476855</v>
      </c>
    </row>
    <row r="104" spans="1:3">
      <c r="A104" s="5">
        <v>79</v>
      </c>
      <c r="B104" s="5">
        <v>203043.63834707873</v>
      </c>
      <c r="C104" s="5">
        <v>-195836.63834707873</v>
      </c>
    </row>
    <row r="105" spans="1:3">
      <c r="A105" s="5">
        <v>80</v>
      </c>
      <c r="B105" s="5">
        <v>202609.40427883732</v>
      </c>
      <c r="C105" s="5">
        <v>-196485.40427883732</v>
      </c>
    </row>
    <row r="106" spans="1:3">
      <c r="A106" s="5">
        <v>81</v>
      </c>
      <c r="B106" s="5">
        <v>201306.12239248</v>
      </c>
      <c r="C106" s="5">
        <v>-197742.12239248</v>
      </c>
    </row>
    <row r="107" spans="1:3">
      <c r="A107" s="5">
        <v>82</v>
      </c>
      <c r="B107" s="5">
        <v>205214.22900665263</v>
      </c>
      <c r="C107" s="5">
        <v>-196762.22900665263</v>
      </c>
    </row>
    <row r="108" spans="1:3">
      <c r="A108" s="5">
        <v>83</v>
      </c>
      <c r="B108" s="5">
        <v>201740.35646072141</v>
      </c>
      <c r="C108" s="5">
        <v>-197501.35646072141</v>
      </c>
    </row>
    <row r="109" spans="1:3">
      <c r="A109" s="5">
        <v>84</v>
      </c>
      <c r="B109" s="5">
        <v>201306.12239248</v>
      </c>
      <c r="C109" s="5">
        <v>-197430.12239248</v>
      </c>
    </row>
    <row r="110" spans="1:3">
      <c r="A110" s="5">
        <v>85</v>
      </c>
      <c r="B110" s="5">
        <v>201739.19709745512</v>
      </c>
      <c r="C110" s="5">
        <v>-197826.19709745512</v>
      </c>
    </row>
    <row r="111" spans="1:3">
      <c r="A111" s="5">
        <v>86</v>
      </c>
      <c r="B111" s="5">
        <v>203041.89930217931</v>
      </c>
      <c r="C111" s="5">
        <v>-197187.89930217931</v>
      </c>
    </row>
    <row r="112" spans="1:3">
      <c r="A112" s="5">
        <v>87</v>
      </c>
      <c r="B112" s="5">
        <v>204778.83557514494</v>
      </c>
      <c r="C112" s="5">
        <v>-196794.83557514494</v>
      </c>
    </row>
    <row r="113" spans="1:3">
      <c r="A113" s="5">
        <v>88</v>
      </c>
      <c r="B113" s="5">
        <v>204344.60150690353</v>
      </c>
      <c r="C113" s="5">
        <v>-196315.60150690353</v>
      </c>
    </row>
    <row r="114" spans="1:3">
      <c r="A114" s="5">
        <v>89</v>
      </c>
      <c r="B114" s="5">
        <v>203909.66642831214</v>
      </c>
      <c r="C114" s="5">
        <v>-196770.66642831214</v>
      </c>
    </row>
    <row r="115" spans="1:3">
      <c r="A115" s="5">
        <v>90</v>
      </c>
      <c r="B115" s="5">
        <v>202172.73015534654</v>
      </c>
      <c r="C115" s="5">
        <v>-197261.73015534654</v>
      </c>
    </row>
    <row r="116" spans="1:3">
      <c r="A116" s="5">
        <v>91</v>
      </c>
      <c r="B116" s="5">
        <v>203041.19829182932</v>
      </c>
      <c r="C116" s="5">
        <v>-196584.19829182932</v>
      </c>
    </row>
    <row r="117" spans="1:3">
      <c r="A117" s="5">
        <v>92</v>
      </c>
      <c r="B117" s="5">
        <v>203909.66642831214</v>
      </c>
      <c r="C117" s="5">
        <v>-196836.66642831214</v>
      </c>
    </row>
    <row r="118" spans="1:3">
      <c r="A118" s="5">
        <v>93</v>
      </c>
      <c r="B118" s="5">
        <v>205212.2338233566</v>
      </c>
      <c r="C118" s="5">
        <v>-197454.2338233566</v>
      </c>
    </row>
    <row r="119" spans="1:3">
      <c r="A119" s="5">
        <v>94</v>
      </c>
      <c r="B119" s="5">
        <v>204343.76568687378</v>
      </c>
      <c r="C119" s="5">
        <v>-195851.76568687378</v>
      </c>
    </row>
    <row r="120" spans="1:3">
      <c r="A120" s="5">
        <v>95</v>
      </c>
      <c r="B120" s="5">
        <v>202172.59534566678</v>
      </c>
      <c r="C120" s="5">
        <v>-197381.59534566678</v>
      </c>
    </row>
    <row r="121" spans="1:3">
      <c r="A121" s="5">
        <v>96</v>
      </c>
      <c r="B121" s="5">
        <v>206080.70195983938</v>
      </c>
      <c r="C121" s="5">
        <v>-197002.70195983938</v>
      </c>
    </row>
    <row r="122" spans="1:3">
      <c r="A122" s="5">
        <v>97</v>
      </c>
      <c r="B122" s="5">
        <v>202606.50587067165</v>
      </c>
      <c r="C122" s="5">
        <v>-197622.50587067165</v>
      </c>
    </row>
    <row r="123" spans="1:3">
      <c r="A123" s="5">
        <v>98</v>
      </c>
      <c r="B123" s="5">
        <v>209988.48503077551</v>
      </c>
      <c r="C123" s="5">
        <v>-197392.48503077551</v>
      </c>
    </row>
    <row r="124" spans="1:3">
      <c r="A124" s="5">
        <v>99</v>
      </c>
      <c r="B124" s="5">
        <v>204343.44214363728</v>
      </c>
      <c r="C124" s="5">
        <v>-197958.44214363728</v>
      </c>
    </row>
    <row r="125" spans="1:3">
      <c r="A125" s="5">
        <v>100</v>
      </c>
      <c r="B125" s="5">
        <v>204343.44214363728</v>
      </c>
      <c r="C125" s="5">
        <v>-197828.44214363728</v>
      </c>
    </row>
    <row r="126" spans="1:3">
      <c r="A126" s="5">
        <v>101</v>
      </c>
      <c r="B126" s="5">
        <v>202170.34402397412</v>
      </c>
      <c r="C126" s="5">
        <v>-197004.34402397412</v>
      </c>
    </row>
    <row r="127" spans="1:3">
      <c r="A127" s="5">
        <v>102</v>
      </c>
      <c r="B127" s="5">
        <v>203907.28029693972</v>
      </c>
      <c r="C127" s="5">
        <v>-196463.28029693972</v>
      </c>
    </row>
    <row r="128" spans="1:3">
      <c r="A128" s="5">
        <v>103</v>
      </c>
      <c r="B128" s="5">
        <v>201736.10995573271</v>
      </c>
      <c r="C128" s="5">
        <v>-197380.10995573271</v>
      </c>
    </row>
    <row r="129" spans="1:3">
      <c r="A129" s="5">
        <v>104</v>
      </c>
      <c r="B129" s="5">
        <v>200867.6418192499</v>
      </c>
      <c r="C129" s="5">
        <v>-197895.6418192499</v>
      </c>
    </row>
    <row r="130" spans="1:3">
      <c r="A130" s="5">
        <v>105</v>
      </c>
      <c r="B130" s="5">
        <v>203036.60128166989</v>
      </c>
      <c r="C130" s="5">
        <v>-196919.60128166989</v>
      </c>
    </row>
    <row r="131" spans="1:3">
      <c r="A131" s="5">
        <v>106</v>
      </c>
      <c r="B131" s="5">
        <v>201299.66500870429</v>
      </c>
      <c r="C131" s="5">
        <v>-197578.66500870429</v>
      </c>
    </row>
    <row r="132" spans="1:3">
      <c r="A132" s="5">
        <v>107</v>
      </c>
      <c r="B132" s="5">
        <v>206076.23975935971</v>
      </c>
      <c r="C132" s="5">
        <v>-196798.23975935971</v>
      </c>
    </row>
    <row r="133" spans="1:3">
      <c r="A133" s="5">
        <v>108</v>
      </c>
      <c r="B133" s="5">
        <v>203905.06941815271</v>
      </c>
      <c r="C133" s="5">
        <v>-196784.06941815271</v>
      </c>
    </row>
    <row r="134" spans="1:3">
      <c r="A134" s="5">
        <v>109</v>
      </c>
      <c r="B134" s="5">
        <v>201299.57064192169</v>
      </c>
      <c r="C134" s="5">
        <v>-197070.57064192169</v>
      </c>
    </row>
    <row r="135" spans="1:3">
      <c r="A135" s="5">
        <v>110</v>
      </c>
      <c r="B135" s="5">
        <v>205641.9113243357</v>
      </c>
      <c r="C135" s="5">
        <v>-196551.9113243357</v>
      </c>
    </row>
    <row r="136" spans="1:3">
      <c r="A136" s="5">
        <v>111</v>
      </c>
      <c r="B136" s="5">
        <v>204773.44318785291</v>
      </c>
      <c r="C136" s="5">
        <v>-196754.44318785291</v>
      </c>
    </row>
    <row r="137" spans="1:3">
      <c r="A137" s="5">
        <v>112</v>
      </c>
      <c r="B137" s="5">
        <v>201299.57064192169</v>
      </c>
      <c r="C137" s="5">
        <v>-197686.57064192169</v>
      </c>
    </row>
    <row r="138" spans="1:3">
      <c r="A138" s="5">
        <v>113</v>
      </c>
      <c r="B138" s="5">
        <v>207377.36469079854</v>
      </c>
      <c r="C138" s="5">
        <v>-196512.36469079854</v>
      </c>
    </row>
    <row r="139" spans="1:3">
      <c r="A139" s="5">
        <v>114</v>
      </c>
      <c r="B139" s="5">
        <v>204337.72621310872</v>
      </c>
      <c r="C139" s="5">
        <v>-197085.72621310872</v>
      </c>
    </row>
    <row r="140" spans="1:3">
      <c r="A140" s="5">
        <v>115</v>
      </c>
      <c r="B140" s="5">
        <v>203903.49214486731</v>
      </c>
      <c r="C140" s="5">
        <v>-197616.49214486731</v>
      </c>
    </row>
    <row r="141" spans="1:3">
      <c r="A141" s="5">
        <v>116</v>
      </c>
      <c r="B141" s="5">
        <v>203035.0240083845</v>
      </c>
      <c r="C141" s="5">
        <v>-196731.0240083845</v>
      </c>
    </row>
    <row r="142" spans="1:3">
      <c r="A142" s="5">
        <v>117</v>
      </c>
      <c r="B142" s="5">
        <v>208244.20163012744</v>
      </c>
      <c r="C142" s="5">
        <v>-196436.20163012744</v>
      </c>
    </row>
    <row r="143" spans="1:3">
      <c r="A143" s="5">
        <v>118</v>
      </c>
      <c r="B143" s="5">
        <v>202599.15874298921</v>
      </c>
      <c r="C143" s="5">
        <v>-197496.15874298921</v>
      </c>
    </row>
    <row r="144" spans="1:3">
      <c r="A144" s="5">
        <v>119</v>
      </c>
      <c r="B144" s="5">
        <v>203901.86094771343</v>
      </c>
      <c r="C144" s="5">
        <v>-197206.86094771343</v>
      </c>
    </row>
    <row r="145" spans="1:3">
      <c r="A145" s="5">
        <v>120</v>
      </c>
      <c r="B145" s="5">
        <v>203467.62687947202</v>
      </c>
      <c r="C145" s="5">
        <v>-197900.62687947202</v>
      </c>
    </row>
    <row r="146" spans="1:3">
      <c r="A146" s="5">
        <v>121</v>
      </c>
      <c r="B146" s="5">
        <v>203901.10601349492</v>
      </c>
      <c r="C146" s="5">
        <v>-196617.10601349492</v>
      </c>
    </row>
    <row r="147" spans="1:3">
      <c r="A147" s="5">
        <v>122</v>
      </c>
      <c r="B147" s="5">
        <v>201729.93567228792</v>
      </c>
      <c r="C147" s="5">
        <v>-197806.93567228792</v>
      </c>
    </row>
    <row r="148" spans="1:3">
      <c r="A148" s="5">
        <v>123</v>
      </c>
      <c r="B148" s="5">
        <v>201295.70160404651</v>
      </c>
      <c r="C148" s="5">
        <v>-197117.70160404651</v>
      </c>
    </row>
    <row r="149" spans="1:3">
      <c r="A149" s="5">
        <v>124</v>
      </c>
      <c r="B149" s="5">
        <v>203032.63787701211</v>
      </c>
      <c r="C149" s="5">
        <v>-196798.63787701211</v>
      </c>
    </row>
    <row r="150" spans="1:3">
      <c r="A150" s="5">
        <v>125</v>
      </c>
      <c r="B150" s="5">
        <v>207806.39510531313</v>
      </c>
      <c r="C150" s="5">
        <v>-197054.39510531313</v>
      </c>
    </row>
    <row r="151" spans="1:3">
      <c r="A151" s="5">
        <v>126</v>
      </c>
      <c r="B151" s="5">
        <v>203464.05442289909</v>
      </c>
      <c r="C151" s="5">
        <v>-197002.05442289909</v>
      </c>
    </row>
    <row r="152" spans="1:3">
      <c r="A152" s="5">
        <v>127</v>
      </c>
      <c r="B152" s="5">
        <v>211714.50171948574</v>
      </c>
      <c r="C152" s="5">
        <v>-195666.50171948574</v>
      </c>
    </row>
    <row r="153" spans="1:3">
      <c r="A153" s="5">
        <v>128</v>
      </c>
      <c r="B153" s="5">
        <v>204766.75662762331</v>
      </c>
      <c r="C153" s="5">
        <v>-196521.75662762331</v>
      </c>
    </row>
    <row r="154" spans="1:3">
      <c r="A154" s="5">
        <v>129</v>
      </c>
      <c r="B154" s="5">
        <v>206069.09484620538</v>
      </c>
      <c r="C154" s="5">
        <v>-197985.09484620538</v>
      </c>
    </row>
    <row r="155" spans="1:3">
      <c r="A155" s="5">
        <v>130</v>
      </c>
      <c r="B155" s="5">
        <v>205634.86077796397</v>
      </c>
      <c r="C155" s="5">
        <v>-196962.86077796397</v>
      </c>
    </row>
    <row r="156" spans="1:3">
      <c r="A156" s="5">
        <v>131</v>
      </c>
      <c r="B156" s="5">
        <v>208674.49925565379</v>
      </c>
      <c r="C156" s="5">
        <v>-196041.49925565379</v>
      </c>
    </row>
    <row r="157" spans="1:3">
      <c r="A157" s="5">
        <v>132</v>
      </c>
      <c r="B157" s="5">
        <v>205200.62670972259</v>
      </c>
      <c r="C157" s="5">
        <v>-197098.62670972259</v>
      </c>
    </row>
    <row r="158" spans="1:3">
      <c r="A158" s="5">
        <v>133</v>
      </c>
      <c r="B158" s="5">
        <v>214409.88910439413</v>
      </c>
      <c r="C158" s="5">
        <v>-139207.88910439413</v>
      </c>
    </row>
    <row r="159" spans="1:3">
      <c r="A159" s="5">
        <v>134</v>
      </c>
      <c r="B159" s="5">
        <v>203027.15112295438</v>
      </c>
      <c r="C159" s="5">
        <v>-197534.15112295438</v>
      </c>
    </row>
    <row r="160" spans="1:3">
      <c r="A160" s="5">
        <v>135</v>
      </c>
      <c r="B160" s="5">
        <v>203895.6192594372</v>
      </c>
      <c r="C160" s="5">
        <v>-197180.6192594372</v>
      </c>
    </row>
    <row r="161" spans="1:3">
      <c r="A161" s="5">
        <v>136</v>
      </c>
      <c r="B161" s="5">
        <v>205632.5555324028</v>
      </c>
      <c r="C161" s="5">
        <v>-196718.5555324028</v>
      </c>
    </row>
    <row r="162" spans="1:3">
      <c r="A162" s="5">
        <v>137</v>
      </c>
      <c r="B162" s="5">
        <v>208672.19401009261</v>
      </c>
      <c r="C162" s="5">
        <v>-196221.19401009261</v>
      </c>
    </row>
    <row r="163" spans="1:3">
      <c r="A163" s="5">
        <v>138</v>
      </c>
      <c r="B163" s="5">
        <v>209973.31894153147</v>
      </c>
      <c r="C163" s="5">
        <v>-194375.31894153147</v>
      </c>
    </row>
    <row r="164" spans="1:3">
      <c r="A164" s="5">
        <v>139</v>
      </c>
      <c r="B164" s="5">
        <v>213881.42555570407</v>
      </c>
      <c r="C164" s="5">
        <v>-192587.42555570407</v>
      </c>
    </row>
    <row r="165" spans="1:3">
      <c r="A165" s="5">
        <v>140</v>
      </c>
      <c r="B165" s="5">
        <v>207367.91453208306</v>
      </c>
      <c r="C165" s="5">
        <v>-194313.91453208306</v>
      </c>
    </row>
    <row r="166" spans="1:3">
      <c r="A166" s="5">
        <v>141</v>
      </c>
      <c r="B166" s="5">
        <v>206499.44639560024</v>
      </c>
      <c r="C166" s="5">
        <v>-195865.44639560024</v>
      </c>
    </row>
    <row r="167" spans="1:3">
      <c r="A167" s="5">
        <v>142</v>
      </c>
      <c r="B167" s="5">
        <v>203459.4439317683</v>
      </c>
      <c r="C167" s="5">
        <v>-197478.4439317683</v>
      </c>
    </row>
    <row r="168" spans="1:3">
      <c r="A168" s="5">
        <v>143</v>
      </c>
      <c r="B168" s="5">
        <v>207367.55054594093</v>
      </c>
      <c r="C168" s="5">
        <v>-196512.55054594093</v>
      </c>
    </row>
    <row r="169" spans="1:3">
      <c r="A169" s="5">
        <v>144</v>
      </c>
      <c r="B169" s="5">
        <v>204762.14613649252</v>
      </c>
      <c r="C169" s="5">
        <v>-197462.14613649252</v>
      </c>
    </row>
    <row r="170" spans="1:3">
      <c r="A170" s="5">
        <v>145</v>
      </c>
      <c r="B170" s="5">
        <v>205630.6142729753</v>
      </c>
      <c r="C170" s="5">
        <v>-196885.6142729753</v>
      </c>
    </row>
    <row r="171" spans="1:3">
      <c r="A171" s="5">
        <v>146</v>
      </c>
      <c r="B171" s="5">
        <v>200415.96337813756</v>
      </c>
      <c r="C171" s="5">
        <v>-197887.96337813756</v>
      </c>
    </row>
    <row r="172" spans="1:3">
      <c r="A172" s="5">
        <v>147</v>
      </c>
      <c r="B172" s="5">
        <v>204324.06999231019</v>
      </c>
      <c r="C172" s="5">
        <v>-196504.06999231019</v>
      </c>
    </row>
    <row r="173" spans="1:3">
      <c r="A173" s="5">
        <v>148</v>
      </c>
      <c r="B173" s="5">
        <v>201718.66558286178</v>
      </c>
      <c r="C173" s="5">
        <v>-197083.66558286178</v>
      </c>
    </row>
    <row r="174" spans="1:3">
      <c r="A174" s="5">
        <v>149</v>
      </c>
      <c r="B174" s="5">
        <v>201284.43151462037</v>
      </c>
      <c r="C174" s="5">
        <v>-197105.43151462037</v>
      </c>
    </row>
    <row r="175" spans="1:3">
      <c r="A175" s="5">
        <v>150</v>
      </c>
      <c r="B175" s="5">
        <v>201718.08590122862</v>
      </c>
      <c r="C175" s="5">
        <v>-197772.08590122862</v>
      </c>
    </row>
    <row r="176" spans="1:3">
      <c r="A176" s="5">
        <v>151</v>
      </c>
      <c r="B176" s="5">
        <v>202152.31996947003</v>
      </c>
      <c r="C176" s="5">
        <v>-197434.31996947003</v>
      </c>
    </row>
    <row r="177" spans="1:3">
      <c r="A177" s="5">
        <v>152</v>
      </c>
      <c r="B177" s="5">
        <v>205625.30277150296</v>
      </c>
      <c r="C177" s="5">
        <v>-197002.30277150296</v>
      </c>
    </row>
    <row r="178" spans="1:3">
      <c r="A178" s="5">
        <v>153</v>
      </c>
      <c r="B178" s="5">
        <v>207362.23904446859</v>
      </c>
      <c r="C178" s="5">
        <v>-196658.23904446859</v>
      </c>
    </row>
    <row r="179" spans="1:3">
      <c r="A179" s="5">
        <v>154</v>
      </c>
      <c r="B179" s="5">
        <v>206928.00497622718</v>
      </c>
      <c r="C179" s="5">
        <v>-196230.00497622718</v>
      </c>
    </row>
    <row r="180" spans="1:3">
      <c r="A180" s="5">
        <v>155</v>
      </c>
      <c r="B180" s="5">
        <v>210836.11159039981</v>
      </c>
      <c r="C180" s="5">
        <v>-196365.11159039981</v>
      </c>
    </row>
    <row r="181" spans="1:3">
      <c r="A181" s="5">
        <v>156</v>
      </c>
      <c r="B181" s="5">
        <v>200847.85175791217</v>
      </c>
      <c r="C181" s="5">
        <v>-197835.85175791217</v>
      </c>
    </row>
    <row r="182" spans="1:3">
      <c r="A182" s="5">
        <v>157</v>
      </c>
      <c r="B182" s="5">
        <v>202150.55396263639</v>
      </c>
      <c r="C182" s="5">
        <v>-197872.55396263639</v>
      </c>
    </row>
    <row r="183" spans="1:3">
      <c r="A183" s="5">
        <v>158</v>
      </c>
      <c r="B183" s="5">
        <v>204755.9583720848</v>
      </c>
      <c r="C183" s="5">
        <v>-197220.9583720848</v>
      </c>
    </row>
    <row r="184" spans="1:3">
      <c r="A184" s="5">
        <v>159</v>
      </c>
      <c r="B184" s="5">
        <v>202150.55396263639</v>
      </c>
      <c r="C184" s="5">
        <v>-197249.55396263639</v>
      </c>
    </row>
    <row r="185" spans="1:3">
      <c r="A185" s="5">
        <v>160</v>
      </c>
      <c r="B185" s="5">
        <v>204321.65689900352</v>
      </c>
      <c r="C185" s="5">
        <v>-197117.65689900352</v>
      </c>
    </row>
    <row r="186" spans="1:3">
      <c r="A186" s="5">
        <v>161</v>
      </c>
      <c r="B186" s="5">
        <v>203453.1887625207</v>
      </c>
      <c r="C186" s="5">
        <v>-197658.1887625207</v>
      </c>
    </row>
    <row r="187" spans="1:3">
      <c r="A187" s="5">
        <v>162</v>
      </c>
      <c r="B187" s="5">
        <v>202584.72062603789</v>
      </c>
      <c r="C187" s="5">
        <v>-196951.72062603789</v>
      </c>
    </row>
    <row r="188" spans="1:3">
      <c r="A188" s="5">
        <v>163</v>
      </c>
      <c r="B188" s="5">
        <v>201716.2524895551</v>
      </c>
      <c r="C188" s="5">
        <v>-197722.2524895551</v>
      </c>
    </row>
    <row r="189" spans="1:3">
      <c r="A189" s="5">
        <v>164</v>
      </c>
      <c r="B189" s="5">
        <v>200846.00486526728</v>
      </c>
      <c r="C189" s="5">
        <v>-197482.00486526728</v>
      </c>
    </row>
    <row r="190" spans="1:3">
      <c r="A190" s="5">
        <v>165</v>
      </c>
      <c r="B190" s="5">
        <v>203885.6433429571</v>
      </c>
      <c r="C190" s="5">
        <v>-196210.6433429571</v>
      </c>
    </row>
    <row r="191" spans="1:3">
      <c r="A191" s="5">
        <v>166</v>
      </c>
      <c r="B191" s="5">
        <v>204754.11147943992</v>
      </c>
      <c r="C191" s="5">
        <v>-196844.11147943992</v>
      </c>
    </row>
    <row r="192" spans="1:3">
      <c r="A192" s="5">
        <v>167</v>
      </c>
      <c r="B192" s="5">
        <v>203017.17520647429</v>
      </c>
      <c r="C192" s="5">
        <v>-197196.17520647429</v>
      </c>
    </row>
    <row r="193" spans="1:3">
      <c r="A193" s="5">
        <v>168</v>
      </c>
      <c r="B193" s="5">
        <v>202582.79284758173</v>
      </c>
      <c r="C193" s="5">
        <v>-197649.79284758173</v>
      </c>
    </row>
    <row r="194" spans="1:3">
      <c r="A194" s="5">
        <v>169</v>
      </c>
      <c r="B194" s="5">
        <v>203885.49505230595</v>
      </c>
      <c r="C194" s="5">
        <v>-196874.49505230595</v>
      </c>
    </row>
    <row r="195" spans="1:3">
      <c r="A195" s="5">
        <v>170</v>
      </c>
      <c r="B195" s="5">
        <v>201280.09064285754</v>
      </c>
      <c r="C195" s="5">
        <v>-197716.09064285754</v>
      </c>
    </row>
    <row r="196" spans="1:3">
      <c r="A196" s="5">
        <v>171</v>
      </c>
      <c r="B196" s="5">
        <v>202582.79284758173</v>
      </c>
      <c r="C196" s="5">
        <v>-197402.79284758173</v>
      </c>
    </row>
    <row r="197" spans="1:3">
      <c r="A197" s="5">
        <v>172</v>
      </c>
      <c r="B197" s="5">
        <v>199108.62372034829</v>
      </c>
      <c r="C197" s="5">
        <v>-197895.62372034829</v>
      </c>
    </row>
    <row r="198" spans="1:3">
      <c r="A198" s="5">
        <v>173</v>
      </c>
      <c r="B198" s="5">
        <v>202148.26219803811</v>
      </c>
      <c r="C198" s="5">
        <v>-197618.26219803811</v>
      </c>
    </row>
    <row r="199" spans="1:3">
      <c r="A199" s="5">
        <v>174</v>
      </c>
      <c r="B199" s="5">
        <v>199977.09185683107</v>
      </c>
      <c r="C199" s="5">
        <v>-197561.09185683107</v>
      </c>
    </row>
    <row r="200" spans="1:3">
      <c r="A200" s="5">
        <v>175</v>
      </c>
      <c r="B200" s="5">
        <v>199542.8577885897</v>
      </c>
      <c r="C200" s="5">
        <v>-197797.8577885897</v>
      </c>
    </row>
    <row r="201" spans="1:3">
      <c r="A201" s="5">
        <v>176</v>
      </c>
      <c r="B201" s="5">
        <v>202148.26219803811</v>
      </c>
      <c r="C201" s="5">
        <v>-197250.26219803811</v>
      </c>
    </row>
    <row r="202" spans="1:3">
      <c r="A202" s="5">
        <v>177</v>
      </c>
      <c r="B202" s="5">
        <v>199977.09185683107</v>
      </c>
      <c r="C202" s="5">
        <v>-197804.09185683107</v>
      </c>
    </row>
    <row r="203" spans="1:3">
      <c r="A203" s="5">
        <v>178</v>
      </c>
      <c r="B203" s="5">
        <v>203885.19847100371</v>
      </c>
      <c r="C203" s="5">
        <v>-197769.19847100371</v>
      </c>
    </row>
    <row r="204" spans="1:3">
      <c r="A204" s="5">
        <v>179</v>
      </c>
      <c r="B204" s="5">
        <v>202146.34790055334</v>
      </c>
      <c r="C204" s="5">
        <v>-197197.34790055334</v>
      </c>
    </row>
    <row r="205" spans="1:3">
      <c r="A205" s="5">
        <v>180</v>
      </c>
      <c r="B205" s="5">
        <v>201712.11383231194</v>
      </c>
      <c r="C205" s="5">
        <v>-197887.11383231194</v>
      </c>
    </row>
    <row r="206" spans="1:3">
      <c r="A206" s="5">
        <v>181</v>
      </c>
      <c r="B206" s="5">
        <v>204317.51824176035</v>
      </c>
      <c r="C206" s="5">
        <v>-196858.51824176035</v>
      </c>
    </row>
    <row r="207" spans="1:3">
      <c r="A207" s="5">
        <v>182</v>
      </c>
      <c r="B207" s="5">
        <v>201712.11383231194</v>
      </c>
      <c r="C207" s="5">
        <v>-197532.11383231194</v>
      </c>
    </row>
    <row r="208" spans="1:3">
      <c r="A208" s="5">
        <v>183</v>
      </c>
      <c r="B208" s="5">
        <v>206052.28407884453</v>
      </c>
      <c r="C208" s="5">
        <v>-196605.28407884453</v>
      </c>
    </row>
    <row r="209" spans="1:3">
      <c r="A209" s="5">
        <v>184</v>
      </c>
      <c r="B209" s="5">
        <v>204749.58187412034</v>
      </c>
      <c r="C209" s="5">
        <v>-197478.58187412034</v>
      </c>
    </row>
    <row r="210" spans="1:3">
      <c r="A210" s="5">
        <v>185</v>
      </c>
      <c r="B210" s="5">
        <v>203446.87966939612</v>
      </c>
      <c r="C210" s="5">
        <v>-197525.87966939612</v>
      </c>
    </row>
    <row r="211" spans="1:3">
      <c r="A211" s="5">
        <v>186</v>
      </c>
      <c r="B211" s="5">
        <v>204315.34780587893</v>
      </c>
      <c r="C211" s="5">
        <v>-196807.34780587893</v>
      </c>
    </row>
    <row r="212" spans="1:3">
      <c r="A212" s="5">
        <v>187</v>
      </c>
      <c r="B212" s="5">
        <v>202576.32198283469</v>
      </c>
      <c r="C212" s="5">
        <v>-197861.32198283469</v>
      </c>
    </row>
    <row r="213" spans="1:3">
      <c r="A213" s="5">
        <v>188</v>
      </c>
      <c r="B213" s="5">
        <v>203879.02418755891</v>
      </c>
      <c r="C213" s="5">
        <v>-197179.02418755891</v>
      </c>
    </row>
    <row r="214" spans="1:3">
      <c r="A214" s="5">
        <v>189</v>
      </c>
      <c r="B214" s="5">
        <v>203444.79011931751</v>
      </c>
      <c r="C214" s="5">
        <v>-196775.79011931751</v>
      </c>
    </row>
    <row r="215" spans="1:3">
      <c r="A215" s="5">
        <v>190</v>
      </c>
      <c r="B215" s="5">
        <v>206918.66266524873</v>
      </c>
      <c r="C215" s="5">
        <v>-197281.66266524873</v>
      </c>
    </row>
    <row r="216" spans="1:3">
      <c r="A216" s="5">
        <v>191</v>
      </c>
      <c r="B216" s="5">
        <v>203877.20425684826</v>
      </c>
      <c r="C216" s="5">
        <v>-197325.20425684826</v>
      </c>
    </row>
    <row r="217" spans="1:3">
      <c r="A217" s="5">
        <v>192</v>
      </c>
      <c r="B217" s="5">
        <v>200837.56577915844</v>
      </c>
      <c r="C217" s="5">
        <v>-197783.56577915844</v>
      </c>
    </row>
    <row r="218" spans="1:3">
      <c r="A218" s="5">
        <v>193</v>
      </c>
      <c r="B218" s="5">
        <v>204745.67239333107</v>
      </c>
      <c r="C218" s="5">
        <v>-196820.67239333107</v>
      </c>
    </row>
    <row r="219" spans="1:3">
      <c r="A219" s="5">
        <v>194</v>
      </c>
      <c r="B219" s="5">
        <v>205179.90646157248</v>
      </c>
      <c r="C219" s="5">
        <v>-197198.90646157248</v>
      </c>
    </row>
    <row r="220" spans="1:3">
      <c r="A220" s="5">
        <v>195</v>
      </c>
      <c r="B220" s="5">
        <v>205614.08660594534</v>
      </c>
      <c r="C220" s="5">
        <v>-197053.08660594534</v>
      </c>
    </row>
    <row r="221" spans="1:3">
      <c r="A221" s="5">
        <v>196</v>
      </c>
      <c r="B221" s="5">
        <v>204745.61846946256</v>
      </c>
      <c r="C221" s="5">
        <v>-196538.61846946256</v>
      </c>
    </row>
    <row r="222" spans="1:3">
      <c r="A222" s="5">
        <v>197</v>
      </c>
      <c r="B222" s="5">
        <v>201271.74592353133</v>
      </c>
      <c r="C222" s="5">
        <v>-197728.74592353133</v>
      </c>
    </row>
    <row r="223" spans="1:3">
      <c r="A223" s="5">
        <v>198</v>
      </c>
      <c r="B223" s="5">
        <v>204745.61846946256</v>
      </c>
      <c r="C223" s="5">
        <v>-196198.61846946256</v>
      </c>
    </row>
    <row r="224" spans="1:3">
      <c r="A224" s="5">
        <v>199</v>
      </c>
      <c r="B224" s="5">
        <v>202571.36098653311</v>
      </c>
      <c r="C224" s="5">
        <v>-197617.36098653311</v>
      </c>
    </row>
    <row r="225" spans="1:3">
      <c r="A225" s="5">
        <v>200</v>
      </c>
      <c r="B225" s="5">
        <v>207782.16980542996</v>
      </c>
      <c r="C225" s="5">
        <v>-196359.16980542996</v>
      </c>
    </row>
    <row r="226" spans="1:3">
      <c r="A226" s="5">
        <v>201</v>
      </c>
      <c r="B226" s="5">
        <v>203439.82912301592</v>
      </c>
      <c r="C226" s="5">
        <v>-197568.82912301592</v>
      </c>
    </row>
    <row r="227" spans="1:3">
      <c r="A227" s="5">
        <v>202</v>
      </c>
      <c r="B227" s="5">
        <v>204742.53132774014</v>
      </c>
      <c r="C227" s="5">
        <v>-196865.53132774014</v>
      </c>
    </row>
    <row r="228" spans="1:3">
      <c r="A228" s="5">
        <v>203</v>
      </c>
      <c r="B228" s="5">
        <v>204741.85727933288</v>
      </c>
      <c r="C228" s="5">
        <v>-197305.85727933288</v>
      </c>
    </row>
    <row r="229" spans="1:3">
      <c r="A229" s="5">
        <v>204</v>
      </c>
      <c r="B229" s="5">
        <v>201702.21880164306</v>
      </c>
      <c r="C229" s="5">
        <v>-197601.21880164306</v>
      </c>
    </row>
    <row r="230" spans="1:3">
      <c r="A230" s="5">
        <v>205</v>
      </c>
      <c r="B230" s="5">
        <v>200833.75066516025</v>
      </c>
      <c r="C230" s="5">
        <v>-197602.75066516025</v>
      </c>
    </row>
    <row r="231" spans="1:3">
      <c r="A231" s="5">
        <v>206</v>
      </c>
      <c r="B231" s="5">
        <v>202136.45286988447</v>
      </c>
      <c r="C231" s="5">
        <v>-197614.45286988447</v>
      </c>
    </row>
    <row r="232" spans="1:3">
      <c r="A232" s="5">
        <v>207</v>
      </c>
      <c r="B232" s="5">
        <v>201700.5201996493</v>
      </c>
      <c r="C232" s="5">
        <v>-197494.5201996493</v>
      </c>
    </row>
    <row r="233" spans="1:3">
      <c r="A233" s="5">
        <v>208</v>
      </c>
      <c r="B233" s="5">
        <v>203437.4564726149</v>
      </c>
      <c r="C233" s="5">
        <v>-196796.4564726149</v>
      </c>
    </row>
    <row r="234" spans="1:3">
      <c r="A234" s="5">
        <v>209</v>
      </c>
      <c r="B234" s="5">
        <v>201700.5201996493</v>
      </c>
      <c r="C234" s="5">
        <v>-197226.5201996493</v>
      </c>
    </row>
    <row r="235" spans="1:3">
      <c r="A235" s="5">
        <v>210</v>
      </c>
      <c r="B235" s="5">
        <v>203871.6905408563</v>
      </c>
      <c r="C235" s="5">
        <v>-196666.6905408563</v>
      </c>
    </row>
    <row r="236" spans="1:3">
      <c r="A236" s="5">
        <v>211</v>
      </c>
      <c r="B236" s="5">
        <v>205608.34371348255</v>
      </c>
      <c r="C236" s="5">
        <v>-197331.34371348255</v>
      </c>
    </row>
    <row r="237" spans="1:3">
      <c r="A237" s="5">
        <v>212</v>
      </c>
      <c r="B237" s="5">
        <v>203437.17337227555</v>
      </c>
      <c r="C237" s="5">
        <v>-197617.17337227555</v>
      </c>
    </row>
    <row r="238" spans="1:3">
      <c r="A238" s="5">
        <v>213</v>
      </c>
      <c r="B238" s="5">
        <v>210819.1525323794</v>
      </c>
      <c r="C238" s="5">
        <v>-198213.1525323794</v>
      </c>
    </row>
    <row r="239" spans="1:3">
      <c r="A239" s="5">
        <v>214</v>
      </c>
      <c r="B239" s="5">
        <v>212121.8547371036</v>
      </c>
      <c r="C239" s="5">
        <v>-196491.8547371036</v>
      </c>
    </row>
    <row r="240" spans="1:3">
      <c r="A240" s="5">
        <v>215</v>
      </c>
      <c r="B240" s="5">
        <v>205172.62673873839</v>
      </c>
      <c r="C240" s="5">
        <v>-196200.62673873839</v>
      </c>
    </row>
    <row r="241" spans="1:3">
      <c r="A241" s="5">
        <v>216</v>
      </c>
      <c r="B241" s="5">
        <v>203435.69046577276</v>
      </c>
      <c r="C241" s="5">
        <v>-196955.69046577276</v>
      </c>
    </row>
    <row r="242" spans="1:3">
      <c r="A242" s="5">
        <v>217</v>
      </c>
      <c r="B242" s="5">
        <v>202567.22232928994</v>
      </c>
      <c r="C242" s="5">
        <v>-197380.22232928994</v>
      </c>
    </row>
    <row r="243" spans="1:3">
      <c r="A243" s="5">
        <v>218</v>
      </c>
      <c r="B243" s="5">
        <v>201698.75419280716</v>
      </c>
      <c r="C243" s="5">
        <v>-196923.75419280716</v>
      </c>
    </row>
    <row r="244" spans="1:3">
      <c r="A244" s="5">
        <v>219</v>
      </c>
      <c r="B244" s="5">
        <v>203001.33506882295</v>
      </c>
      <c r="C244" s="5">
        <v>-197446.33506882295</v>
      </c>
    </row>
    <row r="245" spans="1:3">
      <c r="A245" s="5">
        <v>220</v>
      </c>
      <c r="B245" s="5">
        <v>206475.20761475418</v>
      </c>
      <c r="C245" s="5">
        <v>-197032.20761475418</v>
      </c>
    </row>
    <row r="246" spans="1:3">
      <c r="A246" s="5">
        <v>221</v>
      </c>
      <c r="B246" s="5">
        <v>202132.86693234017</v>
      </c>
      <c r="C246" s="5">
        <v>-197590.86693234017</v>
      </c>
    </row>
    <row r="247" spans="1:3">
      <c r="A247" s="5">
        <v>222</v>
      </c>
      <c r="B247" s="5">
        <v>200395.93065937454</v>
      </c>
      <c r="C247" s="5">
        <v>-197976.93065937454</v>
      </c>
    </row>
    <row r="248" spans="1:3">
      <c r="A248" s="5">
        <v>223</v>
      </c>
      <c r="B248" s="5">
        <v>201698.63286409876</v>
      </c>
      <c r="C248" s="5">
        <v>-197865.63286409876</v>
      </c>
    </row>
    <row r="249" spans="1:3">
      <c r="A249" s="5">
        <v>224</v>
      </c>
      <c r="B249" s="5">
        <v>204304.03727354718</v>
      </c>
      <c r="C249" s="5">
        <v>-197075.03727354718</v>
      </c>
    </row>
    <row r="250" spans="1:3">
      <c r="A250" s="5">
        <v>225</v>
      </c>
      <c r="B250" s="5">
        <v>202567.10100058155</v>
      </c>
      <c r="C250" s="5">
        <v>-197309.10100058155</v>
      </c>
    </row>
    <row r="251" spans="1:3">
      <c r="A251" s="5">
        <v>226</v>
      </c>
      <c r="B251" s="5">
        <v>202132.86693234017</v>
      </c>
      <c r="C251" s="5">
        <v>-197858.86693234017</v>
      </c>
    </row>
    <row r="252" spans="1:3">
      <c r="A252" s="5">
        <v>227</v>
      </c>
      <c r="B252" s="5">
        <v>201698.18799214539</v>
      </c>
      <c r="C252" s="5">
        <v>-197418.18799214539</v>
      </c>
    </row>
    <row r="253" spans="1:3">
      <c r="A253" s="5">
        <v>228</v>
      </c>
      <c r="B253" s="5">
        <v>200395.48578742117</v>
      </c>
      <c r="C253" s="5">
        <v>-197877.48578742117</v>
      </c>
    </row>
    <row r="254" spans="1:3">
      <c r="A254" s="5">
        <v>229</v>
      </c>
      <c r="B254" s="5">
        <v>202132.4220603868</v>
      </c>
      <c r="C254" s="5">
        <v>-197498.4220603868</v>
      </c>
    </row>
    <row r="255" spans="1:3">
      <c r="A255" s="5">
        <v>230</v>
      </c>
      <c r="B255" s="5">
        <v>200829.71985566258</v>
      </c>
      <c r="C255" s="5">
        <v>-197744.71985566258</v>
      </c>
    </row>
    <row r="256" spans="1:3">
      <c r="A256" s="5">
        <v>231</v>
      </c>
      <c r="B256" s="5">
        <v>202132.35465554692</v>
      </c>
      <c r="C256" s="5">
        <v>-197571.35465554692</v>
      </c>
    </row>
    <row r="257" spans="1:3">
      <c r="A257" s="5">
        <v>232</v>
      </c>
      <c r="B257" s="5">
        <v>203435.05686027111</v>
      </c>
      <c r="C257" s="5">
        <v>-197084.05686027111</v>
      </c>
    </row>
    <row r="258" spans="1:3">
      <c r="A258" s="5">
        <v>233</v>
      </c>
      <c r="B258" s="5">
        <v>203435.05686027111</v>
      </c>
      <c r="C258" s="5">
        <v>-197062.05686027111</v>
      </c>
    </row>
    <row r="259" spans="1:3">
      <c r="A259" s="5">
        <v>234</v>
      </c>
      <c r="B259" s="5">
        <v>201698.12058730552</v>
      </c>
      <c r="C259" s="5">
        <v>-197531.12058730552</v>
      </c>
    </row>
    <row r="260" spans="1:3">
      <c r="A260" s="5">
        <v>235</v>
      </c>
      <c r="B260" s="5">
        <v>208211.55072511529</v>
      </c>
      <c r="C260" s="5">
        <v>-197925.55072511529</v>
      </c>
    </row>
    <row r="261" spans="1:3">
      <c r="A261" s="5">
        <v>236</v>
      </c>
      <c r="B261" s="5">
        <v>210382.72106632232</v>
      </c>
      <c r="C261" s="5">
        <v>-197527.72106632232</v>
      </c>
    </row>
    <row r="262" spans="1:3">
      <c r="A262" s="5">
        <v>237</v>
      </c>
      <c r="B262" s="5">
        <v>212553.89140752933</v>
      </c>
      <c r="C262" s="5">
        <v>-196198.89140752933</v>
      </c>
    </row>
    <row r="263" spans="1:3">
      <c r="A263" s="5">
        <v>238</v>
      </c>
      <c r="B263" s="5">
        <v>208211.55072511529</v>
      </c>
      <c r="C263" s="5">
        <v>-197566.55072511529</v>
      </c>
    </row>
    <row r="264" spans="1:3">
      <c r="A264" s="5">
        <v>239</v>
      </c>
      <c r="B264" s="5">
        <v>366156.05992651696</v>
      </c>
      <c r="C264" s="5">
        <v>-317907.05992651696</v>
      </c>
    </row>
    <row r="265" spans="1:3">
      <c r="A265" s="5">
        <v>240</v>
      </c>
      <c r="B265" s="5">
        <v>366486.68993341364</v>
      </c>
      <c r="C265" s="5">
        <v>-307662.68993341364</v>
      </c>
    </row>
    <row r="266" spans="1:3">
      <c r="A266" s="5">
        <v>241</v>
      </c>
      <c r="B266" s="5">
        <v>311954.92929274199</v>
      </c>
      <c r="C266" s="5">
        <v>-105953.92929274199</v>
      </c>
    </row>
    <row r="267" spans="1:3">
      <c r="A267" s="5">
        <v>242</v>
      </c>
      <c r="B267" s="5">
        <v>366485.50360820466</v>
      </c>
      <c r="C267" s="5">
        <v>-306276.50360820466</v>
      </c>
    </row>
    <row r="268" spans="1:3">
      <c r="A268" s="5">
        <v>243</v>
      </c>
      <c r="B268" s="5">
        <v>629805.12184101483</v>
      </c>
      <c r="C268" s="5">
        <v>-181603.12184101483</v>
      </c>
    </row>
    <row r="269" spans="1:3">
      <c r="A269" s="5">
        <v>244</v>
      </c>
      <c r="B269" s="5">
        <v>493455.62441321457</v>
      </c>
      <c r="C269" s="5">
        <v>-182779.62441321457</v>
      </c>
    </row>
    <row r="270" spans="1:3">
      <c r="A270" s="5">
        <v>245</v>
      </c>
      <c r="B270" s="5">
        <v>806104.15354702424</v>
      </c>
      <c r="C270" s="5">
        <v>135876.84645297576</v>
      </c>
    </row>
    <row r="271" spans="1:3">
      <c r="A271" s="5">
        <v>246</v>
      </c>
      <c r="B271" s="5">
        <v>458716.89895390236</v>
      </c>
      <c r="C271" s="5">
        <v>-98317.898953902361</v>
      </c>
    </row>
    <row r="272" spans="1:3">
      <c r="A272" s="5">
        <v>247</v>
      </c>
      <c r="B272" s="5">
        <v>545563.71260218276</v>
      </c>
      <c r="C272" s="5">
        <v>-6142.7126021827571</v>
      </c>
    </row>
    <row r="273" spans="1:3">
      <c r="A273" s="5">
        <v>248</v>
      </c>
      <c r="B273" s="5">
        <v>511259.22121111205</v>
      </c>
      <c r="C273" s="5">
        <v>-207201.22121111205</v>
      </c>
    </row>
    <row r="274" spans="1:3">
      <c r="A274" s="5">
        <v>249</v>
      </c>
      <c r="B274" s="5">
        <v>617646.56793025567</v>
      </c>
      <c r="C274" s="5">
        <v>-480710.56793025567</v>
      </c>
    </row>
    <row r="275" spans="1:3">
      <c r="A275" s="5">
        <v>250</v>
      </c>
      <c r="B275" s="5">
        <v>342342.16866520647</v>
      </c>
      <c r="C275" s="5">
        <v>-289255.16866520647</v>
      </c>
    </row>
    <row r="276" spans="1:3">
      <c r="A276" s="5">
        <v>251</v>
      </c>
      <c r="B276" s="5">
        <v>2374651.8469098876</v>
      </c>
      <c r="C276" s="5">
        <v>15671184.153090112</v>
      </c>
    </row>
    <row r="277" spans="1:3">
      <c r="A277" s="5">
        <v>252</v>
      </c>
      <c r="B277" s="5">
        <v>283380.57425929321</v>
      </c>
      <c r="C277" s="5">
        <v>121914.42574070679</v>
      </c>
    </row>
    <row r="278" spans="1:3">
      <c r="A278" s="5">
        <v>253</v>
      </c>
      <c r="B278" s="5">
        <v>199684.22608405058</v>
      </c>
      <c r="C278" s="5">
        <v>-197617.22608405058</v>
      </c>
    </row>
    <row r="279" spans="1:3">
      <c r="A279" s="5">
        <v>254</v>
      </c>
      <c r="B279" s="5">
        <v>200532.22766775882</v>
      </c>
      <c r="C279" s="5">
        <v>-198341.22766775882</v>
      </c>
    </row>
    <row r="280" spans="1:3">
      <c r="A280" s="5">
        <v>255</v>
      </c>
      <c r="B280" s="5">
        <v>367452.89382358443</v>
      </c>
      <c r="C280" s="5">
        <v>-268322.89382358443</v>
      </c>
    </row>
    <row r="281" spans="1:3">
      <c r="A281" s="5">
        <v>256</v>
      </c>
      <c r="B281" s="5">
        <v>367452.89382358443</v>
      </c>
      <c r="C281" s="5">
        <v>-254668.89382358443</v>
      </c>
    </row>
    <row r="282" spans="1:3">
      <c r="A282" s="5">
        <v>257</v>
      </c>
      <c r="B282" s="5">
        <v>367452.88034262153</v>
      </c>
      <c r="C282" s="5">
        <v>-246599.88034262153</v>
      </c>
    </row>
    <row r="283" spans="1:3">
      <c r="A283" s="5">
        <v>258</v>
      </c>
      <c r="B283" s="5">
        <v>367452.88034262153</v>
      </c>
      <c r="C283" s="5">
        <v>-269023.88034262153</v>
      </c>
    </row>
    <row r="284" spans="1:3">
      <c r="A284" s="5">
        <v>259</v>
      </c>
      <c r="B284" s="5">
        <v>367452.88034262153</v>
      </c>
      <c r="C284" s="5">
        <v>-267939.88034262153</v>
      </c>
    </row>
    <row r="285" spans="1:3">
      <c r="A285" s="5">
        <v>260</v>
      </c>
      <c r="B285" s="5">
        <v>367452.88034262153</v>
      </c>
      <c r="C285" s="5">
        <v>-246399.88034262153</v>
      </c>
    </row>
    <row r="286" spans="1:3">
      <c r="A286" s="5">
        <v>261</v>
      </c>
      <c r="B286" s="5">
        <v>367829.88976621092</v>
      </c>
      <c r="C286" s="5">
        <v>-213464.88976621092</v>
      </c>
    </row>
    <row r="287" spans="1:3">
      <c r="A287" s="5">
        <v>262</v>
      </c>
      <c r="B287" s="5">
        <v>367452.88034262153</v>
      </c>
      <c r="C287" s="5">
        <v>-257136.88034262153</v>
      </c>
    </row>
    <row r="288" spans="1:3">
      <c r="A288" s="5">
        <v>263</v>
      </c>
      <c r="B288" s="5">
        <v>367452.88034262153</v>
      </c>
      <c r="C288" s="5">
        <v>-235547.88034262153</v>
      </c>
    </row>
    <row r="289" spans="1:3">
      <c r="A289" s="5">
        <v>264</v>
      </c>
      <c r="B289" s="5">
        <v>367452.88034262153</v>
      </c>
      <c r="C289" s="5">
        <v>-260687.88034262153</v>
      </c>
    </row>
    <row r="290" spans="1:3">
      <c r="A290" s="5">
        <v>265</v>
      </c>
      <c r="B290" s="5">
        <v>360760.96307390899</v>
      </c>
      <c r="C290" s="5">
        <v>-184480.96307390899</v>
      </c>
    </row>
    <row r="291" spans="1:3">
      <c r="A291" s="5">
        <v>266</v>
      </c>
      <c r="B291" s="5">
        <v>367452.88034262153</v>
      </c>
      <c r="C291" s="5">
        <v>-242235.88034262153</v>
      </c>
    </row>
    <row r="292" spans="1:3">
      <c r="A292" s="5">
        <v>267</v>
      </c>
      <c r="B292" s="5">
        <v>254727.06268938055</v>
      </c>
      <c r="C292" s="5">
        <v>-217102.06268938055</v>
      </c>
    </row>
    <row r="293" spans="1:3">
      <c r="A293" s="5">
        <v>268</v>
      </c>
      <c r="B293" s="5">
        <v>781786.23686741025</v>
      </c>
      <c r="C293" s="5">
        <v>-130491.23686741025</v>
      </c>
    </row>
    <row r="294" spans="1:3">
      <c r="A294" s="5">
        <v>269</v>
      </c>
      <c r="B294" s="5">
        <v>367452.88034262153</v>
      </c>
      <c r="C294" s="5">
        <v>-211899.88034262153</v>
      </c>
    </row>
    <row r="295" spans="1:3">
      <c r="A295" s="5">
        <v>270</v>
      </c>
      <c r="B295" s="5">
        <v>367452.88034262153</v>
      </c>
      <c r="C295" s="5">
        <v>-245460.88034262153</v>
      </c>
    </row>
    <row r="296" spans="1:3">
      <c r="A296" s="5">
        <v>271</v>
      </c>
      <c r="B296" s="5">
        <v>367452.88034262153</v>
      </c>
      <c r="C296" s="5">
        <v>-211055.88034262153</v>
      </c>
    </row>
    <row r="297" spans="1:3">
      <c r="A297" s="5">
        <v>272</v>
      </c>
      <c r="B297" s="5">
        <v>367452.88034262153</v>
      </c>
      <c r="C297" s="5">
        <v>-236035.88034262153</v>
      </c>
    </row>
    <row r="298" spans="1:3">
      <c r="A298" s="5">
        <v>273</v>
      </c>
      <c r="B298" s="5">
        <v>611566.48211678048</v>
      </c>
      <c r="C298" s="5">
        <v>-214770.48211678048</v>
      </c>
    </row>
    <row r="299" spans="1:3">
      <c r="A299" s="5">
        <v>274</v>
      </c>
      <c r="B299" s="5">
        <v>367452.88034262153</v>
      </c>
      <c r="C299" s="5">
        <v>-237204.88034262153</v>
      </c>
    </row>
    <row r="300" spans="1:3">
      <c r="A300" s="5">
        <v>275</v>
      </c>
      <c r="B300" s="5">
        <v>367452.88034262153</v>
      </c>
      <c r="C300" s="5">
        <v>-247739.88034262153</v>
      </c>
    </row>
    <row r="301" spans="1:3">
      <c r="A301" s="5">
        <v>276</v>
      </c>
      <c r="B301" s="5">
        <v>685386.27371781901</v>
      </c>
      <c r="C301" s="5">
        <v>-131812.27371781901</v>
      </c>
    </row>
    <row r="302" spans="1:3">
      <c r="A302" s="5">
        <v>277</v>
      </c>
      <c r="B302" s="5">
        <v>397489.08647376904</v>
      </c>
      <c r="C302" s="5">
        <v>-211880.08647376904</v>
      </c>
    </row>
    <row r="303" spans="1:3">
      <c r="A303" s="5">
        <v>278</v>
      </c>
      <c r="B303" s="5">
        <v>367452.88034262153</v>
      </c>
      <c r="C303" s="5">
        <v>-232204.88034262153</v>
      </c>
    </row>
    <row r="304" spans="1:3">
      <c r="A304" s="5">
        <v>279</v>
      </c>
      <c r="B304" s="5">
        <v>367452.88034262153</v>
      </c>
      <c r="C304" s="5">
        <v>-234513.88034262153</v>
      </c>
    </row>
    <row r="305" spans="1:3">
      <c r="A305" s="5">
        <v>280</v>
      </c>
      <c r="B305" s="5">
        <v>367452.88034262153</v>
      </c>
      <c r="C305" s="5">
        <v>-172635.88034262153</v>
      </c>
    </row>
    <row r="306" spans="1:3">
      <c r="A306" s="5">
        <v>281</v>
      </c>
      <c r="B306" s="5">
        <v>367452.88034262153</v>
      </c>
      <c r="C306" s="5">
        <v>-230314.88034262153</v>
      </c>
    </row>
    <row r="307" spans="1:3">
      <c r="A307" s="5">
        <v>282</v>
      </c>
      <c r="B307" s="5">
        <v>350591.80710369756</v>
      </c>
      <c r="C307" s="5">
        <v>-186033.80710369756</v>
      </c>
    </row>
    <row r="308" spans="1:3">
      <c r="A308" s="5">
        <v>283</v>
      </c>
      <c r="B308" s="5">
        <v>367452.88034262153</v>
      </c>
      <c r="C308" s="5">
        <v>-227698.88034262153</v>
      </c>
    </row>
    <row r="309" spans="1:3">
      <c r="A309" s="5">
        <v>284</v>
      </c>
      <c r="B309" s="5">
        <v>647173.6622316041</v>
      </c>
      <c r="C309" s="5">
        <v>19557.337768395897</v>
      </c>
    </row>
    <row r="310" spans="1:3">
      <c r="A310" s="5">
        <v>285</v>
      </c>
      <c r="B310" s="5">
        <v>826512.33241530333</v>
      </c>
      <c r="C310" s="5">
        <v>35187.667584696668</v>
      </c>
    </row>
    <row r="311" spans="1:3">
      <c r="A311" s="5">
        <v>286</v>
      </c>
      <c r="B311" s="5">
        <v>465663.82170669787</v>
      </c>
      <c r="C311" s="5">
        <v>-219004.82170669787</v>
      </c>
    </row>
    <row r="312" spans="1:3">
      <c r="A312" s="5">
        <v>287</v>
      </c>
      <c r="B312" s="5">
        <v>233856.88468827977</v>
      </c>
      <c r="C312" s="5">
        <v>-188106.88468827977</v>
      </c>
    </row>
    <row r="313" spans="1:3">
      <c r="A313" s="5">
        <v>288</v>
      </c>
      <c r="B313" s="5">
        <v>392712.49824214232</v>
      </c>
      <c r="C313" s="5">
        <v>-180594.49824214232</v>
      </c>
    </row>
    <row r="314" spans="1:3">
      <c r="A314" s="5">
        <v>289</v>
      </c>
      <c r="B314" s="5">
        <v>203898.10013519073</v>
      </c>
      <c r="C314" s="5">
        <v>-198481.10013519073</v>
      </c>
    </row>
    <row r="315" spans="1:3">
      <c r="A315" s="5">
        <v>290</v>
      </c>
      <c r="B315" s="5">
        <v>216016.26017913685</v>
      </c>
      <c r="C315" s="5">
        <v>-186151.26017913685</v>
      </c>
    </row>
    <row r="316" spans="1:3">
      <c r="A316" s="5">
        <v>291</v>
      </c>
      <c r="B316" s="5">
        <v>203224.86902163818</v>
      </c>
      <c r="C316" s="5">
        <v>-196270.86902163818</v>
      </c>
    </row>
    <row r="317" spans="1:3">
      <c r="A317" s="5">
        <v>292</v>
      </c>
      <c r="B317" s="5">
        <v>204907.94680551958</v>
      </c>
      <c r="C317" s="5">
        <v>-201514.94680551958</v>
      </c>
    </row>
    <row r="318" spans="1:3">
      <c r="A318" s="5">
        <v>293</v>
      </c>
      <c r="B318" s="5">
        <v>209620.56460038753</v>
      </c>
      <c r="C318" s="5">
        <v>-193172.56460038753</v>
      </c>
    </row>
    <row r="319" spans="1:3">
      <c r="A319" s="5">
        <v>294</v>
      </c>
      <c r="B319" s="5">
        <v>204907.94680551958</v>
      </c>
      <c r="C319" s="5">
        <v>-197806.94680551958</v>
      </c>
    </row>
    <row r="320" spans="1:3">
      <c r="A320" s="5">
        <v>295</v>
      </c>
      <c r="B320" s="5">
        <v>393146.7323103837</v>
      </c>
      <c r="C320" s="5">
        <v>-194414.7323103837</v>
      </c>
    </row>
    <row r="321" spans="1:3">
      <c r="A321" s="5">
        <v>296</v>
      </c>
      <c r="B321" s="5">
        <v>299496.91825965454</v>
      </c>
      <c r="C321" s="5">
        <v>-291799.91825965454</v>
      </c>
    </row>
    <row r="322" spans="1:3">
      <c r="A322" s="5">
        <v>297</v>
      </c>
      <c r="B322" s="5">
        <v>648042.13036808686</v>
      </c>
      <c r="C322" s="5">
        <v>-55593.130368086859</v>
      </c>
    </row>
    <row r="323" spans="1:3">
      <c r="A323" s="5">
        <v>298</v>
      </c>
      <c r="B323" s="5">
        <v>392712.49824214232</v>
      </c>
      <c r="C323" s="5">
        <v>-171413.49824214232</v>
      </c>
    </row>
    <row r="324" spans="1:3">
      <c r="A324" s="5">
        <v>299</v>
      </c>
      <c r="B324" s="5">
        <v>836499.71598485555</v>
      </c>
      <c r="C324" s="5">
        <v>69357.284015144454</v>
      </c>
    </row>
    <row r="325" spans="1:3">
      <c r="A325" s="5">
        <v>300</v>
      </c>
      <c r="B325" s="5">
        <v>651081.76884577668</v>
      </c>
      <c r="C325" s="5">
        <v>-149118.76884577668</v>
      </c>
    </row>
    <row r="326" spans="1:3">
      <c r="A326" s="5">
        <v>301</v>
      </c>
      <c r="B326" s="5">
        <v>205917.79347584842</v>
      </c>
      <c r="C326" s="5">
        <v>-197138.79347584842</v>
      </c>
    </row>
    <row r="327" spans="1:3">
      <c r="A327" s="5">
        <v>302</v>
      </c>
      <c r="B327" s="5">
        <v>575184.45261586132</v>
      </c>
      <c r="C327" s="5">
        <v>924433.54738413868</v>
      </c>
    </row>
    <row r="328" spans="1:3">
      <c r="A328" s="5">
        <v>303</v>
      </c>
      <c r="B328" s="5">
        <v>653638.6417696476</v>
      </c>
      <c r="C328" s="5">
        <v>345855.3582303524</v>
      </c>
    </row>
    <row r="329" spans="1:3">
      <c r="A329" s="5">
        <v>304</v>
      </c>
      <c r="B329" s="5">
        <v>393532.4348930475</v>
      </c>
      <c r="C329" s="5">
        <v>-42452.434893047495</v>
      </c>
    </row>
    <row r="330" spans="1:3">
      <c r="A330" s="5">
        <v>305</v>
      </c>
      <c r="B330" s="5">
        <v>338327.38592804287</v>
      </c>
      <c r="C330" s="5">
        <v>178617.61407195713</v>
      </c>
    </row>
    <row r="331" spans="1:3">
      <c r="A331" s="5">
        <v>306</v>
      </c>
      <c r="B331" s="5">
        <v>198078.90972305517</v>
      </c>
      <c r="C331" s="5">
        <v>-198037.90972305517</v>
      </c>
    </row>
    <row r="332" spans="1:3">
      <c r="A332" s="5">
        <v>307</v>
      </c>
      <c r="B332" s="5">
        <v>265022.17205647542</v>
      </c>
      <c r="C332" s="5">
        <v>-208775.17205647542</v>
      </c>
    </row>
    <row r="333" spans="1:3">
      <c r="A333" s="5">
        <v>308</v>
      </c>
      <c r="B333" s="5">
        <v>264348.22645160998</v>
      </c>
      <c r="C333" s="5">
        <v>-211849.22645160998</v>
      </c>
    </row>
    <row r="334" spans="1:3">
      <c r="A334" s="5">
        <v>309</v>
      </c>
      <c r="B334" s="5">
        <v>198030.35127554336</v>
      </c>
      <c r="C334" s="5">
        <v>-197738.35127554336</v>
      </c>
    </row>
    <row r="335" spans="1:3">
      <c r="A335" s="5">
        <v>310</v>
      </c>
      <c r="B335" s="5">
        <v>836354.12152813992</v>
      </c>
      <c r="C335" s="5">
        <v>39169.87847186008</v>
      </c>
    </row>
    <row r="336" spans="1:3">
      <c r="A336" s="5">
        <v>311</v>
      </c>
      <c r="B336" s="5">
        <v>471597.50420536177</v>
      </c>
      <c r="C336" s="5">
        <v>-173188.50420536177</v>
      </c>
    </row>
    <row r="337" spans="1:3">
      <c r="A337" s="5">
        <v>312</v>
      </c>
      <c r="B337" s="5">
        <v>229662.33206281625</v>
      </c>
      <c r="C337" s="5">
        <v>-24049.332062816247</v>
      </c>
    </row>
    <row r="338" spans="1:3">
      <c r="A338" s="5">
        <v>313</v>
      </c>
      <c r="B338" s="5">
        <v>199327.95847384291</v>
      </c>
      <c r="C338" s="5">
        <v>-198594.95847384291</v>
      </c>
    </row>
    <row r="339" spans="1:3">
      <c r="A339" s="5">
        <v>314</v>
      </c>
      <c r="B339" s="5">
        <v>204714.38908496793</v>
      </c>
      <c r="C339" s="5">
        <v>-194685.38908496793</v>
      </c>
    </row>
    <row r="340" spans="1:3">
      <c r="A340" s="5">
        <v>315</v>
      </c>
      <c r="B340" s="5">
        <v>200944.2948490736</v>
      </c>
      <c r="C340" s="5">
        <v>-196002.2948490736</v>
      </c>
    </row>
    <row r="341" spans="1:3">
      <c r="A341" s="5">
        <v>316</v>
      </c>
      <c r="B341" s="5">
        <v>247305.8444285923</v>
      </c>
      <c r="C341" s="5">
        <v>-104872.8444285923</v>
      </c>
    </row>
    <row r="342" spans="1:3">
      <c r="A342" s="5">
        <v>317</v>
      </c>
      <c r="B342" s="5">
        <v>263869.18446564313</v>
      </c>
      <c r="C342" s="5">
        <v>-213854.18446564313</v>
      </c>
    </row>
    <row r="343" spans="1:3">
      <c r="A343" s="5">
        <v>318</v>
      </c>
      <c r="B343" s="5">
        <v>542915.40593321342</v>
      </c>
      <c r="C343" s="5">
        <v>-490471.40593321342</v>
      </c>
    </row>
    <row r="344" spans="1:3">
      <c r="A344" s="5">
        <v>319</v>
      </c>
      <c r="B344" s="5">
        <v>354160.19331886969</v>
      </c>
      <c r="C344" s="5">
        <v>-293082.19331886969</v>
      </c>
    </row>
    <row r="345" spans="1:3">
      <c r="A345" s="5">
        <v>320</v>
      </c>
      <c r="B345" s="5">
        <v>562592.54607474292</v>
      </c>
      <c r="C345" s="5">
        <v>-418562.54607474292</v>
      </c>
    </row>
    <row r="346" spans="1:3">
      <c r="A346" s="5">
        <v>321</v>
      </c>
      <c r="B346" s="5">
        <v>849144.80872161547</v>
      </c>
      <c r="C346" s="5">
        <v>-173954.80872161547</v>
      </c>
    </row>
    <row r="347" spans="1:3">
      <c r="A347" s="5">
        <v>322</v>
      </c>
      <c r="B347" s="5">
        <v>211251.95213259858</v>
      </c>
      <c r="C347" s="5">
        <v>-193395.95213259858</v>
      </c>
    </row>
    <row r="348" spans="1:3">
      <c r="A348" s="5">
        <v>323</v>
      </c>
      <c r="B348" s="5">
        <v>234684.15809542881</v>
      </c>
      <c r="C348" s="5">
        <v>-125536.15809542881</v>
      </c>
    </row>
    <row r="349" spans="1:3">
      <c r="A349" s="5">
        <v>324</v>
      </c>
      <c r="B349" s="5">
        <v>369227.24284851726</v>
      </c>
      <c r="C349" s="5">
        <v>-129126.24284851726</v>
      </c>
    </row>
    <row r="350" spans="1:3">
      <c r="A350" s="5">
        <v>325</v>
      </c>
      <c r="B350" s="5">
        <v>608860.09037552238</v>
      </c>
      <c r="C350" s="5">
        <v>-54942.090375522384</v>
      </c>
    </row>
    <row r="351" spans="1:3">
      <c r="A351" s="5">
        <v>326</v>
      </c>
      <c r="B351" s="5">
        <v>469025.36942655343</v>
      </c>
      <c r="C351" s="5">
        <v>-165377.36942655343</v>
      </c>
    </row>
    <row r="352" spans="1:3">
      <c r="A352" s="5">
        <v>327</v>
      </c>
      <c r="B352" s="5">
        <v>1216764.8952294628</v>
      </c>
      <c r="C352" s="5">
        <v>-49530.895229462767</v>
      </c>
    </row>
    <row r="353" spans="1:3">
      <c r="A353" s="5">
        <v>328</v>
      </c>
      <c r="B353" s="5">
        <v>299662.54310362076</v>
      </c>
      <c r="C353" s="5">
        <v>-208691.54310362076</v>
      </c>
    </row>
    <row r="354" spans="1:3">
      <c r="A354" s="5">
        <v>329</v>
      </c>
      <c r="B354" s="5">
        <v>199951.41363320989</v>
      </c>
      <c r="C354" s="5">
        <v>-197906.41363320989</v>
      </c>
    </row>
    <row r="355" spans="1:3">
      <c r="A355" s="5">
        <v>330</v>
      </c>
      <c r="B355" s="5">
        <v>197593.95885348102</v>
      </c>
      <c r="C355" s="5">
        <v>-196851.95885348102</v>
      </c>
    </row>
    <row r="356" spans="1:3">
      <c r="A356" s="5">
        <v>331</v>
      </c>
      <c r="B356" s="5">
        <v>309191.42686214286</v>
      </c>
      <c r="C356" s="5">
        <v>-202941.42686214286</v>
      </c>
    </row>
    <row r="357" spans="1:3">
      <c r="A357" s="5">
        <v>332</v>
      </c>
      <c r="B357" s="5">
        <v>211057.88011418228</v>
      </c>
      <c r="C357" s="5">
        <v>-189755.88011418228</v>
      </c>
    </row>
    <row r="358" spans="1:3">
      <c r="A358" s="5">
        <v>333</v>
      </c>
      <c r="B358" s="5">
        <v>235294.20020207451</v>
      </c>
      <c r="C358" s="5">
        <v>-147284.20020207451</v>
      </c>
    </row>
    <row r="359" spans="1:3">
      <c r="A359" s="5">
        <v>334</v>
      </c>
      <c r="B359" s="5">
        <v>234892.93851666764</v>
      </c>
      <c r="C359" s="5">
        <v>-131986.93851666764</v>
      </c>
    </row>
    <row r="360" spans="1:3">
      <c r="A360" s="5">
        <v>335</v>
      </c>
      <c r="B360" s="5">
        <v>254402.4771981423</v>
      </c>
      <c r="C360" s="5">
        <v>-161753.4771981423</v>
      </c>
    </row>
    <row r="361" spans="1:3">
      <c r="A361" s="5">
        <v>336</v>
      </c>
      <c r="B361" s="5">
        <v>210976.05063711954</v>
      </c>
      <c r="C361" s="5">
        <v>-183779.05063711954</v>
      </c>
    </row>
    <row r="362" spans="1:3">
      <c r="A362" s="5">
        <v>337</v>
      </c>
      <c r="B362" s="5">
        <v>218300.86109751984</v>
      </c>
      <c r="C362" s="5">
        <v>-173427.86109751984</v>
      </c>
    </row>
    <row r="363" spans="1:3">
      <c r="A363" s="5">
        <v>338</v>
      </c>
      <c r="B363" s="5">
        <v>237505.25166700059</v>
      </c>
      <c r="C363" s="5">
        <v>-203861.25166700059</v>
      </c>
    </row>
    <row r="364" spans="1:3">
      <c r="A364" s="5">
        <v>339</v>
      </c>
      <c r="B364" s="5">
        <v>310429.16174931033</v>
      </c>
      <c r="C364" s="5">
        <v>606872.83825068967</v>
      </c>
    </row>
    <row r="365" spans="1:3">
      <c r="A365" s="5">
        <v>340</v>
      </c>
      <c r="B365" s="5">
        <v>229617.16238022252</v>
      </c>
      <c r="C365" s="5">
        <v>-196155.16238022252</v>
      </c>
    </row>
    <row r="366" spans="1:3">
      <c r="A366" s="5">
        <v>341</v>
      </c>
      <c r="B366" s="5">
        <v>647554.26621046488</v>
      </c>
      <c r="C366" s="5">
        <v>-24645.266210464877</v>
      </c>
    </row>
    <row r="367" spans="1:3">
      <c r="A367" s="5">
        <v>342</v>
      </c>
      <c r="B367" s="5">
        <v>392224.63408452016</v>
      </c>
      <c r="C367" s="5">
        <v>-173811.63408452016</v>
      </c>
    </row>
    <row r="368" spans="1:3">
      <c r="A368" s="5">
        <v>343</v>
      </c>
      <c r="B368" s="5">
        <v>198936.61522800339</v>
      </c>
      <c r="C368" s="5">
        <v>-198274.61522800339</v>
      </c>
    </row>
    <row r="369" spans="1:3">
      <c r="A369" s="5">
        <v>344</v>
      </c>
      <c r="B369" s="5">
        <v>227196.31600146016</v>
      </c>
      <c r="C369" s="5">
        <v>-211863.31600146016</v>
      </c>
    </row>
    <row r="370" spans="1:3">
      <c r="A370" s="5">
        <v>345</v>
      </c>
      <c r="B370" s="5">
        <v>248468.55472962777</v>
      </c>
      <c r="C370" s="5">
        <v>-223869.55472962777</v>
      </c>
    </row>
    <row r="371" spans="1:3">
      <c r="A371" s="5">
        <v>346</v>
      </c>
      <c r="B371" s="5">
        <v>215159.40326557137</v>
      </c>
      <c r="C371" s="5">
        <v>-179974.40326557137</v>
      </c>
    </row>
    <row r="372" spans="1:3">
      <c r="A372" s="5">
        <v>347</v>
      </c>
      <c r="B372" s="5">
        <v>197205.00595856138</v>
      </c>
      <c r="C372" s="5">
        <v>-197149.00595856138</v>
      </c>
    </row>
    <row r="373" spans="1:3">
      <c r="A373" s="5">
        <v>348</v>
      </c>
      <c r="B373" s="5">
        <v>785508.04718400072</v>
      </c>
      <c r="C373" s="5">
        <v>-592413.04718400072</v>
      </c>
    </row>
    <row r="374" spans="1:3">
      <c r="A374" s="5">
        <v>349</v>
      </c>
      <c r="B374" s="5">
        <v>722978.34135723882</v>
      </c>
      <c r="C374" s="5">
        <v>-549862.34135723882</v>
      </c>
    </row>
    <row r="375" spans="1:3">
      <c r="A375" s="5">
        <v>350</v>
      </c>
      <c r="B375" s="5">
        <v>410764.04629167041</v>
      </c>
      <c r="C375" s="5">
        <v>-337080.04629167041</v>
      </c>
    </row>
    <row r="376" spans="1:3">
      <c r="A376" s="5">
        <v>351</v>
      </c>
      <c r="B376" s="5">
        <v>684331.50928375404</v>
      </c>
      <c r="C376" s="5">
        <v>-522327.50928375404</v>
      </c>
    </row>
    <row r="377" spans="1:3">
      <c r="A377" s="5">
        <v>352</v>
      </c>
      <c r="B377" s="5">
        <v>457661.3256617419</v>
      </c>
      <c r="C377" s="5">
        <v>-369214.3256617419</v>
      </c>
    </row>
    <row r="378" spans="1:3">
      <c r="A378" s="5">
        <v>353</v>
      </c>
      <c r="B378" s="5">
        <v>659580.16739399405</v>
      </c>
      <c r="C378" s="5">
        <v>-505099.16739399405</v>
      </c>
    </row>
    <row r="379" spans="1:3">
      <c r="A379" s="5">
        <v>354</v>
      </c>
      <c r="B379" s="5">
        <v>452884.75091108645</v>
      </c>
      <c r="C379" s="5">
        <v>-366093.75091108645</v>
      </c>
    </row>
    <row r="380" spans="1:3">
      <c r="A380" s="5">
        <v>355</v>
      </c>
      <c r="B380" s="5">
        <v>392960.44949377287</v>
      </c>
      <c r="C380" s="5">
        <v>-325144.44949377287</v>
      </c>
    </row>
    <row r="381" spans="1:3">
      <c r="A381" s="5">
        <v>356</v>
      </c>
      <c r="B381" s="5">
        <v>230781.44280287623</v>
      </c>
      <c r="C381" s="5">
        <v>-202485.44280287623</v>
      </c>
    </row>
    <row r="382" spans="1:3">
      <c r="A382" s="5">
        <v>357</v>
      </c>
      <c r="B382" s="5">
        <v>202837.80850415397</v>
      </c>
      <c r="C382" s="5">
        <v>-198733.80850415397</v>
      </c>
    </row>
    <row r="383" spans="1:3">
      <c r="A383" s="5">
        <v>358</v>
      </c>
      <c r="B383" s="5">
        <v>201827.96183382513</v>
      </c>
      <c r="C383" s="5">
        <v>-198418.96183382513</v>
      </c>
    </row>
    <row r="384" spans="1:3">
      <c r="A384" s="5">
        <v>359</v>
      </c>
      <c r="B384" s="5">
        <v>210579.96631000846</v>
      </c>
      <c r="C384" s="5">
        <v>-200657.96631000846</v>
      </c>
    </row>
    <row r="385" spans="1:3">
      <c r="A385" s="5">
        <v>360</v>
      </c>
      <c r="B385" s="5">
        <v>205194.11740158795</v>
      </c>
      <c r="C385" s="5">
        <v>-199047.11740158795</v>
      </c>
    </row>
    <row r="386" spans="1:3">
      <c r="A386" s="5">
        <v>361</v>
      </c>
      <c r="B386" s="5">
        <v>254412.70132459307</v>
      </c>
      <c r="C386" s="5">
        <v>-192584.70132459307</v>
      </c>
    </row>
    <row r="387" spans="1:3">
      <c r="A387" s="5">
        <v>362</v>
      </c>
      <c r="B387" s="5">
        <v>490420.60049157921</v>
      </c>
      <c r="C387" s="5">
        <v>-166667.60049157921</v>
      </c>
    </row>
    <row r="388" spans="1:3">
      <c r="A388" s="5">
        <v>363</v>
      </c>
      <c r="B388" s="5">
        <v>252527.65420664588</v>
      </c>
      <c r="C388" s="5">
        <v>-191821.65420664588</v>
      </c>
    </row>
    <row r="389" spans="1:3">
      <c r="A389" s="5">
        <v>364</v>
      </c>
      <c r="B389" s="5">
        <v>243102.41861691003</v>
      </c>
      <c r="C389" s="5">
        <v>-196119.41861691003</v>
      </c>
    </row>
    <row r="390" spans="1:3">
      <c r="A390" s="5">
        <v>365</v>
      </c>
      <c r="B390" s="5">
        <v>272461.29621973255</v>
      </c>
      <c r="C390" s="5">
        <v>-164508.29621973255</v>
      </c>
    </row>
    <row r="391" spans="1:3">
      <c r="A391" s="5">
        <v>366</v>
      </c>
      <c r="B391" s="5">
        <v>213852.28085803523</v>
      </c>
      <c r="C391" s="5">
        <v>-187142.28085803523</v>
      </c>
    </row>
    <row r="392" spans="1:3">
      <c r="A392" s="5">
        <v>367</v>
      </c>
      <c r="B392" s="5">
        <v>883976.91404992563</v>
      </c>
      <c r="C392" s="5">
        <v>437635.08595007437</v>
      </c>
    </row>
    <row r="393" spans="1:3">
      <c r="A393" s="5">
        <v>368</v>
      </c>
      <c r="B393" s="5">
        <v>214383.78824056283</v>
      </c>
      <c r="C393" s="5">
        <v>-206379.78824056283</v>
      </c>
    </row>
    <row r="394" spans="1:3">
      <c r="A394" s="5">
        <v>369</v>
      </c>
      <c r="B394" s="5">
        <v>209455.43990806432</v>
      </c>
      <c r="C394" s="5">
        <v>-198255.43990806432</v>
      </c>
    </row>
    <row r="395" spans="1:3">
      <c r="A395" s="5">
        <v>370</v>
      </c>
      <c r="B395" s="5">
        <v>1282599.2321282709</v>
      </c>
      <c r="C395" s="5">
        <v>825228.7678717291</v>
      </c>
    </row>
    <row r="396" spans="1:3">
      <c r="A396" s="5">
        <v>371</v>
      </c>
      <c r="B396" s="5">
        <v>1727253.7990871063</v>
      </c>
      <c r="C396" s="5">
        <v>-289014.79908710625</v>
      </c>
    </row>
    <row r="397" spans="1:3">
      <c r="A397" s="5">
        <v>372</v>
      </c>
      <c r="B397" s="5">
        <v>283859.43270944798</v>
      </c>
      <c r="C397" s="5">
        <v>-159173.43270944798</v>
      </c>
    </row>
    <row r="398" spans="1:3">
      <c r="A398" s="5">
        <v>373</v>
      </c>
      <c r="B398" s="5">
        <v>631246.48508805025</v>
      </c>
      <c r="C398" s="5">
        <v>380814.51491194975</v>
      </c>
    </row>
    <row r="399" spans="1:3">
      <c r="A399" s="5">
        <v>374</v>
      </c>
      <c r="B399" s="5">
        <v>328964.17827257025</v>
      </c>
      <c r="C399" s="5">
        <v>139412.82172742975</v>
      </c>
    </row>
    <row r="400" spans="1:3">
      <c r="A400" s="5">
        <v>375</v>
      </c>
      <c r="B400" s="5">
        <v>197010.88001626809</v>
      </c>
      <c r="C400" s="5">
        <v>-197000.88001626809</v>
      </c>
    </row>
    <row r="401" spans="1:3">
      <c r="A401" s="5">
        <v>376</v>
      </c>
      <c r="B401" s="5">
        <v>328964.17827257025</v>
      </c>
      <c r="C401" s="5">
        <v>197671.82172742975</v>
      </c>
    </row>
    <row r="402" spans="1:3">
      <c r="A402" s="5">
        <v>377</v>
      </c>
      <c r="B402" s="5">
        <v>197010.88001626809</v>
      </c>
      <c r="C402" s="5">
        <v>-196907.88001626809</v>
      </c>
    </row>
    <row r="403" spans="1:3">
      <c r="A403" s="5">
        <v>378</v>
      </c>
      <c r="B403" s="5">
        <v>197010.88001626809</v>
      </c>
      <c r="C403" s="5">
        <v>-196891.88001626809</v>
      </c>
    </row>
    <row r="404" spans="1:3">
      <c r="A404" s="5">
        <v>379</v>
      </c>
      <c r="B404" s="5">
        <v>210096.9609193923</v>
      </c>
      <c r="C404" s="5">
        <v>-201444.9609193923</v>
      </c>
    </row>
    <row r="405" spans="1:3">
      <c r="A405" s="5">
        <v>380</v>
      </c>
      <c r="B405" s="5">
        <v>217165.8876116942</v>
      </c>
      <c r="C405" s="5">
        <v>-196309.8876116942</v>
      </c>
    </row>
    <row r="406" spans="1:3">
      <c r="A406" s="5">
        <v>381</v>
      </c>
      <c r="B406" s="5">
        <v>199522.36252016923</v>
      </c>
      <c r="C406" s="5">
        <v>-197205.36252016923</v>
      </c>
    </row>
    <row r="407" spans="1:3">
      <c r="A407" s="5">
        <v>382</v>
      </c>
      <c r="B407" s="5">
        <v>199522.36252016923</v>
      </c>
      <c r="C407" s="5">
        <v>-197112.36252016923</v>
      </c>
    </row>
    <row r="408" spans="1:3">
      <c r="A408" s="5">
        <v>383</v>
      </c>
      <c r="B408" s="5">
        <v>199522.36252016923</v>
      </c>
      <c r="C408" s="5">
        <v>-197273.36252016923</v>
      </c>
    </row>
    <row r="409" spans="1:3">
      <c r="A409" s="5">
        <v>384</v>
      </c>
      <c r="B409" s="5">
        <v>200825.06472489345</v>
      </c>
      <c r="C409" s="5">
        <v>-197565.06472489345</v>
      </c>
    </row>
    <row r="410" spans="1:3">
      <c r="A410" s="5">
        <v>385</v>
      </c>
      <c r="B410" s="5">
        <v>199956.59658841064</v>
      </c>
      <c r="C410" s="5">
        <v>-197403.59658841064</v>
      </c>
    </row>
    <row r="411" spans="1:3">
      <c r="A411" s="5">
        <v>386</v>
      </c>
      <c r="B411" s="5">
        <v>199956.59658841064</v>
      </c>
      <c r="C411" s="5">
        <v>-197281.59658841064</v>
      </c>
    </row>
    <row r="412" spans="1:3">
      <c r="A412" s="5">
        <v>387</v>
      </c>
      <c r="B412" s="5">
        <v>199522.36252016923</v>
      </c>
      <c r="C412" s="5">
        <v>-197177.36252016923</v>
      </c>
    </row>
    <row r="413" spans="1:3">
      <c r="A413" s="5">
        <v>388</v>
      </c>
      <c r="B413" s="5">
        <v>199522.36252016923</v>
      </c>
      <c r="C413" s="5">
        <v>-197181.36252016923</v>
      </c>
    </row>
    <row r="414" spans="1:3">
      <c r="A414" s="5">
        <v>389</v>
      </c>
      <c r="B414" s="5">
        <v>202996.23506610046</v>
      </c>
      <c r="C414" s="5">
        <v>-197827.23506610046</v>
      </c>
    </row>
    <row r="415" spans="1:3">
      <c r="A415" s="5">
        <v>390</v>
      </c>
      <c r="B415" s="5">
        <v>216457.49118158393</v>
      </c>
      <c r="C415" s="5">
        <v>-200396.49118158393</v>
      </c>
    </row>
    <row r="416" spans="1:3">
      <c r="A416" s="5">
        <v>391</v>
      </c>
      <c r="B416" s="5">
        <v>199522.36252016923</v>
      </c>
      <c r="C416" s="5">
        <v>-197176.36252016923</v>
      </c>
    </row>
    <row r="417" spans="1:3">
      <c r="A417" s="5">
        <v>392</v>
      </c>
      <c r="B417" s="5">
        <v>336702.61852942721</v>
      </c>
      <c r="C417" s="5">
        <v>-254432.61852942721</v>
      </c>
    </row>
    <row r="418" spans="1:3">
      <c r="A418" s="5">
        <v>393</v>
      </c>
      <c r="B418" s="5">
        <v>219041.76598344118</v>
      </c>
      <c r="C418" s="5">
        <v>-171201.76598344118</v>
      </c>
    </row>
    <row r="419" spans="1:3">
      <c r="A419" s="5">
        <v>394</v>
      </c>
      <c r="B419" s="5">
        <v>2245100.6199755124</v>
      </c>
      <c r="C419" s="5">
        <v>1128573.3800244876</v>
      </c>
    </row>
    <row r="420" spans="1:3">
      <c r="A420" s="5">
        <v>395</v>
      </c>
      <c r="B420" s="5">
        <v>2204709.9898162386</v>
      </c>
      <c r="C420" s="5">
        <v>704744.01018376136</v>
      </c>
    </row>
    <row r="421" spans="1:3">
      <c r="A421" s="5">
        <v>396</v>
      </c>
      <c r="B421" s="5">
        <v>299003.04549928254</v>
      </c>
      <c r="C421" s="5">
        <v>-192222.04549928254</v>
      </c>
    </row>
    <row r="422" spans="1:3">
      <c r="A422" s="5">
        <v>397</v>
      </c>
      <c r="B422" s="5">
        <v>364542.09440362442</v>
      </c>
      <c r="C422" s="5">
        <v>-181550.09440362442</v>
      </c>
    </row>
    <row r="423" spans="1:3">
      <c r="A423" s="5">
        <v>398</v>
      </c>
      <c r="B423" s="5">
        <v>241461.98222394512</v>
      </c>
      <c r="C423" s="5">
        <v>-188186.98222394512</v>
      </c>
    </row>
    <row r="424" spans="1:3">
      <c r="A424" s="5">
        <v>399</v>
      </c>
      <c r="B424" s="5">
        <v>619811.13572934945</v>
      </c>
      <c r="C424" s="5">
        <v>-232454.13572934945</v>
      </c>
    </row>
    <row r="425" spans="1:3">
      <c r="A425" s="5">
        <v>400</v>
      </c>
      <c r="B425" s="5">
        <v>212802.53372001255</v>
      </c>
      <c r="C425" s="5">
        <v>-193743.53372001255</v>
      </c>
    </row>
    <row r="426" spans="1:3">
      <c r="A426" s="5">
        <v>401</v>
      </c>
      <c r="B426" s="5">
        <v>231686.6664551619</v>
      </c>
      <c r="C426" s="5">
        <v>-192055.6664551619</v>
      </c>
    </row>
    <row r="427" spans="1:3">
      <c r="A427" s="5">
        <v>402</v>
      </c>
      <c r="B427" s="5">
        <v>253236.79439997941</v>
      </c>
      <c r="C427" s="5">
        <v>-184712.79439997941</v>
      </c>
    </row>
    <row r="428" spans="1:3">
      <c r="A428" s="5">
        <v>403</v>
      </c>
      <c r="B428" s="5">
        <v>196769.15277521807</v>
      </c>
      <c r="C428" s="5">
        <v>-196669.15277521807</v>
      </c>
    </row>
    <row r="429" spans="1:3">
      <c r="A429" s="5">
        <v>404</v>
      </c>
      <c r="B429" s="5">
        <v>221238.24536563552</v>
      </c>
      <c r="C429" s="5">
        <v>-184408.24536563552</v>
      </c>
    </row>
    <row r="430" spans="1:3">
      <c r="A430" s="5">
        <v>405</v>
      </c>
      <c r="B430" s="5">
        <v>209927.96265795248</v>
      </c>
      <c r="C430" s="5">
        <v>-190064.96265795248</v>
      </c>
    </row>
    <row r="431" spans="1:3">
      <c r="A431" s="5">
        <v>406</v>
      </c>
      <c r="B431" s="5">
        <v>199367.64102601635</v>
      </c>
      <c r="C431" s="5">
        <v>-194165.64102601635</v>
      </c>
    </row>
    <row r="432" spans="1:3">
      <c r="A432" s="5">
        <v>407</v>
      </c>
      <c r="B432" s="5">
        <v>221988.20644138244</v>
      </c>
      <c r="C432" s="5">
        <v>-181867.20644138244</v>
      </c>
    </row>
    <row r="433" spans="1:3">
      <c r="A433" s="5">
        <v>408</v>
      </c>
      <c r="B433" s="5">
        <v>206530.82007421562</v>
      </c>
      <c r="C433" s="5">
        <v>-187044.82007421562</v>
      </c>
    </row>
    <row r="434" spans="1:3">
      <c r="A434" s="5">
        <v>409</v>
      </c>
      <c r="B434" s="5">
        <v>201769.54457901957</v>
      </c>
      <c r="C434" s="5">
        <v>-197523.54457901957</v>
      </c>
    </row>
    <row r="435" spans="1:3">
      <c r="A435" s="5">
        <v>410</v>
      </c>
      <c r="B435" s="5">
        <v>488508.75876137352</v>
      </c>
      <c r="C435" s="5">
        <v>-83464.758761373523</v>
      </c>
    </row>
    <row r="436" spans="1:3">
      <c r="A436" s="5">
        <v>411</v>
      </c>
      <c r="B436" s="5">
        <v>369849.8153269508</v>
      </c>
      <c r="C436" s="5">
        <v>-147456.8153269508</v>
      </c>
    </row>
    <row r="437" spans="1:3">
      <c r="A437" s="5">
        <v>412</v>
      </c>
      <c r="B437" s="5">
        <v>370279.81637117488</v>
      </c>
      <c r="C437" s="5">
        <v>-154731.81637117488</v>
      </c>
    </row>
    <row r="438" spans="1:3">
      <c r="A438" s="5">
        <v>413</v>
      </c>
      <c r="B438" s="5">
        <v>345091.00498079997</v>
      </c>
      <c r="C438" s="5">
        <v>-174649.00498079997</v>
      </c>
    </row>
    <row r="439" spans="1:3">
      <c r="A439" s="5">
        <v>414</v>
      </c>
      <c r="B439" s="5">
        <v>348531.76826879435</v>
      </c>
      <c r="C439" s="5">
        <v>-165823.76826879435</v>
      </c>
    </row>
    <row r="440" spans="1:3">
      <c r="A440" s="5">
        <v>415</v>
      </c>
      <c r="B440" s="5">
        <v>209271.72766968631</v>
      </c>
      <c r="C440" s="5">
        <v>-205746.72766968631</v>
      </c>
    </row>
    <row r="441" spans="1:3">
      <c r="A441" s="5">
        <v>416</v>
      </c>
      <c r="B441" s="5">
        <v>414028.31534488819</v>
      </c>
      <c r="C441" s="5">
        <v>-163638.31534488819</v>
      </c>
    </row>
    <row r="442" spans="1:3">
      <c r="A442" s="5">
        <v>417</v>
      </c>
      <c r="B442" s="5">
        <v>383631.93056799006</v>
      </c>
      <c r="C442" s="5">
        <v>-168032.93056799006</v>
      </c>
    </row>
    <row r="443" spans="1:3">
      <c r="A443" s="5">
        <v>418</v>
      </c>
      <c r="B443" s="5">
        <v>810179.58189777948</v>
      </c>
      <c r="C443" s="5">
        <v>791683.41810222052</v>
      </c>
    </row>
    <row r="444" spans="1:3">
      <c r="A444" s="5">
        <v>419</v>
      </c>
      <c r="B444" s="5">
        <v>622428.88895024103</v>
      </c>
      <c r="C444" s="5">
        <v>410033.11104975897</v>
      </c>
    </row>
    <row r="445" spans="1:3">
      <c r="A445" s="5">
        <v>420</v>
      </c>
      <c r="B445" s="5">
        <v>574548.69215438282</v>
      </c>
      <c r="C445" s="5">
        <v>406098.30784561718</v>
      </c>
    </row>
    <row r="446" spans="1:3">
      <c r="A446" s="5">
        <v>421</v>
      </c>
      <c r="B446" s="5">
        <v>662768.89727431047</v>
      </c>
      <c r="C446" s="5">
        <v>541962.10272568953</v>
      </c>
    </row>
    <row r="447" spans="1:3">
      <c r="A447" s="5">
        <v>422</v>
      </c>
      <c r="B447" s="5">
        <v>216545.29123995017</v>
      </c>
      <c r="C447" s="5">
        <v>-183858.29123995017</v>
      </c>
    </row>
    <row r="448" spans="1:3">
      <c r="A448" s="5">
        <v>423</v>
      </c>
      <c r="B448" s="5">
        <v>391231.86007269652</v>
      </c>
      <c r="C448" s="5">
        <v>-276380.86007269652</v>
      </c>
    </row>
    <row r="449" spans="1:3">
      <c r="A449" s="5">
        <v>424</v>
      </c>
      <c r="B449" s="5">
        <v>246818.8926242103</v>
      </c>
      <c r="C449" s="5">
        <v>-162357.8926242103</v>
      </c>
    </row>
    <row r="450" spans="1:3">
      <c r="A450" s="5">
        <v>425</v>
      </c>
      <c r="B450" s="5">
        <v>6138919.6283055972</v>
      </c>
      <c r="C450" s="5">
        <v>4473821.3716944028</v>
      </c>
    </row>
    <row r="451" spans="1:3">
      <c r="A451" s="5">
        <v>426</v>
      </c>
      <c r="B451" s="5">
        <v>239706.32803780102</v>
      </c>
      <c r="C451" s="5">
        <v>-176516.32803780102</v>
      </c>
    </row>
    <row r="452" spans="1:3">
      <c r="A452" s="5">
        <v>427</v>
      </c>
      <c r="B452" s="5">
        <v>254342.37244643373</v>
      </c>
      <c r="C452" s="5">
        <v>-129923.37244643373</v>
      </c>
    </row>
    <row r="453" spans="1:3">
      <c r="A453" s="5">
        <v>428</v>
      </c>
      <c r="B453" s="5">
        <v>239706.32803780102</v>
      </c>
      <c r="C453" s="5">
        <v>-222529.32803780102</v>
      </c>
    </row>
    <row r="454" spans="1:3">
      <c r="A454" s="5">
        <v>429</v>
      </c>
      <c r="B454" s="5">
        <v>239706.32803780102</v>
      </c>
      <c r="C454" s="5">
        <v>-222540.32803780102</v>
      </c>
    </row>
    <row r="455" spans="1:3">
      <c r="A455" s="5">
        <v>430</v>
      </c>
      <c r="B455" s="5">
        <v>239706.32803780102</v>
      </c>
      <c r="C455" s="5">
        <v>-174115.32803780102</v>
      </c>
    </row>
    <row r="456" spans="1:3">
      <c r="A456" s="5">
        <v>431</v>
      </c>
      <c r="B456" s="5">
        <v>239706.32803780102</v>
      </c>
      <c r="C456" s="5">
        <v>-222548.32803780102</v>
      </c>
    </row>
    <row r="457" spans="1:3">
      <c r="A457" s="5">
        <v>432</v>
      </c>
      <c r="B457" s="5">
        <v>239706.32803780102</v>
      </c>
      <c r="C457" s="5">
        <v>-222555.32803780102</v>
      </c>
    </row>
    <row r="458" spans="1:3">
      <c r="A458" s="5">
        <v>433</v>
      </c>
      <c r="B458" s="5">
        <v>239706.32803780102</v>
      </c>
      <c r="C458" s="5">
        <v>-222553.32803780102</v>
      </c>
    </row>
    <row r="459" spans="1:3">
      <c r="A459" s="5">
        <v>434</v>
      </c>
      <c r="B459" s="5">
        <v>239706.32803780102</v>
      </c>
      <c r="C459" s="5">
        <v>-222545.32803780102</v>
      </c>
    </row>
    <row r="460" spans="1:3">
      <c r="A460" s="5">
        <v>435</v>
      </c>
      <c r="B460" s="5">
        <v>239706.32803780102</v>
      </c>
      <c r="C460" s="5">
        <v>-145713.32803780102</v>
      </c>
    </row>
    <row r="461" spans="1:3">
      <c r="A461" s="5">
        <v>436</v>
      </c>
      <c r="B461" s="5">
        <v>239706.32803780102</v>
      </c>
      <c r="C461" s="5">
        <v>-145783.32803780102</v>
      </c>
    </row>
    <row r="462" spans="1:3">
      <c r="A462" s="5">
        <v>437</v>
      </c>
      <c r="B462" s="5">
        <v>202643.53644813222</v>
      </c>
      <c r="C462" s="5">
        <v>-189918.53644813222</v>
      </c>
    </row>
    <row r="463" spans="1:3">
      <c r="A463" s="5">
        <v>438</v>
      </c>
      <c r="B463" s="5">
        <v>208979.89942080324</v>
      </c>
      <c r="C463" s="5">
        <v>-180634.89942080324</v>
      </c>
    </row>
    <row r="464" spans="1:3">
      <c r="A464" s="5">
        <v>439</v>
      </c>
      <c r="B464" s="5">
        <v>208525.84339888804</v>
      </c>
      <c r="C464" s="5">
        <v>-186812.84339888804</v>
      </c>
    </row>
    <row r="465" spans="1:3">
      <c r="A465" s="5">
        <v>440</v>
      </c>
      <c r="B465" s="5">
        <v>260701.25469921157</v>
      </c>
      <c r="C465" s="5">
        <v>-153297.25469921157</v>
      </c>
    </row>
    <row r="466" spans="1:3">
      <c r="A466" s="5">
        <v>441</v>
      </c>
      <c r="B466" s="5">
        <v>208189.22784211175</v>
      </c>
      <c r="C466" s="5">
        <v>-187067.22784211175</v>
      </c>
    </row>
    <row r="467" spans="1:3">
      <c r="A467" s="5">
        <v>442</v>
      </c>
      <c r="B467" s="5">
        <v>391644.70628518489</v>
      </c>
      <c r="C467" s="5">
        <v>-77812.70628518489</v>
      </c>
    </row>
    <row r="468" spans="1:3">
      <c r="A468" s="5">
        <v>443</v>
      </c>
      <c r="B468" s="5">
        <v>233761.37367318463</v>
      </c>
      <c r="C468" s="5">
        <v>-195564.37367318463</v>
      </c>
    </row>
    <row r="469" spans="1:3">
      <c r="A469" s="5">
        <v>444</v>
      </c>
      <c r="B469" s="5">
        <v>595921.65965573187</v>
      </c>
      <c r="C469" s="5">
        <v>88629.34034426813</v>
      </c>
    </row>
    <row r="470" spans="1:3">
      <c r="A470" s="5">
        <v>445</v>
      </c>
      <c r="B470" s="5">
        <v>761457.32271784102</v>
      </c>
      <c r="C470" s="5">
        <v>3640562.6772821592</v>
      </c>
    </row>
    <row r="471" spans="1:3">
      <c r="A471" s="5">
        <v>446</v>
      </c>
      <c r="B471" s="5">
        <v>242369.73843305107</v>
      </c>
      <c r="C471" s="5">
        <v>-192882.73843305107</v>
      </c>
    </row>
    <row r="472" spans="1:3">
      <c r="A472" s="5">
        <v>447</v>
      </c>
      <c r="B472" s="5">
        <v>224925.45994196125</v>
      </c>
      <c r="C472" s="5">
        <v>-175648.45994196125</v>
      </c>
    </row>
    <row r="473" spans="1:3">
      <c r="A473" s="5">
        <v>448</v>
      </c>
      <c r="B473" s="5">
        <v>220778.35628247747</v>
      </c>
      <c r="C473" s="5">
        <v>-179902.35628247747</v>
      </c>
    </row>
    <row r="474" spans="1:3">
      <c r="A474" s="5">
        <v>449</v>
      </c>
      <c r="B474" s="5">
        <v>241337.75601290923</v>
      </c>
      <c r="C474" s="5">
        <v>-184411.75601290923</v>
      </c>
    </row>
    <row r="475" spans="1:3">
      <c r="A475" s="5">
        <v>450</v>
      </c>
      <c r="B475" s="5">
        <v>196628.80374814116</v>
      </c>
      <c r="C475" s="5">
        <v>-194642.80374814116</v>
      </c>
    </row>
    <row r="476" spans="1:3">
      <c r="A476" s="5">
        <v>451</v>
      </c>
      <c r="B476" s="5">
        <v>198477.15609256527</v>
      </c>
      <c r="C476" s="5">
        <v>-197404.15609256527</v>
      </c>
    </row>
    <row r="477" spans="1:3">
      <c r="A477" s="5">
        <v>452</v>
      </c>
      <c r="B477" s="5">
        <v>2353137.4491289826</v>
      </c>
      <c r="C477" s="5">
        <v>611208.55087101739</v>
      </c>
    </row>
    <row r="478" spans="1:3">
      <c r="A478" s="5">
        <v>453</v>
      </c>
      <c r="B478" s="5">
        <v>418017.23150247231</v>
      </c>
      <c r="C478" s="5">
        <v>-148355.23150247231</v>
      </c>
    </row>
    <row r="479" spans="1:3">
      <c r="A479" s="5">
        <v>454</v>
      </c>
      <c r="B479" s="5">
        <v>206706.62700261368</v>
      </c>
      <c r="C479" s="5">
        <v>-187040.62700261368</v>
      </c>
    </row>
    <row r="480" spans="1:3">
      <c r="A480" s="5">
        <v>455</v>
      </c>
      <c r="B480" s="5">
        <v>238839.63799021233</v>
      </c>
      <c r="C480" s="5">
        <v>-163389.63799021233</v>
      </c>
    </row>
    <row r="481" spans="1:3">
      <c r="A481" s="5">
        <v>456</v>
      </c>
      <c r="B481" s="5">
        <v>285053.54733711382</v>
      </c>
      <c r="C481" s="5">
        <v>-179081.54733711382</v>
      </c>
    </row>
    <row r="482" spans="1:3">
      <c r="A482" s="5">
        <v>457</v>
      </c>
      <c r="B482" s="5">
        <v>204521.37191459685</v>
      </c>
      <c r="C482" s="5">
        <v>-194966.37191459685</v>
      </c>
    </row>
    <row r="483" spans="1:3">
      <c r="A483" s="5">
        <v>458</v>
      </c>
      <c r="B483" s="5">
        <v>204521.37191459685</v>
      </c>
      <c r="C483" s="5">
        <v>-180054.37191459685</v>
      </c>
    </row>
    <row r="484" spans="1:3">
      <c r="A484" s="5">
        <v>459</v>
      </c>
      <c r="B484" s="5">
        <v>204144.3624910074</v>
      </c>
      <c r="C484" s="5">
        <v>-181356.3624910074</v>
      </c>
    </row>
    <row r="485" spans="1:3">
      <c r="A485" s="5">
        <v>460</v>
      </c>
      <c r="B485" s="5">
        <v>204144.3624910074</v>
      </c>
      <c r="C485" s="5">
        <v>-187861.3624910074</v>
      </c>
    </row>
    <row r="486" spans="1:3">
      <c r="A486" s="5">
        <v>461</v>
      </c>
      <c r="B486" s="5">
        <v>239273.38674359472</v>
      </c>
      <c r="C486" s="5">
        <v>-171226.38674359472</v>
      </c>
    </row>
    <row r="487" spans="1:3">
      <c r="A487" s="5">
        <v>462</v>
      </c>
      <c r="B487" s="5">
        <v>238837.40014948256</v>
      </c>
      <c r="C487" s="5">
        <v>-175039.40014948256</v>
      </c>
    </row>
    <row r="488" spans="1:3">
      <c r="A488" s="5">
        <v>463</v>
      </c>
      <c r="B488" s="5">
        <v>246340.45306228034</v>
      </c>
      <c r="C488" s="5">
        <v>-165722.45306228034</v>
      </c>
    </row>
    <row r="489" spans="1:3">
      <c r="A489" s="5">
        <v>464</v>
      </c>
      <c r="B489" s="5">
        <v>239271.05453609084</v>
      </c>
      <c r="C489" s="5">
        <v>-167322.05453609084</v>
      </c>
    </row>
    <row r="490" spans="1:3">
      <c r="A490" s="5">
        <v>465</v>
      </c>
      <c r="B490" s="5">
        <v>412964.68183265178</v>
      </c>
      <c r="C490" s="5">
        <v>-48153.681832651782</v>
      </c>
    </row>
    <row r="491" spans="1:3">
      <c r="A491" s="5">
        <v>466</v>
      </c>
      <c r="B491" s="5">
        <v>239270.9736502796</v>
      </c>
      <c r="C491" s="5">
        <v>-160684.9736502796</v>
      </c>
    </row>
    <row r="492" spans="1:3">
      <c r="A492" s="5">
        <v>467</v>
      </c>
      <c r="B492" s="5">
        <v>224796.43730405963</v>
      </c>
      <c r="C492" s="5">
        <v>-107699.43730405963</v>
      </c>
    </row>
    <row r="493" spans="1:3">
      <c r="A493" s="5">
        <v>468</v>
      </c>
      <c r="B493" s="5">
        <v>239270.87928350546</v>
      </c>
      <c r="C493" s="5">
        <v>-161087.87928350546</v>
      </c>
    </row>
    <row r="494" spans="1:3">
      <c r="A494" s="5">
        <v>469</v>
      </c>
      <c r="B494" s="5">
        <v>239270.77143575149</v>
      </c>
      <c r="C494" s="5">
        <v>-154978.77143575149</v>
      </c>
    </row>
    <row r="495" spans="1:3">
      <c r="A495" s="5">
        <v>470</v>
      </c>
      <c r="B495" s="5">
        <v>239270.51529736334</v>
      </c>
      <c r="C495" s="5">
        <v>-164700.51529736334</v>
      </c>
    </row>
    <row r="496" spans="1:3">
      <c r="A496" s="5">
        <v>471</v>
      </c>
      <c r="B496" s="5">
        <v>309286.38933520729</v>
      </c>
      <c r="C496" s="5">
        <v>-184493.38933520729</v>
      </c>
    </row>
    <row r="497" spans="1:3">
      <c r="A497" s="5">
        <v>472</v>
      </c>
      <c r="B497" s="5">
        <v>265189.75139751448</v>
      </c>
      <c r="C497" s="5">
        <v>-192778.75139751448</v>
      </c>
    </row>
    <row r="498" spans="1:3">
      <c r="A498" s="5">
        <v>473</v>
      </c>
      <c r="B498" s="5">
        <v>317028.54714106175</v>
      </c>
      <c r="C498" s="5">
        <v>-185463.54714106175</v>
      </c>
    </row>
    <row r="499" spans="1:3">
      <c r="A499" s="5">
        <v>474</v>
      </c>
      <c r="B499" s="5">
        <v>195846.12436254218</v>
      </c>
      <c r="C499" s="5">
        <v>-195664.12436254218</v>
      </c>
    </row>
    <row r="500" spans="1:3">
      <c r="A500" s="5">
        <v>475</v>
      </c>
      <c r="B500" s="5">
        <v>216043.05776911904</v>
      </c>
      <c r="C500" s="5">
        <v>-192711.05776911904</v>
      </c>
    </row>
    <row r="501" spans="1:3">
      <c r="A501" s="5">
        <v>476</v>
      </c>
      <c r="B501" s="5">
        <v>198017.29470374918</v>
      </c>
      <c r="C501" s="5">
        <v>-196502.29470374918</v>
      </c>
    </row>
    <row r="502" spans="1:3">
      <c r="A502" s="5">
        <v>477</v>
      </c>
      <c r="B502" s="5">
        <v>195846.12436254218</v>
      </c>
      <c r="C502" s="5">
        <v>-195623.12436254218</v>
      </c>
    </row>
    <row r="503" spans="1:3">
      <c r="A503" s="5">
        <v>478</v>
      </c>
      <c r="B503" s="5">
        <v>239202.20807532719</v>
      </c>
      <c r="C503" s="5">
        <v>-214972.20807532719</v>
      </c>
    </row>
    <row r="504" spans="1:3">
      <c r="A504" s="5">
        <v>479</v>
      </c>
      <c r="B504" s="5">
        <v>246338.45787898431</v>
      </c>
      <c r="C504" s="5">
        <v>-171547.45787898431</v>
      </c>
    </row>
    <row r="505" spans="1:3">
      <c r="A505" s="5">
        <v>480</v>
      </c>
      <c r="B505" s="5">
        <v>215369.82665556649</v>
      </c>
      <c r="C505" s="5">
        <v>-198966.82665556649</v>
      </c>
    </row>
    <row r="506" spans="1:3">
      <c r="A506" s="5">
        <v>481</v>
      </c>
      <c r="B506" s="5">
        <v>244480.34000557926</v>
      </c>
      <c r="C506" s="5">
        <v>-184962.34000557926</v>
      </c>
    </row>
    <row r="507" spans="1:3">
      <c r="A507" s="5">
        <v>482</v>
      </c>
      <c r="B507" s="5">
        <v>195821.85861976189</v>
      </c>
      <c r="C507" s="5">
        <v>-195574.85861976189</v>
      </c>
    </row>
    <row r="508" spans="1:3">
      <c r="A508" s="5">
        <v>483</v>
      </c>
      <c r="B508" s="5">
        <v>2801204.9411764587</v>
      </c>
      <c r="C508" s="5">
        <v>-2213211.9411764587</v>
      </c>
    </row>
    <row r="509" spans="1:3">
      <c r="A509" s="5">
        <v>484</v>
      </c>
      <c r="B509" s="5">
        <v>330107.11914489797</v>
      </c>
      <c r="C509" s="5">
        <v>-152663.11914489797</v>
      </c>
    </row>
    <row r="510" spans="1:3">
      <c r="A510" s="5">
        <v>485</v>
      </c>
      <c r="B510" s="5">
        <v>271116.66400711646</v>
      </c>
      <c r="C510" s="5">
        <v>-163414.66400711646</v>
      </c>
    </row>
    <row r="511" spans="1:3">
      <c r="A511" s="5">
        <v>486</v>
      </c>
      <c r="B511" s="5">
        <v>229144.22909497406</v>
      </c>
      <c r="C511" s="5">
        <v>-138664.22909497406</v>
      </c>
    </row>
    <row r="512" spans="1:3">
      <c r="A512" s="5">
        <v>487</v>
      </c>
      <c r="B512" s="5">
        <v>206900.59221738618</v>
      </c>
      <c r="C512" s="5">
        <v>-168280.59221738618</v>
      </c>
    </row>
    <row r="513" spans="1:3">
      <c r="A513" s="5">
        <v>488</v>
      </c>
      <c r="B513" s="5">
        <v>239000.86897114036</v>
      </c>
      <c r="C513" s="5">
        <v>-164264.86897114036</v>
      </c>
    </row>
    <row r="514" spans="1:3">
      <c r="A514" s="5">
        <v>489</v>
      </c>
      <c r="B514" s="5">
        <v>210643.56190132393</v>
      </c>
      <c r="C514" s="5">
        <v>-192565.56190132393</v>
      </c>
    </row>
    <row r="515" spans="1:3">
      <c r="A515" s="5">
        <v>490</v>
      </c>
      <c r="B515" s="5">
        <v>199871.86408448295</v>
      </c>
      <c r="C515" s="5">
        <v>-194847.86408448295</v>
      </c>
    </row>
    <row r="516" spans="1:3">
      <c r="A516" s="5">
        <v>491</v>
      </c>
      <c r="B516" s="5">
        <v>497087.11570834287</v>
      </c>
      <c r="C516" s="5">
        <v>-27411.11570834287</v>
      </c>
    </row>
    <row r="517" spans="1:3">
      <c r="A517" s="5">
        <v>492</v>
      </c>
      <c r="B517" s="5">
        <v>396507.92253050534</v>
      </c>
      <c r="C517" s="5">
        <v>-278168.92253050534</v>
      </c>
    </row>
    <row r="518" spans="1:3">
      <c r="A518" s="5">
        <v>493</v>
      </c>
      <c r="B518" s="5">
        <v>472434.95241347502</v>
      </c>
      <c r="C518" s="5">
        <v>-378822.95241347502</v>
      </c>
    </row>
    <row r="519" spans="1:3">
      <c r="A519" s="5">
        <v>494</v>
      </c>
      <c r="B519" s="5">
        <v>561011.8727918322</v>
      </c>
      <c r="C519" s="5">
        <v>161699.1272081678</v>
      </c>
    </row>
    <row r="520" spans="1:3">
      <c r="A520" s="5">
        <v>495</v>
      </c>
      <c r="B520" s="5">
        <v>561011.8727918322</v>
      </c>
      <c r="C520" s="5">
        <v>161013.1272081678</v>
      </c>
    </row>
    <row r="521" spans="1:3">
      <c r="A521" s="5">
        <v>496</v>
      </c>
      <c r="B521" s="5">
        <v>225521.40162235819</v>
      </c>
      <c r="C521" s="5">
        <v>-169208.40162235819</v>
      </c>
    </row>
    <row r="522" spans="1:3">
      <c r="A522" s="5">
        <v>497</v>
      </c>
      <c r="B522" s="5">
        <v>221751.30738646386</v>
      </c>
      <c r="C522" s="5">
        <v>-171624.30738646386</v>
      </c>
    </row>
    <row r="523" spans="1:3">
      <c r="A523" s="5">
        <v>498</v>
      </c>
      <c r="B523" s="5">
        <v>231930.56182337858</v>
      </c>
      <c r="C523" s="5">
        <v>-162155.56182337858</v>
      </c>
    </row>
    <row r="524" spans="1:3">
      <c r="A524" s="5">
        <v>499</v>
      </c>
      <c r="B524" s="5">
        <v>221751.30738646386</v>
      </c>
      <c r="C524" s="5">
        <v>-175571.30738646386</v>
      </c>
    </row>
    <row r="525" spans="1:3">
      <c r="A525" s="5">
        <v>500</v>
      </c>
      <c r="B525" s="5">
        <v>293606.99989389925</v>
      </c>
      <c r="C525" s="5">
        <v>-85863.99989389925</v>
      </c>
    </row>
    <row r="526" spans="1:3">
      <c r="A526" s="5">
        <v>501</v>
      </c>
      <c r="B526" s="5">
        <v>4537638.9267473705</v>
      </c>
      <c r="C526" s="5">
        <v>1261698.0732526295</v>
      </c>
    </row>
    <row r="527" spans="1:3">
      <c r="A527" s="5">
        <v>502</v>
      </c>
      <c r="B527" s="5">
        <v>242402.71792319312</v>
      </c>
      <c r="C527" s="5">
        <v>-166964.71792319312</v>
      </c>
    </row>
    <row r="528" spans="1:3">
      <c r="A528" s="5">
        <v>503</v>
      </c>
      <c r="B528" s="5">
        <v>3998691.8334708656</v>
      </c>
      <c r="C528" s="5">
        <v>2349113.1665291344</v>
      </c>
    </row>
    <row r="529" spans="1:3">
      <c r="A529" s="5">
        <v>504</v>
      </c>
      <c r="B529" s="5">
        <v>455795.35744633555</v>
      </c>
      <c r="C529" s="5">
        <v>140483.64255366445</v>
      </c>
    </row>
    <row r="530" spans="1:3">
      <c r="A530" s="5">
        <v>505</v>
      </c>
      <c r="B530" s="5">
        <v>288164.5901508489</v>
      </c>
      <c r="C530" s="5">
        <v>64244.409849151096</v>
      </c>
    </row>
    <row r="531" spans="1:3">
      <c r="A531" s="5">
        <v>506</v>
      </c>
      <c r="B531" s="5">
        <v>268984.22224476503</v>
      </c>
      <c r="C531" s="5">
        <v>-6163.2222447650274</v>
      </c>
    </row>
    <row r="532" spans="1:3">
      <c r="A532" s="5">
        <v>507</v>
      </c>
      <c r="B532" s="5">
        <v>488353.43544379092</v>
      </c>
      <c r="C532" s="5">
        <v>97680.564556209079</v>
      </c>
    </row>
    <row r="533" spans="1:3">
      <c r="A533" s="5">
        <v>508</v>
      </c>
      <c r="B533" s="5">
        <v>487919.2013755496</v>
      </c>
      <c r="C533" s="5">
        <v>97416.798624450399</v>
      </c>
    </row>
    <row r="534" spans="1:3">
      <c r="A534" s="5">
        <v>509</v>
      </c>
      <c r="B534" s="5">
        <v>1280821.321597249</v>
      </c>
      <c r="C534" s="5">
        <v>524742.67840275099</v>
      </c>
    </row>
    <row r="535" spans="1:3">
      <c r="A535" s="5">
        <v>510</v>
      </c>
      <c r="B535" s="5">
        <v>250440.48218051411</v>
      </c>
      <c r="C535" s="5">
        <v>-155578.48218051411</v>
      </c>
    </row>
    <row r="536" spans="1:3">
      <c r="A536" s="5">
        <v>511</v>
      </c>
      <c r="B536" s="5">
        <v>208410.55835670326</v>
      </c>
      <c r="C536" s="5">
        <v>-174324.55835670326</v>
      </c>
    </row>
    <row r="537" spans="1:3">
      <c r="A537" s="5">
        <v>512</v>
      </c>
      <c r="B537" s="5">
        <v>210295.60547465045</v>
      </c>
      <c r="C537" s="5">
        <v>-171059.60547465045</v>
      </c>
    </row>
    <row r="538" spans="1:3">
      <c r="A538" s="5">
        <v>513</v>
      </c>
      <c r="B538" s="5">
        <v>207279.53008593497</v>
      </c>
      <c r="C538" s="5">
        <v>-176201.53008593497</v>
      </c>
    </row>
    <row r="539" spans="1:3">
      <c r="A539" s="5">
        <v>514</v>
      </c>
      <c r="B539" s="5">
        <v>228392.04432598042</v>
      </c>
      <c r="C539" s="5">
        <v>-191032.04432598042</v>
      </c>
    </row>
    <row r="540" spans="1:3">
      <c r="A540" s="5">
        <v>515</v>
      </c>
      <c r="B540" s="5">
        <v>225375.96893726493</v>
      </c>
      <c r="C540" s="5">
        <v>-190236.96893726493</v>
      </c>
    </row>
    <row r="541" spans="1:3">
      <c r="A541" s="5">
        <v>516</v>
      </c>
      <c r="B541" s="5">
        <v>221982.88412496002</v>
      </c>
      <c r="C541" s="5">
        <v>-194151.88412496002</v>
      </c>
    </row>
    <row r="542" spans="1:3">
      <c r="A542" s="5">
        <v>517</v>
      </c>
      <c r="B542" s="5">
        <v>1053536.6499253514</v>
      </c>
      <c r="C542" s="5">
        <v>-146496.64992535138</v>
      </c>
    </row>
    <row r="543" spans="1:3">
      <c r="A543" s="5">
        <v>518</v>
      </c>
      <c r="B543" s="5">
        <v>357482.46398374334</v>
      </c>
      <c r="C543" s="5">
        <v>15167.536016256665</v>
      </c>
    </row>
    <row r="544" spans="1:3">
      <c r="A544" s="5">
        <v>519</v>
      </c>
      <c r="B544" s="5">
        <v>239502.88756882641</v>
      </c>
      <c r="C544" s="5">
        <v>-188770.88756882641</v>
      </c>
    </row>
    <row r="545" spans="1:3">
      <c r="A545" s="5">
        <v>520</v>
      </c>
      <c r="B545" s="5">
        <v>1063054.9915223804</v>
      </c>
      <c r="C545" s="5">
        <v>-188491.99152238038</v>
      </c>
    </row>
    <row r="546" spans="1:3">
      <c r="A546" s="5">
        <v>521</v>
      </c>
      <c r="B546" s="5">
        <v>218855.44485649629</v>
      </c>
      <c r="C546" s="5">
        <v>-200002.44485649629</v>
      </c>
    </row>
    <row r="547" spans="1:3">
      <c r="A547" s="5">
        <v>522</v>
      </c>
      <c r="B547" s="5">
        <v>217118.50858353067</v>
      </c>
      <c r="C547" s="5">
        <v>-199696.50858353067</v>
      </c>
    </row>
    <row r="548" spans="1:3">
      <c r="A548" s="5">
        <v>523</v>
      </c>
      <c r="B548" s="5">
        <v>238395.9779273594</v>
      </c>
      <c r="C548" s="5">
        <v>-203267.9779273594</v>
      </c>
    </row>
    <row r="549" spans="1:3">
      <c r="A549" s="5">
        <v>524</v>
      </c>
      <c r="B549" s="5">
        <v>274003.17152315436</v>
      </c>
      <c r="C549" s="5">
        <v>-204619.17152315436</v>
      </c>
    </row>
    <row r="550" spans="1:3">
      <c r="A550" s="5">
        <v>525</v>
      </c>
      <c r="B550" s="5">
        <v>212341.93383287525</v>
      </c>
      <c r="C550" s="5">
        <v>-203749.93383287525</v>
      </c>
    </row>
    <row r="551" spans="1:3">
      <c r="A551" s="5">
        <v>526</v>
      </c>
      <c r="B551" s="5">
        <v>484172.46055199322</v>
      </c>
      <c r="C551" s="5">
        <v>-320764.46055199322</v>
      </c>
    </row>
    <row r="552" spans="1:3">
      <c r="A552" s="5">
        <v>527</v>
      </c>
      <c r="B552" s="5">
        <v>281385.15068325819</v>
      </c>
      <c r="C552" s="5">
        <v>-215044.15068325819</v>
      </c>
    </row>
    <row r="553" spans="1:3">
      <c r="A553" s="5">
        <v>528</v>
      </c>
      <c r="B553" s="5">
        <v>291806.7683210519</v>
      </c>
      <c r="C553" s="5">
        <v>-204314.7683210519</v>
      </c>
    </row>
    <row r="554" spans="1:3">
      <c r="A554" s="5">
        <v>529</v>
      </c>
      <c r="B554" s="5">
        <v>217118.50858353067</v>
      </c>
      <c r="C554" s="5">
        <v>-199583.50858353067</v>
      </c>
    </row>
    <row r="555" spans="1:3">
      <c r="A555" s="5">
        <v>530</v>
      </c>
      <c r="B555" s="5">
        <v>281819.38475149963</v>
      </c>
      <c r="C555" s="5">
        <v>-201863.38475149963</v>
      </c>
    </row>
    <row r="556" spans="1:3">
      <c r="A556" s="5">
        <v>531</v>
      </c>
      <c r="B556" s="5">
        <v>273134.70338667161</v>
      </c>
      <c r="C556" s="5">
        <v>-228383.70338667161</v>
      </c>
    </row>
    <row r="557" spans="1:3">
      <c r="A557" s="5">
        <v>532</v>
      </c>
      <c r="B557" s="5">
        <v>397325.64690371265</v>
      </c>
      <c r="C557" s="5">
        <v>-200057.64690371265</v>
      </c>
    </row>
    <row r="558" spans="1:3">
      <c r="A558" s="5">
        <v>533</v>
      </c>
      <c r="B558" s="5">
        <v>250988.76590636006</v>
      </c>
      <c r="C558" s="5">
        <v>-202835.76590636006</v>
      </c>
    </row>
    <row r="559" spans="1:3">
      <c r="A559" s="5">
        <v>534</v>
      </c>
      <c r="B559" s="5">
        <v>397325.64690371265</v>
      </c>
      <c r="C559" s="5">
        <v>-134012.64690371265</v>
      </c>
    </row>
    <row r="560" spans="1:3">
      <c r="A560" s="5">
        <v>535</v>
      </c>
      <c r="B560" s="5">
        <v>204959.95467277139</v>
      </c>
      <c r="C560" s="5">
        <v>-197162.95467277139</v>
      </c>
    </row>
    <row r="561" spans="1:3">
      <c r="A561" s="5">
        <v>536</v>
      </c>
      <c r="B561" s="5">
        <v>206696.89094573702</v>
      </c>
      <c r="C561" s="5">
        <v>-197462.89094573702</v>
      </c>
    </row>
    <row r="562" spans="1:3">
      <c r="A562" s="5">
        <v>537</v>
      </c>
      <c r="B562" s="5">
        <v>228842.82842604854</v>
      </c>
      <c r="C562" s="5">
        <v>-202075.82842604854</v>
      </c>
    </row>
    <row r="563" spans="1:3">
      <c r="A563" s="5">
        <v>538</v>
      </c>
      <c r="B563" s="5">
        <v>253594.17031580847</v>
      </c>
      <c r="C563" s="5">
        <v>-200547.17031580847</v>
      </c>
    </row>
    <row r="564" spans="1:3">
      <c r="A564" s="5">
        <v>539</v>
      </c>
      <c r="B564" s="5">
        <v>213644.63603759944</v>
      </c>
      <c r="C564" s="5">
        <v>-198909.63603759944</v>
      </c>
    </row>
    <row r="565" spans="1:3">
      <c r="A565" s="5">
        <v>540</v>
      </c>
      <c r="B565" s="5">
        <v>231882.46690373836</v>
      </c>
      <c r="C565" s="5">
        <v>-203175.46690373836</v>
      </c>
    </row>
    <row r="566" spans="1:3">
      <c r="A566" s="5">
        <v>541</v>
      </c>
      <c r="B566" s="5">
        <v>281819.38475149963</v>
      </c>
      <c r="C566" s="5">
        <v>-195829.38475149963</v>
      </c>
    </row>
    <row r="567" spans="1:3">
      <c r="A567" s="5">
        <v>542</v>
      </c>
      <c r="B567" s="5">
        <v>206262.65687749561</v>
      </c>
      <c r="C567" s="5">
        <v>-197423.65687749561</v>
      </c>
    </row>
    <row r="568" spans="1:3">
      <c r="A568" s="5">
        <v>543</v>
      </c>
      <c r="B568" s="5">
        <v>281385.15068325819</v>
      </c>
      <c r="C568" s="5">
        <v>-219355.15068325819</v>
      </c>
    </row>
    <row r="569" spans="1:3">
      <c r="A569" s="5">
        <v>544</v>
      </c>
      <c r="B569" s="5">
        <v>203223.01839980579</v>
      </c>
      <c r="C569" s="5">
        <v>-196532.01839980579</v>
      </c>
    </row>
    <row r="570" spans="1:3">
      <c r="A570" s="5">
        <v>545</v>
      </c>
      <c r="B570" s="5">
        <v>204525.72060453001</v>
      </c>
      <c r="C570" s="5">
        <v>-197081.72060453001</v>
      </c>
    </row>
    <row r="571" spans="1:3">
      <c r="A571" s="5">
        <v>546</v>
      </c>
      <c r="B571" s="5">
        <v>220158.14706122049</v>
      </c>
      <c r="C571" s="5">
        <v>-200331.14706122049</v>
      </c>
    </row>
    <row r="572" spans="1:3">
      <c r="A572" s="5">
        <v>547</v>
      </c>
      <c r="B572" s="5">
        <v>281385.15068325819</v>
      </c>
      <c r="C572" s="5">
        <v>-222813.15068325819</v>
      </c>
    </row>
    <row r="573" spans="1:3">
      <c r="A573" s="5">
        <v>548</v>
      </c>
      <c r="B573" s="5">
        <v>235029.82235959658</v>
      </c>
      <c r="C573" s="5">
        <v>-184365.82235959658</v>
      </c>
    </row>
    <row r="574" spans="1:3">
      <c r="A574" s="5">
        <v>549</v>
      </c>
      <c r="B574" s="5">
        <v>207131.12501397842</v>
      </c>
      <c r="C574" s="5">
        <v>-197609.12501397842</v>
      </c>
    </row>
    <row r="575" spans="1:3">
      <c r="A575" s="5">
        <v>550</v>
      </c>
      <c r="B575" s="5">
        <v>207565.35908221983</v>
      </c>
      <c r="C575" s="5">
        <v>-197666.35908221983</v>
      </c>
    </row>
    <row r="576" spans="1:3">
      <c r="A576" s="5">
        <v>551</v>
      </c>
      <c r="B576" s="5">
        <v>397325.64690371265</v>
      </c>
      <c r="C576" s="5">
        <v>-258694.64690371265</v>
      </c>
    </row>
    <row r="577" spans="1:3">
      <c r="A577" s="5">
        <v>552</v>
      </c>
      <c r="B577" s="5">
        <v>281385.15068325819</v>
      </c>
      <c r="C577" s="5">
        <v>-185955.15068325819</v>
      </c>
    </row>
    <row r="578" spans="1:3">
      <c r="A578" s="5">
        <v>553</v>
      </c>
      <c r="B578" s="5">
        <v>281819.38475149963</v>
      </c>
      <c r="C578" s="5">
        <v>-234790.38475149963</v>
      </c>
    </row>
    <row r="579" spans="1:3">
      <c r="A579" s="5">
        <v>554</v>
      </c>
      <c r="B579" s="5">
        <v>238395.9779273594</v>
      </c>
      <c r="C579" s="5">
        <v>-200693.9779273594</v>
      </c>
    </row>
    <row r="580" spans="1:3">
      <c r="A580" s="5">
        <v>555</v>
      </c>
      <c r="B580" s="5">
        <v>397325.64690371265</v>
      </c>
      <c r="C580" s="5">
        <v>-221430.64690371265</v>
      </c>
    </row>
    <row r="581" spans="1:3">
      <c r="A581" s="5">
        <v>556</v>
      </c>
      <c r="B581" s="5">
        <v>310913.06732367363</v>
      </c>
      <c r="C581" s="5">
        <v>-251307.06732367363</v>
      </c>
    </row>
    <row r="582" spans="1:3">
      <c r="A582" s="5">
        <v>557</v>
      </c>
      <c r="B582" s="5">
        <v>238635.51703201764</v>
      </c>
      <c r="C582" s="5">
        <v>-139480.51703201764</v>
      </c>
    </row>
    <row r="583" spans="1:3">
      <c r="A583" s="5">
        <v>558</v>
      </c>
      <c r="B583" s="5">
        <v>423053.24084665446</v>
      </c>
      <c r="C583" s="5">
        <v>-153807.24084665446</v>
      </c>
    </row>
    <row r="584" spans="1:3">
      <c r="A584" s="5">
        <v>559</v>
      </c>
      <c r="B584" s="5">
        <v>228391.38846717362</v>
      </c>
      <c r="C584" s="5">
        <v>-189007.38846717362</v>
      </c>
    </row>
    <row r="585" spans="1:3">
      <c r="A585" s="5">
        <v>560</v>
      </c>
      <c r="B585" s="5">
        <v>362998.19282662455</v>
      </c>
      <c r="C585" s="5">
        <v>-95602.192826624552</v>
      </c>
    </row>
    <row r="586" spans="1:3">
      <c r="A586" s="5">
        <v>561</v>
      </c>
      <c r="B586" s="5">
        <v>228347.38658692408</v>
      </c>
      <c r="C586" s="5">
        <v>-190383.38658692408</v>
      </c>
    </row>
    <row r="587" spans="1:3">
      <c r="A587" s="5">
        <v>562</v>
      </c>
      <c r="B587" s="5">
        <v>221277.04439295927</v>
      </c>
      <c r="C587" s="5">
        <v>-173360.04439295927</v>
      </c>
    </row>
    <row r="588" spans="1:3">
      <c r="A588" s="5">
        <v>563</v>
      </c>
      <c r="B588" s="5">
        <v>194681.63832818429</v>
      </c>
      <c r="C588" s="5">
        <v>-194268.63832818429</v>
      </c>
    </row>
    <row r="589" spans="1:3">
      <c r="A589" s="5">
        <v>564</v>
      </c>
      <c r="B589" s="5">
        <v>1763646.4923240333</v>
      </c>
      <c r="C589" s="5">
        <v>-246301.49232403329</v>
      </c>
    </row>
    <row r="590" spans="1:3">
      <c r="A590" s="5">
        <v>565</v>
      </c>
      <c r="B590" s="5">
        <v>4135439.7053697091</v>
      </c>
      <c r="C590" s="5">
        <v>6949493.2946302909</v>
      </c>
    </row>
    <row r="591" spans="1:3">
      <c r="A591" s="5">
        <v>566</v>
      </c>
      <c r="B591" s="5">
        <v>636657.60823704454</v>
      </c>
      <c r="C591" s="5">
        <v>764352.39176295546</v>
      </c>
    </row>
    <row r="592" spans="1:3">
      <c r="A592" s="5">
        <v>567</v>
      </c>
      <c r="B592" s="5">
        <v>996277.45868244534</v>
      </c>
      <c r="C592" s="5">
        <v>488958.54131755466</v>
      </c>
    </row>
    <row r="593" spans="1:3">
      <c r="A593" s="5">
        <v>568</v>
      </c>
      <c r="B593" s="5">
        <v>234065.38885164118</v>
      </c>
      <c r="C593" s="5">
        <v>-206378.38885164118</v>
      </c>
    </row>
    <row r="594" spans="1:3">
      <c r="A594" s="5">
        <v>569</v>
      </c>
      <c r="B594" s="5">
        <v>195984.07091354052</v>
      </c>
      <c r="C594" s="5">
        <v>-194298.07091354052</v>
      </c>
    </row>
    <row r="595" spans="1:3">
      <c r="A595" s="5">
        <v>570</v>
      </c>
      <c r="B595" s="5">
        <v>224976.71489481308</v>
      </c>
      <c r="C595" s="5">
        <v>-201217.71489481308</v>
      </c>
    </row>
    <row r="596" spans="1:3">
      <c r="A596" s="5">
        <v>571</v>
      </c>
      <c r="B596" s="5">
        <v>699230.1528719113</v>
      </c>
      <c r="C596" s="5">
        <v>-307035.1528719113</v>
      </c>
    </row>
    <row r="597" spans="1:3">
      <c r="A597" s="5">
        <v>572</v>
      </c>
      <c r="B597" s="5">
        <v>194643.43326426609</v>
      </c>
      <c r="C597" s="5">
        <v>-194612.43326426609</v>
      </c>
    </row>
    <row r="598" spans="1:3">
      <c r="A598" s="5">
        <v>573</v>
      </c>
      <c r="B598" s="5">
        <v>324908.00521099812</v>
      </c>
      <c r="C598" s="5">
        <v>-146449.00521099812</v>
      </c>
    </row>
    <row r="599" spans="1:3">
      <c r="A599" s="5">
        <v>574</v>
      </c>
      <c r="B599" s="5">
        <v>324473.62285210565</v>
      </c>
      <c r="C599" s="5">
        <v>-125139.62285210565</v>
      </c>
    </row>
    <row r="600" spans="1:3">
      <c r="A600" s="5">
        <v>575</v>
      </c>
      <c r="B600" s="5">
        <v>324905.63256059709</v>
      </c>
      <c r="C600" s="5">
        <v>-145267.63256059709</v>
      </c>
    </row>
    <row r="601" spans="1:3">
      <c r="A601" s="5">
        <v>576</v>
      </c>
      <c r="B601" s="5">
        <v>324471.37153042143</v>
      </c>
      <c r="C601" s="5">
        <v>-133423.37153042143</v>
      </c>
    </row>
    <row r="602" spans="1:3">
      <c r="A602" s="5">
        <v>577</v>
      </c>
      <c r="B602" s="5">
        <v>324904.68889282184</v>
      </c>
      <c r="C602" s="5">
        <v>-138408.68889282184</v>
      </c>
    </row>
    <row r="603" spans="1:3">
      <c r="A603" s="5">
        <v>578</v>
      </c>
      <c r="B603" s="5">
        <v>324470.44134360907</v>
      </c>
      <c r="C603" s="5">
        <v>-132713.44134360907</v>
      </c>
    </row>
    <row r="604" spans="1:3">
      <c r="A604" s="5">
        <v>579</v>
      </c>
      <c r="B604" s="5">
        <v>228210.35254502558</v>
      </c>
      <c r="C604" s="5">
        <v>-181670.35254502558</v>
      </c>
    </row>
    <row r="605" spans="1:3">
      <c r="A605" s="5">
        <v>580</v>
      </c>
      <c r="B605" s="5">
        <v>228202.29092603025</v>
      </c>
      <c r="C605" s="5">
        <v>-201698.29092603025</v>
      </c>
    </row>
    <row r="606" spans="1:3">
      <c r="A606" s="5">
        <v>581</v>
      </c>
      <c r="B606" s="5">
        <v>199588.05430256156</v>
      </c>
      <c r="C606" s="5">
        <v>-199127.05430256156</v>
      </c>
    </row>
    <row r="607" spans="1:3">
      <c r="A607" s="5">
        <v>582</v>
      </c>
      <c r="B607" s="5">
        <v>275288.3899562122</v>
      </c>
      <c r="C607" s="5">
        <v>-184216.3899562122</v>
      </c>
    </row>
    <row r="608" spans="1:3">
      <c r="A608" s="5">
        <v>583</v>
      </c>
      <c r="B608" s="5">
        <v>240953.60316503156</v>
      </c>
      <c r="C608" s="5">
        <v>-188153.60316503156</v>
      </c>
    </row>
    <row r="609" spans="1:3">
      <c r="A609" s="5">
        <v>584</v>
      </c>
      <c r="B609" s="5">
        <v>254418.22543608278</v>
      </c>
      <c r="C609" s="5">
        <v>-186651.22543608278</v>
      </c>
    </row>
    <row r="610" spans="1:3">
      <c r="A610" s="5">
        <v>585</v>
      </c>
      <c r="B610" s="5">
        <v>380649.05922718812</v>
      </c>
      <c r="C610" s="5">
        <v>-174618.05922718812</v>
      </c>
    </row>
    <row r="611" spans="1:3">
      <c r="A611" s="5">
        <v>586</v>
      </c>
      <c r="B611" s="5">
        <v>339581.96130048187</v>
      </c>
      <c r="C611" s="5">
        <v>-177499.96130048187</v>
      </c>
    </row>
    <row r="612" spans="1:3">
      <c r="A612" s="5">
        <v>587</v>
      </c>
      <c r="B612" s="5">
        <v>247349.29874378088</v>
      </c>
      <c r="C612" s="5">
        <v>-187769.29874378088</v>
      </c>
    </row>
    <row r="613" spans="1:3">
      <c r="A613" s="5">
        <v>588</v>
      </c>
      <c r="B613" s="5">
        <v>216328.86015951479</v>
      </c>
      <c r="C613" s="5">
        <v>-193868.86015951479</v>
      </c>
    </row>
    <row r="614" spans="1:3">
      <c r="A614" s="5">
        <v>589</v>
      </c>
      <c r="B614" s="5">
        <v>411555.74540165515</v>
      </c>
      <c r="C614" s="5">
        <v>-125927.74540165515</v>
      </c>
    </row>
    <row r="615" spans="1:3">
      <c r="A615" s="5">
        <v>590</v>
      </c>
      <c r="B615" s="5">
        <v>314934.664635133</v>
      </c>
      <c r="C615" s="5">
        <v>-157295.664635133</v>
      </c>
    </row>
    <row r="616" spans="1:3">
      <c r="A616" s="5">
        <v>591</v>
      </c>
      <c r="B616" s="5">
        <v>759549.22581026098</v>
      </c>
      <c r="C616" s="5">
        <v>1782112.774189739</v>
      </c>
    </row>
    <row r="617" spans="1:3">
      <c r="A617" s="5">
        <v>592</v>
      </c>
      <c r="B617" s="5">
        <v>1641175.193795078</v>
      </c>
      <c r="C617" s="5">
        <v>5695504.8062049225</v>
      </c>
    </row>
    <row r="618" spans="1:3">
      <c r="A618" s="5">
        <v>593</v>
      </c>
      <c r="B618" s="5">
        <v>199668.98577405268</v>
      </c>
      <c r="C618" s="5">
        <v>-195762.98577405268</v>
      </c>
    </row>
    <row r="619" spans="1:3">
      <c r="A619" s="5">
        <v>594</v>
      </c>
      <c r="B619" s="5">
        <v>201554.03289199984</v>
      </c>
      <c r="C619" s="5">
        <v>-195811.03289199984</v>
      </c>
    </row>
    <row r="620" spans="1:3">
      <c r="A620" s="5">
        <v>595</v>
      </c>
      <c r="B620" s="5">
        <v>198914.96692687381</v>
      </c>
      <c r="C620" s="5">
        <v>-195560.96692687381</v>
      </c>
    </row>
    <row r="621" spans="1:3">
      <c r="A621" s="5">
        <v>596</v>
      </c>
      <c r="B621" s="5">
        <v>209094.22136378853</v>
      </c>
      <c r="C621" s="5">
        <v>-196685.22136378853</v>
      </c>
    </row>
    <row r="622" spans="1:3">
      <c r="A622" s="5">
        <v>597</v>
      </c>
      <c r="B622" s="5">
        <v>1047513.324363204</v>
      </c>
      <c r="C622" s="5">
        <v>157678.67563679605</v>
      </c>
    </row>
    <row r="623" spans="1:3">
      <c r="A623" s="5">
        <v>598</v>
      </c>
      <c r="B623" s="5">
        <v>210163.55010801047</v>
      </c>
      <c r="C623" s="5">
        <v>-165298.55010801047</v>
      </c>
    </row>
    <row r="624" spans="1:3">
      <c r="A624" s="5">
        <v>599</v>
      </c>
      <c r="B624" s="5">
        <v>223291.55682228543</v>
      </c>
      <c r="C624" s="5">
        <v>-142010.55682228543</v>
      </c>
    </row>
    <row r="625" spans="1:3">
      <c r="A625" s="5">
        <v>600</v>
      </c>
      <c r="B625" s="5">
        <v>307108.83045957936</v>
      </c>
      <c r="C625" s="5">
        <v>8886.1695404206403</v>
      </c>
    </row>
    <row r="626" spans="1:3">
      <c r="A626" s="5">
        <v>601</v>
      </c>
      <c r="B626" s="5">
        <v>697246.09899166657</v>
      </c>
      <c r="C626" s="5">
        <v>27573.901008333429</v>
      </c>
    </row>
    <row r="627" spans="1:3">
      <c r="A627" s="5">
        <v>602</v>
      </c>
      <c r="B627" s="5">
        <v>278087.47281557485</v>
      </c>
      <c r="C627" s="5">
        <v>-210665.47281557485</v>
      </c>
    </row>
    <row r="628" spans="1:3">
      <c r="A628" s="5">
        <v>603</v>
      </c>
      <c r="B628" s="5">
        <v>202331.55512997493</v>
      </c>
      <c r="C628" s="5">
        <v>-190876.55512997493</v>
      </c>
    </row>
    <row r="629" spans="1:3">
      <c r="A629" s="5">
        <v>604</v>
      </c>
      <c r="B629" s="5">
        <v>200311.86178931725</v>
      </c>
      <c r="C629" s="5">
        <v>-191582.86178931725</v>
      </c>
    </row>
    <row r="630" spans="1:3">
      <c r="A630" s="5">
        <v>605</v>
      </c>
      <c r="B630" s="5">
        <v>212093.40627648708</v>
      </c>
      <c r="C630" s="5">
        <v>-187853.40627648708</v>
      </c>
    </row>
    <row r="631" spans="1:3">
      <c r="A631" s="5">
        <v>606</v>
      </c>
      <c r="B631" s="5">
        <v>208390.63515194799</v>
      </c>
      <c r="C631" s="5">
        <v>-188780.63515194799</v>
      </c>
    </row>
    <row r="632" spans="1:3">
      <c r="A632" s="5">
        <v>607</v>
      </c>
      <c r="B632" s="5">
        <v>208054.0195951717</v>
      </c>
      <c r="C632" s="5">
        <v>-188636.0195951717</v>
      </c>
    </row>
    <row r="633" spans="1:3">
      <c r="A633" s="5">
        <v>608</v>
      </c>
      <c r="B633" s="5">
        <v>206034.32625451402</v>
      </c>
      <c r="C633" s="5">
        <v>-189498.32625451402</v>
      </c>
    </row>
    <row r="634" spans="1:3">
      <c r="A634" s="5">
        <v>609</v>
      </c>
      <c r="B634" s="5">
        <v>279062.06675401964</v>
      </c>
      <c r="C634" s="5">
        <v>-219075.06675401964</v>
      </c>
    </row>
    <row r="635" spans="1:3">
      <c r="A635" s="5">
        <v>610</v>
      </c>
      <c r="B635" s="5">
        <v>279734.48900947673</v>
      </c>
      <c r="C635" s="5">
        <v>-210187.48900947673</v>
      </c>
    </row>
    <row r="636" spans="1:3">
      <c r="A636" s="5">
        <v>611</v>
      </c>
      <c r="B636" s="5">
        <v>254791.90943591474</v>
      </c>
      <c r="C636" s="5">
        <v>106551.09056408526</v>
      </c>
    </row>
    <row r="637" spans="1:3">
      <c r="A637" s="5">
        <v>612</v>
      </c>
      <c r="B637" s="5">
        <v>627756.90446191281</v>
      </c>
      <c r="C637" s="5">
        <v>-164613.90446191281</v>
      </c>
    </row>
    <row r="638" spans="1:3">
      <c r="A638" s="5">
        <v>613</v>
      </c>
      <c r="B638" s="5">
        <v>266581.87666323438</v>
      </c>
      <c r="C638" s="5">
        <v>-151172.87666323438</v>
      </c>
    </row>
    <row r="639" spans="1:3">
      <c r="A639" s="5">
        <v>614</v>
      </c>
      <c r="B639" s="5">
        <v>539536.69934198505</v>
      </c>
      <c r="C639" s="5">
        <v>-116663.69934198505</v>
      </c>
    </row>
    <row r="640" spans="1:3">
      <c r="A640" s="5">
        <v>615</v>
      </c>
      <c r="B640" s="5">
        <v>577991.66054810747</v>
      </c>
      <c r="C640" s="5">
        <v>-222528.66054810747</v>
      </c>
    </row>
    <row r="641" spans="1:3">
      <c r="A641" s="5">
        <v>616</v>
      </c>
      <c r="B641" s="5">
        <v>654524.57353676273</v>
      </c>
      <c r="C641" s="5">
        <v>-89659.573536762735</v>
      </c>
    </row>
    <row r="642" spans="1:3">
      <c r="A642" s="5">
        <v>617</v>
      </c>
      <c r="B642" s="5">
        <v>262811.76894637715</v>
      </c>
      <c r="C642" s="5">
        <v>-144395.76894637715</v>
      </c>
    </row>
    <row r="643" spans="1:3">
      <c r="A643" s="5">
        <v>618</v>
      </c>
      <c r="B643" s="5">
        <v>213800.54387975062</v>
      </c>
      <c r="C643" s="5">
        <v>-180164.54387975062</v>
      </c>
    </row>
    <row r="644" spans="1:3">
      <c r="A644" s="5">
        <v>619</v>
      </c>
      <c r="B644" s="5">
        <v>315216.07882530859</v>
      </c>
      <c r="C644" s="5">
        <v>-114968.07882530859</v>
      </c>
    </row>
    <row r="645" spans="1:3">
      <c r="A645" s="5">
        <v>620</v>
      </c>
      <c r="B645" s="5">
        <v>328835.81917983666</v>
      </c>
      <c r="C645" s="5">
        <v>-204144.81917983666</v>
      </c>
    </row>
    <row r="646" spans="1:3">
      <c r="A646" s="5">
        <v>621</v>
      </c>
      <c r="B646" s="5">
        <v>209360.09894905434</v>
      </c>
      <c r="C646" s="5">
        <v>-188684.09894905434</v>
      </c>
    </row>
    <row r="647" spans="1:3">
      <c r="A647" s="5">
        <v>622</v>
      </c>
      <c r="B647" s="5">
        <v>241045.61059568939</v>
      </c>
      <c r="C647" s="5">
        <v>-187611.61059568939</v>
      </c>
    </row>
    <row r="648" spans="1:3">
      <c r="A648" s="5">
        <v>623</v>
      </c>
      <c r="B648" s="5">
        <v>233663.63143558556</v>
      </c>
      <c r="C648" s="5">
        <v>-185845.63143558556</v>
      </c>
    </row>
    <row r="649" spans="1:3">
      <c r="A649" s="5">
        <v>624</v>
      </c>
      <c r="B649" s="5">
        <v>202858.19419516798</v>
      </c>
      <c r="C649" s="5">
        <v>-199794.19419516798</v>
      </c>
    </row>
    <row r="650" spans="1:3">
      <c r="A650" s="5">
        <v>625</v>
      </c>
      <c r="B650" s="5">
        <v>271187.39103061485</v>
      </c>
      <c r="C650" s="5">
        <v>-243160.39103061485</v>
      </c>
    </row>
    <row r="651" spans="1:3">
      <c r="A651" s="5">
        <v>626</v>
      </c>
      <c r="B651" s="5">
        <v>197467.34384753185</v>
      </c>
      <c r="C651" s="5">
        <v>-196316.34384753185</v>
      </c>
    </row>
    <row r="652" spans="1:3">
      <c r="A652" s="5">
        <v>627</v>
      </c>
      <c r="B652" s="5">
        <v>266810.13506248279</v>
      </c>
      <c r="C652" s="5">
        <v>-241277.13506248279</v>
      </c>
    </row>
    <row r="653" spans="1:3">
      <c r="A653" s="5">
        <v>628</v>
      </c>
      <c r="B653" s="5">
        <v>227761.35541767697</v>
      </c>
      <c r="C653" s="5">
        <v>-182142.35541767697</v>
      </c>
    </row>
    <row r="654" spans="1:3">
      <c r="A654" s="5">
        <v>629</v>
      </c>
      <c r="B654" s="5">
        <v>227761.35541767697</v>
      </c>
      <c r="C654" s="5">
        <v>-182138.35541767697</v>
      </c>
    </row>
    <row r="655" spans="1:3">
      <c r="A655" s="5">
        <v>630</v>
      </c>
      <c r="B655" s="5">
        <v>205798.47671559811</v>
      </c>
      <c r="C655" s="5">
        <v>-183791.47671559811</v>
      </c>
    </row>
    <row r="656" spans="1:3">
      <c r="A656" s="5">
        <v>631</v>
      </c>
      <c r="B656" s="5">
        <v>496358.33589967515</v>
      </c>
      <c r="C656" s="5">
        <v>1036174.6641003249</v>
      </c>
    </row>
    <row r="657" spans="1:3">
      <c r="A657" s="5">
        <v>632</v>
      </c>
      <c r="B657" s="5">
        <v>268267.63462806708</v>
      </c>
      <c r="C657" s="5">
        <v>40766.365371932916</v>
      </c>
    </row>
    <row r="658" spans="1:3">
      <c r="A658" s="5">
        <v>633</v>
      </c>
      <c r="B658" s="5">
        <v>293206.45418867143</v>
      </c>
      <c r="C658" s="5">
        <v>-167961.45418867143</v>
      </c>
    </row>
    <row r="659" spans="1:3">
      <c r="A659" s="5">
        <v>634</v>
      </c>
      <c r="B659" s="5">
        <v>527126.67060625029</v>
      </c>
      <c r="C659" s="5">
        <v>278562.32939374971</v>
      </c>
    </row>
    <row r="660" spans="1:3">
      <c r="A660" s="5">
        <v>635</v>
      </c>
      <c r="B660" s="5">
        <v>374820.87025799102</v>
      </c>
      <c r="C660" s="5">
        <v>974681.12974200898</v>
      </c>
    </row>
    <row r="661" spans="1:3">
      <c r="A661" s="5">
        <v>636</v>
      </c>
      <c r="B661" s="5">
        <v>469962.0656339252</v>
      </c>
      <c r="C661" s="5">
        <v>-87763.065633925202</v>
      </c>
    </row>
    <row r="662" spans="1:3">
      <c r="A662" s="5">
        <v>637</v>
      </c>
      <c r="B662" s="5">
        <v>611522.37188062223</v>
      </c>
      <c r="C662" s="5">
        <v>46224.628119377769</v>
      </c>
    </row>
    <row r="663" spans="1:3">
      <c r="A663" s="5">
        <v>638</v>
      </c>
      <c r="B663" s="5">
        <v>367048.59146071278</v>
      </c>
      <c r="C663" s="5">
        <v>-120726.59146071278</v>
      </c>
    </row>
    <row r="664" spans="1:3">
      <c r="A664" s="5">
        <v>639</v>
      </c>
      <c r="B664" s="5">
        <v>1765590.8691615348</v>
      </c>
      <c r="C664" s="5">
        <v>996575.13083846518</v>
      </c>
    </row>
    <row r="665" spans="1:3">
      <c r="A665" s="5">
        <v>640</v>
      </c>
      <c r="B665" s="5">
        <v>254683.23057880031</v>
      </c>
      <c r="C665" s="5">
        <v>-98250.230578800314</v>
      </c>
    </row>
    <row r="666" spans="1:3">
      <c r="A666" s="5">
        <v>641</v>
      </c>
      <c r="B666" s="5">
        <v>195465.57344334171</v>
      </c>
      <c r="C666" s="5">
        <v>-194398.57344334171</v>
      </c>
    </row>
    <row r="667" spans="1:3">
      <c r="A667" s="5">
        <v>642</v>
      </c>
      <c r="B667" s="5">
        <v>195088.56401975229</v>
      </c>
      <c r="C667" s="5">
        <v>-194198.56401975229</v>
      </c>
    </row>
    <row r="668" spans="1:3">
      <c r="A668" s="5">
        <v>643</v>
      </c>
      <c r="B668" s="5">
        <v>196596.60171411003</v>
      </c>
      <c r="C668" s="5">
        <v>-195223.60171411003</v>
      </c>
    </row>
    <row r="669" spans="1:3">
      <c r="A669" s="5">
        <v>644</v>
      </c>
      <c r="B669" s="5">
        <v>195088.56401975229</v>
      </c>
      <c r="C669" s="5">
        <v>-194151.56401975229</v>
      </c>
    </row>
    <row r="670" spans="1:3">
      <c r="A670" s="5">
        <v>645</v>
      </c>
      <c r="B670" s="5">
        <v>198481.6488320572</v>
      </c>
      <c r="C670" s="5">
        <v>-196168.6488320572</v>
      </c>
    </row>
    <row r="671" spans="1:3">
      <c r="A671" s="5">
        <v>646</v>
      </c>
      <c r="B671" s="5">
        <v>196596.60171411003</v>
      </c>
      <c r="C671" s="5">
        <v>-194899.60171411003</v>
      </c>
    </row>
    <row r="672" spans="1:3">
      <c r="A672" s="5">
        <v>647</v>
      </c>
      <c r="B672" s="5">
        <v>212076.00738841514</v>
      </c>
      <c r="C672" s="5">
        <v>-161541.00738841514</v>
      </c>
    </row>
    <row r="673" spans="1:3">
      <c r="A673" s="5">
        <v>648</v>
      </c>
      <c r="B673" s="5">
        <v>339316.6878498494</v>
      </c>
      <c r="C673" s="5">
        <v>48805.312150150596</v>
      </c>
    </row>
    <row r="674" spans="1:3">
      <c r="A674" s="5">
        <v>649</v>
      </c>
      <c r="B674" s="5">
        <v>410655.48634430236</v>
      </c>
      <c r="C674" s="5">
        <v>-143126.48634430236</v>
      </c>
    </row>
    <row r="675" spans="1:3">
      <c r="A675" s="5">
        <v>650</v>
      </c>
      <c r="B675" s="5">
        <v>197308.54645948706</v>
      </c>
      <c r="C675" s="5">
        <v>-194730.54645948706</v>
      </c>
    </row>
    <row r="676" spans="1:3">
      <c r="A676" s="5">
        <v>651</v>
      </c>
      <c r="B676" s="5">
        <v>254990.98826867057</v>
      </c>
      <c r="C676" s="5">
        <v>-214185.98826867057</v>
      </c>
    </row>
    <row r="677" spans="1:3">
      <c r="A677" s="5">
        <v>652</v>
      </c>
      <c r="B677" s="5">
        <v>344342.22165936657</v>
      </c>
      <c r="C677" s="5">
        <v>-206766.22165936657</v>
      </c>
    </row>
    <row r="678" spans="1:3">
      <c r="A678" s="5">
        <v>653</v>
      </c>
      <c r="B678" s="5">
        <v>344342.22165936657</v>
      </c>
      <c r="C678" s="5">
        <v>173257.77834063343</v>
      </c>
    </row>
    <row r="679" spans="1:3">
      <c r="A679" s="5">
        <v>654</v>
      </c>
      <c r="B679" s="5">
        <v>653015.58660053089</v>
      </c>
      <c r="C679" s="5">
        <v>88887.413399469107</v>
      </c>
    </row>
    <row r="680" spans="1:3">
      <c r="A680" s="5">
        <v>655</v>
      </c>
      <c r="B680" s="5">
        <v>228206.75394886432</v>
      </c>
      <c r="C680" s="5">
        <v>-171468.75394886432</v>
      </c>
    </row>
    <row r="681" spans="1:3">
      <c r="A681" s="5">
        <v>656</v>
      </c>
      <c r="B681" s="5">
        <v>222820.90504044385</v>
      </c>
      <c r="C681" s="5">
        <v>-174634.90504044385</v>
      </c>
    </row>
    <row r="682" spans="1:3">
      <c r="A682" s="5">
        <v>657</v>
      </c>
      <c r="B682" s="5">
        <v>241671.37621991558</v>
      </c>
      <c r="C682" s="5">
        <v>-166762.37621991558</v>
      </c>
    </row>
    <row r="683" spans="1:3">
      <c r="A683" s="5">
        <v>658</v>
      </c>
      <c r="B683" s="5">
        <v>386927.5566434231</v>
      </c>
      <c r="C683" s="5">
        <v>-294161.5566434231</v>
      </c>
    </row>
    <row r="684" spans="1:3">
      <c r="A684" s="5">
        <v>659</v>
      </c>
      <c r="B684" s="5">
        <v>233240.4841870651</v>
      </c>
      <c r="C684" s="5">
        <v>-195855.4841870651</v>
      </c>
    </row>
    <row r="685" spans="1:3">
      <c r="A685" s="5">
        <v>660</v>
      </c>
      <c r="B685" s="5">
        <v>230465.39694047126</v>
      </c>
      <c r="C685" s="5">
        <v>-176405.39694047126</v>
      </c>
    </row>
    <row r="686" spans="1:3">
      <c r="A686" s="5">
        <v>661</v>
      </c>
      <c r="B686" s="5">
        <v>260841.49041718026</v>
      </c>
      <c r="C686" s="5">
        <v>-238510.49041718026</v>
      </c>
    </row>
    <row r="687" spans="1:3">
      <c r="A687" s="5">
        <v>662</v>
      </c>
      <c r="B687" s="5">
        <v>244010.33511126117</v>
      </c>
      <c r="C687" s="5">
        <v>-203758.33511126117</v>
      </c>
    </row>
    <row r="688" spans="1:3">
      <c r="A688" s="5">
        <v>663</v>
      </c>
      <c r="B688" s="5">
        <v>319748.80842398165</v>
      </c>
      <c r="C688" s="5">
        <v>-165619.80842398165</v>
      </c>
    </row>
    <row r="689" spans="1:3">
      <c r="A689" s="5">
        <v>664</v>
      </c>
      <c r="B689" s="5">
        <v>434534.71328469348</v>
      </c>
      <c r="C689" s="5">
        <v>-156036.71328469348</v>
      </c>
    </row>
    <row r="690" spans="1:3">
      <c r="A690" s="5">
        <v>665</v>
      </c>
      <c r="B690" s="5">
        <v>302917.49134644016</v>
      </c>
      <c r="C690" s="5">
        <v>-179704.49134644016</v>
      </c>
    </row>
    <row r="691" spans="1:3">
      <c r="A691" s="5">
        <v>666</v>
      </c>
      <c r="B691" s="5">
        <v>360815.36711196048</v>
      </c>
      <c r="C691" s="5">
        <v>-180132.36711196048</v>
      </c>
    </row>
    <row r="692" spans="1:3">
      <c r="A692" s="5">
        <v>667</v>
      </c>
      <c r="B692" s="5">
        <v>248937.80718082434</v>
      </c>
      <c r="C692" s="5">
        <v>-53959.80718082434</v>
      </c>
    </row>
    <row r="693" spans="1:3">
      <c r="A693" s="5">
        <v>668</v>
      </c>
      <c r="B693" s="5">
        <v>437563.3635517818</v>
      </c>
      <c r="C693" s="5">
        <v>-79388.363551781804</v>
      </c>
    </row>
    <row r="694" spans="1:3">
      <c r="A694" s="5">
        <v>669</v>
      </c>
      <c r="B694" s="5">
        <v>232900.6331979153</v>
      </c>
      <c r="C694" s="5">
        <v>-207279.6331979153</v>
      </c>
    </row>
    <row r="695" spans="1:3">
      <c r="A695" s="5">
        <v>670</v>
      </c>
      <c r="B695" s="5">
        <v>228188.01540304735</v>
      </c>
      <c r="C695" s="5">
        <v>-196708.01540304735</v>
      </c>
    </row>
    <row r="696" spans="1:3">
      <c r="A696" s="5">
        <v>671</v>
      </c>
      <c r="B696" s="5">
        <v>205634.70569418819</v>
      </c>
      <c r="C696" s="5">
        <v>-195351.70569418819</v>
      </c>
    </row>
    <row r="697" spans="1:3">
      <c r="A697" s="5">
        <v>672</v>
      </c>
      <c r="B697" s="5">
        <v>205634.70569418819</v>
      </c>
      <c r="C697" s="5">
        <v>-195446.70569418819</v>
      </c>
    </row>
    <row r="698" spans="1:3">
      <c r="A698" s="5">
        <v>673</v>
      </c>
      <c r="B698" s="5">
        <v>204961.47458063564</v>
      </c>
      <c r="C698" s="5">
        <v>-194824.47458063564</v>
      </c>
    </row>
    <row r="699" spans="1:3">
      <c r="A699" s="5">
        <v>674</v>
      </c>
      <c r="B699" s="5">
        <v>205298.0901374119</v>
      </c>
      <c r="C699" s="5">
        <v>-194148.0901374119</v>
      </c>
    </row>
    <row r="700" spans="1:3">
      <c r="A700" s="5">
        <v>675</v>
      </c>
      <c r="B700" s="5">
        <v>233910.38550147001</v>
      </c>
      <c r="C700" s="5">
        <v>-198845.38550147001</v>
      </c>
    </row>
    <row r="701" spans="1:3">
      <c r="A701" s="5">
        <v>676</v>
      </c>
      <c r="B701" s="5">
        <v>287718.81975069747</v>
      </c>
      <c r="C701" s="5">
        <v>-172285.81975069747</v>
      </c>
    </row>
    <row r="702" spans="1:3">
      <c r="A702" s="5">
        <v>677</v>
      </c>
      <c r="B702" s="5">
        <v>258570.83748201333</v>
      </c>
      <c r="C702" s="5">
        <v>-194848.83748201333</v>
      </c>
    </row>
    <row r="703" spans="1:3">
      <c r="A703" s="5">
        <v>678</v>
      </c>
      <c r="B703" s="5">
        <v>214963.17489408812</v>
      </c>
      <c r="C703" s="5">
        <v>-191897.17489408812</v>
      </c>
    </row>
    <row r="704" spans="1:3">
      <c r="A704" s="5">
        <v>679</v>
      </c>
      <c r="B704" s="5">
        <v>2744280.982726146</v>
      </c>
      <c r="C704" s="5">
        <v>-746280.982726146</v>
      </c>
    </row>
    <row r="705" spans="1:3">
      <c r="A705" s="5">
        <v>680</v>
      </c>
      <c r="B705" s="5">
        <v>746467.65325891867</v>
      </c>
      <c r="C705" s="5">
        <v>-340689.65325891867</v>
      </c>
    </row>
    <row r="706" spans="1:3">
      <c r="A706" s="5">
        <v>681</v>
      </c>
      <c r="B706" s="5">
        <v>973346.538526132</v>
      </c>
      <c r="C706" s="5">
        <v>-378574.538526132</v>
      </c>
    </row>
    <row r="707" spans="1:3">
      <c r="A707" s="5">
        <v>682</v>
      </c>
      <c r="B707" s="5">
        <v>248892.24268542445</v>
      </c>
      <c r="C707" s="5">
        <v>-126283.24268542445</v>
      </c>
    </row>
    <row r="708" spans="1:3">
      <c r="A708" s="5">
        <v>683</v>
      </c>
      <c r="B708" s="5">
        <v>1324363.8479012384</v>
      </c>
      <c r="C708" s="5">
        <v>580492.15209876164</v>
      </c>
    </row>
    <row r="709" spans="1:3">
      <c r="A709" s="5">
        <v>684</v>
      </c>
      <c r="B709" s="5">
        <v>947352.13254721358</v>
      </c>
      <c r="C709" s="5">
        <v>641826.86745278642</v>
      </c>
    </row>
    <row r="710" spans="1:3">
      <c r="A710" s="5">
        <v>685</v>
      </c>
      <c r="B710" s="5">
        <v>1060444.1613685056</v>
      </c>
      <c r="C710" s="5">
        <v>2272759.8386314944</v>
      </c>
    </row>
    <row r="711" spans="1:3">
      <c r="A711" s="5">
        <v>686</v>
      </c>
      <c r="B711" s="5">
        <v>759967.65076772601</v>
      </c>
      <c r="C711" s="5">
        <v>1415197.3492322741</v>
      </c>
    </row>
    <row r="712" spans="1:3">
      <c r="A712" s="5">
        <v>687</v>
      </c>
      <c r="B712" s="5">
        <v>1651217.9281331496</v>
      </c>
      <c r="C712" s="5">
        <v>3738322.0718668504</v>
      </c>
    </row>
    <row r="713" spans="1:3">
      <c r="A713" s="5">
        <v>688</v>
      </c>
      <c r="B713" s="5">
        <v>1071377.4346525993</v>
      </c>
      <c r="C713" s="5">
        <v>1944931.5653474007</v>
      </c>
    </row>
    <row r="714" spans="1:3">
      <c r="A714" s="5">
        <v>689</v>
      </c>
      <c r="B714" s="5">
        <v>302652.83297846146</v>
      </c>
      <c r="C714" s="5">
        <v>-278061.83297846146</v>
      </c>
    </row>
    <row r="715" spans="1:3">
      <c r="A715" s="5">
        <v>690</v>
      </c>
      <c r="B715" s="5">
        <v>243071.87942905971</v>
      </c>
      <c r="C715" s="5">
        <v>-232086.87942905971</v>
      </c>
    </row>
    <row r="716" spans="1:3">
      <c r="A716" s="5">
        <v>691</v>
      </c>
      <c r="B716" s="5">
        <v>239705.72386129692</v>
      </c>
      <c r="C716" s="5">
        <v>-228845.72386129692</v>
      </c>
    </row>
    <row r="717" spans="1:3">
      <c r="A717" s="5">
        <v>692</v>
      </c>
      <c r="B717" s="5">
        <v>241725.41720195458</v>
      </c>
      <c r="C717" s="5">
        <v>-231156.41720195458</v>
      </c>
    </row>
    <row r="718" spans="1:3">
      <c r="A718" s="5">
        <v>693</v>
      </c>
      <c r="B718" s="5">
        <v>226914.33270379825</v>
      </c>
      <c r="C718" s="5">
        <v>-219160.33270379825</v>
      </c>
    </row>
    <row r="719" spans="1:3">
      <c r="A719" s="5">
        <v>694</v>
      </c>
      <c r="B719" s="5">
        <v>530204.94935922744</v>
      </c>
      <c r="C719" s="5">
        <v>-464257.94935922744</v>
      </c>
    </row>
    <row r="720" spans="1:3">
      <c r="A720" s="5">
        <v>695</v>
      </c>
      <c r="B720" s="5">
        <v>310477.03999899555</v>
      </c>
      <c r="C720" s="5">
        <v>-266489.03999899555</v>
      </c>
    </row>
    <row r="721" spans="1:3">
      <c r="A721" s="5">
        <v>696</v>
      </c>
      <c r="B721" s="5">
        <v>336490.52845505252</v>
      </c>
      <c r="C721" s="5">
        <v>-284158.52845505252</v>
      </c>
    </row>
    <row r="722" spans="1:3">
      <c r="A722" s="5">
        <v>697</v>
      </c>
      <c r="B722" s="5">
        <v>334181.73339672328</v>
      </c>
      <c r="C722" s="5">
        <v>-279396.73339672328</v>
      </c>
    </row>
    <row r="723" spans="1:3">
      <c r="A723" s="5">
        <v>698</v>
      </c>
      <c r="B723" s="5">
        <v>420392.73050427891</v>
      </c>
      <c r="C723" s="5">
        <v>-236338.73050427891</v>
      </c>
    </row>
    <row r="724" spans="1:3">
      <c r="A724" s="5">
        <v>699</v>
      </c>
      <c r="B724" s="5">
        <v>255736.67654400624</v>
      </c>
      <c r="C724" s="5">
        <v>-207328.67654400624</v>
      </c>
    </row>
    <row r="725" spans="1:3">
      <c r="A725" s="5">
        <v>700</v>
      </c>
      <c r="B725" s="5">
        <v>296076.68486807571</v>
      </c>
      <c r="C725" s="5">
        <v>-221700.68486807571</v>
      </c>
    </row>
    <row r="726" spans="1:3">
      <c r="A726" s="5">
        <v>701</v>
      </c>
      <c r="B726" s="5">
        <v>219048.35220489043</v>
      </c>
      <c r="C726" s="5">
        <v>-203109.35220489043</v>
      </c>
    </row>
    <row r="727" spans="1:3">
      <c r="A727" s="5">
        <v>702</v>
      </c>
      <c r="B727" s="5">
        <v>349991.21062825923</v>
      </c>
      <c r="C727" s="5">
        <v>-67273.210628259229</v>
      </c>
    </row>
    <row r="728" spans="1:3">
      <c r="A728" s="5">
        <v>703</v>
      </c>
      <c r="B728" s="5">
        <v>198159.7996441148</v>
      </c>
      <c r="C728" s="5">
        <v>-191546.7996441148</v>
      </c>
    </row>
    <row r="729" spans="1:3">
      <c r="A729" s="5">
        <v>704</v>
      </c>
      <c r="B729" s="5">
        <v>12412229.960013168</v>
      </c>
      <c r="C729" s="5">
        <v>-1295450.9600131679</v>
      </c>
    </row>
    <row r="730" spans="1:3">
      <c r="A730" s="5">
        <v>705</v>
      </c>
      <c r="B730" s="5">
        <v>2364251.8560129865</v>
      </c>
      <c r="C730" s="5">
        <v>375148.14398701349</v>
      </c>
    </row>
    <row r="731" spans="1:3">
      <c r="A731" s="5">
        <v>706</v>
      </c>
      <c r="B731" s="5">
        <v>304162.82861143618</v>
      </c>
      <c r="C731" s="5">
        <v>-67261.828611436184</v>
      </c>
    </row>
    <row r="732" spans="1:3">
      <c r="A732" s="5">
        <v>707</v>
      </c>
      <c r="B732" s="5">
        <v>210411.72105291532</v>
      </c>
      <c r="C732" s="5">
        <v>-144731.72105291532</v>
      </c>
    </row>
    <row r="733" spans="1:3">
      <c r="A733" s="5">
        <v>708</v>
      </c>
      <c r="B733" s="5">
        <v>216820.88125393572</v>
      </c>
      <c r="C733" s="5">
        <v>-131166.88125393572</v>
      </c>
    </row>
    <row r="734" spans="1:3">
      <c r="A734" s="5">
        <v>709</v>
      </c>
      <c r="B734" s="5">
        <v>408341.66843736859</v>
      </c>
      <c r="C734" s="5">
        <v>315295.33156263141</v>
      </c>
    </row>
    <row r="735" spans="1:3">
      <c r="A735" s="5">
        <v>710</v>
      </c>
      <c r="B735" s="5">
        <v>213804.80586522026</v>
      </c>
      <c r="C735" s="5">
        <v>-138111.80586522026</v>
      </c>
    </row>
    <row r="736" spans="1:3">
      <c r="A736" s="5">
        <v>711</v>
      </c>
      <c r="B736" s="5">
        <v>242834.53148160671</v>
      </c>
      <c r="C736" s="5">
        <v>-57555.531481606711</v>
      </c>
    </row>
    <row r="737" spans="1:3">
      <c r="A737" s="5">
        <v>712</v>
      </c>
      <c r="B737" s="5">
        <v>210411.72105291532</v>
      </c>
      <c r="C737" s="5">
        <v>-145344.72105291532</v>
      </c>
    </row>
    <row r="738" spans="1:3">
      <c r="A738" s="5">
        <v>713</v>
      </c>
      <c r="B738" s="5">
        <v>1210608.6895869807</v>
      </c>
      <c r="C738" s="5">
        <v>-48017.689586980734</v>
      </c>
    </row>
    <row r="739" spans="1:3">
      <c r="A739" s="5">
        <v>714</v>
      </c>
      <c r="B739" s="5">
        <v>390606.92462974135</v>
      </c>
      <c r="C739" s="5">
        <v>-237277.92462974135</v>
      </c>
    </row>
    <row r="740" spans="1:3">
      <c r="A740" s="5">
        <v>715</v>
      </c>
      <c r="B740" s="5">
        <v>947006.97931801528</v>
      </c>
      <c r="C740" s="5">
        <v>4033726.0206819847</v>
      </c>
    </row>
    <row r="741" spans="1:3">
      <c r="A741" s="5">
        <v>716</v>
      </c>
      <c r="B741" s="5">
        <v>421442.38882806437</v>
      </c>
      <c r="C741" s="5">
        <v>-151387.38882806437</v>
      </c>
    </row>
    <row r="742" spans="1:3">
      <c r="A742" s="5">
        <v>717</v>
      </c>
      <c r="B742" s="5">
        <v>203530.94199337115</v>
      </c>
      <c r="C742" s="5">
        <v>-191149.94199337115</v>
      </c>
    </row>
    <row r="743" spans="1:3">
      <c r="A743" s="5">
        <v>718</v>
      </c>
      <c r="B743" s="5">
        <v>381479.38992758433</v>
      </c>
      <c r="C743" s="5">
        <v>366795.61007241567</v>
      </c>
    </row>
    <row r="744" spans="1:3">
      <c r="A744" s="5">
        <v>719</v>
      </c>
      <c r="B744" s="5">
        <v>240100.85608154631</v>
      </c>
      <c r="C744" s="5">
        <v>-191647.85608154631</v>
      </c>
    </row>
    <row r="745" spans="1:3">
      <c r="A745" s="5">
        <v>720</v>
      </c>
      <c r="B745" s="5">
        <v>219742.34720771684</v>
      </c>
      <c r="C745" s="5">
        <v>-186252.34720771684</v>
      </c>
    </row>
    <row r="746" spans="1:3">
      <c r="A746" s="5">
        <v>721</v>
      </c>
      <c r="B746" s="5">
        <v>758016.73630557896</v>
      </c>
      <c r="C746" s="5">
        <v>585324.26369442104</v>
      </c>
    </row>
    <row r="747" spans="1:3">
      <c r="A747" s="5">
        <v>722</v>
      </c>
      <c r="B747" s="5">
        <v>217746.84478724247</v>
      </c>
      <c r="C747" s="5">
        <v>-209086.84478724247</v>
      </c>
    </row>
    <row r="748" spans="1:3">
      <c r="A748" s="5">
        <v>723</v>
      </c>
      <c r="B748" s="5">
        <v>362772.16818286473</v>
      </c>
      <c r="C748" s="5">
        <v>-199609.16818286473</v>
      </c>
    </row>
    <row r="749" spans="1:3">
      <c r="A749" s="5">
        <v>724</v>
      </c>
      <c r="B749" s="5">
        <v>333365.43314288883</v>
      </c>
      <c r="C749" s="5">
        <v>-197728.43314288883</v>
      </c>
    </row>
    <row r="750" spans="1:3">
      <c r="A750" s="5">
        <v>725</v>
      </c>
      <c r="B750" s="5">
        <v>236451.53277645021</v>
      </c>
      <c r="C750" s="5">
        <v>-160912.53277645021</v>
      </c>
    </row>
    <row r="751" spans="1:3">
      <c r="A751" s="5">
        <v>726</v>
      </c>
      <c r="B751" s="5">
        <v>236857.57118868592</v>
      </c>
      <c r="C751" s="5">
        <v>-150125.57118868592</v>
      </c>
    </row>
    <row r="752" spans="1:3">
      <c r="A752" s="5">
        <v>727</v>
      </c>
      <c r="B752" s="5">
        <v>2096190.4861697387</v>
      </c>
      <c r="C752" s="5">
        <v>1149589.5138302613</v>
      </c>
    </row>
    <row r="753" spans="1:3">
      <c r="A753" s="5">
        <v>728</v>
      </c>
      <c r="B753" s="5">
        <v>2268141.4073389368</v>
      </c>
      <c r="C753" s="5">
        <v>1399007.5926610632</v>
      </c>
    </row>
    <row r="754" spans="1:3">
      <c r="A754" s="5">
        <v>729</v>
      </c>
      <c r="B754" s="5">
        <v>928988.13218954823</v>
      </c>
      <c r="C754" s="5">
        <v>-292530.13218954823</v>
      </c>
    </row>
    <row r="755" spans="1:3">
      <c r="A755" s="5">
        <v>730</v>
      </c>
      <c r="B755" s="5">
        <v>376938.61907644744</v>
      </c>
      <c r="C755" s="5">
        <v>-250207.61907644744</v>
      </c>
    </row>
    <row r="756" spans="1:3">
      <c r="A756" s="5">
        <v>731</v>
      </c>
      <c r="B756" s="5">
        <v>230162.04952672182</v>
      </c>
      <c r="C756" s="5">
        <v>-193346.04952672182</v>
      </c>
    </row>
    <row r="757" spans="1:3">
      <c r="A757" s="5">
        <v>732</v>
      </c>
      <c r="B757" s="5">
        <v>221746.66060731479</v>
      </c>
      <c r="C757" s="5">
        <v>-192367.66060731479</v>
      </c>
    </row>
    <row r="758" spans="1:3">
      <c r="A758" s="5">
        <v>733</v>
      </c>
      <c r="B758" s="5">
        <v>229479.43565929361</v>
      </c>
      <c r="C758" s="5">
        <v>-206260.43565929361</v>
      </c>
    </row>
    <row r="759" spans="1:3">
      <c r="A759" s="5">
        <v>734</v>
      </c>
      <c r="B759" s="5">
        <v>259700.94658237466</v>
      </c>
      <c r="C759" s="5">
        <v>-215277.94658237466</v>
      </c>
    </row>
    <row r="760" spans="1:3">
      <c r="A760" s="5">
        <v>735</v>
      </c>
      <c r="B760" s="5">
        <v>616615.55505510373</v>
      </c>
      <c r="C760" s="5">
        <v>-98183.55505510373</v>
      </c>
    </row>
    <row r="761" spans="1:3">
      <c r="A761" s="5">
        <v>736</v>
      </c>
      <c r="B761" s="5">
        <v>485476.86644620012</v>
      </c>
      <c r="C761" s="5">
        <v>-140594.86644620012</v>
      </c>
    </row>
    <row r="762" spans="1:3">
      <c r="A762" s="5">
        <v>737</v>
      </c>
      <c r="B762" s="5">
        <v>777282.16030442272</v>
      </c>
      <c r="C762" s="5">
        <v>-67009.160304422723</v>
      </c>
    </row>
    <row r="763" spans="1:3">
      <c r="A763" s="5">
        <v>738</v>
      </c>
      <c r="B763" s="5">
        <v>193378.31262453456</v>
      </c>
      <c r="C763" s="5">
        <v>-190939.31262453456</v>
      </c>
    </row>
    <row r="764" spans="1:3">
      <c r="A764" s="5">
        <v>739</v>
      </c>
      <c r="B764" s="5">
        <v>292672.29860746692</v>
      </c>
      <c r="C764" s="5">
        <v>-161437.29860746692</v>
      </c>
    </row>
    <row r="765" spans="1:3">
      <c r="A765" s="5">
        <v>740</v>
      </c>
      <c r="B765" s="5">
        <v>342787.00257578085</v>
      </c>
      <c r="C765" s="5">
        <v>-147486.00257578085</v>
      </c>
    </row>
    <row r="766" spans="1:3">
      <c r="A766" s="5">
        <v>741</v>
      </c>
      <c r="B766" s="5">
        <v>436400.14472843567</v>
      </c>
      <c r="C766" s="5">
        <v>-71979.144728435669</v>
      </c>
    </row>
    <row r="767" spans="1:3">
      <c r="A767" s="5">
        <v>742</v>
      </c>
      <c r="B767" s="5">
        <v>436399.57852776541</v>
      </c>
      <c r="C767" s="5">
        <v>-67811.578527765407</v>
      </c>
    </row>
    <row r="768" spans="1:3">
      <c r="A768" s="5">
        <v>743</v>
      </c>
      <c r="B768" s="5">
        <v>275294.90122074971</v>
      </c>
      <c r="C768" s="5">
        <v>-24786.901220749714</v>
      </c>
    </row>
    <row r="769" spans="1:3">
      <c r="A769" s="5">
        <v>744</v>
      </c>
      <c r="B769" s="5">
        <v>274917.89179716026</v>
      </c>
      <c r="C769" s="5">
        <v>-40958.891797160264</v>
      </c>
    </row>
    <row r="770" spans="1:3">
      <c r="A770" s="5">
        <v>745</v>
      </c>
      <c r="B770" s="5">
        <v>275671.91064433911</v>
      </c>
      <c r="C770" s="5">
        <v>-71167.910644339107</v>
      </c>
    </row>
    <row r="771" spans="1:3">
      <c r="A771" s="5">
        <v>746</v>
      </c>
      <c r="B771" s="5">
        <v>276048.92006792856</v>
      </c>
      <c r="C771" s="5">
        <v>-21913.920067928557</v>
      </c>
    </row>
    <row r="772" spans="1:3">
      <c r="A772" s="5">
        <v>747</v>
      </c>
      <c r="B772" s="5">
        <v>276048.92006792856</v>
      </c>
      <c r="C772" s="5">
        <v>-33493.920067928557</v>
      </c>
    </row>
    <row r="773" spans="1:3">
      <c r="A773" s="5">
        <v>748</v>
      </c>
      <c r="B773" s="5">
        <v>275671.91064433911</v>
      </c>
      <c r="C773" s="5">
        <v>-62498.910644339107</v>
      </c>
    </row>
    <row r="774" spans="1:3">
      <c r="A774" s="5">
        <v>749</v>
      </c>
      <c r="B774" s="5">
        <v>216252.24946186758</v>
      </c>
      <c r="C774" s="5">
        <v>-158453.24946186758</v>
      </c>
    </row>
    <row r="775" spans="1:3">
      <c r="A775" s="5">
        <v>750</v>
      </c>
      <c r="B775" s="5">
        <v>298723.00694817939</v>
      </c>
      <c r="C775" s="5">
        <v>-27656.006948179391</v>
      </c>
    </row>
    <row r="776" spans="1:3">
      <c r="A776" s="5">
        <v>751</v>
      </c>
      <c r="B776" s="5">
        <v>13952361.025315899</v>
      </c>
      <c r="C776" s="5">
        <v>-10900888.025315899</v>
      </c>
    </row>
    <row r="777" spans="1:3">
      <c r="A777" s="5">
        <v>752</v>
      </c>
      <c r="B777" s="5">
        <v>306962.72217255266</v>
      </c>
      <c r="C777" s="5">
        <v>-62052.722172552662</v>
      </c>
    </row>
    <row r="778" spans="1:3">
      <c r="A778" s="5">
        <v>753</v>
      </c>
      <c r="B778" s="5">
        <v>357293.48022174218</v>
      </c>
      <c r="C778" s="5">
        <v>-162598.48022174218</v>
      </c>
    </row>
    <row r="779" spans="1:3">
      <c r="A779" s="5">
        <v>754</v>
      </c>
      <c r="B779" s="5">
        <v>243517.42203135925</v>
      </c>
      <c r="C779" s="5">
        <v>-161281.42203135925</v>
      </c>
    </row>
    <row r="780" spans="1:3">
      <c r="A780" s="5">
        <v>755</v>
      </c>
      <c r="B780" s="5">
        <v>215914.86548989298</v>
      </c>
      <c r="C780" s="5">
        <v>-182565.86548989298</v>
      </c>
    </row>
    <row r="781" spans="1:3">
      <c r="A781" s="5">
        <v>756</v>
      </c>
      <c r="B781" s="5">
        <v>216588.09660344553</v>
      </c>
      <c r="C781" s="5">
        <v>-181174.09660344553</v>
      </c>
    </row>
    <row r="782" spans="1:3">
      <c r="A782" s="5">
        <v>757</v>
      </c>
      <c r="B782" s="5">
        <v>202113.62766206544</v>
      </c>
      <c r="C782" s="5">
        <v>-189198.62766206544</v>
      </c>
    </row>
    <row r="783" spans="1:3">
      <c r="A783" s="5">
        <v>758</v>
      </c>
      <c r="B783" s="5">
        <v>200430.54987818404</v>
      </c>
      <c r="C783" s="5">
        <v>-189906.54987818404</v>
      </c>
    </row>
    <row r="784" spans="1:3">
      <c r="A784" s="5">
        <v>759</v>
      </c>
      <c r="B784" s="5">
        <v>217261.32771699809</v>
      </c>
      <c r="C784" s="5">
        <v>-183361.32771699809</v>
      </c>
    </row>
    <row r="785" spans="1:3">
      <c r="A785" s="5">
        <v>760</v>
      </c>
      <c r="B785" s="5">
        <v>202113.62766206544</v>
      </c>
      <c r="C785" s="5">
        <v>-188882.62766206544</v>
      </c>
    </row>
    <row r="786" spans="1:3">
      <c r="A786" s="5">
        <v>761</v>
      </c>
      <c r="B786" s="5">
        <v>303409.10767856595</v>
      </c>
      <c r="C786" s="5">
        <v>-131535.10767856595</v>
      </c>
    </row>
    <row r="787" spans="1:3">
      <c r="A787" s="5">
        <v>762</v>
      </c>
      <c r="B787" s="5">
        <v>209146.76238375579</v>
      </c>
      <c r="C787" s="5">
        <v>-200852.76238375579</v>
      </c>
    </row>
    <row r="788" spans="1:3">
      <c r="A788" s="5">
        <v>763</v>
      </c>
      <c r="B788" s="5">
        <v>259631.22301475937</v>
      </c>
      <c r="C788" s="5">
        <v>-187352.22301475937</v>
      </c>
    </row>
    <row r="789" spans="1:3">
      <c r="A789" s="5">
        <v>764</v>
      </c>
      <c r="B789" s="5">
        <v>468651.23340684269</v>
      </c>
      <c r="C789" s="5">
        <v>-24357.233406842686</v>
      </c>
    </row>
    <row r="790" spans="1:3">
      <c r="A790" s="5">
        <v>765</v>
      </c>
      <c r="B790" s="5">
        <v>348385.22728181299</v>
      </c>
      <c r="C790" s="5">
        <v>-107734.22728181299</v>
      </c>
    </row>
    <row r="791" spans="1:3">
      <c r="A791" s="5">
        <v>766</v>
      </c>
      <c r="B791" s="5">
        <v>337074.94457412994</v>
      </c>
      <c r="C791" s="5">
        <v>-72398.944574129942</v>
      </c>
    </row>
    <row r="792" spans="1:3">
      <c r="A792" s="5">
        <v>767</v>
      </c>
      <c r="B792" s="5">
        <v>276448.45248052885</v>
      </c>
      <c r="C792" s="5">
        <v>-203780.45248052885</v>
      </c>
    </row>
    <row r="793" spans="1:3">
      <c r="A793" s="5">
        <v>768</v>
      </c>
      <c r="B793" s="5">
        <v>227235.78501474785</v>
      </c>
      <c r="C793" s="5">
        <v>-187930.78501474785</v>
      </c>
    </row>
    <row r="794" spans="1:3">
      <c r="A794" s="5">
        <v>769</v>
      </c>
      <c r="B794" s="5">
        <v>269837.84988035396</v>
      </c>
      <c r="C794" s="5">
        <v>-190710.84988035396</v>
      </c>
    </row>
    <row r="795" spans="1:3">
      <c r="A795" s="5">
        <v>770</v>
      </c>
      <c r="B795" s="5">
        <v>236596.70088406888</v>
      </c>
      <c r="C795" s="5">
        <v>-178462.70088406888</v>
      </c>
    </row>
    <row r="796" spans="1:3">
      <c r="A796" s="5">
        <v>771</v>
      </c>
      <c r="B796" s="5">
        <v>618144.80353175162</v>
      </c>
      <c r="C796" s="5">
        <v>-147810.80353175162</v>
      </c>
    </row>
    <row r="797" spans="1:3">
      <c r="A797" s="5">
        <v>772</v>
      </c>
      <c r="B797" s="5">
        <v>622487.14421416563</v>
      </c>
      <c r="C797" s="5">
        <v>-180006.14421416563</v>
      </c>
    </row>
    <row r="798" spans="1:3">
      <c r="A798" s="5">
        <v>773</v>
      </c>
      <c r="B798" s="5">
        <v>637685.33660261473</v>
      </c>
      <c r="C798" s="5">
        <v>-162246.33660261473</v>
      </c>
    </row>
    <row r="799" spans="1:3">
      <c r="A799" s="5">
        <v>774</v>
      </c>
      <c r="B799" s="5">
        <v>19895505.174951892</v>
      </c>
      <c r="C799" s="5">
        <v>-5599256.1749518923</v>
      </c>
    </row>
    <row r="800" spans="1:3">
      <c r="A800" s="5">
        <v>775</v>
      </c>
      <c r="B800" s="5">
        <v>202965.05167954569</v>
      </c>
      <c r="C800" s="5">
        <v>-187396.05167954569</v>
      </c>
    </row>
    <row r="801" spans="1:3">
      <c r="A801" s="5">
        <v>776</v>
      </c>
      <c r="B801" s="5">
        <v>202096.58354306288</v>
      </c>
      <c r="C801" s="5">
        <v>-189484.58354306288</v>
      </c>
    </row>
    <row r="802" spans="1:3">
      <c r="A802" s="5">
        <v>777</v>
      </c>
      <c r="B802" s="5">
        <v>200793.88133833869</v>
      </c>
      <c r="C802" s="5">
        <v>-188011.88133833869</v>
      </c>
    </row>
    <row r="803" spans="1:3">
      <c r="A803" s="5">
        <v>778</v>
      </c>
      <c r="B803" s="5">
        <v>199925.41320185587</v>
      </c>
      <c r="C803" s="5">
        <v>-188893.41320185587</v>
      </c>
    </row>
    <row r="804" spans="1:3">
      <c r="A804" s="5">
        <v>779</v>
      </c>
      <c r="B804" s="5">
        <v>200359.64727009728</v>
      </c>
      <c r="C804" s="5">
        <v>-188967.64727009728</v>
      </c>
    </row>
    <row r="805" spans="1:3">
      <c r="A805" s="5">
        <v>780</v>
      </c>
      <c r="B805" s="5">
        <v>4531816.3297164431</v>
      </c>
      <c r="C805" s="5">
        <v>3501949.6702835569</v>
      </c>
    </row>
    <row r="806" spans="1:3">
      <c r="A806" s="5">
        <v>781</v>
      </c>
      <c r="B806" s="5">
        <v>218691.62302198654</v>
      </c>
      <c r="C806" s="5">
        <v>-155580.62302198654</v>
      </c>
    </row>
    <row r="807" spans="1:3">
      <c r="A807" s="5">
        <v>782</v>
      </c>
      <c r="B807" s="5">
        <v>373458.57206966681</v>
      </c>
      <c r="C807" s="5">
        <v>16707.427930333186</v>
      </c>
    </row>
    <row r="808" spans="1:3">
      <c r="A808" s="5">
        <v>783</v>
      </c>
      <c r="B808" s="5">
        <v>652150.55835501291</v>
      </c>
      <c r="C808" s="5">
        <v>-547819.55835501291</v>
      </c>
    </row>
    <row r="809" spans="1:3">
      <c r="A809" s="5">
        <v>784</v>
      </c>
      <c r="B809" s="5">
        <v>299053.34390524786</v>
      </c>
      <c r="C809" s="5">
        <v>-258942.34390524786</v>
      </c>
    </row>
    <row r="810" spans="1:3">
      <c r="A810" s="5">
        <v>785</v>
      </c>
      <c r="B810" s="5">
        <v>256828.28846323118</v>
      </c>
      <c r="C810" s="5">
        <v>-232527.28846323118</v>
      </c>
    </row>
    <row r="811" spans="1:3">
      <c r="A811" s="5">
        <v>786</v>
      </c>
      <c r="B811" s="5">
        <v>291513.15543345915</v>
      </c>
      <c r="C811" s="5">
        <v>-254279.15543345915</v>
      </c>
    </row>
    <row r="812" spans="1:3">
      <c r="A812" s="5">
        <v>787</v>
      </c>
      <c r="B812" s="5">
        <v>296791.28736371122</v>
      </c>
      <c r="C812" s="5">
        <v>-257520.28736371122</v>
      </c>
    </row>
    <row r="813" spans="1:3">
      <c r="A813" s="5">
        <v>788</v>
      </c>
      <c r="B813" s="5">
        <v>287904.06759916793</v>
      </c>
      <c r="C813" s="5">
        <v>-131411.06759916793</v>
      </c>
    </row>
    <row r="814" spans="1:3">
      <c r="A814" s="5">
        <v>789</v>
      </c>
      <c r="B814" s="5">
        <v>205735.41439100396</v>
      </c>
      <c r="C814" s="5">
        <v>-200999.41439100396</v>
      </c>
    </row>
    <row r="815" spans="1:3">
      <c r="A815" s="5">
        <v>790</v>
      </c>
      <c r="B815" s="5">
        <v>248466.5010506039</v>
      </c>
      <c r="C815" s="5">
        <v>-151186.5010506039</v>
      </c>
    </row>
    <row r="816" spans="1:3">
      <c r="A816" s="5">
        <v>791</v>
      </c>
      <c r="B816" s="5">
        <v>248466.5010506039</v>
      </c>
      <c r="C816" s="5">
        <v>-153582.5010506039</v>
      </c>
    </row>
    <row r="817" spans="1:3">
      <c r="A817" s="5">
        <v>792</v>
      </c>
      <c r="B817" s="5">
        <v>248466.5010506039</v>
      </c>
      <c r="C817" s="5">
        <v>-143242.5010506039</v>
      </c>
    </row>
    <row r="818" spans="1:3">
      <c r="A818" s="5">
        <v>793</v>
      </c>
      <c r="B818" s="5">
        <v>248466.5010506039</v>
      </c>
      <c r="C818" s="5">
        <v>-156075.5010506039</v>
      </c>
    </row>
    <row r="819" spans="1:3">
      <c r="A819" s="5">
        <v>794</v>
      </c>
      <c r="B819" s="5">
        <v>248466.5010506039</v>
      </c>
      <c r="C819" s="5">
        <v>-145556.5010506039</v>
      </c>
    </row>
    <row r="820" spans="1:3">
      <c r="A820" s="5">
        <v>795</v>
      </c>
      <c r="B820" s="5">
        <v>248466.5010506039</v>
      </c>
      <c r="C820" s="5">
        <v>-145980.5010506039</v>
      </c>
    </row>
    <row r="821" spans="1:3">
      <c r="A821" s="5">
        <v>796</v>
      </c>
      <c r="B821" s="5">
        <v>310227.65023845271</v>
      </c>
      <c r="C821" s="5">
        <v>-138595.65023845271</v>
      </c>
    </row>
    <row r="822" spans="1:3">
      <c r="A822" s="5">
        <v>797</v>
      </c>
      <c r="B822" s="5">
        <v>298271.06566175923</v>
      </c>
      <c r="C822" s="5">
        <v>-138853.06566175923</v>
      </c>
    </row>
    <row r="823" spans="1:3">
      <c r="A823" s="5">
        <v>798</v>
      </c>
      <c r="B823" s="5">
        <v>361292.23020141455</v>
      </c>
      <c r="C823" s="5">
        <v>-98808.230201414553</v>
      </c>
    </row>
    <row r="824" spans="1:3">
      <c r="A824" s="5">
        <v>799</v>
      </c>
      <c r="B824" s="5">
        <v>405133.04031595739</v>
      </c>
      <c r="C824" s="5">
        <v>-51658.040315957391</v>
      </c>
    </row>
    <row r="825" spans="1:3">
      <c r="A825" s="5">
        <v>800</v>
      </c>
      <c r="B825" s="5">
        <v>684120.00029116776</v>
      </c>
      <c r="C825" s="5">
        <v>188588.99970883224</v>
      </c>
    </row>
    <row r="826" spans="1:3">
      <c r="A826" s="5">
        <v>801</v>
      </c>
      <c r="B826" s="5">
        <v>342610.05331935966</v>
      </c>
      <c r="C826" s="5">
        <v>-100091.05331935966</v>
      </c>
    </row>
    <row r="827" spans="1:3">
      <c r="A827" s="5">
        <v>802</v>
      </c>
      <c r="B827" s="5">
        <v>273859.69200337201</v>
      </c>
      <c r="C827" s="5">
        <v>-130439.69200337201</v>
      </c>
    </row>
    <row r="828" spans="1:3">
      <c r="A828" s="5">
        <v>803</v>
      </c>
      <c r="B828" s="5">
        <v>339122.71615115739</v>
      </c>
      <c r="C828" s="5">
        <v>-110933.71615115739</v>
      </c>
    </row>
    <row r="829" spans="1:3">
      <c r="A829" s="5">
        <v>804</v>
      </c>
      <c r="B829" s="5">
        <v>389689.10509009031</v>
      </c>
      <c r="C829" s="5">
        <v>-72007.105090090306</v>
      </c>
    </row>
    <row r="830" spans="1:3">
      <c r="A830" s="5">
        <v>805</v>
      </c>
      <c r="B830" s="5">
        <v>341115.48024727294</v>
      </c>
      <c r="C830" s="5">
        <v>-104555.48024727294</v>
      </c>
    </row>
    <row r="831" spans="1:3">
      <c r="A831" s="5">
        <v>806</v>
      </c>
      <c r="B831" s="5">
        <v>300762.00730093237</v>
      </c>
      <c r="C831" s="5">
        <v>-128465.00730093237</v>
      </c>
    </row>
    <row r="832" spans="1:3">
      <c r="A832" s="5">
        <v>807</v>
      </c>
      <c r="B832" s="5">
        <v>310476.73226949584</v>
      </c>
      <c r="C832" s="5">
        <v>-128615.73226949584</v>
      </c>
    </row>
    <row r="833" spans="1:3">
      <c r="A833" s="5">
        <v>808</v>
      </c>
      <c r="B833" s="5">
        <v>209409.40364840609</v>
      </c>
      <c r="C833" s="5">
        <v>-180750.40364840609</v>
      </c>
    </row>
    <row r="834" spans="1:3">
      <c r="A834" s="5">
        <v>809</v>
      </c>
      <c r="B834" s="5">
        <v>258513.71311273446</v>
      </c>
      <c r="C834" s="5">
        <v>-114323.71311273446</v>
      </c>
    </row>
    <row r="835" spans="1:3">
      <c r="A835" s="5">
        <v>810</v>
      </c>
      <c r="B835" s="5">
        <v>292511.16985582595</v>
      </c>
      <c r="C835" s="5">
        <v>-113941.16985582595</v>
      </c>
    </row>
    <row r="836" spans="1:3">
      <c r="A836" s="5">
        <v>811</v>
      </c>
      <c r="B836" s="5">
        <v>2362997.4923635419</v>
      </c>
      <c r="C836" s="5">
        <v>399601.50763645815</v>
      </c>
    </row>
    <row r="837" spans="1:3">
      <c r="A837" s="5">
        <v>812</v>
      </c>
      <c r="B837" s="5">
        <v>195211.90473047108</v>
      </c>
      <c r="C837" s="5">
        <v>-193292.90473047108</v>
      </c>
    </row>
    <row r="838" spans="1:3">
      <c r="A838" s="5">
        <v>813</v>
      </c>
      <c r="B838" s="5">
        <v>239322.00729043497</v>
      </c>
      <c r="C838" s="5">
        <v>-209367.00729043497</v>
      </c>
    </row>
    <row r="839" spans="1:3">
      <c r="A839" s="5">
        <v>814</v>
      </c>
      <c r="B839" s="5">
        <v>193703.86703611334</v>
      </c>
      <c r="C839" s="5">
        <v>-192526.86703611334</v>
      </c>
    </row>
    <row r="840" spans="1:3">
      <c r="A840" s="5">
        <v>815</v>
      </c>
      <c r="B840" s="5">
        <v>239322.00729043497</v>
      </c>
      <c r="C840" s="5">
        <v>-216304.00729043497</v>
      </c>
    </row>
    <row r="841" spans="1:3">
      <c r="A841" s="5">
        <v>816</v>
      </c>
      <c r="B841" s="5">
        <v>202752.0932022598</v>
      </c>
      <c r="C841" s="5">
        <v>-197070.0932022598</v>
      </c>
    </row>
    <row r="842" spans="1:3">
      <c r="A842" s="5">
        <v>817</v>
      </c>
      <c r="B842" s="5">
        <v>240076.02613761381</v>
      </c>
      <c r="C842" s="5">
        <v>-208007.02613761381</v>
      </c>
    </row>
    <row r="843" spans="1:3">
      <c r="A843" s="5">
        <v>818</v>
      </c>
      <c r="B843" s="5">
        <v>202752.0932022598</v>
      </c>
      <c r="C843" s="5">
        <v>-197248.0932022598</v>
      </c>
    </row>
    <row r="844" spans="1:3">
      <c r="A844" s="5">
        <v>819</v>
      </c>
      <c r="B844" s="5">
        <v>240076.02613761381</v>
      </c>
      <c r="C844" s="5">
        <v>-210741.02613761381</v>
      </c>
    </row>
    <row r="845" spans="1:3">
      <c r="A845" s="5">
        <v>820</v>
      </c>
      <c r="B845" s="5">
        <v>198227.98011918657</v>
      </c>
      <c r="C845" s="5">
        <v>-194936.98011918657</v>
      </c>
    </row>
    <row r="846" spans="1:3">
      <c r="A846" s="5">
        <v>821</v>
      </c>
      <c r="B846" s="5">
        <v>237436.96017248777</v>
      </c>
      <c r="C846" s="5">
        <v>-195734.96017248777</v>
      </c>
    </row>
    <row r="847" spans="1:3">
      <c r="A847" s="5">
        <v>822</v>
      </c>
      <c r="B847" s="5">
        <v>238944.99786684552</v>
      </c>
      <c r="C847" s="5">
        <v>-202475.99786684552</v>
      </c>
    </row>
    <row r="848" spans="1:3">
      <c r="A848" s="5">
        <v>823</v>
      </c>
      <c r="B848" s="5">
        <v>291349.30774577695</v>
      </c>
      <c r="C848" s="5">
        <v>-228198.30774577695</v>
      </c>
    </row>
    <row r="849" spans="1:3">
      <c r="A849" s="5">
        <v>824</v>
      </c>
      <c r="B849" s="5">
        <v>239699.01671402439</v>
      </c>
      <c r="C849" s="5">
        <v>-210032.01671402439</v>
      </c>
    </row>
    <row r="850" spans="1:3">
      <c r="A850" s="5">
        <v>825</v>
      </c>
      <c r="B850" s="5">
        <v>238567.98844325609</v>
      </c>
      <c r="C850" s="5">
        <v>-206259.98844325609</v>
      </c>
    </row>
    <row r="851" spans="1:3">
      <c r="A851" s="5">
        <v>826</v>
      </c>
      <c r="B851" s="5">
        <v>238944.99786684552</v>
      </c>
      <c r="C851" s="5">
        <v>-210957.99786684552</v>
      </c>
    </row>
    <row r="852" spans="1:3">
      <c r="A852" s="5">
        <v>827</v>
      </c>
      <c r="B852" s="5">
        <v>239322.00729043497</v>
      </c>
      <c r="C852" s="5">
        <v>-211534.00729043497</v>
      </c>
    </row>
    <row r="853" spans="1:3">
      <c r="A853" s="5">
        <v>828</v>
      </c>
      <c r="B853" s="5">
        <v>194457.88588329221</v>
      </c>
      <c r="C853" s="5">
        <v>-192761.88588329221</v>
      </c>
    </row>
    <row r="854" spans="1:3">
      <c r="A854" s="5">
        <v>829</v>
      </c>
      <c r="B854" s="5">
        <v>245354.15806786591</v>
      </c>
      <c r="C854" s="5">
        <v>-216599.15806786591</v>
      </c>
    </row>
    <row r="855" spans="1:3">
      <c r="A855" s="5">
        <v>830</v>
      </c>
      <c r="B855" s="5">
        <v>239322.00729043497</v>
      </c>
      <c r="C855" s="5">
        <v>-205022.00729043497</v>
      </c>
    </row>
    <row r="856" spans="1:3">
      <c r="A856" s="5">
        <v>831</v>
      </c>
      <c r="B856" s="5">
        <v>217832.47014583717</v>
      </c>
      <c r="C856" s="5">
        <v>-202933.47014583717</v>
      </c>
    </row>
    <row r="857" spans="1:3">
      <c r="A857" s="5">
        <v>832</v>
      </c>
      <c r="B857" s="5">
        <v>238944.99786684552</v>
      </c>
      <c r="C857" s="5">
        <v>-208519.99786684552</v>
      </c>
    </row>
    <row r="858" spans="1:3">
      <c r="A858" s="5">
        <v>833</v>
      </c>
      <c r="B858" s="5">
        <v>196342.93300123941</v>
      </c>
      <c r="C858" s="5">
        <v>-193506.93300123941</v>
      </c>
    </row>
    <row r="859" spans="1:3">
      <c r="A859" s="5">
        <v>834</v>
      </c>
      <c r="B859" s="5">
        <v>283809.11927398824</v>
      </c>
      <c r="C859" s="5">
        <v>-216891.11927398824</v>
      </c>
    </row>
    <row r="860" spans="1:3">
      <c r="A860" s="5">
        <v>835</v>
      </c>
      <c r="B860" s="5">
        <v>203129.10262584922</v>
      </c>
      <c r="C860" s="5">
        <v>-196874.10262584922</v>
      </c>
    </row>
    <row r="861" spans="1:3">
      <c r="A861" s="5">
        <v>836</v>
      </c>
      <c r="B861" s="5">
        <v>197473.9612720077</v>
      </c>
      <c r="C861" s="5">
        <v>-194380.9612720077</v>
      </c>
    </row>
    <row r="862" spans="1:3">
      <c r="A862" s="5">
        <v>837</v>
      </c>
      <c r="B862" s="5">
        <v>285317.15696834598</v>
      </c>
      <c r="C862" s="5">
        <v>-222686.15696834598</v>
      </c>
    </row>
    <row r="863" spans="1:3">
      <c r="A863" s="5">
        <v>838</v>
      </c>
      <c r="B863" s="5">
        <v>219340.50784019491</v>
      </c>
      <c r="C863" s="5">
        <v>-203413.50784019491</v>
      </c>
    </row>
    <row r="864" spans="1:3">
      <c r="A864" s="5">
        <v>839</v>
      </c>
      <c r="B864" s="5">
        <v>197473.9612720077</v>
      </c>
      <c r="C864" s="5">
        <v>-194607.9612720077</v>
      </c>
    </row>
    <row r="865" spans="1:3">
      <c r="A865" s="5">
        <v>840</v>
      </c>
      <c r="B865" s="5">
        <v>206522.18743815413</v>
      </c>
      <c r="C865" s="5">
        <v>-195643.18743815413</v>
      </c>
    </row>
    <row r="866" spans="1:3">
      <c r="A866" s="5">
        <v>841</v>
      </c>
      <c r="B866" s="5">
        <v>193326.85761252392</v>
      </c>
      <c r="C866" s="5">
        <v>-192366.85761252392</v>
      </c>
    </row>
    <row r="867" spans="1:3">
      <c r="A867" s="5">
        <v>842</v>
      </c>
      <c r="B867" s="5">
        <v>238567.98844325609</v>
      </c>
      <c r="C867" s="5">
        <v>-214771.98844325609</v>
      </c>
    </row>
    <row r="868" spans="1:3">
      <c r="A868" s="5">
        <v>843</v>
      </c>
      <c r="B868" s="5">
        <v>223487.61149967869</v>
      </c>
      <c r="C868" s="5">
        <v>-206641.61149967869</v>
      </c>
    </row>
    <row r="869" spans="1:3">
      <c r="A869" s="5">
        <v>844</v>
      </c>
      <c r="B869" s="5">
        <v>296836.21403407049</v>
      </c>
      <c r="C869" s="5">
        <v>-102478.21403407049</v>
      </c>
    </row>
    <row r="870" spans="1:3">
      <c r="A870" s="5">
        <v>845</v>
      </c>
      <c r="B870" s="5">
        <v>1572413.5515531609</v>
      </c>
      <c r="C870" s="5">
        <v>3092090.4484468391</v>
      </c>
    </row>
    <row r="871" spans="1:3">
      <c r="A871" s="5">
        <v>846</v>
      </c>
      <c r="B871" s="5">
        <v>5802459.2842266187</v>
      </c>
      <c r="C871" s="5">
        <v>12425631.715773381</v>
      </c>
    </row>
    <row r="872" spans="1:3">
      <c r="A872" s="5">
        <v>847</v>
      </c>
      <c r="B872" s="5">
        <v>292843.56789061928</v>
      </c>
      <c r="C872" s="5">
        <v>31722.432109380723</v>
      </c>
    </row>
    <row r="873" spans="1:3">
      <c r="A873" s="5">
        <v>848</v>
      </c>
      <c r="B873" s="5">
        <v>1635751.134716186</v>
      </c>
      <c r="C873" s="5">
        <v>3218598.8652838143</v>
      </c>
    </row>
    <row r="874" spans="1:3">
      <c r="A874" s="5">
        <v>849</v>
      </c>
      <c r="B874" s="5">
        <v>1080039.244345359</v>
      </c>
      <c r="C874" s="5">
        <v>1910081.755654641</v>
      </c>
    </row>
    <row r="875" spans="1:3">
      <c r="A875" s="5">
        <v>850</v>
      </c>
      <c r="B875" s="5">
        <v>417625.4367461786</v>
      </c>
      <c r="C875" s="5">
        <v>-51417.436746178602</v>
      </c>
    </row>
    <row r="876" spans="1:3">
      <c r="A876" s="5">
        <v>851</v>
      </c>
      <c r="B876" s="5">
        <v>236657.52970022522</v>
      </c>
      <c r="C876" s="5">
        <v>-206763.52970022522</v>
      </c>
    </row>
    <row r="877" spans="1:3">
      <c r="A877" s="5">
        <v>852</v>
      </c>
      <c r="B877" s="5">
        <v>236280.5202766358</v>
      </c>
      <c r="C877" s="5">
        <v>-210172.5202766358</v>
      </c>
    </row>
    <row r="878" spans="1:3">
      <c r="A878" s="5">
        <v>853</v>
      </c>
      <c r="B878" s="5">
        <v>235195.60955422212</v>
      </c>
      <c r="C878" s="5">
        <v>-137172.60955422212</v>
      </c>
    </row>
    <row r="879" spans="1:3">
      <c r="A879" s="5">
        <v>854</v>
      </c>
      <c r="B879" s="5">
        <v>757283.61495865381</v>
      </c>
      <c r="C879" s="5">
        <v>358913.38504134619</v>
      </c>
    </row>
    <row r="880" spans="1:3">
      <c r="A880" s="5">
        <v>855</v>
      </c>
      <c r="B880" s="5">
        <v>780844.35824451805</v>
      </c>
      <c r="C880" s="5">
        <v>-602309.35824451805</v>
      </c>
    </row>
    <row r="881" spans="1:3">
      <c r="A881" s="5">
        <v>856</v>
      </c>
      <c r="B881" s="5">
        <v>1874842.666445747</v>
      </c>
      <c r="C881" s="5">
        <v>-1051315.666445747</v>
      </c>
    </row>
    <row r="882" spans="1:3">
      <c r="A882" s="5">
        <v>857</v>
      </c>
      <c r="B882" s="5">
        <v>384971.64307484281</v>
      </c>
      <c r="C882" s="5">
        <v>-229262.64307484281</v>
      </c>
    </row>
    <row r="883" spans="1:3">
      <c r="A883" s="5">
        <v>858</v>
      </c>
      <c r="B883" s="5">
        <v>218313.14568327667</v>
      </c>
      <c r="C883" s="5">
        <v>-137896.14568327667</v>
      </c>
    </row>
    <row r="884" spans="1:3">
      <c r="A884" s="5">
        <v>859</v>
      </c>
      <c r="B884" s="5">
        <v>1338522.4273982397</v>
      </c>
      <c r="C884" s="5">
        <v>-1030654.4273982397</v>
      </c>
    </row>
    <row r="885" spans="1:3">
      <c r="A885" s="5">
        <v>860</v>
      </c>
      <c r="B885" s="5">
        <v>284039.72538276645</v>
      </c>
      <c r="C885" s="5">
        <v>-53335.725382766454</v>
      </c>
    </row>
    <row r="886" spans="1:3">
      <c r="A886" s="5">
        <v>861</v>
      </c>
      <c r="B886" s="5">
        <v>873270.40107071772</v>
      </c>
      <c r="C886" s="5">
        <v>-418138.40107071772</v>
      </c>
    </row>
    <row r="887" spans="1:3">
      <c r="A887" s="5">
        <v>862</v>
      </c>
      <c r="B887" s="5">
        <v>925109.18333330215</v>
      </c>
      <c r="C887" s="5">
        <v>612914.81666669785</v>
      </c>
    </row>
    <row r="888" spans="1:3">
      <c r="A888" s="5">
        <v>863</v>
      </c>
      <c r="B888" s="5">
        <v>213417.6344576152</v>
      </c>
      <c r="C888" s="5">
        <v>-196438.6344576152</v>
      </c>
    </row>
    <row r="889" spans="1:3">
      <c r="A889" s="5">
        <v>864</v>
      </c>
      <c r="B889" s="5">
        <v>242692.40025760527</v>
      </c>
      <c r="C889" s="5">
        <v>-161963.40025760527</v>
      </c>
    </row>
    <row r="890" spans="1:3">
      <c r="A890" s="5">
        <v>865</v>
      </c>
      <c r="B890" s="5">
        <v>585030.40801811172</v>
      </c>
      <c r="C890" s="5">
        <v>1468216.5919818883</v>
      </c>
    </row>
    <row r="891" spans="1:3">
      <c r="A891" s="5">
        <v>866</v>
      </c>
      <c r="B891" s="5">
        <v>244660.88512996922</v>
      </c>
      <c r="C891" s="5">
        <v>-213964.88512996922</v>
      </c>
    </row>
    <row r="892" spans="1:3">
      <c r="A892" s="5">
        <v>867</v>
      </c>
      <c r="B892" s="5">
        <v>1011358.1202608068</v>
      </c>
      <c r="C892" s="5">
        <v>-209887.12026080675</v>
      </c>
    </row>
    <row r="893" spans="1:3">
      <c r="A893" s="5">
        <v>868</v>
      </c>
      <c r="B893" s="5">
        <v>285585.05210171302</v>
      </c>
      <c r="C893" s="5">
        <v>1354949.9478982869</v>
      </c>
    </row>
    <row r="894" spans="1:3">
      <c r="A894" s="5">
        <v>869</v>
      </c>
      <c r="B894" s="5">
        <v>3170598.5238348935</v>
      </c>
      <c r="C894" s="5">
        <v>1601472.4761651065</v>
      </c>
    </row>
    <row r="895" spans="1:3">
      <c r="A895" s="5">
        <v>870</v>
      </c>
      <c r="B895" s="5">
        <v>285542.18262279552</v>
      </c>
      <c r="C895" s="5">
        <v>1353945.8173772045</v>
      </c>
    </row>
    <row r="896" spans="1:3">
      <c r="A896" s="5">
        <v>871</v>
      </c>
      <c r="B896" s="5">
        <v>202397.03465965638</v>
      </c>
      <c r="C896" s="5">
        <v>-189768.03465965638</v>
      </c>
    </row>
    <row r="897" spans="1:3">
      <c r="A897" s="5">
        <v>872</v>
      </c>
      <c r="B897" s="5">
        <v>233702.28143985051</v>
      </c>
      <c r="C897" s="5">
        <v>-184390.28143985051</v>
      </c>
    </row>
    <row r="898" spans="1:3">
      <c r="A898" s="5">
        <v>873</v>
      </c>
      <c r="B898" s="5">
        <v>226969.9703043249</v>
      </c>
      <c r="C898" s="5">
        <v>-188050.9703043249</v>
      </c>
    </row>
    <row r="899" spans="1:3">
      <c r="A899" s="5">
        <v>874</v>
      </c>
      <c r="B899" s="5">
        <v>530595.1534093573</v>
      </c>
      <c r="C899" s="5">
        <v>322644.8465906427</v>
      </c>
    </row>
    <row r="900" spans="1:3">
      <c r="A900" s="5">
        <v>875</v>
      </c>
      <c r="B900" s="5">
        <v>873940.66215173434</v>
      </c>
      <c r="C900" s="5">
        <v>15068.337848265655</v>
      </c>
    </row>
    <row r="901" spans="1:3">
      <c r="A901" s="5">
        <v>876</v>
      </c>
      <c r="B901" s="5">
        <v>906592.37115903362</v>
      </c>
      <c r="C901" s="5">
        <v>52772.628840966383</v>
      </c>
    </row>
    <row r="902" spans="1:3">
      <c r="A902" s="5">
        <v>877</v>
      </c>
      <c r="B902" s="5">
        <v>389887.4915074422</v>
      </c>
      <c r="C902" s="5">
        <v>-134933.4915074422</v>
      </c>
    </row>
    <row r="903" spans="1:3">
      <c r="A903" s="5">
        <v>878</v>
      </c>
      <c r="B903" s="5">
        <v>897167.13556929771</v>
      </c>
      <c r="C903" s="5">
        <v>32070.864430702291</v>
      </c>
    </row>
    <row r="904" spans="1:3">
      <c r="A904" s="5">
        <v>879</v>
      </c>
      <c r="B904" s="5">
        <v>843510.46752850735</v>
      </c>
      <c r="C904" s="5">
        <v>570582.53247149265</v>
      </c>
    </row>
    <row r="905" spans="1:3">
      <c r="A905" s="5">
        <v>880</v>
      </c>
      <c r="B905" s="5">
        <v>510611.14649903646</v>
      </c>
      <c r="C905" s="5">
        <v>1361224.8535009637</v>
      </c>
    </row>
    <row r="906" spans="1:3">
      <c r="A906" s="5">
        <v>881</v>
      </c>
      <c r="B906" s="5">
        <v>285536.52061613544</v>
      </c>
      <c r="C906" s="5">
        <v>1353204.4793838644</v>
      </c>
    </row>
    <row r="907" spans="1:3">
      <c r="A907" s="5">
        <v>882</v>
      </c>
      <c r="B907" s="5">
        <v>237996.64293443618</v>
      </c>
      <c r="C907" s="5">
        <v>-162395.64293443618</v>
      </c>
    </row>
    <row r="908" spans="1:3">
      <c r="A908" s="5">
        <v>883</v>
      </c>
      <c r="B908" s="5">
        <v>325509.63714988902</v>
      </c>
      <c r="C908" s="5">
        <v>-124840.63714988902</v>
      </c>
    </row>
    <row r="909" spans="1:3">
      <c r="A909" s="5">
        <v>884</v>
      </c>
      <c r="B909" s="5">
        <v>205662.71657131365</v>
      </c>
      <c r="C909" s="5">
        <v>-200597.71657131365</v>
      </c>
    </row>
    <row r="910" spans="1:3">
      <c r="A910" s="5">
        <v>885</v>
      </c>
      <c r="B910" s="5">
        <v>217242.29172441771</v>
      </c>
      <c r="C910" s="5">
        <v>-208438.29172441771</v>
      </c>
    </row>
    <row r="911" spans="1:3">
      <c r="A911" s="5">
        <v>886</v>
      </c>
      <c r="B911" s="5">
        <v>214077.20226585949</v>
      </c>
      <c r="C911" s="5">
        <v>-176330.20226585949</v>
      </c>
    </row>
    <row r="912" spans="1:3">
      <c r="A912" s="5">
        <v>887</v>
      </c>
      <c r="B912" s="5">
        <v>214413.68301294756</v>
      </c>
      <c r="C912" s="5">
        <v>-176208.68301294756</v>
      </c>
    </row>
    <row r="913" spans="1:3">
      <c r="A913" s="5">
        <v>888</v>
      </c>
      <c r="B913" s="5">
        <v>2131890.2493331651</v>
      </c>
      <c r="C913" s="5">
        <v>424986.75066683488</v>
      </c>
    </row>
    <row r="914" spans="1:3">
      <c r="A914" s="5">
        <v>889</v>
      </c>
      <c r="B914" s="5">
        <v>1602562.2863024636</v>
      </c>
      <c r="C914" s="5">
        <v>7878551.7136975359</v>
      </c>
    </row>
    <row r="915" spans="1:3">
      <c r="A915" s="5">
        <v>890</v>
      </c>
      <c r="B915" s="5">
        <v>440282.62724304944</v>
      </c>
      <c r="C915" s="5">
        <v>1295153.3727569506</v>
      </c>
    </row>
    <row r="916" spans="1:3">
      <c r="A916" s="5">
        <v>891</v>
      </c>
      <c r="B916" s="5">
        <v>1602562.2863024636</v>
      </c>
      <c r="C916" s="5">
        <v>8024693.7136975359</v>
      </c>
    </row>
    <row r="917" spans="1:3">
      <c r="A917" s="5">
        <v>892</v>
      </c>
      <c r="B917" s="5">
        <v>440282.62724304944</v>
      </c>
      <c r="C917" s="5">
        <v>1316274.3727569506</v>
      </c>
    </row>
    <row r="918" spans="1:3">
      <c r="A918" s="5">
        <v>893</v>
      </c>
      <c r="B918" s="5">
        <v>533444.34873645299</v>
      </c>
      <c r="C918" s="5">
        <v>-67170.348736452986</v>
      </c>
    </row>
    <row r="919" spans="1:3">
      <c r="A919" s="5">
        <v>894</v>
      </c>
      <c r="B919" s="5">
        <v>533693.44424846745</v>
      </c>
      <c r="C919" s="5">
        <v>-87149.444248467451</v>
      </c>
    </row>
    <row r="920" spans="1:3">
      <c r="A920" s="5">
        <v>895</v>
      </c>
      <c r="B920" s="5">
        <v>2131890.2493331651</v>
      </c>
      <c r="C920" s="5">
        <v>487276.75066683488</v>
      </c>
    </row>
    <row r="921" spans="1:3">
      <c r="A921" s="5">
        <v>896</v>
      </c>
      <c r="B921" s="5">
        <v>191941.1205948175</v>
      </c>
      <c r="C921" s="5">
        <v>-191262.1205948175</v>
      </c>
    </row>
    <row r="922" spans="1:3">
      <c r="A922" s="5">
        <v>897</v>
      </c>
      <c r="B922" s="5">
        <v>210414.58235069981</v>
      </c>
      <c r="C922" s="5">
        <v>-201908.58235069981</v>
      </c>
    </row>
    <row r="923" spans="1:3">
      <c r="A923" s="5">
        <v>898</v>
      </c>
      <c r="B923" s="5">
        <v>191564.11117122805</v>
      </c>
      <c r="C923" s="5">
        <v>-191045.11117122805</v>
      </c>
    </row>
    <row r="924" spans="1:3">
      <c r="A924" s="5">
        <v>899</v>
      </c>
      <c r="B924" s="5">
        <v>205324.95513224247</v>
      </c>
      <c r="C924" s="5">
        <v>-180281.95513224247</v>
      </c>
    </row>
    <row r="925" spans="1:3">
      <c r="A925" s="5">
        <v>900</v>
      </c>
      <c r="B925" s="5">
        <v>307306.00421318453</v>
      </c>
      <c r="C925" s="5">
        <v>-90185.004213184526</v>
      </c>
    </row>
    <row r="926" spans="1:3">
      <c r="A926" s="5">
        <v>901</v>
      </c>
      <c r="B926" s="5">
        <v>237976.66413954168</v>
      </c>
      <c r="C926" s="5">
        <v>-187464.66413954168</v>
      </c>
    </row>
    <row r="927" spans="1:3">
      <c r="A927" s="5">
        <v>902</v>
      </c>
      <c r="B927" s="5">
        <v>191941.1205948175</v>
      </c>
      <c r="C927" s="5">
        <v>-191362.1205948175</v>
      </c>
    </row>
    <row r="928" spans="1:3">
      <c r="A928" s="5">
        <v>903</v>
      </c>
      <c r="B928" s="5">
        <v>417015.74647771008</v>
      </c>
      <c r="C928" s="5">
        <v>343798.25352228992</v>
      </c>
    </row>
    <row r="929" spans="1:3">
      <c r="A929" s="5">
        <v>904</v>
      </c>
      <c r="B929" s="5">
        <v>191941.1205948175</v>
      </c>
      <c r="C929" s="5">
        <v>-191147.1205948175</v>
      </c>
    </row>
    <row r="930" spans="1:3">
      <c r="A930" s="5">
        <v>905</v>
      </c>
      <c r="B930" s="5">
        <v>265457.95819475729</v>
      </c>
      <c r="C930" s="5">
        <v>-195456.95819475729</v>
      </c>
    </row>
    <row r="931" spans="1:3">
      <c r="A931" s="5">
        <v>906</v>
      </c>
      <c r="B931" s="5">
        <v>235674.21373119194</v>
      </c>
      <c r="C931" s="5">
        <v>-142562.21373119194</v>
      </c>
    </row>
    <row r="932" spans="1:3">
      <c r="A932" s="5">
        <v>907</v>
      </c>
      <c r="B932" s="5">
        <v>382707.8889310715</v>
      </c>
      <c r="C932" s="5">
        <v>-241534.8889310715</v>
      </c>
    </row>
    <row r="933" spans="1:3">
      <c r="A933" s="5">
        <v>908</v>
      </c>
      <c r="B933" s="5">
        <v>243968.42105015949</v>
      </c>
      <c r="C933" s="5">
        <v>547932.57894984051</v>
      </c>
    </row>
    <row r="934" spans="1:3">
      <c r="A934" s="5">
        <v>909</v>
      </c>
      <c r="B934" s="5">
        <v>202295.41512125591</v>
      </c>
      <c r="C934" s="5">
        <v>-182372.41512125591</v>
      </c>
    </row>
    <row r="935" spans="1:3">
      <c r="A935" s="5">
        <v>910</v>
      </c>
      <c r="B935" s="5">
        <v>246728.66861572501</v>
      </c>
      <c r="C935" s="5">
        <v>-118874.66861572501</v>
      </c>
    </row>
    <row r="936" spans="1:3">
      <c r="A936" s="5">
        <v>911</v>
      </c>
      <c r="B936" s="5">
        <v>197582.79732638801</v>
      </c>
      <c r="C936" s="5">
        <v>-192266.79732638801</v>
      </c>
    </row>
    <row r="937" spans="1:3">
      <c r="A937" s="5">
        <v>912</v>
      </c>
      <c r="B937" s="5">
        <v>205998.18624579499</v>
      </c>
      <c r="C937" s="5">
        <v>-180101.18624579499</v>
      </c>
    </row>
    <row r="938" spans="1:3">
      <c r="A938" s="5">
        <v>913</v>
      </c>
      <c r="B938" s="5">
        <v>247738.51528605388</v>
      </c>
      <c r="C938" s="5">
        <v>-137622.51528605388</v>
      </c>
    </row>
    <row r="939" spans="1:3">
      <c r="A939" s="5">
        <v>914</v>
      </c>
      <c r="B939" s="5">
        <v>238313.27969631797</v>
      </c>
      <c r="C939" s="5">
        <v>-179483.27969631797</v>
      </c>
    </row>
    <row r="940" spans="1:3">
      <c r="A940" s="5">
        <v>915</v>
      </c>
      <c r="B940" s="5">
        <v>256786.74145220028</v>
      </c>
      <c r="C940" s="5">
        <v>-119821.74145220028</v>
      </c>
    </row>
    <row r="941" spans="1:3">
      <c r="A941" s="5">
        <v>916</v>
      </c>
      <c r="B941" s="5">
        <v>356465.34012479259</v>
      </c>
      <c r="C941" s="5">
        <v>1071189.6598752073</v>
      </c>
    </row>
    <row r="942" spans="1:3">
      <c r="A942" s="5">
        <v>917</v>
      </c>
      <c r="B942" s="5">
        <v>547326.36081694392</v>
      </c>
      <c r="C942" s="5">
        <v>-352669.36081694392</v>
      </c>
    </row>
    <row r="943" spans="1:3">
      <c r="A943" s="5">
        <v>918</v>
      </c>
      <c r="B943" s="5">
        <v>198727.29021942732</v>
      </c>
      <c r="C943" s="5">
        <v>-193870.29021942732</v>
      </c>
    </row>
    <row r="944" spans="1:3">
      <c r="A944" s="5">
        <v>919</v>
      </c>
      <c r="B944" s="5">
        <v>238313.27969631797</v>
      </c>
      <c r="C944" s="5">
        <v>-162287.27969631797</v>
      </c>
    </row>
    <row r="945" spans="1:3">
      <c r="A945" s="5">
        <v>920</v>
      </c>
      <c r="B945" s="5">
        <v>230702.40195760626</v>
      </c>
      <c r="C945" s="5">
        <v>-144423.40195760626</v>
      </c>
    </row>
    <row r="946" spans="1:3">
      <c r="A946" s="5">
        <v>921</v>
      </c>
      <c r="B946" s="5">
        <v>529741.56413095107</v>
      </c>
      <c r="C946" s="5">
        <v>276152.43586904893</v>
      </c>
    </row>
    <row r="947" spans="1:3">
      <c r="A947" s="5">
        <v>922</v>
      </c>
      <c r="B947" s="5">
        <v>241679.43526408076</v>
      </c>
      <c r="C947" s="5">
        <v>-181606.43526408076</v>
      </c>
    </row>
    <row r="948" spans="1:3">
      <c r="A948" s="5">
        <v>923</v>
      </c>
      <c r="B948" s="5">
        <v>243968.42105015949</v>
      </c>
      <c r="C948" s="5">
        <v>-118423.42105015949</v>
      </c>
    </row>
    <row r="949" spans="1:3">
      <c r="A949" s="5">
        <v>924</v>
      </c>
      <c r="B949" s="5">
        <v>243968.42105015949</v>
      </c>
      <c r="C949" s="5">
        <v>-128525.42105015949</v>
      </c>
    </row>
    <row r="950" spans="1:3">
      <c r="A950" s="5">
        <v>925</v>
      </c>
      <c r="B950" s="5">
        <v>231527.11007170816</v>
      </c>
      <c r="C950" s="5">
        <v>-150209.11007170816</v>
      </c>
    </row>
    <row r="951" spans="1:3">
      <c r="A951" s="5">
        <v>926</v>
      </c>
      <c r="B951" s="5">
        <v>243968.42105015949</v>
      </c>
      <c r="C951" s="5">
        <v>-145645.42105015949</v>
      </c>
    </row>
    <row r="952" spans="1:3">
      <c r="A952" s="5">
        <v>927</v>
      </c>
      <c r="B952" s="5">
        <v>216446.73312813079</v>
      </c>
      <c r="C952" s="5">
        <v>-203627.73312813079</v>
      </c>
    </row>
    <row r="953" spans="1:3">
      <c r="A953" s="5">
        <v>928</v>
      </c>
      <c r="B953" s="5">
        <v>219839.81794043566</v>
      </c>
      <c r="C953" s="5">
        <v>-164068.81794043566</v>
      </c>
    </row>
    <row r="954" spans="1:3">
      <c r="A954" s="5">
        <v>929</v>
      </c>
      <c r="B954" s="5">
        <v>300587.15769992996</v>
      </c>
      <c r="C954" s="5">
        <v>-200329.15769992996</v>
      </c>
    </row>
    <row r="955" spans="1:3">
      <c r="A955" s="5">
        <v>930</v>
      </c>
      <c r="B955" s="5">
        <v>374036.67218851449</v>
      </c>
      <c r="C955" s="5">
        <v>-289654.67218851449</v>
      </c>
    </row>
    <row r="956" spans="1:3">
      <c r="A956" s="5">
        <v>931</v>
      </c>
      <c r="B956" s="5">
        <v>356465.34012479259</v>
      </c>
      <c r="C956" s="5">
        <v>1071834.6598752073</v>
      </c>
    </row>
    <row r="957" spans="1:3">
      <c r="A957" s="5">
        <v>932</v>
      </c>
      <c r="B957" s="5">
        <v>243968.42105015949</v>
      </c>
      <c r="C957" s="5">
        <v>-153310.42105015949</v>
      </c>
    </row>
    <row r="958" spans="1:3">
      <c r="A958" s="5">
        <v>933</v>
      </c>
      <c r="B958" s="5">
        <v>356465.34012479259</v>
      </c>
      <c r="C958" s="5">
        <v>1070989.6598752073</v>
      </c>
    </row>
    <row r="959" spans="1:3">
      <c r="A959" s="5">
        <v>934</v>
      </c>
      <c r="B959" s="5">
        <v>207775.51638557378</v>
      </c>
      <c r="C959" s="5">
        <v>-176671.51638557378</v>
      </c>
    </row>
    <row r="960" spans="1:3">
      <c r="A960" s="5">
        <v>935</v>
      </c>
      <c r="B960" s="5">
        <v>414753.68993617344</v>
      </c>
      <c r="C960" s="5">
        <v>-240189.68993617344</v>
      </c>
    </row>
    <row r="961" spans="1:3">
      <c r="A961" s="5">
        <v>936</v>
      </c>
      <c r="B961" s="5">
        <v>281292.35398551356</v>
      </c>
      <c r="C961" s="5">
        <v>-54527.35398551356</v>
      </c>
    </row>
    <row r="962" spans="1:3">
      <c r="A962" s="5">
        <v>937</v>
      </c>
      <c r="B962" s="5">
        <v>455093.6847792716</v>
      </c>
      <c r="C962" s="5">
        <v>375286.3152207284</v>
      </c>
    </row>
    <row r="963" spans="1:3">
      <c r="A963" s="5">
        <v>938</v>
      </c>
      <c r="B963" s="5">
        <v>479599.28383161343</v>
      </c>
      <c r="C963" s="5">
        <v>806300.71616838663</v>
      </c>
    </row>
    <row r="964" spans="1:3">
      <c r="A964" s="5">
        <v>939</v>
      </c>
      <c r="B964" s="5">
        <v>210365.99694125375</v>
      </c>
      <c r="C964" s="5">
        <v>-147150.99694125375</v>
      </c>
    </row>
    <row r="965" spans="1:3">
      <c r="A965" s="5">
        <v>940</v>
      </c>
      <c r="B965" s="5">
        <v>211874.03463561149</v>
      </c>
      <c r="C965" s="5">
        <v>-152793.03463561149</v>
      </c>
    </row>
    <row r="966" spans="1:3">
      <c r="A966" s="5">
        <v>941</v>
      </c>
      <c r="B966" s="5">
        <v>214136.09117714808</v>
      </c>
      <c r="C966" s="5">
        <v>-163850.09117714808</v>
      </c>
    </row>
    <row r="967" spans="1:3">
      <c r="A967" s="5">
        <v>942</v>
      </c>
      <c r="B967" s="5">
        <v>443471.6294075108</v>
      </c>
      <c r="C967" s="5">
        <v>465675.3705924892</v>
      </c>
    </row>
    <row r="968" spans="1:3">
      <c r="A968" s="5">
        <v>943</v>
      </c>
      <c r="B968" s="5">
        <v>420228.16997000115</v>
      </c>
      <c r="C968" s="5">
        <v>443711.83002999885</v>
      </c>
    </row>
    <row r="969" spans="1:3">
      <c r="A969" s="5">
        <v>944</v>
      </c>
      <c r="B969" s="5">
        <v>415846.50572525797</v>
      </c>
      <c r="C969" s="5">
        <v>462055.49427474203</v>
      </c>
    </row>
    <row r="970" spans="1:3">
      <c r="A970" s="5">
        <v>945</v>
      </c>
      <c r="B970" s="5">
        <v>311829.06324902206</v>
      </c>
      <c r="C970" s="5">
        <v>45729.93675097794</v>
      </c>
    </row>
    <row r="971" spans="1:3">
      <c r="A971" s="5">
        <v>946</v>
      </c>
      <c r="B971" s="5">
        <v>210118.5084407274</v>
      </c>
      <c r="C971" s="5">
        <v>-192006.5084407274</v>
      </c>
    </row>
    <row r="972" spans="1:3">
      <c r="A972" s="5">
        <v>947</v>
      </c>
      <c r="B972" s="5">
        <v>192951.11504513706</v>
      </c>
      <c r="C972" s="5">
        <v>-190945.11504513706</v>
      </c>
    </row>
    <row r="973" spans="1:3">
      <c r="A973" s="5">
        <v>948</v>
      </c>
      <c r="B973" s="5">
        <v>203722.63760939264</v>
      </c>
      <c r="C973" s="5">
        <v>-192066.63760939264</v>
      </c>
    </row>
    <row r="974" spans="1:3">
      <c r="A974" s="5">
        <v>949</v>
      </c>
      <c r="B974" s="5">
        <v>202712.79093906382</v>
      </c>
      <c r="C974" s="5">
        <v>-192822.79093906382</v>
      </c>
    </row>
    <row r="975" spans="1:3">
      <c r="A975" s="5">
        <v>950</v>
      </c>
      <c r="B975" s="5">
        <v>210454.62520168177</v>
      </c>
      <c r="C975" s="5">
        <v>-191360.62520168177</v>
      </c>
    </row>
    <row r="976" spans="1:3">
      <c r="A976" s="5">
        <v>951</v>
      </c>
      <c r="B976" s="5">
        <v>201366.00516872219</v>
      </c>
      <c r="C976" s="5">
        <v>-190170.00516872219</v>
      </c>
    </row>
    <row r="977" spans="1:3">
      <c r="A977" s="5">
        <v>952</v>
      </c>
      <c r="B977" s="5">
        <v>205068.69540745002</v>
      </c>
      <c r="C977" s="5">
        <v>-190989.69540745002</v>
      </c>
    </row>
    <row r="978" spans="1:3">
      <c r="A978" s="5">
        <v>953</v>
      </c>
      <c r="B978" s="5">
        <v>215167.16211073846</v>
      </c>
      <c r="C978" s="5">
        <v>-192615.16211073846</v>
      </c>
    </row>
    <row r="979" spans="1:3">
      <c r="A979" s="5">
        <v>954</v>
      </c>
      <c r="B979" s="5">
        <v>202375.11038579541</v>
      </c>
      <c r="C979" s="5">
        <v>-192583.11038579541</v>
      </c>
    </row>
    <row r="980" spans="1:3">
      <c r="A980" s="5">
        <v>955</v>
      </c>
      <c r="B980" s="5">
        <v>207087.72818066334</v>
      </c>
      <c r="C980" s="5">
        <v>-191995.72818066334</v>
      </c>
    </row>
    <row r="981" spans="1:3">
      <c r="A981" s="5">
        <v>956</v>
      </c>
      <c r="B981" s="5">
        <v>204394.6958787076</v>
      </c>
      <c r="C981" s="5">
        <v>-193503.6958787076</v>
      </c>
    </row>
    <row r="982" spans="1:3">
      <c r="A982" s="5">
        <v>957</v>
      </c>
      <c r="B982" s="5">
        <v>208097.46700324668</v>
      </c>
      <c r="C982" s="5">
        <v>-191898.46700324668</v>
      </c>
    </row>
    <row r="983" spans="1:3">
      <c r="A983" s="5">
        <v>958</v>
      </c>
      <c r="B983" s="5">
        <v>210117.06597713023</v>
      </c>
      <c r="C983" s="5">
        <v>-190003.06597713023</v>
      </c>
    </row>
    <row r="984" spans="1:3">
      <c r="A984" s="5">
        <v>959</v>
      </c>
      <c r="B984" s="5">
        <v>202711.52372805204</v>
      </c>
      <c r="C984" s="5">
        <v>-191373.52372805204</v>
      </c>
    </row>
    <row r="985" spans="1:3">
      <c r="A985" s="5">
        <v>960</v>
      </c>
      <c r="B985" s="5">
        <v>198335.27883253514</v>
      </c>
      <c r="C985" s="5">
        <v>-192667.27883253514</v>
      </c>
    </row>
    <row r="986" spans="1:3">
      <c r="A986" s="5">
        <v>961</v>
      </c>
      <c r="B986" s="5">
        <v>211126.66999003381</v>
      </c>
      <c r="C986" s="5">
        <v>-191458.66999003381</v>
      </c>
    </row>
    <row r="987" spans="1:3">
      <c r="A987" s="5">
        <v>962</v>
      </c>
      <c r="B987" s="5">
        <v>207423.81797968346</v>
      </c>
      <c r="C987" s="5">
        <v>-194221.81797968346</v>
      </c>
    </row>
    <row r="988" spans="1:3">
      <c r="A988" s="5">
        <v>963</v>
      </c>
      <c r="B988" s="5">
        <v>205404.1246390258</v>
      </c>
      <c r="C988" s="5">
        <v>-191786.1246390258</v>
      </c>
    </row>
    <row r="989" spans="1:3">
      <c r="A989" s="5">
        <v>964</v>
      </c>
      <c r="B989" s="5">
        <v>212136.34140777728</v>
      </c>
      <c r="C989" s="5">
        <v>-189437.34140777728</v>
      </c>
    </row>
    <row r="990" spans="1:3">
      <c r="A990" s="5">
        <v>965</v>
      </c>
      <c r="B990" s="5">
        <v>200018.18136383116</v>
      </c>
      <c r="C990" s="5">
        <v>-190602.18136383116</v>
      </c>
    </row>
    <row r="991" spans="1:3">
      <c r="A991" s="5">
        <v>966</v>
      </c>
      <c r="B991" s="5">
        <v>196651.93142928573</v>
      </c>
      <c r="C991" s="5">
        <v>-190757.93142928573</v>
      </c>
    </row>
    <row r="992" spans="1:3">
      <c r="A992" s="5">
        <v>967</v>
      </c>
      <c r="B992" s="5">
        <v>215165.7870519812</v>
      </c>
      <c r="C992" s="5">
        <v>-190222.7870519812</v>
      </c>
    </row>
    <row r="993" spans="1:3">
      <c r="A993" s="5">
        <v>968</v>
      </c>
      <c r="B993" s="5">
        <v>199344.7480357505</v>
      </c>
      <c r="C993" s="5">
        <v>-190278.7480357505</v>
      </c>
    </row>
    <row r="994" spans="1:3">
      <c r="A994" s="5">
        <v>969</v>
      </c>
      <c r="B994" s="5">
        <v>212809.37030680172</v>
      </c>
      <c r="C994" s="5">
        <v>-188458.37030680172</v>
      </c>
    </row>
    <row r="995" spans="1:3">
      <c r="A995" s="5">
        <v>970</v>
      </c>
      <c r="B995" s="5">
        <v>214828.88839487403</v>
      </c>
      <c r="C995" s="5">
        <v>-190479.88839487403</v>
      </c>
    </row>
    <row r="996" spans="1:3">
      <c r="A996" s="5">
        <v>971</v>
      </c>
      <c r="B996" s="5">
        <v>197324.87944250743</v>
      </c>
      <c r="C996" s="5">
        <v>-190334.87944250743</v>
      </c>
    </row>
    <row r="997" spans="1:3">
      <c r="A997" s="5">
        <v>972</v>
      </c>
      <c r="B997" s="5">
        <v>194968.39529248807</v>
      </c>
      <c r="C997" s="5">
        <v>-190313.39529248807</v>
      </c>
    </row>
    <row r="998" spans="1:3">
      <c r="A998" s="5">
        <v>973</v>
      </c>
      <c r="B998" s="5">
        <v>215838.55981261749</v>
      </c>
      <c r="C998" s="5">
        <v>-188301.55981261749</v>
      </c>
    </row>
    <row r="999" spans="1:3">
      <c r="A999" s="5">
        <v>974</v>
      </c>
      <c r="B999" s="5">
        <v>208096.40200676303</v>
      </c>
      <c r="C999" s="5">
        <v>-193750.40200676303</v>
      </c>
    </row>
    <row r="1000" spans="1:3">
      <c r="A1000" s="5">
        <v>975</v>
      </c>
      <c r="B1000" s="5">
        <v>205740.09310932906</v>
      </c>
      <c r="C1000" s="5">
        <v>-190827.09310932906</v>
      </c>
    </row>
    <row r="1001" spans="1:3">
      <c r="A1001" s="5">
        <v>976</v>
      </c>
      <c r="B1001" s="5">
        <v>260995.39987905326</v>
      </c>
      <c r="C1001" s="5">
        <v>-172698.39987905326</v>
      </c>
    </row>
    <row r="1002" spans="1:3">
      <c r="A1002" s="5">
        <v>977</v>
      </c>
      <c r="B1002" s="5">
        <v>211230.15596524786</v>
      </c>
      <c r="C1002" s="5">
        <v>-186202.15596524786</v>
      </c>
    </row>
    <row r="1003" spans="1:3">
      <c r="A1003" s="5">
        <v>978</v>
      </c>
      <c r="B1003" s="5">
        <v>266273.53180930536</v>
      </c>
      <c r="C1003" s="5">
        <v>-171606.53180930536</v>
      </c>
    </row>
    <row r="1004" spans="1:3">
      <c r="A1004" s="5">
        <v>979</v>
      </c>
      <c r="B1004" s="5">
        <v>213869.2219303739</v>
      </c>
      <c r="C1004" s="5">
        <v>-185152.2219303739</v>
      </c>
    </row>
    <row r="1005" spans="1:3">
      <c r="A1005" s="5">
        <v>980</v>
      </c>
      <c r="B1005" s="5">
        <v>217262.30674267883</v>
      </c>
      <c r="C1005" s="5">
        <v>-185070.30674267883</v>
      </c>
    </row>
    <row r="1006" spans="1:3">
      <c r="A1006" s="5">
        <v>981</v>
      </c>
      <c r="B1006" s="5">
        <v>205879.24028760928</v>
      </c>
      <c r="C1006" s="5">
        <v>-161714.24028760928</v>
      </c>
    </row>
    <row r="1007" spans="1:3">
      <c r="A1007" s="5">
        <v>982</v>
      </c>
      <c r="B1007" s="5">
        <v>202533.58842858931</v>
      </c>
      <c r="C1007" s="5">
        <v>-170719.58842858931</v>
      </c>
    </row>
    <row r="1008" spans="1:3">
      <c r="A1008" s="5">
        <v>983</v>
      </c>
      <c r="B1008" s="5">
        <v>238214.83744687511</v>
      </c>
      <c r="C1008" s="5">
        <v>-110983.83744687511</v>
      </c>
    </row>
    <row r="1009" spans="1:3">
      <c r="A1009" s="5">
        <v>984</v>
      </c>
      <c r="B1009" s="5">
        <v>209939.1306776675</v>
      </c>
      <c r="C1009" s="5">
        <v>-157631.1306776675</v>
      </c>
    </row>
    <row r="1010" spans="1:3">
      <c r="A1010" s="5">
        <v>985</v>
      </c>
      <c r="B1010" s="5">
        <v>4532656.7802042458</v>
      </c>
      <c r="C1010" s="5">
        <v>5726528.2197957542</v>
      </c>
    </row>
    <row r="1011" spans="1:3">
      <c r="A1011" s="5">
        <v>986</v>
      </c>
      <c r="B1011" s="5">
        <v>234108.8143396838</v>
      </c>
      <c r="C1011" s="5">
        <v>-186841.8143396838</v>
      </c>
    </row>
    <row r="1012" spans="1:3">
      <c r="A1012" s="5">
        <v>987</v>
      </c>
      <c r="B1012" s="5">
        <v>266686.37802180217</v>
      </c>
      <c r="C1012" s="5">
        <v>-191366.37802180217</v>
      </c>
    </row>
    <row r="1013" spans="1:3">
      <c r="A1013" s="5">
        <v>988</v>
      </c>
      <c r="B1013" s="5">
        <v>1123369.1009795619</v>
      </c>
      <c r="C1013" s="5">
        <v>-388058.10097956192</v>
      </c>
    </row>
    <row r="1014" spans="1:3">
      <c r="A1014" s="5">
        <v>989</v>
      </c>
      <c r="B1014" s="5">
        <v>203800.63342803903</v>
      </c>
      <c r="C1014" s="5">
        <v>-194161.63342803903</v>
      </c>
    </row>
    <row r="1015" spans="1:3">
      <c r="A1015" s="5">
        <v>990</v>
      </c>
      <c r="B1015" s="5">
        <v>656144.10634722072</v>
      </c>
      <c r="C1015" s="5">
        <v>-204218.10634722072</v>
      </c>
    </row>
    <row r="1016" spans="1:3">
      <c r="A1016" s="5">
        <v>991</v>
      </c>
      <c r="B1016" s="5">
        <v>190604.79132562407</v>
      </c>
      <c r="C1016" s="5">
        <v>-190379.79132562407</v>
      </c>
    </row>
    <row r="1017" spans="1:3">
      <c r="A1017" s="5">
        <v>992</v>
      </c>
      <c r="B1017" s="5">
        <v>352476.36382552731</v>
      </c>
      <c r="C1017" s="5">
        <v>-289616.36382552731</v>
      </c>
    </row>
    <row r="1018" spans="1:3">
      <c r="A1018" s="5">
        <v>993</v>
      </c>
      <c r="B1018" s="5">
        <v>348100.36158743571</v>
      </c>
      <c r="C1018" s="5">
        <v>-287042.36158743571</v>
      </c>
    </row>
    <row r="1019" spans="1:3">
      <c r="A1019" s="5">
        <v>994</v>
      </c>
      <c r="B1019" s="5">
        <v>345744.05269000173</v>
      </c>
      <c r="C1019" s="5">
        <v>-285596.05269000173</v>
      </c>
    </row>
    <row r="1020" spans="1:3">
      <c r="A1020" s="5">
        <v>995</v>
      </c>
      <c r="B1020" s="5">
        <v>346417.28380355431</v>
      </c>
      <c r="C1020" s="5">
        <v>-285928.28380355431</v>
      </c>
    </row>
    <row r="1021" spans="1:3">
      <c r="A1021" s="5">
        <v>996</v>
      </c>
      <c r="B1021" s="5">
        <v>347090.51491710689</v>
      </c>
      <c r="C1021" s="5">
        <v>-286389.51491710689</v>
      </c>
    </row>
    <row r="1022" spans="1:3">
      <c r="A1022" s="5">
        <v>997</v>
      </c>
      <c r="B1022" s="5">
        <v>353486.21049585618</v>
      </c>
      <c r="C1022" s="5">
        <v>-290330.21049585618</v>
      </c>
    </row>
    <row r="1023" spans="1:3">
      <c r="A1023" s="5">
        <v>998</v>
      </c>
      <c r="B1023" s="5">
        <v>350456.67048486968</v>
      </c>
      <c r="C1023" s="5">
        <v>-288483.67048486968</v>
      </c>
    </row>
    <row r="1024" spans="1:3">
      <c r="A1024" s="5">
        <v>999</v>
      </c>
      <c r="B1024" s="5">
        <v>409830.09598850482</v>
      </c>
      <c r="C1024" s="5">
        <v>-93418.095988504821</v>
      </c>
    </row>
    <row r="1025" spans="1:3">
      <c r="A1025" s="5">
        <v>1000</v>
      </c>
      <c r="B1025" s="5">
        <v>199081.82820201077</v>
      </c>
      <c r="C1025" s="5">
        <v>-186018.82820201077</v>
      </c>
    </row>
    <row r="1026" spans="1:3">
      <c r="A1026" s="5">
        <v>1001</v>
      </c>
      <c r="B1026" s="5">
        <v>461103.37759666797</v>
      </c>
      <c r="C1026" s="5">
        <v>-101788.37759666797</v>
      </c>
    </row>
    <row r="1027" spans="1:3">
      <c r="A1027" s="5">
        <v>1002</v>
      </c>
      <c r="B1027" s="5">
        <v>393618.69077415916</v>
      </c>
      <c r="C1027" s="5">
        <v>-82153.690774159157</v>
      </c>
    </row>
    <row r="1028" spans="1:3">
      <c r="A1028" s="5">
        <v>1003</v>
      </c>
      <c r="B1028" s="5">
        <v>387586.53999672818</v>
      </c>
      <c r="C1028" s="5">
        <v>-104684.53999672818</v>
      </c>
    </row>
    <row r="1029" spans="1:3">
      <c r="A1029" s="5">
        <v>1004</v>
      </c>
      <c r="B1029" s="5">
        <v>199081.82820201077</v>
      </c>
      <c r="C1029" s="5">
        <v>-185906.82820201077</v>
      </c>
    </row>
    <row r="1030" spans="1:3">
      <c r="A1030" s="5">
        <v>1005</v>
      </c>
      <c r="B1030" s="5">
        <v>3895609.2762222569</v>
      </c>
      <c r="C1030" s="5">
        <v>782782.72377774306</v>
      </c>
    </row>
    <row r="1031" spans="1:3">
      <c r="A1031" s="5">
        <v>1006</v>
      </c>
      <c r="B1031" s="5">
        <v>719641.49803804606</v>
      </c>
      <c r="C1031" s="5">
        <v>-53164.498038046062</v>
      </c>
    </row>
    <row r="1032" spans="1:3">
      <c r="A1032" s="5">
        <v>1007</v>
      </c>
      <c r="B1032" s="5">
        <v>244155.03807159449</v>
      </c>
      <c r="C1032" s="5">
        <v>-146831.03807159449</v>
      </c>
    </row>
    <row r="1033" spans="1:3">
      <c r="A1033" s="5">
        <v>1008</v>
      </c>
      <c r="B1033" s="5">
        <v>543621.7705840572</v>
      </c>
      <c r="C1033" s="5">
        <v>-284620.7705840572</v>
      </c>
    </row>
    <row r="1034" spans="1:3">
      <c r="A1034" s="5">
        <v>1009</v>
      </c>
      <c r="B1034" s="5">
        <v>330870.85715174157</v>
      </c>
      <c r="C1034" s="5">
        <v>-194713.85715174157</v>
      </c>
    </row>
    <row r="1035" spans="1:3">
      <c r="A1035" s="5">
        <v>1010</v>
      </c>
      <c r="B1035" s="5">
        <v>249746.50796865782</v>
      </c>
      <c r="C1035" s="5">
        <v>-189097.50796865782</v>
      </c>
    </row>
    <row r="1036" spans="1:3">
      <c r="A1036" s="5">
        <v>1011</v>
      </c>
      <c r="B1036" s="5">
        <v>473673.9986887335</v>
      </c>
      <c r="C1036" s="5">
        <v>-84244.998688733496</v>
      </c>
    </row>
    <row r="1037" spans="1:3">
      <c r="A1037" s="5">
        <v>1012</v>
      </c>
      <c r="B1037" s="5">
        <v>367884.34597566369</v>
      </c>
      <c r="C1037" s="5">
        <v>-226445.34597566369</v>
      </c>
    </row>
    <row r="1038" spans="1:3">
      <c r="A1038" s="5">
        <v>1013</v>
      </c>
      <c r="B1038" s="5">
        <v>521381.03986564779</v>
      </c>
      <c r="C1038" s="5">
        <v>96327.960134352208</v>
      </c>
    </row>
    <row r="1039" spans="1:3">
      <c r="A1039" s="5">
        <v>1014</v>
      </c>
      <c r="B1039" s="5">
        <v>241316.89662778203</v>
      </c>
      <c r="C1039" s="5">
        <v>-193100.89662778203</v>
      </c>
    </row>
    <row r="1040" spans="1:3">
      <c r="A1040" s="5">
        <v>1015</v>
      </c>
      <c r="B1040" s="5">
        <v>210607.36539390625</v>
      </c>
      <c r="C1040" s="5">
        <v>-183517.36539390625</v>
      </c>
    </row>
    <row r="1041" spans="1:3">
      <c r="A1041" s="5">
        <v>1016</v>
      </c>
      <c r="B1041" s="5">
        <v>257393.98893474654</v>
      </c>
      <c r="C1041" s="5">
        <v>-131970.98893474654</v>
      </c>
    </row>
    <row r="1042" spans="1:3">
      <c r="A1042" s="5">
        <v>1017</v>
      </c>
      <c r="B1042" s="5">
        <v>248257.65975526776</v>
      </c>
      <c r="C1042" s="5">
        <v>-161141.65975526776</v>
      </c>
    </row>
    <row r="1043" spans="1:3">
      <c r="A1043" s="5">
        <v>1018</v>
      </c>
      <c r="B1043" s="5">
        <v>229743.80413257229</v>
      </c>
      <c r="C1043" s="5">
        <v>-177728.80413257229</v>
      </c>
    </row>
    <row r="1044" spans="1:3">
      <c r="A1044" s="5">
        <v>1019</v>
      </c>
      <c r="B1044" s="5">
        <v>309521.6910885509</v>
      </c>
      <c r="C1044" s="5">
        <v>-108063.6910885509</v>
      </c>
    </row>
    <row r="1045" spans="1:3">
      <c r="A1045" s="5">
        <v>1020</v>
      </c>
      <c r="B1045" s="5">
        <v>567032.03930271545</v>
      </c>
      <c r="C1045" s="5">
        <v>-146142.03930271545</v>
      </c>
    </row>
    <row r="1046" spans="1:3">
      <c r="A1046" s="5">
        <v>1021</v>
      </c>
      <c r="B1046" s="5">
        <v>241861.14183746002</v>
      </c>
      <c r="C1046" s="5">
        <v>34064.858162539982</v>
      </c>
    </row>
    <row r="1047" spans="1:3">
      <c r="A1047" s="5">
        <v>1022</v>
      </c>
      <c r="B1047" s="5">
        <v>221664.20843088315</v>
      </c>
      <c r="C1047" s="5">
        <v>-73804.208430883155</v>
      </c>
    </row>
    <row r="1048" spans="1:3">
      <c r="A1048" s="5">
        <v>1023</v>
      </c>
      <c r="B1048" s="5">
        <v>370733.10620289034</v>
      </c>
      <c r="C1048" s="5">
        <v>-171449.10620289034</v>
      </c>
    </row>
    <row r="1049" spans="1:3">
      <c r="A1049" s="5">
        <v>1024</v>
      </c>
      <c r="B1049" s="5">
        <v>397325.73518821649</v>
      </c>
      <c r="C1049" s="5">
        <v>-167533.73518821649</v>
      </c>
    </row>
    <row r="1050" spans="1:3">
      <c r="A1050" s="5">
        <v>1025</v>
      </c>
      <c r="B1050" s="5">
        <v>440074.41451133002</v>
      </c>
      <c r="C1050" s="5">
        <v>-227084.41451133002</v>
      </c>
    </row>
    <row r="1051" spans="1:3">
      <c r="A1051" s="5">
        <v>1026</v>
      </c>
      <c r="B1051" s="5">
        <v>310814.04070923815</v>
      </c>
      <c r="C1051" s="5">
        <v>-202438.04070923815</v>
      </c>
    </row>
    <row r="1052" spans="1:3">
      <c r="A1052" s="5">
        <v>1027</v>
      </c>
      <c r="B1052" s="5">
        <v>2510245.2731013931</v>
      </c>
      <c r="C1052" s="5">
        <v>741502.72689860687</v>
      </c>
    </row>
    <row r="1053" spans="1:3">
      <c r="A1053" s="5">
        <v>1028</v>
      </c>
      <c r="B1053" s="5">
        <v>799896.37154350581</v>
      </c>
      <c r="C1053" s="5">
        <v>-314927.37154350581</v>
      </c>
    </row>
    <row r="1054" spans="1:3">
      <c r="A1054" s="5">
        <v>1029</v>
      </c>
      <c r="B1054" s="5">
        <v>1599358.3188871732</v>
      </c>
      <c r="C1054" s="5">
        <v>-416071.3188871732</v>
      </c>
    </row>
    <row r="1055" spans="1:3">
      <c r="A1055" s="5">
        <v>1030</v>
      </c>
      <c r="B1055" s="5">
        <v>219835.53619028605</v>
      </c>
      <c r="C1055" s="5">
        <v>-200542.53619028605</v>
      </c>
    </row>
    <row r="1056" spans="1:3">
      <c r="A1056" s="5">
        <v>1031</v>
      </c>
      <c r="B1056" s="5">
        <v>713987.17353786656</v>
      </c>
      <c r="C1056" s="5">
        <v>-308760.17353786656</v>
      </c>
    </row>
    <row r="1057" spans="1:3">
      <c r="A1057" s="5">
        <v>1032</v>
      </c>
      <c r="B1057" s="5">
        <v>358776.97340526379</v>
      </c>
      <c r="C1057" s="5">
        <v>-86234.973405263794</v>
      </c>
    </row>
    <row r="1058" spans="1:3">
      <c r="A1058" s="5">
        <v>1033</v>
      </c>
      <c r="B1058" s="5">
        <v>189856.04487001829</v>
      </c>
      <c r="C1058" s="5">
        <v>-189783.04487001829</v>
      </c>
    </row>
    <row r="1059" spans="1:3">
      <c r="A1059" s="5">
        <v>1034</v>
      </c>
      <c r="B1059" s="5">
        <v>196566.96170899499</v>
      </c>
      <c r="C1059" s="5">
        <v>-192992.96170899499</v>
      </c>
    </row>
    <row r="1060" spans="1:3">
      <c r="A1060" s="5">
        <v>1035</v>
      </c>
      <c r="B1060" s="5">
        <v>198923.27060642897</v>
      </c>
      <c r="C1060" s="5">
        <v>-194633.27060642897</v>
      </c>
    </row>
    <row r="1061" spans="1:3">
      <c r="A1061" s="5">
        <v>1036</v>
      </c>
      <c r="B1061" s="5">
        <v>192018.70623290434</v>
      </c>
      <c r="C1061" s="5">
        <v>-190300.70623290434</v>
      </c>
    </row>
    <row r="1062" spans="1:3">
      <c r="A1062" s="5">
        <v>1037</v>
      </c>
      <c r="B1062" s="5">
        <v>194280.76277444098</v>
      </c>
      <c r="C1062" s="5">
        <v>-191291.76277444098</v>
      </c>
    </row>
    <row r="1063" spans="1:3">
      <c r="A1063" s="5">
        <v>1038</v>
      </c>
      <c r="B1063" s="5">
        <v>197296.83816315641</v>
      </c>
      <c r="C1063" s="5">
        <v>-192101.83816315641</v>
      </c>
    </row>
    <row r="1064" spans="1:3">
      <c r="A1064" s="5">
        <v>1039</v>
      </c>
      <c r="B1064" s="5">
        <v>191641.69680931489</v>
      </c>
      <c r="C1064" s="5">
        <v>-189976.69680931489</v>
      </c>
    </row>
    <row r="1065" spans="1:3">
      <c r="A1065" s="5">
        <v>1040</v>
      </c>
      <c r="B1065" s="5">
        <v>566315.41732786247</v>
      </c>
      <c r="C1065" s="5">
        <v>-148217.41732786247</v>
      </c>
    </row>
    <row r="1066" spans="1:3">
      <c r="A1066" s="5">
        <v>1041</v>
      </c>
      <c r="B1066" s="5">
        <v>390251.92214482237</v>
      </c>
      <c r="C1066" s="5">
        <v>-186441.92214482237</v>
      </c>
    </row>
    <row r="1067" spans="1:3">
      <c r="A1067" s="5">
        <v>1042</v>
      </c>
      <c r="B1067" s="5">
        <v>566692.04928434698</v>
      </c>
      <c r="C1067" s="5">
        <v>-146957.04928434698</v>
      </c>
    </row>
    <row r="1068" spans="1:3">
      <c r="A1068" s="5">
        <v>1043</v>
      </c>
      <c r="B1068" s="5">
        <v>376711.70062508469</v>
      </c>
      <c r="C1068" s="5">
        <v>-237212.70062508469</v>
      </c>
    </row>
    <row r="1069" spans="1:3">
      <c r="A1069" s="5">
        <v>1044</v>
      </c>
      <c r="B1069" s="5">
        <v>1383865.4464997174</v>
      </c>
      <c r="C1069" s="5">
        <v>-477489.44649971742</v>
      </c>
    </row>
    <row r="1070" spans="1:3">
      <c r="A1070" s="5">
        <v>1045</v>
      </c>
      <c r="B1070" s="5">
        <v>422154.80078988266</v>
      </c>
      <c r="C1070" s="5">
        <v>-338869.80078988266</v>
      </c>
    </row>
    <row r="1071" spans="1:3">
      <c r="A1071" s="5">
        <v>1046</v>
      </c>
      <c r="B1071" s="5">
        <v>278022.52984202397</v>
      </c>
      <c r="C1071" s="5">
        <v>-245431.52984202397</v>
      </c>
    </row>
    <row r="1072" spans="1:3">
      <c r="A1072" s="5">
        <v>1047</v>
      </c>
      <c r="B1072" s="5">
        <v>276337.69953227183</v>
      </c>
      <c r="C1072" s="5">
        <v>-246473.69953227183</v>
      </c>
    </row>
    <row r="1073" spans="1:3">
      <c r="A1073" s="5">
        <v>1048</v>
      </c>
      <c r="B1073" s="5">
        <v>358132.89369754418</v>
      </c>
      <c r="C1073" s="5">
        <v>-260995.89369754418</v>
      </c>
    </row>
    <row r="1074" spans="1:3">
      <c r="A1074" s="5">
        <v>1049</v>
      </c>
      <c r="B1074" s="5">
        <v>191844.80865006137</v>
      </c>
      <c r="C1074" s="5">
        <v>-190544.80865006137</v>
      </c>
    </row>
    <row r="1075" spans="1:3">
      <c r="A1075" s="5">
        <v>1050</v>
      </c>
      <c r="B1075" s="5">
        <v>649305.35030902724</v>
      </c>
      <c r="C1075" s="5">
        <v>-425467.35030902724</v>
      </c>
    </row>
    <row r="1076" spans="1:3">
      <c r="A1076" s="5">
        <v>1051</v>
      </c>
      <c r="B1076" s="5">
        <v>229209.13545222854</v>
      </c>
      <c r="C1076" s="5">
        <v>-207183.13545222854</v>
      </c>
    </row>
    <row r="1077" spans="1:3">
      <c r="A1077" s="5">
        <v>1052</v>
      </c>
      <c r="B1077" s="5">
        <v>243010.37328005608</v>
      </c>
      <c r="C1077" s="5">
        <v>-207939.37328005608</v>
      </c>
    </row>
    <row r="1078" spans="1:3">
      <c r="A1078" s="5">
        <v>1053</v>
      </c>
      <c r="B1078" s="5">
        <v>241663.91105295095</v>
      </c>
      <c r="C1078" s="5">
        <v>-213519.91105295095</v>
      </c>
    </row>
    <row r="1079" spans="1:3">
      <c r="A1079" s="5">
        <v>1054</v>
      </c>
      <c r="B1079" s="5">
        <v>267583.30892472452</v>
      </c>
      <c r="C1079" s="5">
        <v>-214110.30892472452</v>
      </c>
    </row>
    <row r="1080" spans="1:3">
      <c r="A1080" s="5">
        <v>1055</v>
      </c>
      <c r="B1080" s="5">
        <v>192518.03976361392</v>
      </c>
      <c r="C1080" s="5">
        <v>-191251.03976361392</v>
      </c>
    </row>
    <row r="1081" spans="1:3">
      <c r="A1081" s="5">
        <v>1056</v>
      </c>
      <c r="B1081" s="5">
        <v>545529.54996848269</v>
      </c>
      <c r="C1081" s="5">
        <v>-318900.54996848269</v>
      </c>
    </row>
    <row r="1082" spans="1:3">
      <c r="A1082" s="5">
        <v>1057</v>
      </c>
      <c r="B1082" s="5">
        <v>540593.57709356968</v>
      </c>
      <c r="C1082" s="5">
        <v>25972.422906430322</v>
      </c>
    </row>
    <row r="1083" spans="1:3">
      <c r="A1083" s="5">
        <v>1058</v>
      </c>
      <c r="B1083" s="5">
        <v>5688155.3864337076</v>
      </c>
      <c r="C1083" s="5">
        <v>3270735.6135662924</v>
      </c>
    </row>
    <row r="1084" spans="1:3">
      <c r="A1084" s="5">
        <v>1059</v>
      </c>
      <c r="B1084" s="5">
        <v>306489.03779627063</v>
      </c>
      <c r="C1084" s="5">
        <v>-225949.03779627063</v>
      </c>
    </row>
    <row r="1085" spans="1:3">
      <c r="A1085" s="5">
        <v>1060</v>
      </c>
      <c r="B1085" s="5">
        <v>411039.03748273925</v>
      </c>
      <c r="C1085" s="5">
        <v>-85212.037482739252</v>
      </c>
    </row>
    <row r="1086" spans="1:3">
      <c r="A1086" s="5">
        <v>1061</v>
      </c>
      <c r="B1086" s="5">
        <v>191127.80296749296</v>
      </c>
      <c r="C1086" s="5">
        <v>-188748.80296749296</v>
      </c>
    </row>
    <row r="1087" spans="1:3">
      <c r="A1087" s="5">
        <v>1062</v>
      </c>
      <c r="B1087" s="5">
        <v>190750.79354390351</v>
      </c>
      <c r="C1087" s="5">
        <v>-189090.79354390351</v>
      </c>
    </row>
    <row r="1088" spans="1:3">
      <c r="A1088" s="5">
        <v>1063</v>
      </c>
      <c r="B1088" s="5">
        <v>191127.80296749296</v>
      </c>
      <c r="C1088" s="5">
        <v>-189226.80296749296</v>
      </c>
    </row>
    <row r="1089" spans="1:3">
      <c r="A1089" s="5">
        <v>1064</v>
      </c>
      <c r="B1089" s="5">
        <v>217134.38916782086</v>
      </c>
      <c r="C1089" s="5">
        <v>-191888.38916782086</v>
      </c>
    </row>
    <row r="1090" spans="1:3">
      <c r="A1090" s="5">
        <v>1065</v>
      </c>
      <c r="B1090" s="5">
        <v>1118939.8519162936</v>
      </c>
      <c r="C1090" s="5">
        <v>2227653.1480837064</v>
      </c>
    </row>
    <row r="1091" spans="1:3">
      <c r="A1091" s="5">
        <v>1066</v>
      </c>
      <c r="B1091" s="5">
        <v>308356.11309576663</v>
      </c>
      <c r="C1091" s="5">
        <v>-117674.11309576663</v>
      </c>
    </row>
    <row r="1092" spans="1:3">
      <c r="A1092" s="5">
        <v>1067</v>
      </c>
      <c r="B1092" s="5">
        <v>255844.08623866679</v>
      </c>
      <c r="C1092" s="5">
        <v>-101275.08623866679</v>
      </c>
    </row>
    <row r="1093" spans="1:3">
      <c r="A1093" s="5">
        <v>1068</v>
      </c>
      <c r="B1093" s="5">
        <v>317444.73312872619</v>
      </c>
      <c r="C1093" s="5">
        <v>-111796.73312872619</v>
      </c>
    </row>
    <row r="1094" spans="1:3">
      <c r="A1094" s="5">
        <v>1069</v>
      </c>
      <c r="B1094" s="5">
        <v>327206.58427523833</v>
      </c>
      <c r="C1094" s="5">
        <v>-111232.58427523833</v>
      </c>
    </row>
    <row r="1095" spans="1:3">
      <c r="A1095" s="5">
        <v>1070</v>
      </c>
      <c r="B1095" s="5">
        <v>297921.03083570191</v>
      </c>
      <c r="C1095" s="5">
        <v>-198007.03083570191</v>
      </c>
    </row>
    <row r="1096" spans="1:3">
      <c r="A1096" s="5">
        <v>1071</v>
      </c>
      <c r="B1096" s="5">
        <v>301960.41751701734</v>
      </c>
      <c r="C1096" s="5">
        <v>-113061.41751701734</v>
      </c>
    </row>
    <row r="1097" spans="1:3">
      <c r="A1097" s="5">
        <v>1072</v>
      </c>
      <c r="B1097" s="5">
        <v>557848.72235360765</v>
      </c>
      <c r="C1097" s="5">
        <v>777850.27764639235</v>
      </c>
    </row>
    <row r="1098" spans="1:3">
      <c r="A1098" s="5">
        <v>1073</v>
      </c>
      <c r="B1098" s="5">
        <v>214798.39440167366</v>
      </c>
      <c r="C1098" s="5">
        <v>-159021.39440167366</v>
      </c>
    </row>
    <row r="1099" spans="1:3">
      <c r="A1099" s="5">
        <v>1074</v>
      </c>
      <c r="B1099" s="5">
        <v>229128.11865363995</v>
      </c>
      <c r="C1099" s="5">
        <v>-143410.11865363995</v>
      </c>
    </row>
    <row r="1100" spans="1:3">
      <c r="A1100" s="5">
        <v>1075</v>
      </c>
      <c r="B1100" s="5">
        <v>191634.74262923541</v>
      </c>
      <c r="C1100" s="5">
        <v>-189046.74262923541</v>
      </c>
    </row>
    <row r="1101" spans="1:3">
      <c r="A1101" s="5">
        <v>1076</v>
      </c>
      <c r="B1101" s="5">
        <v>190880.72378205654</v>
      </c>
      <c r="C1101" s="5">
        <v>-189095.72378205654</v>
      </c>
    </row>
    <row r="1102" spans="1:3">
      <c r="A1102" s="5">
        <v>1077</v>
      </c>
      <c r="B1102" s="5">
        <v>190126.70493487766</v>
      </c>
      <c r="C1102" s="5">
        <v>-188709.70493487766</v>
      </c>
    </row>
    <row r="1103" spans="1:3">
      <c r="A1103" s="5">
        <v>1078</v>
      </c>
      <c r="B1103" s="5">
        <v>191257.73320564596</v>
      </c>
      <c r="C1103" s="5">
        <v>-188925.73320564596</v>
      </c>
    </row>
    <row r="1104" spans="1:3">
      <c r="A1104" s="5">
        <v>1079</v>
      </c>
      <c r="B1104" s="5">
        <v>193505.02808698628</v>
      </c>
      <c r="C1104" s="5">
        <v>-189353.02808698628</v>
      </c>
    </row>
    <row r="1105" spans="1:3">
      <c r="A1105" s="5">
        <v>1080</v>
      </c>
      <c r="B1105" s="5">
        <v>191619.98096903911</v>
      </c>
      <c r="C1105" s="5">
        <v>-189033.98096903911</v>
      </c>
    </row>
    <row r="1106" spans="1:3">
      <c r="A1106" s="5">
        <v>1081</v>
      </c>
      <c r="B1106" s="5">
        <v>191996.99039262853</v>
      </c>
      <c r="C1106" s="5">
        <v>-189060.99039262853</v>
      </c>
    </row>
    <row r="1107" spans="1:3">
      <c r="A1107" s="5">
        <v>1082</v>
      </c>
      <c r="B1107" s="5">
        <v>190111.94327468137</v>
      </c>
      <c r="C1107" s="5">
        <v>-188820.94327468137</v>
      </c>
    </row>
    <row r="1108" spans="1:3">
      <c r="A1108" s="5">
        <v>1083</v>
      </c>
      <c r="B1108" s="5">
        <v>452506.72742182686</v>
      </c>
      <c r="C1108" s="5">
        <v>-5948.7274218268576</v>
      </c>
    </row>
    <row r="1109" spans="1:3">
      <c r="A1109" s="5">
        <v>1084</v>
      </c>
      <c r="B1109" s="5">
        <v>240017.37479999478</v>
      </c>
      <c r="C1109" s="5">
        <v>-186804.37479999478</v>
      </c>
    </row>
    <row r="1110" spans="1:3">
      <c r="A1110" s="5">
        <v>1085</v>
      </c>
      <c r="B1110" s="5">
        <v>470752.29829609371</v>
      </c>
      <c r="C1110" s="5">
        <v>-306534.29829609371</v>
      </c>
    </row>
    <row r="1111" spans="1:3">
      <c r="A1111" s="5">
        <v>1086</v>
      </c>
      <c r="B1111" s="5">
        <v>919404.20193140628</v>
      </c>
      <c r="C1111" s="5">
        <v>459736.79806859372</v>
      </c>
    </row>
    <row r="1112" spans="1:3">
      <c r="A1112" s="5">
        <v>1087</v>
      </c>
      <c r="B1112" s="5">
        <v>209889.73172553899</v>
      </c>
      <c r="C1112" s="5">
        <v>-173184.73172553899</v>
      </c>
    </row>
    <row r="1113" spans="1:3">
      <c r="A1113" s="5">
        <v>1088</v>
      </c>
      <c r="B1113" s="5">
        <v>255355.68002168913</v>
      </c>
      <c r="C1113" s="5">
        <v>-184125.68002168913</v>
      </c>
    </row>
    <row r="1114" spans="1:3">
      <c r="A1114" s="5">
        <v>1089</v>
      </c>
      <c r="B1114" s="5">
        <v>229772.89770669176</v>
      </c>
      <c r="C1114" s="5">
        <v>-171081.89770669176</v>
      </c>
    </row>
    <row r="1115" spans="1:3">
      <c r="A1115" s="5">
        <v>1090</v>
      </c>
      <c r="B1115" s="5">
        <v>461083.02600020776</v>
      </c>
      <c r="C1115" s="5">
        <v>1458014.9739997922</v>
      </c>
    </row>
    <row r="1116" spans="1:3">
      <c r="A1116" s="5">
        <v>1091</v>
      </c>
      <c r="B1116" s="5">
        <v>575868.93086091953</v>
      </c>
      <c r="C1116" s="5">
        <v>1013682.0691390805</v>
      </c>
    </row>
    <row r="1117" spans="1:3">
      <c r="A1117" s="5">
        <v>1092</v>
      </c>
      <c r="B1117" s="5">
        <v>189046.46888865472</v>
      </c>
      <c r="C1117" s="5">
        <v>-188570.46888865472</v>
      </c>
    </row>
    <row r="1118" spans="1:3">
      <c r="A1118" s="5">
        <v>1093</v>
      </c>
      <c r="B1118" s="5">
        <v>188707.42675760039</v>
      </c>
      <c r="C1118" s="5">
        <v>-188314.42675760039</v>
      </c>
    </row>
    <row r="1119" spans="1:3">
      <c r="A1119" s="5">
        <v>1094</v>
      </c>
      <c r="B1119" s="5">
        <v>712139.87224390672</v>
      </c>
      <c r="C1119" s="5">
        <v>-261441.87224390672</v>
      </c>
    </row>
    <row r="1120" spans="1:3">
      <c r="A1120" s="5">
        <v>1095</v>
      </c>
      <c r="B1120" s="5">
        <v>1409270.6903275847</v>
      </c>
      <c r="C1120" s="5">
        <v>-291034.69032758474</v>
      </c>
    </row>
    <row r="1121" spans="1:3">
      <c r="A1121" s="5">
        <v>1096</v>
      </c>
      <c r="B1121" s="5">
        <v>459004.97354814346</v>
      </c>
      <c r="C1121" s="5">
        <v>-233838.97354814346</v>
      </c>
    </row>
    <row r="1122" spans="1:3">
      <c r="A1122" s="5">
        <v>1097</v>
      </c>
      <c r="B1122" s="5">
        <v>200112.24980755386</v>
      </c>
      <c r="C1122" s="5">
        <v>-187648.24980755386</v>
      </c>
    </row>
    <row r="1123" spans="1:3">
      <c r="A1123" s="5">
        <v>1098</v>
      </c>
      <c r="B1123" s="5">
        <v>200785.48092110641</v>
      </c>
      <c r="C1123" s="5">
        <v>-187799.48092110641</v>
      </c>
    </row>
    <row r="1124" spans="1:3">
      <c r="A1124" s="5">
        <v>1099</v>
      </c>
      <c r="B1124" s="5">
        <v>199439.01869400128</v>
      </c>
      <c r="C1124" s="5">
        <v>-188301.01869400128</v>
      </c>
    </row>
    <row r="1125" spans="1:3">
      <c r="A1125" s="5">
        <v>1100</v>
      </c>
      <c r="B1125" s="5">
        <v>477483.46859120933</v>
      </c>
      <c r="C1125" s="5">
        <v>-195492.46859120933</v>
      </c>
    </row>
    <row r="1126" spans="1:3">
      <c r="A1126" s="5">
        <v>1101</v>
      </c>
      <c r="B1126" s="5">
        <v>2055611.5613781998</v>
      </c>
      <c r="C1126" s="5">
        <v>-1210862.5613781998</v>
      </c>
    </row>
    <row r="1127" spans="1:3">
      <c r="A1127" s="5">
        <v>1102</v>
      </c>
      <c r="B1127" s="5">
        <v>829314.35573107272</v>
      </c>
      <c r="C1127" s="5">
        <v>-47522.355731072719</v>
      </c>
    </row>
    <row r="1128" spans="1:3">
      <c r="A1128" s="5">
        <v>1103</v>
      </c>
      <c r="B1128" s="5">
        <v>454674.70566134294</v>
      </c>
      <c r="C1128" s="5">
        <v>-339038.70566134294</v>
      </c>
    </row>
    <row r="1129" spans="1:3">
      <c r="A1129" s="5">
        <v>1104</v>
      </c>
      <c r="B1129" s="5">
        <v>511966.67342466605</v>
      </c>
      <c r="C1129" s="5">
        <v>1038904.326575334</v>
      </c>
    </row>
    <row r="1130" spans="1:3">
      <c r="A1130" s="5">
        <v>1105</v>
      </c>
      <c r="B1130" s="5">
        <v>3923578.805974545</v>
      </c>
      <c r="C1130" s="5">
        <v>1193334.194025455</v>
      </c>
    </row>
    <row r="1131" spans="1:3">
      <c r="A1131" s="5">
        <v>1106</v>
      </c>
      <c r="B1131" s="5">
        <v>483569.78505501896</v>
      </c>
      <c r="C1131" s="5">
        <v>1031829.214944981</v>
      </c>
    </row>
    <row r="1132" spans="1:3">
      <c r="A1132" s="5">
        <v>1107</v>
      </c>
      <c r="B1132" s="5">
        <v>2051127.8421619395</v>
      </c>
      <c r="C1132" s="5">
        <v>7039393.1578380605</v>
      </c>
    </row>
    <row r="1133" spans="1:3">
      <c r="A1133" s="5">
        <v>1108</v>
      </c>
      <c r="B1133" s="5">
        <v>790953.64688084775</v>
      </c>
      <c r="C1133" s="5">
        <v>21751.353119152249</v>
      </c>
    </row>
    <row r="1134" spans="1:3">
      <c r="A1134" s="5">
        <v>1109</v>
      </c>
      <c r="B1134" s="5">
        <v>543103.61242647201</v>
      </c>
      <c r="C1134" s="5">
        <v>-401986.61242647201</v>
      </c>
    </row>
    <row r="1135" spans="1:3">
      <c r="A1135" s="5">
        <v>1110</v>
      </c>
      <c r="B1135" s="5">
        <v>229624.18492678038</v>
      </c>
      <c r="C1135" s="5">
        <v>-170018.18492678038</v>
      </c>
    </row>
    <row r="1136" spans="1:3">
      <c r="A1136" s="5">
        <v>1111</v>
      </c>
      <c r="B1136" s="5">
        <v>415540.87863020663</v>
      </c>
      <c r="C1136" s="5">
        <v>-146510.87863020663</v>
      </c>
    </row>
    <row r="1137" spans="1:3">
      <c r="A1137" s="5">
        <v>1112</v>
      </c>
      <c r="B1137" s="5">
        <v>234953.36473086738</v>
      </c>
      <c r="C1137" s="5">
        <v>-164446.36473086738</v>
      </c>
    </row>
    <row r="1138" spans="1:3">
      <c r="A1138" s="5">
        <v>1113</v>
      </c>
      <c r="B1138" s="5">
        <v>188927.16838315537</v>
      </c>
      <c r="C1138" s="5">
        <v>-187690.16838315537</v>
      </c>
    </row>
    <row r="1139" spans="1:3">
      <c r="A1139" s="5">
        <v>1114</v>
      </c>
      <c r="B1139" s="5">
        <v>189681.18723033424</v>
      </c>
      <c r="C1139" s="5">
        <v>-187636.18723033424</v>
      </c>
    </row>
    <row r="1140" spans="1:3">
      <c r="A1140" s="5">
        <v>1115</v>
      </c>
      <c r="B1140" s="5">
        <v>189681.18723033424</v>
      </c>
      <c r="C1140" s="5">
        <v>-187927.18723033424</v>
      </c>
    </row>
    <row r="1141" spans="1:3">
      <c r="A1141" s="5">
        <v>1116</v>
      </c>
      <c r="B1141" s="5">
        <v>188550.15895956592</v>
      </c>
      <c r="C1141" s="5">
        <v>-187363.15895956592</v>
      </c>
    </row>
    <row r="1142" spans="1:3">
      <c r="A1142" s="5">
        <v>1117</v>
      </c>
      <c r="B1142" s="5">
        <v>263745.47362434911</v>
      </c>
      <c r="C1142" s="5">
        <v>-117743.47362434911</v>
      </c>
    </row>
    <row r="1143" spans="1:3">
      <c r="A1143" s="5">
        <v>1118</v>
      </c>
      <c r="B1143" s="5">
        <v>355641.52062427386</v>
      </c>
      <c r="C1143" s="5">
        <v>-32318.520624273864</v>
      </c>
    </row>
    <row r="1144" spans="1:3">
      <c r="A1144" s="5">
        <v>1119</v>
      </c>
      <c r="B1144" s="5">
        <v>526978.8390234008</v>
      </c>
      <c r="C1144" s="5">
        <v>129536.1609765992</v>
      </c>
    </row>
    <row r="1145" spans="1:3">
      <c r="A1145" s="5">
        <v>1120</v>
      </c>
      <c r="B1145" s="5">
        <v>428350.48088795051</v>
      </c>
      <c r="C1145" s="5">
        <v>35809.519112049486</v>
      </c>
    </row>
    <row r="1146" spans="1:3">
      <c r="A1146" s="5">
        <v>1121</v>
      </c>
      <c r="B1146" s="5">
        <v>222678.37569764286</v>
      </c>
      <c r="C1146" s="5">
        <v>-154633.37569764286</v>
      </c>
    </row>
    <row r="1147" spans="1:3">
      <c r="A1147" s="5">
        <v>1122</v>
      </c>
      <c r="B1147" s="5">
        <v>221331.91347053772</v>
      </c>
      <c r="C1147" s="5">
        <v>-180384.91347053772</v>
      </c>
    </row>
    <row r="1148" spans="1:3">
      <c r="A1148" s="5">
        <v>1123</v>
      </c>
      <c r="B1148" s="5">
        <v>242875.30910421972</v>
      </c>
      <c r="C1148" s="5">
        <v>-163915.30910421972</v>
      </c>
    </row>
    <row r="1149" spans="1:3">
      <c r="A1149" s="5">
        <v>1124</v>
      </c>
      <c r="B1149" s="5">
        <v>208540.52231303905</v>
      </c>
      <c r="C1149" s="5">
        <v>-170864.52231303905</v>
      </c>
    </row>
    <row r="1150" spans="1:3">
      <c r="A1150" s="5">
        <v>1125</v>
      </c>
      <c r="B1150" s="5">
        <v>317940.57826533035</v>
      </c>
      <c r="C1150" s="5">
        <v>-66341.578265330347</v>
      </c>
    </row>
    <row r="1151" spans="1:3">
      <c r="A1151" s="5">
        <v>1126</v>
      </c>
      <c r="B1151" s="5">
        <v>621548.84275526484</v>
      </c>
      <c r="C1151" s="5">
        <v>30553.157244735165</v>
      </c>
    </row>
    <row r="1152" spans="1:3">
      <c r="A1152" s="5">
        <v>1127</v>
      </c>
      <c r="B1152" s="5">
        <v>229332.99601334892</v>
      </c>
      <c r="C1152" s="5">
        <v>-169704.99601334892</v>
      </c>
    </row>
    <row r="1153" spans="1:3">
      <c r="A1153" s="5">
        <v>1128</v>
      </c>
      <c r="B1153" s="5">
        <v>1535394.0900634564</v>
      </c>
      <c r="C1153" s="5">
        <v>-347936.09006345645</v>
      </c>
    </row>
    <row r="1154" spans="1:3">
      <c r="A1154" s="5">
        <v>1129</v>
      </c>
      <c r="B1154" s="5">
        <v>2209298.434729571</v>
      </c>
      <c r="C1154" s="5">
        <v>-752752.43472957099</v>
      </c>
    </row>
    <row r="1155" spans="1:3">
      <c r="A1155" s="5">
        <v>1130</v>
      </c>
      <c r="B1155" s="5">
        <v>1865613.9512609881</v>
      </c>
      <c r="C1155" s="5">
        <v>-886277.95126098813</v>
      </c>
    </row>
    <row r="1156" spans="1:3">
      <c r="A1156" s="5">
        <v>1131</v>
      </c>
      <c r="B1156" s="5">
        <v>258209.13666775121</v>
      </c>
      <c r="C1156" s="5">
        <v>-223299.13666775121</v>
      </c>
    </row>
    <row r="1157" spans="1:3">
      <c r="A1157" s="5">
        <v>1132</v>
      </c>
      <c r="B1157" s="5">
        <v>347748.87477024196</v>
      </c>
      <c r="C1157" s="5">
        <v>24399.125229758036</v>
      </c>
    </row>
    <row r="1158" spans="1:3">
      <c r="A1158" s="5">
        <v>1133</v>
      </c>
      <c r="B1158" s="5">
        <v>807229.10976986552</v>
      </c>
      <c r="C1158" s="5">
        <v>-239834.10976986552</v>
      </c>
    </row>
    <row r="1159" spans="1:3">
      <c r="A1159" s="5">
        <v>1134</v>
      </c>
      <c r="B1159" s="5">
        <v>453782.77515477041</v>
      </c>
      <c r="C1159" s="5">
        <v>-184715.77515477041</v>
      </c>
    </row>
    <row r="1160" spans="1:3">
      <c r="A1160" s="5">
        <v>1135</v>
      </c>
      <c r="B1160" s="5">
        <v>283455.30342597229</v>
      </c>
      <c r="C1160" s="5">
        <v>-86703.303425972292</v>
      </c>
    </row>
    <row r="1161" spans="1:3">
      <c r="A1161" s="5">
        <v>1136</v>
      </c>
      <c r="B1161" s="5">
        <v>290860.84567505046</v>
      </c>
      <c r="C1161" s="5">
        <v>-44965.845675050456</v>
      </c>
    </row>
    <row r="1162" spans="1:3">
      <c r="A1162" s="5">
        <v>1137</v>
      </c>
      <c r="B1162" s="5">
        <v>7922472.8742282614</v>
      </c>
      <c r="C1162" s="5">
        <v>20861616.125771739</v>
      </c>
    </row>
    <row r="1163" spans="1:3">
      <c r="A1163" s="5">
        <v>1138</v>
      </c>
      <c r="B1163" s="5">
        <v>354838.96236310835</v>
      </c>
      <c r="C1163" s="5">
        <v>-29578.962363108352</v>
      </c>
    </row>
    <row r="1164" spans="1:3">
      <c r="A1164" s="5">
        <v>1139</v>
      </c>
      <c r="B1164" s="5">
        <v>195958.6666668574</v>
      </c>
      <c r="C1164" s="5">
        <v>-188103.6666668574</v>
      </c>
    </row>
    <row r="1165" spans="1:3">
      <c r="A1165" s="5">
        <v>1140</v>
      </c>
      <c r="B1165" s="5">
        <v>230293.45345803804</v>
      </c>
      <c r="C1165" s="5">
        <v>-196712.45345803804</v>
      </c>
    </row>
    <row r="1166" spans="1:3">
      <c r="A1166" s="5">
        <v>1141</v>
      </c>
      <c r="B1166" s="5">
        <v>1515149.6952096876</v>
      </c>
      <c r="C1166" s="5">
        <v>767555.30479031242</v>
      </c>
    </row>
    <row r="1167" spans="1:3">
      <c r="A1167" s="5">
        <v>1142</v>
      </c>
      <c r="B1167" s="5">
        <v>2464405.5653187996</v>
      </c>
      <c r="C1167" s="5">
        <v>1024992.4346812004</v>
      </c>
    </row>
    <row r="1168" spans="1:3">
      <c r="A1168" s="5">
        <v>1143</v>
      </c>
      <c r="B1168" s="5">
        <v>305689.98623153858</v>
      </c>
      <c r="C1168" s="5">
        <v>-136380.98623153858</v>
      </c>
    </row>
    <row r="1169" spans="1:3">
      <c r="A1169" s="5">
        <v>1144</v>
      </c>
      <c r="B1169" s="5">
        <v>196109.89194874297</v>
      </c>
      <c r="C1169" s="5">
        <v>-186404.89194874297</v>
      </c>
    </row>
    <row r="1170" spans="1:3">
      <c r="A1170" s="5">
        <v>1145</v>
      </c>
      <c r="B1170" s="5">
        <v>5235524.7993418816</v>
      </c>
      <c r="C1170" s="5">
        <v>-1169063.7993418816</v>
      </c>
    </row>
    <row r="1171" spans="1:3">
      <c r="A1171" s="5">
        <v>1146</v>
      </c>
      <c r="B1171" s="5">
        <v>962500.88414419815</v>
      </c>
      <c r="C1171" s="5">
        <v>-367348.88414419815</v>
      </c>
    </row>
    <row r="1172" spans="1:3">
      <c r="A1172" s="5">
        <v>1147</v>
      </c>
      <c r="B1172" s="5">
        <v>972301.05308841611</v>
      </c>
      <c r="C1172" s="5">
        <v>419383.94691158389</v>
      </c>
    </row>
    <row r="1173" spans="1:3">
      <c r="A1173" s="5">
        <v>1148</v>
      </c>
      <c r="B1173" s="5">
        <v>223506.41396693754</v>
      </c>
      <c r="C1173" s="5">
        <v>-113586.41396693754</v>
      </c>
    </row>
    <row r="1174" spans="1:3">
      <c r="A1174" s="5">
        <v>1149</v>
      </c>
      <c r="B1174" s="5">
        <v>858733.15115260717</v>
      </c>
      <c r="C1174" s="5">
        <v>-213619.15115260717</v>
      </c>
    </row>
    <row r="1175" spans="1:3">
      <c r="A1175" s="5">
        <v>1150</v>
      </c>
      <c r="B1175" s="5">
        <v>437929.07257491065</v>
      </c>
      <c r="C1175" s="5">
        <v>-126015.07257491065</v>
      </c>
    </row>
    <row r="1176" spans="1:3">
      <c r="A1176" s="5">
        <v>1151</v>
      </c>
      <c r="B1176" s="5">
        <v>844897.28071743448</v>
      </c>
      <c r="C1176" s="5">
        <v>-33517.280717434478</v>
      </c>
    </row>
    <row r="1177" spans="1:3">
      <c r="A1177" s="5">
        <v>1152</v>
      </c>
      <c r="B1177" s="5">
        <v>433216.4547800427</v>
      </c>
      <c r="C1177" s="5">
        <v>-126676.4547800427</v>
      </c>
    </row>
    <row r="1178" spans="1:3">
      <c r="A1178" s="5">
        <v>1153</v>
      </c>
      <c r="B1178" s="5">
        <v>429177.06809872732</v>
      </c>
      <c r="C1178" s="5">
        <v>-127307.06809872732</v>
      </c>
    </row>
    <row r="1179" spans="1:3">
      <c r="A1179" s="5">
        <v>1154</v>
      </c>
      <c r="B1179" s="5">
        <v>192116.9160214533</v>
      </c>
      <c r="C1179" s="5">
        <v>-186590.9160214533</v>
      </c>
    </row>
    <row r="1180" spans="1:3">
      <c r="A1180" s="5">
        <v>1155</v>
      </c>
      <c r="B1180" s="5">
        <v>203225.22939507058</v>
      </c>
      <c r="C1180" s="5">
        <v>-189871.22939507058</v>
      </c>
    </row>
    <row r="1181" spans="1:3">
      <c r="A1181" s="5">
        <v>1156</v>
      </c>
      <c r="B1181" s="5">
        <v>1202237.4075571289</v>
      </c>
      <c r="C1181" s="5">
        <v>-229302.40755712893</v>
      </c>
    </row>
    <row r="1182" spans="1:3">
      <c r="A1182" s="5">
        <v>1157</v>
      </c>
      <c r="B1182" s="5">
        <v>1186079.8608318674</v>
      </c>
      <c r="C1182" s="5">
        <v>-230958.86083186744</v>
      </c>
    </row>
    <row r="1183" spans="1:3">
      <c r="A1183" s="5">
        <v>1158</v>
      </c>
      <c r="B1183" s="5">
        <v>1986888.2704026399</v>
      </c>
      <c r="C1183" s="5">
        <v>-324760.27040263987</v>
      </c>
    </row>
    <row r="1184" spans="1:3">
      <c r="A1184" s="5">
        <v>1159</v>
      </c>
      <c r="B1184" s="5">
        <v>355346.28782077809</v>
      </c>
      <c r="C1184" s="5">
        <v>-101854.28782077809</v>
      </c>
    </row>
    <row r="1185" spans="1:3">
      <c r="A1185" s="5">
        <v>1160</v>
      </c>
      <c r="B1185" s="5">
        <v>266782.4921755133</v>
      </c>
      <c r="C1185" s="5">
        <v>-196362.4921755133</v>
      </c>
    </row>
    <row r="1186" spans="1:3">
      <c r="A1186" s="5">
        <v>1161</v>
      </c>
      <c r="B1186" s="5">
        <v>563003.65638088447</v>
      </c>
      <c r="C1186" s="5">
        <v>-209601.65638088447</v>
      </c>
    </row>
    <row r="1187" spans="1:3">
      <c r="A1187" s="5">
        <v>1162</v>
      </c>
      <c r="B1187" s="5">
        <v>221649.49050301025</v>
      </c>
      <c r="C1187" s="5">
        <v>-185210.49050301025</v>
      </c>
    </row>
    <row r="1188" spans="1:3">
      <c r="A1188" s="5">
        <v>1163</v>
      </c>
      <c r="B1188" s="5">
        <v>894276.28798478679</v>
      </c>
      <c r="C1188" s="5">
        <v>402601.71201521321</v>
      </c>
    </row>
    <row r="1189" spans="1:3">
      <c r="A1189" s="5">
        <v>1164</v>
      </c>
      <c r="B1189" s="5">
        <v>1096292.7482285039</v>
      </c>
      <c r="C1189" s="5">
        <v>696543.25177149614</v>
      </c>
    </row>
    <row r="1190" spans="1:3">
      <c r="A1190" s="5">
        <v>1165</v>
      </c>
      <c r="B1190" s="5">
        <v>2221283.3945243247</v>
      </c>
      <c r="C1190" s="5">
        <v>2052603.6054756753</v>
      </c>
    </row>
    <row r="1191" spans="1:3">
      <c r="A1191" s="5">
        <v>1166</v>
      </c>
      <c r="B1191" s="5">
        <v>2215249.6664736164</v>
      </c>
      <c r="C1191" s="5">
        <v>1270432.3335263836</v>
      </c>
    </row>
    <row r="1192" spans="1:3">
      <c r="A1192" s="5">
        <v>1167</v>
      </c>
      <c r="B1192" s="5">
        <v>306882.02534510876</v>
      </c>
      <c r="C1192" s="5">
        <v>-96630.025345108763</v>
      </c>
    </row>
    <row r="1193" spans="1:3">
      <c r="A1193" s="5">
        <v>1168</v>
      </c>
      <c r="B1193" s="5">
        <v>186304.73595734587</v>
      </c>
      <c r="C1193" s="5">
        <v>-185550.73595734587</v>
      </c>
    </row>
    <row r="1194" spans="1:3">
      <c r="A1194" s="5">
        <v>1169</v>
      </c>
      <c r="B1194" s="5">
        <v>2049394.976676313</v>
      </c>
      <c r="C1194" s="5">
        <v>2713708.0233236868</v>
      </c>
    </row>
    <row r="1195" spans="1:3">
      <c r="A1195" s="5">
        <v>1170</v>
      </c>
      <c r="B1195" s="5">
        <v>309801.56178827549</v>
      </c>
      <c r="C1195" s="5">
        <v>114078.43821172451</v>
      </c>
    </row>
    <row r="1196" spans="1:3">
      <c r="A1196" s="5">
        <v>1171</v>
      </c>
      <c r="B1196" s="5">
        <v>588411.52582086774</v>
      </c>
      <c r="C1196" s="5">
        <v>521516.47417913226</v>
      </c>
    </row>
    <row r="1197" spans="1:3">
      <c r="A1197" s="5">
        <v>1172</v>
      </c>
      <c r="B1197" s="5">
        <v>335811.92265969596</v>
      </c>
      <c r="C1197" s="5">
        <v>-113157.92265969596</v>
      </c>
    </row>
    <row r="1198" spans="1:3">
      <c r="A1198" s="5">
        <v>1173</v>
      </c>
      <c r="B1198" s="5">
        <v>230807.24598286557</v>
      </c>
      <c r="C1198" s="5">
        <v>-107620.24598286557</v>
      </c>
    </row>
    <row r="1199" spans="1:3">
      <c r="A1199" s="5">
        <v>1174</v>
      </c>
      <c r="B1199" s="5">
        <v>196472.44571072201</v>
      </c>
      <c r="C1199" s="5">
        <v>-191191.44571072201</v>
      </c>
    </row>
    <row r="1200" spans="1:3">
      <c r="A1200" s="5">
        <v>1175</v>
      </c>
      <c r="B1200" s="5">
        <v>229460.77027479754</v>
      </c>
      <c r="C1200" s="5">
        <v>-201524.77027479754</v>
      </c>
    </row>
    <row r="1201" spans="1:3">
      <c r="A1201" s="5">
        <v>1176</v>
      </c>
      <c r="B1201" s="5">
        <v>229797.38583157383</v>
      </c>
      <c r="C1201" s="5">
        <v>-199207.38583157383</v>
      </c>
    </row>
    <row r="1202" spans="1:3">
      <c r="A1202" s="5">
        <v>1177</v>
      </c>
      <c r="B1202" s="5">
        <v>1448775.7738972518</v>
      </c>
      <c r="C1202" s="5">
        <v>270499.22610274819</v>
      </c>
    </row>
    <row r="1203" spans="1:3">
      <c r="A1203" s="5">
        <v>1178</v>
      </c>
      <c r="B1203" s="5">
        <v>958057.61522878963</v>
      </c>
      <c r="C1203" s="5">
        <v>135071.38477121037</v>
      </c>
    </row>
    <row r="1204" spans="1:3">
      <c r="A1204" s="5">
        <v>1179</v>
      </c>
      <c r="B1204" s="5">
        <v>2378649.3202471859</v>
      </c>
      <c r="C1204" s="5">
        <v>296581.67975281412</v>
      </c>
    </row>
    <row r="1205" spans="1:3">
      <c r="A1205" s="5">
        <v>1180</v>
      </c>
      <c r="B1205" s="5">
        <v>3152339.9805640611</v>
      </c>
      <c r="C1205" s="5">
        <v>347614.01943593891</v>
      </c>
    </row>
    <row r="1206" spans="1:3">
      <c r="A1206" s="5">
        <v>1181</v>
      </c>
      <c r="B1206" s="5">
        <v>937133.59221957601</v>
      </c>
      <c r="C1206" s="5">
        <v>106520.40778042399</v>
      </c>
    </row>
    <row r="1207" spans="1:3">
      <c r="A1207" s="5">
        <v>1182</v>
      </c>
      <c r="B1207" s="5">
        <v>4677302.7051165113</v>
      </c>
      <c r="C1207" s="5">
        <v>138629.29488348868</v>
      </c>
    </row>
    <row r="1208" spans="1:3">
      <c r="A1208" s="5">
        <v>1183</v>
      </c>
      <c r="B1208" s="5">
        <v>272883.3008360024</v>
      </c>
      <c r="C1208" s="5">
        <v>-178130.3008360024</v>
      </c>
    </row>
    <row r="1209" spans="1:3">
      <c r="A1209" s="5">
        <v>1184</v>
      </c>
      <c r="B1209" s="5">
        <v>259946.38262662786</v>
      </c>
      <c r="C1209" s="5">
        <v>-202739.38262662786</v>
      </c>
    </row>
    <row r="1210" spans="1:3">
      <c r="A1210" s="5">
        <v>1185</v>
      </c>
      <c r="B1210" s="5">
        <v>223591.90249478954</v>
      </c>
      <c r="C1210" s="5">
        <v>-190285.90249478954</v>
      </c>
    </row>
    <row r="1211" spans="1:3">
      <c r="A1211" s="5">
        <v>1186</v>
      </c>
      <c r="B1211" s="5">
        <v>363623.97411372239</v>
      </c>
      <c r="C1211" s="5">
        <v>-228099.97411372239</v>
      </c>
    </row>
    <row r="1212" spans="1:3">
      <c r="A1212" s="5">
        <v>1187</v>
      </c>
      <c r="B1212" s="5">
        <v>198528.31775052866</v>
      </c>
      <c r="C1212" s="5">
        <v>-175352.31775052866</v>
      </c>
    </row>
    <row r="1213" spans="1:3">
      <c r="A1213" s="5">
        <v>1188</v>
      </c>
      <c r="B1213" s="5">
        <v>201894.47331829145</v>
      </c>
      <c r="C1213" s="5">
        <v>-173755.47331829145</v>
      </c>
    </row>
    <row r="1214" spans="1:3">
      <c r="A1214" s="5">
        <v>1189</v>
      </c>
      <c r="B1214" s="5">
        <v>191796.00661500302</v>
      </c>
      <c r="C1214" s="5">
        <v>-179872.00661500302</v>
      </c>
    </row>
    <row r="1215" spans="1:3">
      <c r="A1215" s="5">
        <v>1190</v>
      </c>
      <c r="B1215" s="5">
        <v>328125.30710939679</v>
      </c>
      <c r="C1215" s="5">
        <v>-100944.30710939679</v>
      </c>
    </row>
    <row r="1216" spans="1:3">
      <c r="A1216" s="5">
        <v>1191</v>
      </c>
      <c r="B1216" s="5">
        <v>232526.48898493304</v>
      </c>
      <c r="C1216" s="5">
        <v>-154729.48898493304</v>
      </c>
    </row>
    <row r="1217" spans="1:3">
      <c r="A1217" s="5">
        <v>1192</v>
      </c>
      <c r="B1217" s="5">
        <v>204923.70326701284</v>
      </c>
      <c r="C1217" s="5">
        <v>-173027.70326701284</v>
      </c>
    </row>
    <row r="1218" spans="1:3">
      <c r="A1218" s="5">
        <v>1193</v>
      </c>
      <c r="B1218" s="5">
        <v>353312.72380813496</v>
      </c>
      <c r="C1218" s="5">
        <v>1262191.2761918651</v>
      </c>
    </row>
    <row r="1219" spans="1:3">
      <c r="A1219" s="5">
        <v>1194</v>
      </c>
      <c r="B1219" s="5">
        <v>352976.10825135867</v>
      </c>
      <c r="C1219" s="5">
        <v>1259771.8917486414</v>
      </c>
    </row>
    <row r="1220" spans="1:3">
      <c r="A1220" s="5">
        <v>1195</v>
      </c>
      <c r="B1220" s="5">
        <v>353312.72380813496</v>
      </c>
      <c r="C1220" s="5">
        <v>1261731.2761918651</v>
      </c>
    </row>
    <row r="1221" spans="1:3">
      <c r="A1221" s="5">
        <v>1196</v>
      </c>
      <c r="B1221" s="5">
        <v>265743.02864037215</v>
      </c>
      <c r="C1221" s="5">
        <v>-133475.02864037215</v>
      </c>
    </row>
    <row r="1222" spans="1:3">
      <c r="A1222" s="5">
        <v>1197</v>
      </c>
      <c r="B1222" s="5">
        <v>277690.51962671825</v>
      </c>
      <c r="C1222" s="5">
        <v>271687.48037328175</v>
      </c>
    </row>
    <row r="1223" spans="1:3">
      <c r="A1223" s="5">
        <v>1198</v>
      </c>
      <c r="B1223" s="5">
        <v>383724.42001124675</v>
      </c>
      <c r="C1223" s="5">
        <v>700533.57998875319</v>
      </c>
    </row>
    <row r="1224" spans="1:3">
      <c r="A1224" s="5">
        <v>1199</v>
      </c>
      <c r="B1224" s="5">
        <v>293511.45079520345</v>
      </c>
      <c r="C1224" s="5">
        <v>337617.54920479655</v>
      </c>
    </row>
    <row r="1225" spans="1:3">
      <c r="A1225" s="5">
        <v>1200</v>
      </c>
      <c r="B1225" s="5">
        <v>355785.32879881543</v>
      </c>
      <c r="C1225" s="5">
        <v>595335.67120118462</v>
      </c>
    </row>
    <row r="1226" spans="1:3">
      <c r="A1226" s="5">
        <v>1201</v>
      </c>
      <c r="B1226" s="5">
        <v>630593.75276032218</v>
      </c>
      <c r="C1226" s="5">
        <v>9115.2472396778176</v>
      </c>
    </row>
    <row r="1227" spans="1:3">
      <c r="A1227" s="5">
        <v>1202</v>
      </c>
      <c r="B1227" s="5">
        <v>191319.14432634995</v>
      </c>
      <c r="C1227" s="5">
        <v>-183744.14432634995</v>
      </c>
    </row>
    <row r="1228" spans="1:3">
      <c r="A1228" s="5">
        <v>1203</v>
      </c>
      <c r="B1228" s="5">
        <v>186606.52653148203</v>
      </c>
      <c r="C1228" s="5">
        <v>-184146.52653148203</v>
      </c>
    </row>
    <row r="1229" spans="1:3">
      <c r="A1229" s="5">
        <v>1204</v>
      </c>
      <c r="B1229" s="5">
        <v>198051.45546187559</v>
      </c>
      <c r="C1229" s="5">
        <v>-181469.45546187559</v>
      </c>
    </row>
    <row r="1230" spans="1:3">
      <c r="A1230" s="5">
        <v>1205</v>
      </c>
      <c r="B1230" s="5">
        <v>599591.38586947566</v>
      </c>
      <c r="C1230" s="5">
        <v>489335.61413052434</v>
      </c>
    </row>
    <row r="1231" spans="1:3">
      <c r="A1231" s="5">
        <v>1206</v>
      </c>
      <c r="B1231" s="5">
        <v>1352557.5794178881</v>
      </c>
      <c r="C1231" s="5">
        <v>-1030094.5794178881</v>
      </c>
    </row>
    <row r="1232" spans="1:3">
      <c r="A1232" s="5">
        <v>1207</v>
      </c>
      <c r="B1232" s="5">
        <v>252066.74841709153</v>
      </c>
      <c r="C1232" s="5">
        <v>-168620.74841709153</v>
      </c>
    </row>
    <row r="1233" spans="1:3">
      <c r="A1233" s="5">
        <v>1208</v>
      </c>
      <c r="B1233" s="5">
        <v>251523.84961642942</v>
      </c>
      <c r="C1233" s="5">
        <v>-168742.84961642942</v>
      </c>
    </row>
    <row r="1234" spans="1:3">
      <c r="A1234" s="5">
        <v>1209</v>
      </c>
      <c r="B1234" s="5">
        <v>264409.14262464619</v>
      </c>
      <c r="C1234" s="5">
        <v>-98380.142624646192</v>
      </c>
    </row>
    <row r="1235" spans="1:3">
      <c r="A1235" s="5">
        <v>1210</v>
      </c>
      <c r="B1235" s="5">
        <v>236225.86828062532</v>
      </c>
      <c r="C1235" s="5">
        <v>191532.13171937468</v>
      </c>
    </row>
    <row r="1236" spans="1:3">
      <c r="A1236" s="5">
        <v>1211</v>
      </c>
      <c r="B1236" s="5">
        <v>221522.50076063737</v>
      </c>
      <c r="C1236" s="5">
        <v>-78014.500760637369</v>
      </c>
    </row>
    <row r="1237" spans="1:3">
      <c r="A1237" s="5">
        <v>1212</v>
      </c>
      <c r="B1237" s="5">
        <v>237733.90597498306</v>
      </c>
      <c r="C1237" s="5">
        <v>-147537.90597498306</v>
      </c>
    </row>
    <row r="1238" spans="1:3">
      <c r="A1238" s="5">
        <v>1213</v>
      </c>
      <c r="B1238" s="5">
        <v>236225.86828062532</v>
      </c>
      <c r="C1238" s="5">
        <v>161213.13171937468</v>
      </c>
    </row>
    <row r="1239" spans="1:3">
      <c r="A1239" s="5">
        <v>1214</v>
      </c>
      <c r="B1239" s="5">
        <v>2454549.2897189162</v>
      </c>
      <c r="C1239" s="5">
        <v>4774129.7102810834</v>
      </c>
    </row>
    <row r="1240" spans="1:3">
      <c r="A1240" s="5">
        <v>1215</v>
      </c>
      <c r="B1240" s="5">
        <v>3957685.8615699927</v>
      </c>
      <c r="C1240" s="5">
        <v>7777142.1384300068</v>
      </c>
    </row>
    <row r="1241" spans="1:3">
      <c r="A1241" s="5">
        <v>1216</v>
      </c>
      <c r="B1241" s="5">
        <v>3187078.599753188</v>
      </c>
      <c r="C1241" s="5">
        <v>6325346.400246812</v>
      </c>
    </row>
    <row r="1242" spans="1:3">
      <c r="A1242" s="5">
        <v>1217</v>
      </c>
      <c r="B1242" s="5">
        <v>2121757.6587056792</v>
      </c>
      <c r="C1242" s="5">
        <v>392596.34129432077</v>
      </c>
    </row>
    <row r="1243" spans="1:3">
      <c r="A1243" s="5">
        <v>1218</v>
      </c>
      <c r="B1243" s="5">
        <v>2121757.6587056792</v>
      </c>
      <c r="C1243" s="5">
        <v>378151.34129432077</v>
      </c>
    </row>
    <row r="1244" spans="1:3">
      <c r="A1244" s="5">
        <v>1219</v>
      </c>
      <c r="B1244" s="5">
        <v>280822.63719155744</v>
      </c>
      <c r="C1244" s="5">
        <v>-200641.63719155744</v>
      </c>
    </row>
    <row r="1245" spans="1:3">
      <c r="A1245" s="5">
        <v>1220</v>
      </c>
      <c r="B1245" s="5">
        <v>1698693.5076430985</v>
      </c>
      <c r="C1245" s="5">
        <v>634430.49235690152</v>
      </c>
    </row>
    <row r="1246" spans="1:3">
      <c r="A1246" s="5">
        <v>1221</v>
      </c>
      <c r="B1246" s="5">
        <v>2119461.3358972589</v>
      </c>
      <c r="C1246" s="5">
        <v>602779.66410274105</v>
      </c>
    </row>
    <row r="1247" spans="1:3">
      <c r="A1247" s="5">
        <v>1222</v>
      </c>
      <c r="B1247" s="5">
        <v>2119461.3358972589</v>
      </c>
      <c r="C1247" s="5">
        <v>659806.66410274105</v>
      </c>
    </row>
    <row r="1248" spans="1:3">
      <c r="A1248" s="5">
        <v>1223</v>
      </c>
      <c r="B1248" s="5">
        <v>1629012.4696742175</v>
      </c>
      <c r="C1248" s="5">
        <v>548030.53032578249</v>
      </c>
    </row>
    <row r="1249" spans="1:3">
      <c r="A1249" s="5">
        <v>1224</v>
      </c>
      <c r="B1249" s="5">
        <v>253264.68912955694</v>
      </c>
      <c r="C1249" s="5">
        <v>-146256.68912955694</v>
      </c>
    </row>
    <row r="1250" spans="1:3">
      <c r="A1250" s="5">
        <v>1225</v>
      </c>
      <c r="B1250" s="5">
        <v>656788.5251267422</v>
      </c>
      <c r="C1250" s="5">
        <v>-311989.5251267422</v>
      </c>
    </row>
    <row r="1251" spans="1:3">
      <c r="A1251" s="5">
        <v>1226</v>
      </c>
      <c r="B1251" s="5">
        <v>3953843.2538725832</v>
      </c>
      <c r="C1251" s="5">
        <v>-2361784.2538725832</v>
      </c>
    </row>
    <row r="1252" spans="1:3">
      <c r="A1252" s="5">
        <v>1227</v>
      </c>
      <c r="B1252" s="5">
        <v>334522.68441199249</v>
      </c>
      <c r="C1252" s="5">
        <v>232841.31558800751</v>
      </c>
    </row>
    <row r="1253" spans="1:3">
      <c r="A1253" s="5">
        <v>1228</v>
      </c>
      <c r="B1253" s="5">
        <v>429426.33417873189</v>
      </c>
      <c r="C1253" s="5">
        <v>-48576.334178731893</v>
      </c>
    </row>
    <row r="1254" spans="1:3">
      <c r="A1254" s="5">
        <v>1229</v>
      </c>
      <c r="B1254" s="5">
        <v>435835.4943797522</v>
      </c>
      <c r="C1254" s="5">
        <v>-53554.494379752199</v>
      </c>
    </row>
    <row r="1255" spans="1:3">
      <c r="A1255" s="5">
        <v>1230</v>
      </c>
      <c r="B1255" s="5">
        <v>240117.8452831519</v>
      </c>
      <c r="C1255" s="5">
        <v>-95323.845283151895</v>
      </c>
    </row>
    <row r="1256" spans="1:3">
      <c r="A1256" s="5">
        <v>1231</v>
      </c>
      <c r="B1256" s="5">
        <v>282342.90072516864</v>
      </c>
      <c r="C1256" s="5">
        <v>-29205.900725168642</v>
      </c>
    </row>
    <row r="1257" spans="1:3">
      <c r="A1257" s="5">
        <v>1232</v>
      </c>
      <c r="B1257" s="5">
        <v>383004.41682354768</v>
      </c>
      <c r="C1257" s="5">
        <v>116868.58317645232</v>
      </c>
    </row>
    <row r="1258" spans="1:3">
      <c r="A1258" s="5">
        <v>1233</v>
      </c>
      <c r="B1258" s="5">
        <v>257460.27876826588</v>
      </c>
      <c r="C1258" s="5">
        <v>-68391.278768265882</v>
      </c>
    </row>
    <row r="1259" spans="1:3">
      <c r="A1259" s="5">
        <v>1234</v>
      </c>
      <c r="B1259" s="5">
        <v>248035.04317853003</v>
      </c>
      <c r="C1259" s="5">
        <v>-82731.043178530032</v>
      </c>
    </row>
    <row r="1260" spans="1:3">
      <c r="A1260" s="5">
        <v>1235</v>
      </c>
      <c r="B1260" s="5">
        <v>249920.09029647717</v>
      </c>
      <c r="C1260" s="5">
        <v>-83639.090296477167</v>
      </c>
    </row>
    <row r="1261" spans="1:3">
      <c r="A1261" s="5">
        <v>1236</v>
      </c>
      <c r="B1261" s="5">
        <v>253690.18453237155</v>
      </c>
      <c r="C1261" s="5">
        <v>-74654.184532371553</v>
      </c>
    </row>
    <row r="1262" spans="1:3">
      <c r="A1262" s="5">
        <v>1237</v>
      </c>
      <c r="B1262" s="5">
        <v>262361.40127492859</v>
      </c>
      <c r="C1262" s="5">
        <v>-64101.40127492859</v>
      </c>
    </row>
    <row r="1263" spans="1:3">
      <c r="A1263" s="5">
        <v>1238</v>
      </c>
      <c r="B1263" s="5">
        <v>242002.89240109906</v>
      </c>
      <c r="C1263" s="5">
        <v>-93933.892401099059</v>
      </c>
    </row>
    <row r="1264" spans="1:3">
      <c r="A1264" s="5">
        <v>1239</v>
      </c>
      <c r="B1264" s="5">
        <v>325698.98443795362</v>
      </c>
      <c r="C1264" s="5">
        <v>35732.015562046377</v>
      </c>
    </row>
    <row r="1265" spans="1:3">
      <c r="A1265" s="5">
        <v>1240</v>
      </c>
      <c r="B1265" s="5">
        <v>230692.60969341602</v>
      </c>
      <c r="C1265" s="5">
        <v>-112365.60969341602</v>
      </c>
    </row>
    <row r="1266" spans="1:3">
      <c r="A1266" s="5">
        <v>1241</v>
      </c>
      <c r="B1266" s="5">
        <v>254444.2033795504</v>
      </c>
      <c r="C1266" s="5">
        <v>-76339.203379550396</v>
      </c>
    </row>
    <row r="1267" spans="1:3">
      <c r="A1267" s="5">
        <v>1242</v>
      </c>
      <c r="B1267" s="5">
        <v>418826.16769079445</v>
      </c>
      <c r="C1267" s="5">
        <v>69273.832309205551</v>
      </c>
    </row>
    <row r="1268" spans="1:3">
      <c r="A1268" s="5">
        <v>1243</v>
      </c>
      <c r="B1268" s="5">
        <v>289506.88205761404</v>
      </c>
      <c r="C1268" s="5">
        <v>-97900.882057614042</v>
      </c>
    </row>
    <row r="1269" spans="1:3">
      <c r="A1269" s="5">
        <v>1244</v>
      </c>
      <c r="B1269" s="5">
        <v>272676.10421880003</v>
      </c>
      <c r="C1269" s="5">
        <v>-107535.10421880003</v>
      </c>
    </row>
    <row r="1270" spans="1:3">
      <c r="A1270" s="5">
        <v>1245</v>
      </c>
      <c r="B1270" s="5">
        <v>273685.95088912884</v>
      </c>
      <c r="C1270" s="5">
        <v>-106116.95088912884</v>
      </c>
    </row>
    <row r="1271" spans="1:3">
      <c r="A1271" s="5">
        <v>1246</v>
      </c>
      <c r="B1271" s="5">
        <v>700728.33356450463</v>
      </c>
      <c r="C1271" s="5">
        <v>340637.66643549537</v>
      </c>
    </row>
    <row r="1272" spans="1:3">
      <c r="A1272" s="5">
        <v>1247</v>
      </c>
      <c r="B1272" s="5">
        <v>409676.15532859141</v>
      </c>
      <c r="C1272" s="5">
        <v>426785.84467140859</v>
      </c>
    </row>
    <row r="1273" spans="1:3">
      <c r="A1273" s="5">
        <v>1248</v>
      </c>
      <c r="B1273" s="5">
        <v>1052805.808334335</v>
      </c>
      <c r="C1273" s="5">
        <v>1787493.191665665</v>
      </c>
    </row>
    <row r="1274" spans="1:3">
      <c r="A1274" s="5">
        <v>1249</v>
      </c>
      <c r="B1274" s="5">
        <v>3083755.5732106203</v>
      </c>
      <c r="C1274" s="5">
        <v>10978139.426789381</v>
      </c>
    </row>
    <row r="1275" spans="1:3">
      <c r="A1275" s="5">
        <v>1250</v>
      </c>
      <c r="B1275" s="5">
        <v>330426.01287718659</v>
      </c>
      <c r="C1275" s="5">
        <v>-47761.012877186586</v>
      </c>
    </row>
    <row r="1276" spans="1:3">
      <c r="A1276" s="5">
        <v>1251</v>
      </c>
      <c r="B1276" s="5">
        <v>1179701.387136129</v>
      </c>
      <c r="C1276" s="5">
        <v>742773.61286387104</v>
      </c>
    </row>
    <row r="1277" spans="1:3">
      <c r="A1277" s="5">
        <v>1252</v>
      </c>
      <c r="B1277" s="5">
        <v>611114.84226207295</v>
      </c>
      <c r="C1277" s="5">
        <v>-231961.84226207295</v>
      </c>
    </row>
    <row r="1278" spans="1:3">
      <c r="A1278" s="5">
        <v>1253</v>
      </c>
      <c r="B1278" s="5">
        <v>222208.77367884634</v>
      </c>
      <c r="C1278" s="5">
        <v>-208875.77367884634</v>
      </c>
    </row>
    <row r="1279" spans="1:3">
      <c r="A1279" s="5">
        <v>1254</v>
      </c>
      <c r="B1279" s="5">
        <v>292184.21829302213</v>
      </c>
      <c r="C1279" s="5">
        <v>-230983.21829302213</v>
      </c>
    </row>
    <row r="1280" spans="1:3">
      <c r="A1280" s="5">
        <v>1255</v>
      </c>
      <c r="B1280" s="5">
        <v>265928.20486447221</v>
      </c>
      <c r="C1280" s="5">
        <v>-224175.20486447221</v>
      </c>
    </row>
    <row r="1281" spans="1:3">
      <c r="A1281" s="5">
        <v>1256</v>
      </c>
      <c r="B1281" s="5">
        <v>218734.98606086074</v>
      </c>
      <c r="C1281" s="5">
        <v>-190403.98606086074</v>
      </c>
    </row>
    <row r="1282" spans="1:3">
      <c r="A1282" s="5">
        <v>1257</v>
      </c>
      <c r="B1282" s="5">
        <v>203250.6704491518</v>
      </c>
      <c r="C1282" s="5">
        <v>-188652.6704491518</v>
      </c>
    </row>
    <row r="1283" spans="1:3">
      <c r="A1283" s="5">
        <v>1258</v>
      </c>
      <c r="B1283" s="5">
        <v>250359.55231561133</v>
      </c>
      <c r="C1283" s="5">
        <v>-167117.55231561133</v>
      </c>
    </row>
    <row r="1284" spans="1:3">
      <c r="A1284" s="5">
        <v>1259</v>
      </c>
      <c r="B1284" s="5">
        <v>201508.08278553525</v>
      </c>
      <c r="C1284" s="5">
        <v>-186201.08278553525</v>
      </c>
    </row>
    <row r="1285" spans="1:3">
      <c r="A1285" s="5">
        <v>1260</v>
      </c>
      <c r="B1285" s="5">
        <v>1037337.974883312</v>
      </c>
      <c r="C1285" s="5">
        <v>-385136.97488331201</v>
      </c>
    </row>
    <row r="1286" spans="1:3">
      <c r="A1286" s="5">
        <v>1261</v>
      </c>
      <c r="B1286" s="5">
        <v>215457.43145834433</v>
      </c>
      <c r="C1286" s="5">
        <v>-184446.43145834433</v>
      </c>
    </row>
    <row r="1287" spans="1:3">
      <c r="A1287" s="5">
        <v>1262</v>
      </c>
      <c r="B1287" s="5">
        <v>221866.59165936473</v>
      </c>
      <c r="C1287" s="5">
        <v>-183912.59165936473</v>
      </c>
    </row>
    <row r="1288" spans="1:3">
      <c r="A1288" s="5">
        <v>1263</v>
      </c>
      <c r="B1288" s="5">
        <v>1396196.6158174735</v>
      </c>
      <c r="C1288" s="5">
        <v>-474332.6158174735</v>
      </c>
    </row>
    <row r="1289" spans="1:3">
      <c r="A1289" s="5">
        <v>1264</v>
      </c>
      <c r="B1289" s="5">
        <v>1396196.6158174735</v>
      </c>
      <c r="C1289" s="5">
        <v>-493538.6158174735</v>
      </c>
    </row>
    <row r="1290" spans="1:3">
      <c r="A1290" s="5">
        <v>1265</v>
      </c>
      <c r="B1290" s="5">
        <v>186063.35218254398</v>
      </c>
      <c r="C1290" s="5">
        <v>-184918.35218254398</v>
      </c>
    </row>
    <row r="1291" spans="1:3">
      <c r="A1291" s="5">
        <v>1266</v>
      </c>
      <c r="B1291" s="5">
        <v>183033.81217155745</v>
      </c>
      <c r="C1291" s="5">
        <v>-182918.81217155745</v>
      </c>
    </row>
    <row r="1292" spans="1:3">
      <c r="A1292" s="5">
        <v>1267</v>
      </c>
      <c r="B1292" s="5">
        <v>224437.52565504002</v>
      </c>
      <c r="C1292" s="5">
        <v>-207960.52565504002</v>
      </c>
    </row>
    <row r="1293" spans="1:3">
      <c r="A1293" s="5">
        <v>1268</v>
      </c>
      <c r="B1293" s="5">
        <v>184043.6588418863</v>
      </c>
      <c r="C1293" s="5">
        <v>-183675.6588418863</v>
      </c>
    </row>
    <row r="1294" spans="1:3">
      <c r="A1294" s="5">
        <v>1269</v>
      </c>
      <c r="B1294" s="5">
        <v>185053.50551221514</v>
      </c>
      <c r="C1294" s="5">
        <v>-184167.50551221514</v>
      </c>
    </row>
    <row r="1295" spans="1:3">
      <c r="A1295" s="5">
        <v>1270</v>
      </c>
      <c r="B1295" s="5">
        <v>183707.04328511</v>
      </c>
      <c r="C1295" s="5">
        <v>-183339.04328511</v>
      </c>
    </row>
    <row r="1296" spans="1:3">
      <c r="A1296" s="5">
        <v>1271</v>
      </c>
      <c r="B1296" s="5">
        <v>188756.27663675422</v>
      </c>
      <c r="C1296" s="5">
        <v>-186650.27663675422</v>
      </c>
    </row>
    <row r="1297" spans="1:3">
      <c r="A1297" s="5">
        <v>1272</v>
      </c>
      <c r="B1297" s="5">
        <v>238181.53883821558</v>
      </c>
      <c r="C1297" s="5">
        <v>-141672.53883821558</v>
      </c>
    </row>
    <row r="1298" spans="1:3">
      <c r="A1298" s="5">
        <v>1273</v>
      </c>
      <c r="B1298" s="5">
        <v>334510.81272088387</v>
      </c>
      <c r="C1298" s="5">
        <v>-145766.81272088387</v>
      </c>
    </row>
    <row r="1299" spans="1:3">
      <c r="A1299" s="5">
        <v>1274</v>
      </c>
      <c r="B1299" s="5">
        <v>185390.12106899143</v>
      </c>
      <c r="C1299" s="5">
        <v>-184537.12106899143</v>
      </c>
    </row>
    <row r="1300" spans="1:3">
      <c r="A1300" s="5">
        <v>1275</v>
      </c>
      <c r="B1300" s="5">
        <v>257089.23466233924</v>
      </c>
      <c r="C1300" s="5">
        <v>-229578.23466233924</v>
      </c>
    </row>
    <row r="1301" spans="1:3">
      <c r="A1301" s="5">
        <v>1276</v>
      </c>
      <c r="B1301" s="5">
        <v>334510.81272088387</v>
      </c>
      <c r="C1301" s="5">
        <v>-163478.81272088387</v>
      </c>
    </row>
    <row r="1302" spans="1:3">
      <c r="A1302" s="5">
        <v>1277</v>
      </c>
      <c r="B1302" s="5">
        <v>185726.73662576769</v>
      </c>
      <c r="C1302" s="5">
        <v>-184689.73662576769</v>
      </c>
    </row>
    <row r="1303" spans="1:3">
      <c r="A1303" s="5">
        <v>1278</v>
      </c>
      <c r="B1303" s="5">
        <v>211646.13449754132</v>
      </c>
      <c r="C1303" s="5">
        <v>-201510.13449754132</v>
      </c>
    </row>
    <row r="1304" spans="1:3">
      <c r="A1304" s="5">
        <v>1279</v>
      </c>
      <c r="B1304" s="5">
        <v>187746.42996642538</v>
      </c>
      <c r="C1304" s="5">
        <v>-186105.42996642538</v>
      </c>
    </row>
    <row r="1305" spans="1:3">
      <c r="A1305" s="5">
        <v>1280</v>
      </c>
      <c r="B1305" s="5">
        <v>189092.89219353051</v>
      </c>
      <c r="C1305" s="5">
        <v>-186781.89219353051</v>
      </c>
    </row>
    <row r="1306" spans="1:3">
      <c r="A1306" s="5">
        <v>1281</v>
      </c>
      <c r="B1306" s="5">
        <v>183707.04328511</v>
      </c>
      <c r="C1306" s="5">
        <v>-183384.04328511</v>
      </c>
    </row>
    <row r="1307" spans="1:3">
      <c r="A1307" s="5">
        <v>1282</v>
      </c>
      <c r="B1307" s="5">
        <v>195488.58777227986</v>
      </c>
      <c r="C1307" s="5">
        <v>-190677.58777227986</v>
      </c>
    </row>
    <row r="1308" spans="1:3">
      <c r="A1308" s="5">
        <v>1283</v>
      </c>
      <c r="B1308" s="5">
        <v>188419.66107997796</v>
      </c>
      <c r="C1308" s="5">
        <v>-186346.66107997796</v>
      </c>
    </row>
    <row r="1309" spans="1:3">
      <c r="A1309" s="5">
        <v>1284</v>
      </c>
      <c r="B1309" s="5">
        <v>185390.12106899143</v>
      </c>
      <c r="C1309" s="5">
        <v>-184539.12106899143</v>
      </c>
    </row>
    <row r="1310" spans="1:3">
      <c r="A1310" s="5">
        <v>1285</v>
      </c>
      <c r="B1310" s="5">
        <v>183707.04328511</v>
      </c>
      <c r="C1310" s="5">
        <v>-183453.04328511</v>
      </c>
    </row>
    <row r="1311" spans="1:3">
      <c r="A1311" s="5">
        <v>1286</v>
      </c>
      <c r="B1311" s="5">
        <v>183707.04328511</v>
      </c>
      <c r="C1311" s="5">
        <v>-183318.04328511</v>
      </c>
    </row>
    <row r="1312" spans="1:3">
      <c r="A1312" s="5">
        <v>1287</v>
      </c>
      <c r="B1312" s="5">
        <v>186399.96773932027</v>
      </c>
      <c r="C1312" s="5">
        <v>-184997.96773932027</v>
      </c>
    </row>
    <row r="1313" spans="1:3">
      <c r="A1313" s="5">
        <v>1288</v>
      </c>
      <c r="B1313" s="5">
        <v>192459.04776129333</v>
      </c>
      <c r="C1313" s="5">
        <v>-188744.04776129333</v>
      </c>
    </row>
    <row r="1314" spans="1:3">
      <c r="A1314" s="5">
        <v>1289</v>
      </c>
      <c r="B1314" s="5">
        <v>374554.59935499029</v>
      </c>
      <c r="C1314" s="5">
        <v>-208465.59935499029</v>
      </c>
    </row>
    <row r="1315" spans="1:3">
      <c r="A1315" s="5">
        <v>1290</v>
      </c>
      <c r="B1315" s="5">
        <v>244297.8435048406</v>
      </c>
      <c r="C1315" s="5">
        <v>-221959.8435048406</v>
      </c>
    </row>
    <row r="1316" spans="1:3">
      <c r="A1316" s="5">
        <v>1291</v>
      </c>
      <c r="B1316" s="5">
        <v>191112.5855341882</v>
      </c>
      <c r="C1316" s="5">
        <v>-184522.5855341882</v>
      </c>
    </row>
    <row r="1317" spans="1:3">
      <c r="A1317" s="5">
        <v>1292</v>
      </c>
      <c r="B1317" s="5">
        <v>195488.58777227986</v>
      </c>
      <c r="C1317" s="5">
        <v>-190962.58777227986</v>
      </c>
    </row>
    <row r="1318" spans="1:3">
      <c r="A1318" s="5">
        <v>1293</v>
      </c>
      <c r="B1318" s="5">
        <v>188756.27663675422</v>
      </c>
      <c r="C1318" s="5">
        <v>-186478.27663675422</v>
      </c>
    </row>
    <row r="1319" spans="1:3">
      <c r="A1319" s="5">
        <v>1294</v>
      </c>
      <c r="B1319" s="5">
        <v>326095.42380147683</v>
      </c>
      <c r="C1319" s="5">
        <v>-184407.42380147683</v>
      </c>
    </row>
    <row r="1320" spans="1:3">
      <c r="A1320" s="5">
        <v>1295</v>
      </c>
      <c r="B1320" s="5">
        <v>201547.62735134727</v>
      </c>
      <c r="C1320" s="5">
        <v>-184853.62735134727</v>
      </c>
    </row>
    <row r="1321" spans="1:3">
      <c r="A1321" s="5">
        <v>1296</v>
      </c>
      <c r="B1321" s="5">
        <v>546053.39885459584</v>
      </c>
      <c r="C1321" s="5">
        <v>-107180.39885459584</v>
      </c>
    </row>
    <row r="1322" spans="1:3">
      <c r="A1322" s="5">
        <v>1297</v>
      </c>
      <c r="B1322" s="5">
        <v>450521.90384148725</v>
      </c>
      <c r="C1322" s="5">
        <v>-126777.90384148725</v>
      </c>
    </row>
    <row r="1323" spans="1:3">
      <c r="A1323" s="5">
        <v>1298</v>
      </c>
      <c r="B1323" s="5">
        <v>225154.42242419935</v>
      </c>
      <c r="C1323" s="5">
        <v>-170992.42242419935</v>
      </c>
    </row>
    <row r="1324" spans="1:3">
      <c r="A1324" s="5">
        <v>1299</v>
      </c>
      <c r="B1324" s="5">
        <v>226022.89056068216</v>
      </c>
      <c r="C1324" s="5">
        <v>-170154.89056068216</v>
      </c>
    </row>
    <row r="1325" spans="1:3">
      <c r="A1325" s="5">
        <v>1300</v>
      </c>
      <c r="B1325" s="5">
        <v>246431.89176802806</v>
      </c>
      <c r="C1325" s="5">
        <v>-165613.89176802806</v>
      </c>
    </row>
    <row r="1326" spans="1:3">
      <c r="A1326" s="5">
        <v>1301</v>
      </c>
      <c r="B1326" s="5">
        <v>207606.63996848045</v>
      </c>
      <c r="C1326" s="5">
        <v>-127175.63996848045</v>
      </c>
    </row>
    <row r="1327" spans="1:3">
      <c r="A1327" s="5">
        <v>1302</v>
      </c>
      <c r="B1327" s="5">
        <v>215685.41333111119</v>
      </c>
      <c r="C1327" s="5">
        <v>-109663.41333111119</v>
      </c>
    </row>
    <row r="1328" spans="1:3">
      <c r="A1328" s="5">
        <v>1303</v>
      </c>
      <c r="B1328" s="5">
        <v>270834.52933705458</v>
      </c>
      <c r="C1328" s="5">
        <v>-224150.52933705458</v>
      </c>
    </row>
    <row r="1329" spans="1:3">
      <c r="A1329" s="5">
        <v>1304</v>
      </c>
      <c r="B1329" s="5">
        <v>257639.19951142435</v>
      </c>
      <c r="C1329" s="5">
        <v>-214494.19951142435</v>
      </c>
    </row>
    <row r="1330" spans="1:3">
      <c r="A1330" s="5">
        <v>1305</v>
      </c>
      <c r="B1330" s="5">
        <v>1513247.9412211732</v>
      </c>
      <c r="C1330" s="5">
        <v>-72673.941221173154</v>
      </c>
    </row>
    <row r="1331" spans="1:3">
      <c r="A1331" s="5">
        <v>1306</v>
      </c>
      <c r="B1331" s="5">
        <v>494969.05119508447</v>
      </c>
      <c r="C1331" s="5">
        <v>-272174.05119508447</v>
      </c>
    </row>
    <row r="1332" spans="1:3">
      <c r="A1332" s="5">
        <v>1307</v>
      </c>
      <c r="B1332" s="5">
        <v>202295.28920037925</v>
      </c>
      <c r="C1332" s="5">
        <v>-191650.28920037925</v>
      </c>
    </row>
    <row r="1333" spans="1:3">
      <c r="A1333" s="5">
        <v>1308</v>
      </c>
      <c r="B1333" s="5">
        <v>457624.92132632388</v>
      </c>
      <c r="C1333" s="5">
        <v>-269741.92132632388</v>
      </c>
    </row>
    <row r="1334" spans="1:3">
      <c r="A1334" s="5">
        <v>1309</v>
      </c>
      <c r="B1334" s="5">
        <v>182754.75612951614</v>
      </c>
      <c r="C1334" s="5">
        <v>-182744.75612951614</v>
      </c>
    </row>
    <row r="1335" spans="1:3">
      <c r="A1335" s="5">
        <v>1310</v>
      </c>
      <c r="B1335" s="5">
        <v>336473.61628697265</v>
      </c>
      <c r="C1335" s="5">
        <v>-231627.61628697265</v>
      </c>
    </row>
    <row r="1336" spans="1:3">
      <c r="A1336" s="5">
        <v>1311</v>
      </c>
      <c r="B1336" s="5">
        <v>279154.71927910752</v>
      </c>
      <c r="C1336" s="5">
        <v>-187255.71927910752</v>
      </c>
    </row>
    <row r="1337" spans="1:3">
      <c r="A1337" s="5">
        <v>1312</v>
      </c>
      <c r="B1337" s="5">
        <v>256574.54773055459</v>
      </c>
      <c r="C1337" s="5">
        <v>-186120.54773055459</v>
      </c>
    </row>
    <row r="1338" spans="1:3">
      <c r="A1338" s="5">
        <v>1313</v>
      </c>
      <c r="B1338" s="5">
        <v>192307.90563082701</v>
      </c>
      <c r="C1338" s="5">
        <v>-187021.90563082701</v>
      </c>
    </row>
    <row r="1339" spans="1:3">
      <c r="A1339" s="5">
        <v>1314</v>
      </c>
      <c r="B1339" s="5">
        <v>433307.81350480538</v>
      </c>
      <c r="C1339" s="5">
        <v>-258167.81350480538</v>
      </c>
    </row>
    <row r="1340" spans="1:3">
      <c r="A1340" s="5">
        <v>1315</v>
      </c>
      <c r="B1340" s="5">
        <v>1772919.9140295321</v>
      </c>
      <c r="C1340" s="5">
        <v>63591.085970467888</v>
      </c>
    </row>
    <row r="1341" spans="1:3">
      <c r="A1341" s="5">
        <v>1316</v>
      </c>
      <c r="B1341" s="5">
        <v>3228906.7448429544</v>
      </c>
      <c r="C1341" s="5">
        <v>255463.25515704555</v>
      </c>
    </row>
    <row r="1342" spans="1:3">
      <c r="A1342" s="5">
        <v>1317</v>
      </c>
      <c r="B1342" s="5">
        <v>1250102.0958668834</v>
      </c>
      <c r="C1342" s="5">
        <v>-56039.095866883406</v>
      </c>
    </row>
    <row r="1343" spans="1:3">
      <c r="A1343" s="5">
        <v>1318</v>
      </c>
      <c r="B1343" s="5">
        <v>186227.81981736035</v>
      </c>
      <c r="C1343" s="5">
        <v>-184408.81981736035</v>
      </c>
    </row>
    <row r="1344" spans="1:3">
      <c r="A1344" s="5">
        <v>1319</v>
      </c>
      <c r="B1344" s="5">
        <v>297825.97535540076</v>
      </c>
      <c r="C1344" s="5">
        <v>-218751.97535540076</v>
      </c>
    </row>
    <row r="1345" spans="1:3">
      <c r="A1345" s="5">
        <v>1320</v>
      </c>
      <c r="B1345" s="5">
        <v>187096.28795384313</v>
      </c>
      <c r="C1345" s="5">
        <v>-184680.28795384313</v>
      </c>
    </row>
    <row r="1346" spans="1:3">
      <c r="A1346" s="5">
        <v>1321</v>
      </c>
      <c r="B1346" s="5">
        <v>333433.16895119578</v>
      </c>
      <c r="C1346" s="5">
        <v>-229431.16895119578</v>
      </c>
    </row>
    <row r="1347" spans="1:3">
      <c r="A1347" s="5">
        <v>1322</v>
      </c>
      <c r="B1347" s="5">
        <v>182753.94727142912</v>
      </c>
      <c r="C1347" s="5">
        <v>-182596.94727142912</v>
      </c>
    </row>
    <row r="1348" spans="1:3">
      <c r="A1348" s="5">
        <v>1323</v>
      </c>
      <c r="B1348" s="5">
        <v>241375.54648401844</v>
      </c>
      <c r="C1348" s="5">
        <v>-202861.54648401844</v>
      </c>
    </row>
    <row r="1349" spans="1:3">
      <c r="A1349" s="5">
        <v>1324</v>
      </c>
      <c r="B1349" s="5">
        <v>565124.02383968316</v>
      </c>
      <c r="C1349" s="5">
        <v>-285970.02383968316</v>
      </c>
    </row>
    <row r="1350" spans="1:3">
      <c r="A1350" s="5">
        <v>1325</v>
      </c>
      <c r="B1350" s="5">
        <v>1172715.1038208702</v>
      </c>
      <c r="C1350" s="5">
        <v>-415615.10382087016</v>
      </c>
    </row>
    <row r="1351" spans="1:3">
      <c r="A1351" s="5">
        <v>1326</v>
      </c>
      <c r="B1351" s="5">
        <v>249141.33966972932</v>
      </c>
      <c r="C1351" s="5">
        <v>-101561.33966972932</v>
      </c>
    </row>
    <row r="1352" spans="1:3">
      <c r="A1352" s="5">
        <v>1327</v>
      </c>
      <c r="B1352" s="5">
        <v>266453.93648525671</v>
      </c>
      <c r="C1352" s="5">
        <v>-230882.93648525671</v>
      </c>
    </row>
    <row r="1353" spans="1:3">
      <c r="A1353" s="5">
        <v>1328</v>
      </c>
      <c r="B1353" s="5">
        <v>266790.552042033</v>
      </c>
      <c r="C1353" s="5">
        <v>-230943.552042033</v>
      </c>
    </row>
    <row r="1354" spans="1:3">
      <c r="A1354" s="5">
        <v>1329</v>
      </c>
      <c r="B1354" s="5">
        <v>191484.48582666772</v>
      </c>
      <c r="C1354" s="5">
        <v>-187608.48582666772</v>
      </c>
    </row>
    <row r="1355" spans="1:3">
      <c r="A1355" s="5">
        <v>1330</v>
      </c>
      <c r="B1355" s="5">
        <v>197206.95029186449</v>
      </c>
      <c r="C1355" s="5">
        <v>-192029.95029186449</v>
      </c>
    </row>
    <row r="1356" spans="1:3">
      <c r="A1356" s="5">
        <v>1331</v>
      </c>
      <c r="B1356" s="5">
        <v>597106.23174208624</v>
      </c>
      <c r="C1356" s="5">
        <v>-437278.23174208624</v>
      </c>
    </row>
    <row r="1357" spans="1:3">
      <c r="A1357" s="5">
        <v>1332</v>
      </c>
      <c r="B1357" s="5">
        <v>182395.86579370813</v>
      </c>
      <c r="C1357" s="5">
        <v>-182391.86579370813</v>
      </c>
    </row>
    <row r="1358" spans="1:3">
      <c r="A1358" s="5">
        <v>1333</v>
      </c>
      <c r="B1358" s="5">
        <v>193167.56361054911</v>
      </c>
      <c r="C1358" s="5">
        <v>-189019.56361054911</v>
      </c>
    </row>
    <row r="1359" spans="1:3">
      <c r="A1359" s="5">
        <v>1334</v>
      </c>
      <c r="B1359" s="5">
        <v>208315.26366548176</v>
      </c>
      <c r="C1359" s="5">
        <v>-199565.26366548176</v>
      </c>
    </row>
    <row r="1360" spans="1:3">
      <c r="A1360" s="5">
        <v>1335</v>
      </c>
      <c r="B1360" s="5">
        <v>192830.94805377285</v>
      </c>
      <c r="C1360" s="5">
        <v>-188800.94805377285</v>
      </c>
    </row>
    <row r="1361" spans="1:3">
      <c r="A1361" s="5">
        <v>1336</v>
      </c>
      <c r="B1361" s="5">
        <v>182395.86579370813</v>
      </c>
      <c r="C1361" s="5">
        <v>-182392.86579370813</v>
      </c>
    </row>
    <row r="1362" spans="1:3">
      <c r="A1362" s="5">
        <v>1337</v>
      </c>
      <c r="B1362" s="5">
        <v>489569.20764274674</v>
      </c>
      <c r="C1362" s="5">
        <v>-260285.20764274674</v>
      </c>
    </row>
    <row r="1363" spans="1:3">
      <c r="A1363" s="5">
        <v>1338</v>
      </c>
      <c r="B1363" s="5">
        <v>430001.71871561604</v>
      </c>
      <c r="C1363" s="5">
        <v>-262445.71871561604</v>
      </c>
    </row>
    <row r="1364" spans="1:3">
      <c r="A1364" s="5">
        <v>1339</v>
      </c>
      <c r="B1364" s="5">
        <v>269489.28257400694</v>
      </c>
      <c r="C1364" s="5">
        <v>-123532.28257400694</v>
      </c>
    </row>
    <row r="1365" spans="1:3">
      <c r="A1365" s="5">
        <v>1340</v>
      </c>
      <c r="B1365" s="5">
        <v>934641.62276392966</v>
      </c>
      <c r="C1365" s="5">
        <v>-633439.62276392966</v>
      </c>
    </row>
    <row r="1366" spans="1:3">
      <c r="A1366" s="5">
        <v>1341</v>
      </c>
      <c r="B1366" s="5">
        <v>619232.84606455441</v>
      </c>
      <c r="C1366" s="5">
        <v>-461267.84606455441</v>
      </c>
    </row>
    <row r="1367" spans="1:3">
      <c r="A1367" s="5">
        <v>1342</v>
      </c>
      <c r="B1367" s="5">
        <v>904009.60709728813</v>
      </c>
      <c r="C1367" s="5">
        <v>-616700.60709728813</v>
      </c>
    </row>
    <row r="1368" spans="1:3">
      <c r="A1368" s="5">
        <v>1343</v>
      </c>
      <c r="B1368" s="5">
        <v>598026.06598764868</v>
      </c>
      <c r="C1368" s="5">
        <v>-447876.06598764868</v>
      </c>
    </row>
    <row r="1369" spans="1:3">
      <c r="A1369" s="5">
        <v>1344</v>
      </c>
      <c r="B1369" s="5">
        <v>712811.97084836056</v>
      </c>
      <c r="C1369" s="5">
        <v>-521964.97084836056</v>
      </c>
    </row>
    <row r="1370" spans="1:3">
      <c r="A1370" s="5">
        <v>1345</v>
      </c>
      <c r="B1370" s="5">
        <v>424669.05424786394</v>
      </c>
      <c r="C1370" s="5">
        <v>-338695.05424786394</v>
      </c>
    </row>
    <row r="1371" spans="1:3">
      <c r="A1371" s="5">
        <v>1346</v>
      </c>
      <c r="B1371" s="5">
        <v>678043.50552926539</v>
      </c>
      <c r="C1371" s="5">
        <v>7895.4944707346149</v>
      </c>
    </row>
    <row r="1372" spans="1:3">
      <c r="A1372" s="5">
        <v>1347</v>
      </c>
      <c r="B1372" s="5">
        <v>588444.82863373496</v>
      </c>
      <c r="C1372" s="5">
        <v>1384329.171366265</v>
      </c>
    </row>
    <row r="1373" spans="1:3">
      <c r="A1373" s="5">
        <v>1348</v>
      </c>
      <c r="B1373" s="5">
        <v>298618.83424935705</v>
      </c>
      <c r="C1373" s="5">
        <v>374548.16575064295</v>
      </c>
    </row>
    <row r="1374" spans="1:3">
      <c r="A1374" s="5">
        <v>1349</v>
      </c>
      <c r="B1374" s="5">
        <v>297795.53299764619</v>
      </c>
      <c r="C1374" s="5">
        <v>-160066.53299764619</v>
      </c>
    </row>
    <row r="1375" spans="1:3">
      <c r="A1375" s="5">
        <v>1350</v>
      </c>
      <c r="B1375" s="5">
        <v>234848.4238804816</v>
      </c>
      <c r="C1375" s="5">
        <v>-170084.4238804816</v>
      </c>
    </row>
    <row r="1376" spans="1:3">
      <c r="A1376" s="5">
        <v>1351</v>
      </c>
      <c r="B1376" s="5">
        <v>216249.36853867015</v>
      </c>
      <c r="C1376" s="5">
        <v>-122703.36853867015</v>
      </c>
    </row>
    <row r="1377" spans="1:3">
      <c r="A1377" s="5">
        <v>1352</v>
      </c>
      <c r="B1377" s="5">
        <v>197398.89735919842</v>
      </c>
      <c r="C1377" s="5">
        <v>-154776.89735919842</v>
      </c>
    </row>
    <row r="1378" spans="1:3">
      <c r="A1378" s="5">
        <v>1353</v>
      </c>
      <c r="B1378" s="5">
        <v>282853.72355071583</v>
      </c>
      <c r="C1378" s="5">
        <v>-217657.72355071583</v>
      </c>
    </row>
    <row r="1379" spans="1:3">
      <c r="A1379" s="5">
        <v>1354</v>
      </c>
      <c r="B1379" s="5">
        <v>279150.95242617675</v>
      </c>
      <c r="C1379" s="5">
        <v>-202839.95242617675</v>
      </c>
    </row>
    <row r="1380" spans="1:3">
      <c r="A1380" s="5">
        <v>1355</v>
      </c>
      <c r="B1380" s="5">
        <v>1177956.5319391671</v>
      </c>
      <c r="C1380" s="5">
        <v>-383000.53193916706</v>
      </c>
    </row>
    <row r="1381" spans="1:3">
      <c r="A1381" s="5">
        <v>1356</v>
      </c>
      <c r="B1381" s="5">
        <v>328675.48219261022</v>
      </c>
      <c r="C1381" s="5">
        <v>-222147.48219261022</v>
      </c>
    </row>
    <row r="1382" spans="1:3">
      <c r="A1382" s="5">
        <v>1357</v>
      </c>
      <c r="B1382" s="5">
        <v>411146.29360279907</v>
      </c>
      <c r="C1382" s="5">
        <v>-242267.29360279907</v>
      </c>
    </row>
    <row r="1383" spans="1:3">
      <c r="A1383" s="5">
        <v>1358</v>
      </c>
      <c r="B1383" s="5">
        <v>302222.51686034311</v>
      </c>
      <c r="C1383" s="5">
        <v>-166638.51686034311</v>
      </c>
    </row>
    <row r="1384" spans="1:3">
      <c r="A1384" s="5">
        <v>1359</v>
      </c>
      <c r="B1384" s="5">
        <v>223644.94213442696</v>
      </c>
      <c r="C1384" s="5">
        <v>-111333.94213442696</v>
      </c>
    </row>
    <row r="1385" spans="1:3">
      <c r="A1385" s="5">
        <v>1360</v>
      </c>
      <c r="B1385" s="5">
        <v>728441.18155115249</v>
      </c>
      <c r="C1385" s="5">
        <v>197587.81844884751</v>
      </c>
    </row>
    <row r="1386" spans="1:3">
      <c r="A1386" s="5">
        <v>1361</v>
      </c>
      <c r="B1386" s="5">
        <v>1143652.2896247811</v>
      </c>
      <c r="C1386" s="5">
        <v>823327.71037521889</v>
      </c>
    </row>
    <row r="1387" spans="1:3">
      <c r="A1387" s="5">
        <v>1362</v>
      </c>
      <c r="B1387" s="5">
        <v>1144662.1228141468</v>
      </c>
      <c r="C1387" s="5">
        <v>1471370.8771858532</v>
      </c>
    </row>
    <row r="1388" spans="1:3">
      <c r="A1388" s="5">
        <v>1363</v>
      </c>
      <c r="B1388" s="5">
        <v>604394.15418821597</v>
      </c>
      <c r="C1388" s="5">
        <v>22465.845811784035</v>
      </c>
    </row>
    <row r="1389" spans="1:3">
      <c r="A1389" s="5">
        <v>1364</v>
      </c>
      <c r="B1389" s="5">
        <v>741396.68579616235</v>
      </c>
      <c r="C1389" s="5">
        <v>179648.31420383765</v>
      </c>
    </row>
    <row r="1390" spans="1:3">
      <c r="A1390" s="5">
        <v>1365</v>
      </c>
      <c r="B1390" s="5">
        <v>197726.89600245885</v>
      </c>
      <c r="C1390" s="5">
        <v>-128925.89600245885</v>
      </c>
    </row>
    <row r="1391" spans="1:3">
      <c r="A1391" s="5">
        <v>1366</v>
      </c>
      <c r="B1391" s="5">
        <v>198393.1844173767</v>
      </c>
      <c r="C1391" s="5">
        <v>-149473.1844173767</v>
      </c>
    </row>
    <row r="1392" spans="1:3">
      <c r="A1392" s="5">
        <v>1367</v>
      </c>
      <c r="B1392" s="5">
        <v>185601.11921147077</v>
      </c>
      <c r="C1392" s="5">
        <v>-167887.11921147077</v>
      </c>
    </row>
    <row r="1393" spans="1:3">
      <c r="A1393" s="5">
        <v>1368</v>
      </c>
      <c r="B1393" s="5">
        <v>179878.57386046275</v>
      </c>
      <c r="C1393" s="5">
        <v>-178866.57386046275</v>
      </c>
    </row>
    <row r="1394" spans="1:3">
      <c r="A1394" s="5">
        <v>1369</v>
      </c>
      <c r="B1394" s="5">
        <v>182234.8827578967</v>
      </c>
      <c r="C1394" s="5">
        <v>-177978.8827578967</v>
      </c>
    </row>
    <row r="1395" spans="1:3">
      <c r="A1395" s="5">
        <v>1370</v>
      </c>
      <c r="B1395" s="5">
        <v>323947.64602933865</v>
      </c>
      <c r="C1395" s="5">
        <v>-192972.64602933865</v>
      </c>
    </row>
    <row r="1396" spans="1:3">
      <c r="A1396" s="5">
        <v>1371</v>
      </c>
      <c r="B1396" s="5">
        <v>225992.51900744083</v>
      </c>
      <c r="C1396" s="5">
        <v>-186033.51900744083</v>
      </c>
    </row>
    <row r="1397" spans="1:3">
      <c r="A1397" s="5">
        <v>1372</v>
      </c>
      <c r="B1397" s="5">
        <v>303077.4815092092</v>
      </c>
      <c r="C1397" s="5">
        <v>-202879.4815092092</v>
      </c>
    </row>
    <row r="1398" spans="1:3">
      <c r="A1398" s="5">
        <v>1373</v>
      </c>
      <c r="B1398" s="5">
        <v>203102.66114665373</v>
      </c>
      <c r="C1398" s="5">
        <v>-182612.66114665373</v>
      </c>
    </row>
    <row r="1399" spans="1:3">
      <c r="A1399" s="5">
        <v>1374</v>
      </c>
      <c r="B1399" s="5">
        <v>226665.75012099338</v>
      </c>
      <c r="C1399" s="5">
        <v>-186393.75012099338</v>
      </c>
    </row>
    <row r="1400" spans="1:3">
      <c r="A1400" s="5">
        <v>1375</v>
      </c>
      <c r="B1400" s="5">
        <v>200073.12113566717</v>
      </c>
      <c r="C1400" s="5">
        <v>-182446.12113566717</v>
      </c>
    </row>
    <row r="1401" spans="1:3">
      <c r="A1401" s="5">
        <v>1376</v>
      </c>
      <c r="B1401" s="5">
        <v>313512.53680733958</v>
      </c>
      <c r="C1401" s="5">
        <v>-44956.53680733958</v>
      </c>
    </row>
    <row r="1402" spans="1:3">
      <c r="A1402" s="5">
        <v>1377</v>
      </c>
      <c r="B1402" s="5">
        <v>280524.21224326408</v>
      </c>
      <c r="C1402" s="5">
        <v>-194487.21224326408</v>
      </c>
    </row>
    <row r="1403" spans="1:3">
      <c r="A1403" s="5">
        <v>1378</v>
      </c>
      <c r="B1403" s="5">
        <v>300384.28743563942</v>
      </c>
      <c r="C1403" s="5">
        <v>-182689.28743563942</v>
      </c>
    </row>
    <row r="1404" spans="1:3">
      <c r="A1404" s="5">
        <v>1379</v>
      </c>
      <c r="B1404" s="5">
        <v>2954501.0918599963</v>
      </c>
      <c r="C1404" s="5">
        <v>379929.90814000368</v>
      </c>
    </row>
    <row r="1405" spans="1:3">
      <c r="A1405" s="5">
        <v>1380</v>
      </c>
      <c r="B1405" s="5">
        <v>462872.74060196459</v>
      </c>
      <c r="C1405" s="5">
        <v>-161386.74060196459</v>
      </c>
    </row>
    <row r="1406" spans="1:3">
      <c r="A1406" s="5">
        <v>1381</v>
      </c>
      <c r="B1406" s="5">
        <v>858396.01981409476</v>
      </c>
      <c r="C1406" s="5">
        <v>-21849.019814094761</v>
      </c>
    </row>
    <row r="1407" spans="1:3">
      <c r="A1407" s="5">
        <v>1382</v>
      </c>
      <c r="B1407" s="5">
        <v>1122975.8474402516</v>
      </c>
      <c r="C1407" s="5">
        <v>-59452.847440251615</v>
      </c>
    </row>
    <row r="1408" spans="1:3">
      <c r="A1408" s="5">
        <v>1383</v>
      </c>
      <c r="B1408" s="5">
        <v>1146875.5519713676</v>
      </c>
      <c r="C1408" s="5">
        <v>71702.44802863244</v>
      </c>
    </row>
    <row r="1409" spans="1:3">
      <c r="A1409" s="5">
        <v>1384</v>
      </c>
      <c r="B1409" s="5">
        <v>2338831.2385161784</v>
      </c>
      <c r="C1409" s="5">
        <v>-682380.23851617845</v>
      </c>
    </row>
    <row r="1410" spans="1:3">
      <c r="A1410" s="5">
        <v>1385</v>
      </c>
      <c r="B1410" s="5">
        <v>576312.18323557125</v>
      </c>
      <c r="C1410" s="5">
        <v>-203199.18323557125</v>
      </c>
    </row>
    <row r="1411" spans="1:3">
      <c r="A1411" s="5">
        <v>1386</v>
      </c>
      <c r="B1411" s="5">
        <v>586410.64993885963</v>
      </c>
      <c r="C1411" s="5">
        <v>-227237.64993885963</v>
      </c>
    </row>
    <row r="1412" spans="1:3">
      <c r="A1412" s="5">
        <v>1387</v>
      </c>
      <c r="B1412" s="5">
        <v>774915.36173357698</v>
      </c>
      <c r="C1412" s="5">
        <v>-146101.36173357698</v>
      </c>
    </row>
    <row r="1413" spans="1:3">
      <c r="A1413" s="5">
        <v>1388</v>
      </c>
      <c r="B1413" s="5">
        <v>624784.82341135573</v>
      </c>
      <c r="C1413" s="5">
        <v>-83480.823411355726</v>
      </c>
    </row>
    <row r="1414" spans="1:3">
      <c r="A1414" s="5">
        <v>1389</v>
      </c>
      <c r="B1414" s="5">
        <v>1522875.1288904734</v>
      </c>
      <c r="C1414" s="5">
        <v>86603.871109526604</v>
      </c>
    </row>
    <row r="1415" spans="1:3">
      <c r="A1415" s="5">
        <v>1390</v>
      </c>
      <c r="B1415" s="5">
        <v>1111194.3029530819</v>
      </c>
      <c r="C1415" s="5">
        <v>-201320.3029530819</v>
      </c>
    </row>
    <row r="1416" spans="1:3">
      <c r="A1416" s="5">
        <v>1391</v>
      </c>
      <c r="B1416" s="5">
        <v>421469.02711848199</v>
      </c>
      <c r="C1416" s="5">
        <v>-203059.02711848199</v>
      </c>
    </row>
    <row r="1417" spans="1:3">
      <c r="A1417" s="5">
        <v>1392</v>
      </c>
      <c r="B1417" s="5">
        <v>2033520.9285200918</v>
      </c>
      <c r="C1417" s="5">
        <v>243672.07147990819</v>
      </c>
    </row>
    <row r="1418" spans="1:3">
      <c r="A1418" s="5">
        <v>1393</v>
      </c>
      <c r="B1418" s="5">
        <v>1211505.7388724135</v>
      </c>
      <c r="C1418" s="5">
        <v>-234470.73887241352</v>
      </c>
    </row>
    <row r="1419" spans="1:3">
      <c r="A1419" s="5">
        <v>1394</v>
      </c>
      <c r="B1419" s="5">
        <v>193916.9107377161</v>
      </c>
      <c r="C1419" s="5">
        <v>-177432.9107377161</v>
      </c>
    </row>
    <row r="1420" spans="1:3">
      <c r="A1420" s="5">
        <v>1395</v>
      </c>
      <c r="B1420" s="5">
        <v>2136861.90445041</v>
      </c>
      <c r="C1420" s="5">
        <v>-520583.90445041005</v>
      </c>
    </row>
    <row r="1421" spans="1:3">
      <c r="A1421" s="5">
        <v>1396</v>
      </c>
      <c r="B1421" s="5">
        <v>440992.72941150633</v>
      </c>
      <c r="C1421" s="5">
        <v>-124874.72941150633</v>
      </c>
    </row>
    <row r="1422" spans="1:3">
      <c r="A1422" s="5">
        <v>1397</v>
      </c>
      <c r="B1422" s="5">
        <v>431230.87826499419</v>
      </c>
      <c r="C1422" s="5">
        <v>-207988.87826499419</v>
      </c>
    </row>
    <row r="1423" spans="1:3">
      <c r="A1423" s="5">
        <v>1398</v>
      </c>
      <c r="B1423" s="5">
        <v>546353.39868248219</v>
      </c>
      <c r="C1423" s="5">
        <v>-218248.39868248219</v>
      </c>
    </row>
    <row r="1424" spans="1:3">
      <c r="A1424" s="5">
        <v>1399</v>
      </c>
      <c r="B1424" s="5">
        <v>508989.07188031514</v>
      </c>
      <c r="C1424" s="5">
        <v>-233615.07188031514</v>
      </c>
    </row>
    <row r="1425" spans="1:3">
      <c r="A1425" s="5">
        <v>1400</v>
      </c>
      <c r="B1425" s="5">
        <v>742263.65272627783</v>
      </c>
      <c r="C1425" s="5">
        <v>-222974.65272627783</v>
      </c>
    </row>
    <row r="1426" spans="1:3">
      <c r="A1426" s="5">
        <v>1401</v>
      </c>
      <c r="B1426" s="5">
        <v>1019634.8715099333</v>
      </c>
      <c r="C1426" s="5">
        <v>-24269.871509933262</v>
      </c>
    </row>
    <row r="1427" spans="1:3">
      <c r="A1427" s="5">
        <v>1402</v>
      </c>
      <c r="B1427" s="5">
        <v>265279.40877428767</v>
      </c>
      <c r="C1427" s="5">
        <v>-192081.40877428767</v>
      </c>
    </row>
    <row r="1428" spans="1:3">
      <c r="A1428" s="5">
        <v>1403</v>
      </c>
      <c r="B1428" s="5">
        <v>15730935.610846706</v>
      </c>
      <c r="C1428" s="5">
        <v>-2476383.6108467057</v>
      </c>
    </row>
    <row r="1429" spans="1:3">
      <c r="A1429" s="5">
        <v>1404</v>
      </c>
      <c r="B1429" s="5">
        <v>19063284.028475173</v>
      </c>
      <c r="C1429" s="5">
        <v>-3818043.0284751728</v>
      </c>
    </row>
    <row r="1430" spans="1:3">
      <c r="A1430" s="5">
        <v>1405</v>
      </c>
      <c r="B1430" s="5">
        <v>202919.67688056844</v>
      </c>
      <c r="C1430" s="5">
        <v>-173184.67688056844</v>
      </c>
    </row>
    <row r="1431" spans="1:3">
      <c r="A1431" s="5">
        <v>1406</v>
      </c>
      <c r="B1431" s="5">
        <v>224840.08193783986</v>
      </c>
      <c r="C1431" s="5">
        <v>-172205.08193783986</v>
      </c>
    </row>
    <row r="1432" spans="1:3">
      <c r="A1432" s="5">
        <v>1407</v>
      </c>
      <c r="B1432" s="5">
        <v>190713.9967918605</v>
      </c>
      <c r="C1432" s="5">
        <v>-175587.9967918605</v>
      </c>
    </row>
    <row r="1433" spans="1:3">
      <c r="A1433" s="5">
        <v>1408</v>
      </c>
      <c r="B1433" s="5">
        <v>272915.5157566283</v>
      </c>
      <c r="C1433" s="5">
        <v>-159037.5157566283</v>
      </c>
    </row>
    <row r="1434" spans="1:3">
      <c r="A1434" s="5">
        <v>1409</v>
      </c>
      <c r="B1434" s="5">
        <v>194201.33396006277</v>
      </c>
      <c r="C1434" s="5">
        <v>-175143.33396006277</v>
      </c>
    </row>
    <row r="1435" spans="1:3">
      <c r="A1435" s="5">
        <v>1410</v>
      </c>
      <c r="B1435" s="5">
        <v>229074.70564208549</v>
      </c>
      <c r="C1435" s="5">
        <v>-157904.70564208549</v>
      </c>
    </row>
    <row r="1436" spans="1:3">
      <c r="A1436" s="5">
        <v>1411</v>
      </c>
      <c r="B1436" s="5">
        <v>266189.93693223823</v>
      </c>
      <c r="C1436" s="5">
        <v>-170386.93693223823</v>
      </c>
    </row>
    <row r="1437" spans="1:3">
      <c r="A1437" s="5">
        <v>1412</v>
      </c>
      <c r="B1437" s="5">
        <v>180825.49219353124</v>
      </c>
      <c r="C1437" s="5">
        <v>-176782.49219353124</v>
      </c>
    </row>
    <row r="1438" spans="1:3">
      <c r="A1438" s="5">
        <v>1413</v>
      </c>
      <c r="B1438" s="5">
        <v>201306.85632891417</v>
      </c>
      <c r="C1438" s="5">
        <v>-178751.85632891417</v>
      </c>
    </row>
    <row r="1439" spans="1:3">
      <c r="A1439" s="5">
        <v>1414</v>
      </c>
      <c r="B1439" s="5">
        <v>189188.69628496806</v>
      </c>
      <c r="C1439" s="5">
        <v>-178637.69628496806</v>
      </c>
    </row>
    <row r="1440" spans="1:3">
      <c r="A1440" s="5">
        <v>1415</v>
      </c>
      <c r="B1440" s="5">
        <v>224196.71418970125</v>
      </c>
      <c r="C1440" s="5">
        <v>-182675.71418970125</v>
      </c>
    </row>
    <row r="1441" spans="1:3">
      <c r="A1441" s="5">
        <v>1416</v>
      </c>
      <c r="B1441" s="5">
        <v>199960.39410180907</v>
      </c>
      <c r="C1441" s="5">
        <v>-181087.39410180907</v>
      </c>
    </row>
    <row r="1442" spans="1:3">
      <c r="A1442" s="5">
        <v>1417</v>
      </c>
      <c r="B1442" s="5">
        <v>213761.63192963658</v>
      </c>
      <c r="C1442" s="5">
        <v>-180443.63192963658</v>
      </c>
    </row>
    <row r="1443" spans="1:3">
      <c r="A1443" s="5">
        <v>1418</v>
      </c>
      <c r="B1443" s="5">
        <v>196930.85409082251</v>
      </c>
      <c r="C1443" s="5">
        <v>-179474.85409082251</v>
      </c>
    </row>
    <row r="1444" spans="1:3">
      <c r="A1444" s="5">
        <v>1419</v>
      </c>
      <c r="B1444" s="5">
        <v>229245.94754134549</v>
      </c>
      <c r="C1444" s="5">
        <v>-183500.94754134549</v>
      </c>
    </row>
    <row r="1445" spans="1:3">
      <c r="A1445" s="5">
        <v>1420</v>
      </c>
      <c r="B1445" s="5">
        <v>191208.38962562574</v>
      </c>
      <c r="C1445" s="5">
        <v>-178759.38962562574</v>
      </c>
    </row>
    <row r="1446" spans="1:3">
      <c r="A1446" s="5">
        <v>1421</v>
      </c>
      <c r="B1446" s="5">
        <v>347398.00796982012</v>
      </c>
      <c r="C1446" s="5">
        <v>-187517.00796982012</v>
      </c>
    </row>
    <row r="1447" spans="1:3">
      <c r="A1447" s="5">
        <v>1422</v>
      </c>
      <c r="B1447" s="5">
        <v>182793.00070621871</v>
      </c>
      <c r="C1447" s="5">
        <v>-179054.00070621871</v>
      </c>
    </row>
    <row r="1448" spans="1:3">
      <c r="A1448" s="5">
        <v>1423</v>
      </c>
      <c r="B1448" s="5">
        <v>222176.95344421218</v>
      </c>
      <c r="C1448" s="5">
        <v>-131623.95344421218</v>
      </c>
    </row>
    <row r="1449" spans="1:3">
      <c r="A1449" s="5">
        <v>1424</v>
      </c>
      <c r="B1449" s="5">
        <v>258858.50460732868</v>
      </c>
      <c r="C1449" s="5">
        <v>-8603.5046073286794</v>
      </c>
    </row>
    <row r="1450" spans="1:3">
      <c r="A1450" s="5">
        <v>1425</v>
      </c>
      <c r="B1450" s="5">
        <v>222142.07817944163</v>
      </c>
      <c r="C1450" s="5">
        <v>-62279.078179441625</v>
      </c>
    </row>
    <row r="1451" spans="1:3">
      <c r="A1451" s="5">
        <v>1426</v>
      </c>
      <c r="B1451" s="5">
        <v>356112.58927824645</v>
      </c>
      <c r="C1451" s="5">
        <v>316687.41072175355</v>
      </c>
    </row>
    <row r="1452" spans="1:3">
      <c r="A1452" s="5">
        <v>1427</v>
      </c>
      <c r="B1452" s="5">
        <v>214395.22899664514</v>
      </c>
      <c r="C1452" s="5">
        <v>-114431.22899664514</v>
      </c>
    </row>
    <row r="1453" spans="1:3">
      <c r="A1453" s="5">
        <v>1428</v>
      </c>
      <c r="B1453" s="5">
        <v>180732.56787962778</v>
      </c>
      <c r="C1453" s="5">
        <v>-180294.56787962778</v>
      </c>
    </row>
    <row r="1454" spans="1:3">
      <c r="A1454" s="5">
        <v>1429</v>
      </c>
      <c r="B1454" s="5">
        <v>182079.03010673288</v>
      </c>
      <c r="C1454" s="5">
        <v>-181397.03010673288</v>
      </c>
    </row>
    <row r="1455" spans="1:3">
      <c r="A1455" s="5">
        <v>1430</v>
      </c>
      <c r="B1455" s="5">
        <v>189821.18791258737</v>
      </c>
      <c r="C1455" s="5">
        <v>-187919.18791258737</v>
      </c>
    </row>
    <row r="1456" spans="1:3">
      <c r="A1456" s="5">
        <v>1431</v>
      </c>
      <c r="B1456" s="5">
        <v>185781.80123127199</v>
      </c>
      <c r="C1456" s="5">
        <v>-184473.80123127199</v>
      </c>
    </row>
    <row r="1457" spans="1:3">
      <c r="A1457" s="5">
        <v>1432</v>
      </c>
      <c r="B1457" s="5">
        <v>181069.18343640404</v>
      </c>
      <c r="C1457" s="5">
        <v>-180532.18343640404</v>
      </c>
    </row>
    <row r="1458" spans="1:3">
      <c r="A1458" s="5">
        <v>1433</v>
      </c>
      <c r="B1458" s="5">
        <v>186118.41678804826</v>
      </c>
      <c r="C1458" s="5">
        <v>-184795.41678804826</v>
      </c>
    </row>
    <row r="1459" spans="1:3">
      <c r="A1459" s="5">
        <v>1434</v>
      </c>
      <c r="B1459" s="5">
        <v>180059.3367660752</v>
      </c>
      <c r="C1459" s="5">
        <v>-179765.3367660752</v>
      </c>
    </row>
    <row r="1460" spans="1:3">
      <c r="A1460" s="5">
        <v>1435</v>
      </c>
      <c r="B1460" s="5">
        <v>274647.02752822707</v>
      </c>
      <c r="C1460" s="5">
        <v>65256.972471772926</v>
      </c>
    </row>
    <row r="1461" spans="1:3">
      <c r="A1461" s="5">
        <v>1436</v>
      </c>
      <c r="B1461" s="5">
        <v>3707061.8262342857</v>
      </c>
      <c r="C1461" s="5">
        <v>19469909.173765715</v>
      </c>
    </row>
    <row r="1462" spans="1:3">
      <c r="A1462" s="5">
        <v>1437</v>
      </c>
      <c r="B1462" s="5">
        <v>801113.58307373663</v>
      </c>
      <c r="C1462" s="5">
        <v>3488273.4169262634</v>
      </c>
    </row>
    <row r="1463" spans="1:3">
      <c r="A1463" s="5">
        <v>1438</v>
      </c>
      <c r="B1463" s="5">
        <v>4236389.7892649882</v>
      </c>
      <c r="C1463" s="5">
        <v>1073250.2107350118</v>
      </c>
    </row>
    <row r="1464" spans="1:3">
      <c r="A1464" s="5">
        <v>1439</v>
      </c>
      <c r="B1464" s="5">
        <v>894524.40007915464</v>
      </c>
      <c r="C1464" s="5">
        <v>72394.599920845358</v>
      </c>
    </row>
    <row r="1465" spans="1:3">
      <c r="A1465" s="5">
        <v>1440</v>
      </c>
      <c r="B1465" s="5">
        <v>295171.65209062077</v>
      </c>
      <c r="C1465" s="5">
        <v>-179099.65209062077</v>
      </c>
    </row>
    <row r="1466" spans="1:3">
      <c r="A1466" s="5">
        <v>1441</v>
      </c>
      <c r="B1466" s="5">
        <v>194523.6006145128</v>
      </c>
      <c r="C1466" s="5">
        <v>-178229.6006145128</v>
      </c>
    </row>
    <row r="1467" spans="1:3">
      <c r="A1467" s="5">
        <v>1442</v>
      </c>
      <c r="B1467" s="5">
        <v>419719.40809784475</v>
      </c>
      <c r="C1467" s="5">
        <v>-174654.40809784475</v>
      </c>
    </row>
    <row r="1468" spans="1:3">
      <c r="A1468" s="5">
        <v>1443</v>
      </c>
      <c r="B1468" s="5">
        <v>188464.52059253975</v>
      </c>
      <c r="C1468" s="5">
        <v>-181416.52059253975</v>
      </c>
    </row>
    <row r="1469" spans="1:3">
      <c r="A1469" s="5">
        <v>1444</v>
      </c>
      <c r="B1469" s="5">
        <v>207314.99177201148</v>
      </c>
      <c r="C1469" s="5">
        <v>-178032.99177201148</v>
      </c>
    </row>
    <row r="1470" spans="1:3">
      <c r="A1470" s="5">
        <v>1445</v>
      </c>
      <c r="B1470" s="5">
        <v>199572.83396615702</v>
      </c>
      <c r="C1470" s="5">
        <v>-180234.83396615702</v>
      </c>
    </row>
    <row r="1471" spans="1:3">
      <c r="A1471" s="5">
        <v>1446</v>
      </c>
      <c r="B1471" s="5">
        <v>198562.98729582818</v>
      </c>
      <c r="C1471" s="5">
        <v>-178412.98729582818</v>
      </c>
    </row>
    <row r="1472" spans="1:3">
      <c r="A1472" s="5">
        <v>1447</v>
      </c>
      <c r="B1472" s="5">
        <v>214047.30290753712</v>
      </c>
      <c r="C1472" s="5">
        <v>-180924.30290753712</v>
      </c>
    </row>
    <row r="1473" spans="1:3">
      <c r="A1473" s="5">
        <v>1448</v>
      </c>
      <c r="B1473" s="5">
        <v>194186.98505773651</v>
      </c>
      <c r="C1473" s="5">
        <v>-179665.98505773651</v>
      </c>
    </row>
    <row r="1474" spans="1:3">
      <c r="A1474" s="5">
        <v>1449</v>
      </c>
      <c r="B1474" s="5">
        <v>248045.47414194149</v>
      </c>
      <c r="C1474" s="5">
        <v>-192765.47414194149</v>
      </c>
    </row>
    <row r="1475" spans="1:3">
      <c r="A1475" s="5">
        <v>1450</v>
      </c>
      <c r="B1475" s="5">
        <v>200246.06507970957</v>
      </c>
      <c r="C1475" s="5">
        <v>-178247.06507970957</v>
      </c>
    </row>
    <row r="1476" spans="1:3">
      <c r="A1476" s="5">
        <v>1451</v>
      </c>
      <c r="B1476" s="5">
        <v>195193.67718150307</v>
      </c>
      <c r="C1476" s="5">
        <v>-192340.67718150307</v>
      </c>
    </row>
    <row r="1477" spans="1:3">
      <c r="A1477" s="5">
        <v>1452</v>
      </c>
      <c r="B1477" s="5">
        <v>184758.59492143837</v>
      </c>
      <c r="C1477" s="5">
        <v>-183656.59492143837</v>
      </c>
    </row>
    <row r="1478" spans="1:3">
      <c r="A1478" s="5">
        <v>1453</v>
      </c>
      <c r="B1478" s="5">
        <v>188124.75048920116</v>
      </c>
      <c r="C1478" s="5">
        <v>-186493.75048920116</v>
      </c>
    </row>
    <row r="1479" spans="1:3">
      <c r="A1479" s="5">
        <v>1454</v>
      </c>
      <c r="B1479" s="5">
        <v>191490.90605696398</v>
      </c>
      <c r="C1479" s="5">
        <v>-189352.90605696398</v>
      </c>
    </row>
    <row r="1480" spans="1:3">
      <c r="A1480" s="5">
        <v>1455</v>
      </c>
      <c r="B1480" s="5">
        <v>182402.2860240044</v>
      </c>
      <c r="C1480" s="5">
        <v>-181728.2860240044</v>
      </c>
    </row>
    <row r="1481" spans="1:3">
      <c r="A1481" s="5">
        <v>1456</v>
      </c>
      <c r="B1481" s="5">
        <v>184421.97936466208</v>
      </c>
      <c r="C1481" s="5">
        <v>-183412.97936466208</v>
      </c>
    </row>
    <row r="1482" spans="1:3">
      <c r="A1482" s="5">
        <v>1457</v>
      </c>
      <c r="B1482" s="5">
        <v>187114.90381887232</v>
      </c>
      <c r="C1482" s="5">
        <v>-185694.90381887232</v>
      </c>
    </row>
    <row r="1483" spans="1:3">
      <c r="A1483" s="5">
        <v>1458</v>
      </c>
      <c r="B1483" s="5">
        <v>227476.38934637341</v>
      </c>
      <c r="C1483" s="5">
        <v>-202945.38934637341</v>
      </c>
    </row>
    <row r="1484" spans="1:3">
      <c r="A1484" s="5">
        <v>1459</v>
      </c>
      <c r="B1484" s="5">
        <v>220070.84709729522</v>
      </c>
      <c r="C1484" s="5">
        <v>-187002.84709729522</v>
      </c>
    </row>
    <row r="1485" spans="1:3">
      <c r="A1485" s="5">
        <v>1460</v>
      </c>
      <c r="B1485" s="5">
        <v>238860.5056291566</v>
      </c>
      <c r="C1485" s="5">
        <v>-210221.5056291566</v>
      </c>
    </row>
    <row r="1486" spans="1:3">
      <c r="A1486" s="5">
        <v>1461</v>
      </c>
      <c r="B1486" s="5">
        <v>248622.35677566874</v>
      </c>
      <c r="C1486" s="5">
        <v>-201994.35677566874</v>
      </c>
    </row>
    <row r="1487" spans="1:3">
      <c r="A1487" s="5">
        <v>1462</v>
      </c>
      <c r="B1487" s="5">
        <v>275883.00749086222</v>
      </c>
      <c r="C1487" s="5">
        <v>-58367.007490862219</v>
      </c>
    </row>
    <row r="1488" spans="1:3">
      <c r="A1488" s="5">
        <v>1463</v>
      </c>
      <c r="B1488" s="5">
        <v>438374.06905790861</v>
      </c>
      <c r="C1488" s="5">
        <v>202149.93094209139</v>
      </c>
    </row>
    <row r="1489" spans="1:3">
      <c r="A1489" s="5">
        <v>1464</v>
      </c>
      <c r="B1489" s="5">
        <v>737961.79241617396</v>
      </c>
      <c r="C1489" s="5">
        <v>13575.207583826035</v>
      </c>
    </row>
    <row r="1490" spans="1:3">
      <c r="A1490" s="5">
        <v>1465</v>
      </c>
      <c r="B1490" s="5">
        <v>473381.96479001717</v>
      </c>
      <c r="C1490" s="5">
        <v>-76910.964790017169</v>
      </c>
    </row>
    <row r="1491" spans="1:3">
      <c r="A1491" s="5">
        <v>1466</v>
      </c>
      <c r="B1491" s="5">
        <v>198885.14703513432</v>
      </c>
      <c r="C1491" s="5">
        <v>-197315.14703513432</v>
      </c>
    </row>
    <row r="1492" spans="1:3">
      <c r="A1492" s="5">
        <v>1467</v>
      </c>
      <c r="B1492" s="5">
        <v>185083.9092073068</v>
      </c>
      <c r="C1492" s="5">
        <v>-184532.9092073068</v>
      </c>
    </row>
    <row r="1493" spans="1:3">
      <c r="A1493" s="5">
        <v>1468</v>
      </c>
      <c r="B1493" s="5">
        <v>357094.45871998637</v>
      </c>
      <c r="C1493" s="5">
        <v>-341531.45871998637</v>
      </c>
    </row>
    <row r="1494" spans="1:3">
      <c r="A1494" s="5">
        <v>1469</v>
      </c>
      <c r="B1494" s="5">
        <v>193499.29812671384</v>
      </c>
      <c r="C1494" s="5">
        <v>-192298.29812671384</v>
      </c>
    </row>
    <row r="1495" spans="1:3">
      <c r="A1495" s="5">
        <v>1470</v>
      </c>
      <c r="B1495" s="5">
        <v>200904.840375792</v>
      </c>
      <c r="C1495" s="5">
        <v>-199137.840375792</v>
      </c>
    </row>
    <row r="1496" spans="1:3">
      <c r="A1496" s="5">
        <v>1471</v>
      </c>
      <c r="B1496" s="5">
        <v>196192.22258092408</v>
      </c>
      <c r="C1496" s="5">
        <v>-194830.22258092408</v>
      </c>
    </row>
    <row r="1497" spans="1:3">
      <c r="A1497" s="5">
        <v>1472</v>
      </c>
      <c r="B1497" s="5">
        <v>469524.05468326423</v>
      </c>
      <c r="C1497" s="5">
        <v>-444180.05468326423</v>
      </c>
    </row>
    <row r="1498" spans="1:3">
      <c r="A1498" s="5">
        <v>1473</v>
      </c>
      <c r="B1498" s="5">
        <v>179361.44474211003</v>
      </c>
      <c r="C1498" s="5">
        <v>-179053.44474211003</v>
      </c>
    </row>
    <row r="1499" spans="1:3">
      <c r="A1499" s="5">
        <v>1474</v>
      </c>
      <c r="B1499" s="5">
        <v>225814.39157723679</v>
      </c>
      <c r="C1499" s="5">
        <v>-222011.39157723679</v>
      </c>
    </row>
    <row r="1500" spans="1:3">
      <c r="A1500" s="5">
        <v>1475</v>
      </c>
      <c r="B1500" s="5">
        <v>254426.71390322066</v>
      </c>
      <c r="C1500" s="5">
        <v>-248613.71390322066</v>
      </c>
    </row>
    <row r="1501" spans="1:3">
      <c r="A1501" s="5">
        <v>1476</v>
      </c>
      <c r="B1501" s="5">
        <v>218408.84932815863</v>
      </c>
      <c r="C1501" s="5">
        <v>-209737.84932815863</v>
      </c>
    </row>
    <row r="1502" spans="1:3">
      <c r="A1502" s="5">
        <v>1477</v>
      </c>
      <c r="B1502" s="5">
        <v>235830.24690730972</v>
      </c>
      <c r="C1502" s="5">
        <v>-231372.24690730972</v>
      </c>
    </row>
    <row r="1503" spans="1:3">
      <c r="A1503" s="5">
        <v>1478</v>
      </c>
      <c r="B1503" s="5">
        <v>187357.60673152527</v>
      </c>
      <c r="C1503" s="5">
        <v>-186642.60673152527</v>
      </c>
    </row>
    <row r="1504" spans="1:3">
      <c r="A1504" s="5">
        <v>1479</v>
      </c>
      <c r="B1504" s="5">
        <v>212603.77348974632</v>
      </c>
      <c r="C1504" s="5">
        <v>-209916.77348974632</v>
      </c>
    </row>
    <row r="1505" spans="1:3">
      <c r="A1505" s="5">
        <v>1480</v>
      </c>
      <c r="B1505" s="5">
        <v>179278.83336889453</v>
      </c>
      <c r="C1505" s="5">
        <v>-179167.83336889453</v>
      </c>
    </row>
    <row r="1506" spans="1:3">
      <c r="A1506" s="5">
        <v>1481</v>
      </c>
      <c r="B1506" s="5">
        <v>179278.83336889453</v>
      </c>
      <c r="C1506" s="5">
        <v>-179157.83336889453</v>
      </c>
    </row>
    <row r="1507" spans="1:3">
      <c r="A1507" s="5">
        <v>1482</v>
      </c>
      <c r="B1507" s="5">
        <v>182308.37337988106</v>
      </c>
      <c r="C1507" s="5">
        <v>-181958.37337988106</v>
      </c>
    </row>
    <row r="1508" spans="1:3">
      <c r="A1508" s="5">
        <v>1483</v>
      </c>
      <c r="B1508" s="5">
        <v>208901.00236520724</v>
      </c>
      <c r="C1508" s="5">
        <v>-201622.00236520724</v>
      </c>
    </row>
    <row r="1509" spans="1:3">
      <c r="A1509" s="5">
        <v>1484</v>
      </c>
      <c r="B1509" s="5">
        <v>222029.0090794822</v>
      </c>
      <c r="C1509" s="5">
        <v>-213091.0090794822</v>
      </c>
    </row>
    <row r="1510" spans="1:3">
      <c r="A1510" s="5">
        <v>1485</v>
      </c>
      <c r="B1510" s="5">
        <v>532725.16798398958</v>
      </c>
      <c r="C1510" s="5">
        <v>-504787.16798398958</v>
      </c>
    </row>
    <row r="1511" spans="1:3">
      <c r="A1511" s="5">
        <v>1486</v>
      </c>
      <c r="B1511" s="5">
        <v>5078959.7560927225</v>
      </c>
      <c r="C1511" s="5">
        <v>8347396.2439072775</v>
      </c>
    </row>
    <row r="1512" spans="1:3">
      <c r="A1512" s="5">
        <v>1487</v>
      </c>
      <c r="B1512" s="5">
        <v>187551.01396296668</v>
      </c>
      <c r="C1512" s="5">
        <v>-184560.01396296668</v>
      </c>
    </row>
    <row r="1513" spans="1:3">
      <c r="A1513" s="5">
        <v>1488</v>
      </c>
      <c r="B1513" s="5">
        <v>186877.78284941413</v>
      </c>
      <c r="C1513" s="5">
        <v>-184151.78284941413</v>
      </c>
    </row>
    <row r="1514" spans="1:3">
      <c r="A1514" s="5">
        <v>1489</v>
      </c>
      <c r="B1514" s="5">
        <v>185531.32062230899</v>
      </c>
      <c r="C1514" s="5">
        <v>-183484.32062230899</v>
      </c>
    </row>
    <row r="1515" spans="1:3">
      <c r="A1515" s="5">
        <v>1490</v>
      </c>
      <c r="B1515" s="5">
        <v>181828.54949776991</v>
      </c>
      <c r="C1515" s="5">
        <v>-180540.54949776991</v>
      </c>
    </row>
    <row r="1516" spans="1:3">
      <c r="A1516" s="5">
        <v>1491</v>
      </c>
      <c r="B1516" s="5">
        <v>181155.31838421736</v>
      </c>
      <c r="C1516" s="5">
        <v>-180196.31838421736</v>
      </c>
    </row>
    <row r="1517" spans="1:3">
      <c r="A1517" s="5">
        <v>1492</v>
      </c>
      <c r="B1517" s="5">
        <v>183511.62728165131</v>
      </c>
      <c r="C1517" s="5">
        <v>-181623.62728165131</v>
      </c>
    </row>
    <row r="1518" spans="1:3">
      <c r="A1518" s="5">
        <v>1493</v>
      </c>
      <c r="B1518" s="5">
        <v>185867.93617908529</v>
      </c>
      <c r="C1518" s="5">
        <v>-183341.93617908529</v>
      </c>
    </row>
    <row r="1519" spans="1:3">
      <c r="A1519" s="5">
        <v>1494</v>
      </c>
      <c r="B1519" s="5">
        <v>186531.66321004537</v>
      </c>
      <c r="C1519" s="5">
        <v>-185053.66321004537</v>
      </c>
    </row>
    <row r="1520" spans="1:3">
      <c r="A1520" s="5">
        <v>1495</v>
      </c>
      <c r="B1520" s="5">
        <v>182155.66097195371</v>
      </c>
      <c r="C1520" s="5">
        <v>-181413.66097195371</v>
      </c>
    </row>
    <row r="1521" spans="1:3">
      <c r="A1521" s="5">
        <v>1496</v>
      </c>
      <c r="B1521" s="5">
        <v>188214.74099392677</v>
      </c>
      <c r="C1521" s="5">
        <v>-186426.74099392677</v>
      </c>
    </row>
    <row r="1522" spans="1:3">
      <c r="A1522" s="5">
        <v>1497</v>
      </c>
      <c r="B1522" s="5">
        <v>182155.66097195371</v>
      </c>
      <c r="C1522" s="5">
        <v>-181405.66097195371</v>
      </c>
    </row>
    <row r="1523" spans="1:3">
      <c r="A1523" s="5">
        <v>1498</v>
      </c>
      <c r="B1523" s="5">
        <v>183838.7387558351</v>
      </c>
      <c r="C1523" s="5">
        <v>-182745.7387558351</v>
      </c>
    </row>
    <row r="1524" spans="1:3">
      <c r="A1524" s="5">
        <v>1499</v>
      </c>
      <c r="B1524" s="5">
        <v>183838.7387558351</v>
      </c>
      <c r="C1524" s="5">
        <v>-182744.7387558351</v>
      </c>
    </row>
    <row r="1525" spans="1:3">
      <c r="A1525" s="5">
        <v>1500</v>
      </c>
      <c r="B1525" s="5">
        <v>180472.58318807231</v>
      </c>
      <c r="C1525" s="5">
        <v>-179969.58318807231</v>
      </c>
    </row>
    <row r="1526" spans="1:3">
      <c r="A1526" s="5">
        <v>1501</v>
      </c>
      <c r="B1526" s="5">
        <v>183813.61023108233</v>
      </c>
      <c r="C1526" s="5">
        <v>-181189.61023108233</v>
      </c>
    </row>
    <row r="1527" spans="1:3">
      <c r="A1527" s="5">
        <v>1502</v>
      </c>
      <c r="B1527" s="5">
        <v>184150.22578785862</v>
      </c>
      <c r="C1527" s="5">
        <v>-181391.22578785862</v>
      </c>
    </row>
    <row r="1528" spans="1:3">
      <c r="A1528" s="5">
        <v>1503</v>
      </c>
      <c r="B1528" s="5">
        <v>193238.84582081821</v>
      </c>
      <c r="C1528" s="5">
        <v>-186066.84582081821</v>
      </c>
    </row>
    <row r="1529" spans="1:3">
      <c r="A1529" s="5">
        <v>1504</v>
      </c>
      <c r="B1529" s="5">
        <v>186506.53468529257</v>
      </c>
      <c r="C1529" s="5">
        <v>-182640.53468529257</v>
      </c>
    </row>
    <row r="1530" spans="1:3">
      <c r="A1530" s="5">
        <v>1505</v>
      </c>
      <c r="B1530" s="5">
        <v>181120.68577687209</v>
      </c>
      <c r="C1530" s="5">
        <v>-179543.68577687209</v>
      </c>
    </row>
    <row r="1531" spans="1:3">
      <c r="A1531" s="5">
        <v>1506</v>
      </c>
      <c r="B1531" s="5">
        <v>181120.68577687209</v>
      </c>
      <c r="C1531" s="5">
        <v>-179653.68577687209</v>
      </c>
    </row>
    <row r="1532" spans="1:3">
      <c r="A1532" s="5">
        <v>1507</v>
      </c>
      <c r="B1532" s="5">
        <v>183140.37911752978</v>
      </c>
      <c r="C1532" s="5">
        <v>-180762.37911752978</v>
      </c>
    </row>
    <row r="1533" spans="1:3">
      <c r="A1533" s="5">
        <v>1508</v>
      </c>
      <c r="B1533" s="5">
        <v>189491.68186794469</v>
      </c>
      <c r="C1533" s="5">
        <v>-185324.68186794469</v>
      </c>
    </row>
    <row r="1534" spans="1:3">
      <c r="A1534" s="5">
        <v>1509</v>
      </c>
      <c r="B1534" s="5">
        <v>181412.90850531394</v>
      </c>
      <c r="C1534" s="5">
        <v>-180156.90850531394</v>
      </c>
    </row>
    <row r="1535" spans="1:3">
      <c r="A1535" s="5">
        <v>1510</v>
      </c>
      <c r="B1535" s="5">
        <v>181076.29294853768</v>
      </c>
      <c r="C1535" s="5">
        <v>-179651.29294853768</v>
      </c>
    </row>
    <row r="1536" spans="1:3">
      <c r="A1536" s="5">
        <v>1511</v>
      </c>
      <c r="B1536" s="5">
        <v>196223.9930034703</v>
      </c>
      <c r="C1536" s="5">
        <v>-188557.9930034703</v>
      </c>
    </row>
    <row r="1537" spans="1:3">
      <c r="A1537" s="5">
        <v>1512</v>
      </c>
      <c r="B1537" s="5">
        <v>183769.21740274792</v>
      </c>
      <c r="C1537" s="5">
        <v>-181869.21740274792</v>
      </c>
    </row>
    <row r="1538" spans="1:3">
      <c r="A1538" s="5">
        <v>1513</v>
      </c>
      <c r="B1538" s="5">
        <v>198243.68634412799</v>
      </c>
      <c r="C1538" s="5">
        <v>-191141.68634412799</v>
      </c>
    </row>
    <row r="1539" spans="1:3">
      <c r="A1539" s="5">
        <v>1514</v>
      </c>
      <c r="B1539" s="5">
        <v>181749.52406209023</v>
      </c>
      <c r="C1539" s="5">
        <v>-180219.52406209023</v>
      </c>
    </row>
    <row r="1540" spans="1:3">
      <c r="A1540" s="5">
        <v>1515</v>
      </c>
      <c r="B1540" s="5">
        <v>185072.58097447318</v>
      </c>
      <c r="C1540" s="5">
        <v>-183880.58097447318</v>
      </c>
    </row>
    <row r="1541" spans="1:3">
      <c r="A1541" s="5">
        <v>1516</v>
      </c>
      <c r="B1541" s="5">
        <v>186755.65875835458</v>
      </c>
      <c r="C1541" s="5">
        <v>-185221.65875835458</v>
      </c>
    </row>
    <row r="1542" spans="1:3">
      <c r="A1542" s="5">
        <v>1517</v>
      </c>
      <c r="B1542" s="5">
        <v>182379.65652026291</v>
      </c>
      <c r="C1542" s="5">
        <v>-181570.65652026291</v>
      </c>
    </row>
    <row r="1543" spans="1:3">
      <c r="A1543" s="5">
        <v>1518</v>
      </c>
      <c r="B1543" s="5">
        <v>179686.73206605267</v>
      </c>
      <c r="C1543" s="5">
        <v>-179342.73206605267</v>
      </c>
    </row>
    <row r="1544" spans="1:3">
      <c r="A1544" s="5">
        <v>1519</v>
      </c>
      <c r="B1544" s="5">
        <v>179686.73206605267</v>
      </c>
      <c r="C1544" s="5">
        <v>-179354.73206605267</v>
      </c>
    </row>
    <row r="1545" spans="1:3">
      <c r="A1545" s="5">
        <v>1520</v>
      </c>
      <c r="B1545" s="5">
        <v>180696.57873638152</v>
      </c>
      <c r="C1545" s="5">
        <v>-180124.57873638152</v>
      </c>
    </row>
    <row r="1546" spans="1:3">
      <c r="A1546" s="5">
        <v>1521</v>
      </c>
      <c r="B1546" s="5">
        <v>184399.3498609206</v>
      </c>
      <c r="C1546" s="5">
        <v>-183280.3498609206</v>
      </c>
    </row>
    <row r="1547" spans="1:3">
      <c r="A1547" s="5">
        <v>1522</v>
      </c>
      <c r="B1547" s="5">
        <v>590186.20716634847</v>
      </c>
      <c r="C1547" s="5">
        <v>192059.79283365153</v>
      </c>
    </row>
    <row r="1548" spans="1:3">
      <c r="A1548" s="5">
        <v>1523</v>
      </c>
      <c r="B1548" s="5">
        <v>658360.95588024869</v>
      </c>
      <c r="C1548" s="5">
        <v>239628.04411975131</v>
      </c>
    </row>
    <row r="1549" spans="1:3">
      <c r="A1549" s="5">
        <v>1524</v>
      </c>
      <c r="B1549" s="5">
        <v>439941.21955482324</v>
      </c>
      <c r="C1549" s="5">
        <v>52117.780445176759</v>
      </c>
    </row>
    <row r="1550" spans="1:3">
      <c r="A1550" s="5">
        <v>1525</v>
      </c>
      <c r="B1550" s="5">
        <v>429002.04282815912</v>
      </c>
      <c r="C1550" s="5">
        <v>-177345.04282815912</v>
      </c>
    </row>
    <row r="1551" spans="1:3">
      <c r="A1551" s="5">
        <v>1526</v>
      </c>
      <c r="B1551" s="5">
        <v>420250.03835197579</v>
      </c>
      <c r="C1551" s="5">
        <v>-190056.03835197579</v>
      </c>
    </row>
    <row r="1552" spans="1:3">
      <c r="A1552" s="5">
        <v>1527</v>
      </c>
      <c r="B1552" s="5">
        <v>422606.33376843843</v>
      </c>
      <c r="C1552" s="5">
        <v>-198171.33376843843</v>
      </c>
    </row>
    <row r="1553" spans="1:3">
      <c r="A1553" s="5">
        <v>1528</v>
      </c>
      <c r="B1553" s="5">
        <v>279207.63474786351</v>
      </c>
      <c r="C1553" s="5">
        <v>-210073.63474786351</v>
      </c>
    </row>
    <row r="1554" spans="1:3">
      <c r="A1554" s="5">
        <v>1529</v>
      </c>
      <c r="B1554" s="5">
        <v>276514.7102936533</v>
      </c>
      <c r="C1554" s="5">
        <v>-207084.7102936533</v>
      </c>
    </row>
    <row r="1555" spans="1:3">
      <c r="A1555" s="5">
        <v>1530</v>
      </c>
      <c r="B1555" s="5">
        <v>3543029.6736383401</v>
      </c>
      <c r="C1555" s="5">
        <v>-811793.67363834009</v>
      </c>
    </row>
    <row r="1556" spans="1:3">
      <c r="A1556" s="5">
        <v>1531</v>
      </c>
      <c r="B1556" s="5">
        <v>305460.56103469111</v>
      </c>
      <c r="C1556" s="5">
        <v>-193384.56103469111</v>
      </c>
    </row>
    <row r="1557" spans="1:3">
      <c r="A1557" s="5">
        <v>1532</v>
      </c>
      <c r="B1557" s="5">
        <v>328687.03445225448</v>
      </c>
      <c r="C1557" s="5">
        <v>-185213.03445225448</v>
      </c>
    </row>
    <row r="1558" spans="1:3">
      <c r="A1558" s="5">
        <v>1533</v>
      </c>
      <c r="B1558" s="5">
        <v>328687.03445225448</v>
      </c>
      <c r="C1558" s="5">
        <v>-68361.034452254476</v>
      </c>
    </row>
    <row r="1559" spans="1:3">
      <c r="A1559" s="5">
        <v>1534</v>
      </c>
      <c r="B1559" s="5">
        <v>328687.03445225448</v>
      </c>
      <c r="C1559" s="5">
        <v>-62553.034452254476</v>
      </c>
    </row>
    <row r="1560" spans="1:3">
      <c r="A1560" s="5">
        <v>1535</v>
      </c>
      <c r="B1560" s="5">
        <v>177883.26501648058</v>
      </c>
      <c r="C1560" s="5">
        <v>-177045.26501648058</v>
      </c>
    </row>
    <row r="1561" spans="1:3">
      <c r="A1561" s="5">
        <v>1536</v>
      </c>
      <c r="B1561" s="5">
        <v>278093.52753522265</v>
      </c>
      <c r="C1561" s="5">
        <v>-80168.527535222645</v>
      </c>
    </row>
    <row r="1562" spans="1:3">
      <c r="A1562" s="5">
        <v>1537</v>
      </c>
      <c r="B1562" s="5">
        <v>290548.30313594505</v>
      </c>
      <c r="C1562" s="5">
        <v>-59783.303135945054</v>
      </c>
    </row>
    <row r="1563" spans="1:3">
      <c r="A1563" s="5">
        <v>1538</v>
      </c>
      <c r="B1563" s="5">
        <v>325172.57930595329</v>
      </c>
      <c r="C1563" s="5">
        <v>-33095.579305953288</v>
      </c>
    </row>
    <row r="1564" spans="1:3">
      <c r="A1564" s="5">
        <v>1539</v>
      </c>
      <c r="B1564" s="5">
        <v>312717.80370523094</v>
      </c>
      <c r="C1564" s="5">
        <v>-49514.803705230937</v>
      </c>
    </row>
    <row r="1565" spans="1:3">
      <c r="A1565" s="5">
        <v>1540</v>
      </c>
      <c r="B1565" s="5">
        <v>438375.17447575298</v>
      </c>
      <c r="C1565" s="5">
        <v>-51521.174475752981</v>
      </c>
    </row>
    <row r="1566" spans="1:3">
      <c r="A1566" s="5">
        <v>1541</v>
      </c>
      <c r="B1566" s="5">
        <v>438375.17447575298</v>
      </c>
      <c r="C1566" s="5">
        <v>-7196.1744757529814</v>
      </c>
    </row>
    <row r="1567" spans="1:3">
      <c r="A1567" s="5">
        <v>1542</v>
      </c>
      <c r="B1567" s="5">
        <v>441654.17558400094</v>
      </c>
      <c r="C1567" s="5">
        <v>-338664.17558400094</v>
      </c>
    </row>
    <row r="1568" spans="1:3">
      <c r="A1568" s="5">
        <v>1543</v>
      </c>
      <c r="B1568" s="5">
        <v>200637.43693218374</v>
      </c>
      <c r="C1568" s="5">
        <v>-182919.43693218374</v>
      </c>
    </row>
    <row r="1569" spans="1:3">
      <c r="A1569" s="5">
        <v>1544</v>
      </c>
      <c r="B1569" s="5">
        <v>248436.84599441563</v>
      </c>
      <c r="C1569" s="5">
        <v>-214306.84599441563</v>
      </c>
    </row>
    <row r="1570" spans="1:3">
      <c r="A1570" s="5">
        <v>1545</v>
      </c>
      <c r="B1570" s="5">
        <v>187172.81466113249</v>
      </c>
      <c r="C1570" s="5">
        <v>-183245.81466113249</v>
      </c>
    </row>
    <row r="1571" spans="1:3">
      <c r="A1571" s="5">
        <v>1546</v>
      </c>
      <c r="B1571" s="5">
        <v>305998.10620315967</v>
      </c>
      <c r="C1571" s="5">
        <v>-255561.10620315967</v>
      </c>
    </row>
    <row r="1572" spans="1:3">
      <c r="A1572" s="5">
        <v>1547</v>
      </c>
      <c r="B1572" s="5">
        <v>251466.38600540214</v>
      </c>
      <c r="C1572" s="5">
        <v>-214000.38600540214</v>
      </c>
    </row>
    <row r="1573" spans="1:3">
      <c r="A1573" s="5">
        <v>1548</v>
      </c>
      <c r="B1573" s="5">
        <v>182460.19686626457</v>
      </c>
      <c r="C1573" s="5">
        <v>-180588.19686626457</v>
      </c>
    </row>
    <row r="1574" spans="1:3">
      <c r="A1574" s="5">
        <v>1549</v>
      </c>
      <c r="B1574" s="5">
        <v>186499.58354757994</v>
      </c>
      <c r="C1574" s="5">
        <v>-183310.58354757994</v>
      </c>
    </row>
    <row r="1575" spans="1:3">
      <c r="A1575" s="5">
        <v>1550</v>
      </c>
      <c r="B1575" s="5">
        <v>198281.12803474977</v>
      </c>
      <c r="C1575" s="5">
        <v>-182074.12803474977</v>
      </c>
    </row>
    <row r="1576" spans="1:3">
      <c r="A1576" s="5">
        <v>1551</v>
      </c>
      <c r="B1576" s="5">
        <v>201983.89915928885</v>
      </c>
      <c r="C1576" s="5">
        <v>-192269.89915928885</v>
      </c>
    </row>
    <row r="1577" spans="1:3">
      <c r="A1577" s="5">
        <v>1552</v>
      </c>
      <c r="B1577" s="5">
        <v>353460.89970861532</v>
      </c>
      <c r="C1577" s="5">
        <v>-286973.89970861532</v>
      </c>
    </row>
    <row r="1578" spans="1:3">
      <c r="A1578" s="5">
        <v>1553</v>
      </c>
      <c r="B1578" s="5">
        <v>271999.93496875529</v>
      </c>
      <c r="C1578" s="5">
        <v>-234234.93496875529</v>
      </c>
    </row>
    <row r="1579" spans="1:3">
      <c r="A1579" s="5">
        <v>1554</v>
      </c>
      <c r="B1579" s="5">
        <v>255169.15712994122</v>
      </c>
      <c r="C1579" s="5">
        <v>-224674.15712994122</v>
      </c>
    </row>
    <row r="1580" spans="1:3">
      <c r="A1580" s="5">
        <v>1555</v>
      </c>
      <c r="B1580" s="5">
        <v>291523.63726177957</v>
      </c>
      <c r="C1580" s="5">
        <v>-233817.63726177957</v>
      </c>
    </row>
    <row r="1581" spans="1:3">
      <c r="A1581" s="5">
        <v>1556</v>
      </c>
      <c r="B1581" s="5">
        <v>234972.22372336438</v>
      </c>
      <c r="C1581" s="5">
        <v>-207479.22372336438</v>
      </c>
    </row>
    <row r="1582" spans="1:3">
      <c r="A1582" s="5">
        <v>1557</v>
      </c>
      <c r="B1582" s="5">
        <v>193905.1257966581</v>
      </c>
      <c r="C1582" s="5">
        <v>-187434.1257966581</v>
      </c>
    </row>
    <row r="1583" spans="1:3">
      <c r="A1583" s="5">
        <v>1558</v>
      </c>
      <c r="B1583" s="5">
        <v>209389.44140836704</v>
      </c>
      <c r="C1583" s="5">
        <v>-185005.44140836704</v>
      </c>
    </row>
    <row r="1584" spans="1:3">
      <c r="A1584" s="5">
        <v>1559</v>
      </c>
      <c r="B1584" s="5">
        <v>205686.67028382793</v>
      </c>
      <c r="C1584" s="5">
        <v>-194886.67028382793</v>
      </c>
    </row>
    <row r="1585" spans="1:3">
      <c r="A1585" s="5">
        <v>1560</v>
      </c>
      <c r="B1585" s="5">
        <v>186162.96799080365</v>
      </c>
      <c r="C1585" s="5">
        <v>-179125.96799080365</v>
      </c>
    </row>
    <row r="1586" spans="1:3">
      <c r="A1586" s="5">
        <v>1561</v>
      </c>
      <c r="B1586" s="5">
        <v>182123.58130948828</v>
      </c>
      <c r="C1586" s="5">
        <v>-180373.58130948828</v>
      </c>
    </row>
    <row r="1587" spans="1:3">
      <c r="A1587" s="5">
        <v>1562</v>
      </c>
      <c r="B1587" s="5">
        <v>185826.35243402736</v>
      </c>
      <c r="C1587" s="5">
        <v>-182859.35243402736</v>
      </c>
    </row>
    <row r="1588" spans="1:3">
      <c r="A1588" s="5">
        <v>1563</v>
      </c>
      <c r="B1588" s="5">
        <v>293543.33060243732</v>
      </c>
      <c r="C1588" s="5">
        <v>-233254.33060243732</v>
      </c>
    </row>
    <row r="1589" spans="1:3">
      <c r="A1589" s="5">
        <v>1564</v>
      </c>
      <c r="B1589" s="5">
        <v>262574.69937901944</v>
      </c>
      <c r="C1589" s="5">
        <v>-229478.69937901944</v>
      </c>
    </row>
    <row r="1590" spans="1:3">
      <c r="A1590" s="5">
        <v>1565</v>
      </c>
      <c r="B1590" s="5">
        <v>197944.51247797348</v>
      </c>
      <c r="C1590" s="5">
        <v>-182052.51247797348</v>
      </c>
    </row>
    <row r="1591" spans="1:3">
      <c r="A1591" s="5">
        <v>1566</v>
      </c>
      <c r="B1591" s="5">
        <v>207033.13251093306</v>
      </c>
      <c r="C1591" s="5">
        <v>-184336.13251093306</v>
      </c>
    </row>
    <row r="1592" spans="1:3">
      <c r="A1592" s="5">
        <v>1567</v>
      </c>
      <c r="B1592" s="5">
        <v>205635.77962882069</v>
      </c>
      <c r="C1592" s="5">
        <v>-193454.77962882069</v>
      </c>
    </row>
    <row r="1593" spans="1:3">
      <c r="A1593" s="5">
        <v>1568</v>
      </c>
      <c r="B1593" s="5">
        <v>183082.53732480988</v>
      </c>
      <c r="C1593" s="5">
        <v>-181008.53732480988</v>
      </c>
    </row>
    <row r="1594" spans="1:3">
      <c r="A1594" s="5">
        <v>1569</v>
      </c>
      <c r="B1594" s="5">
        <v>299888.13552617934</v>
      </c>
      <c r="C1594" s="5">
        <v>-248942.13552617934</v>
      </c>
    </row>
    <row r="1595" spans="1:3">
      <c r="A1595" s="5">
        <v>1570</v>
      </c>
      <c r="B1595" s="5">
        <v>194190.85069842715</v>
      </c>
      <c r="C1595" s="5">
        <v>-188278.85069842715</v>
      </c>
    </row>
    <row r="1596" spans="1:3">
      <c r="A1596" s="5">
        <v>1571</v>
      </c>
      <c r="B1596" s="5">
        <v>188805.00179000665</v>
      </c>
      <c r="C1596" s="5">
        <v>-180092.00179000665</v>
      </c>
    </row>
    <row r="1597" spans="1:3">
      <c r="A1597" s="5">
        <v>1572</v>
      </c>
      <c r="B1597" s="5">
        <v>279354.58656282618</v>
      </c>
      <c r="C1597" s="5">
        <v>-234679.58656282618</v>
      </c>
    </row>
    <row r="1598" spans="1:3">
      <c r="A1598" s="5">
        <v>1573</v>
      </c>
      <c r="B1598" s="5">
        <v>469542.37614142499</v>
      </c>
      <c r="C1598" s="5">
        <v>-349769.37614142499</v>
      </c>
    </row>
    <row r="1599" spans="1:3">
      <c r="A1599" s="5">
        <v>1574</v>
      </c>
      <c r="B1599" s="5">
        <v>203279.47073138674</v>
      </c>
      <c r="C1599" s="5">
        <v>-183352.47073138674</v>
      </c>
    </row>
    <row r="1600" spans="1:3">
      <c r="A1600" s="5">
        <v>1575</v>
      </c>
      <c r="B1600" s="5">
        <v>199913.31516362392</v>
      </c>
      <c r="C1600" s="5">
        <v>-190085.31516362392</v>
      </c>
    </row>
    <row r="1601" spans="1:3">
      <c r="A1601" s="5">
        <v>1576</v>
      </c>
      <c r="B1601" s="5">
        <v>324461.07117084786</v>
      </c>
      <c r="C1601" s="5">
        <v>-265818.07117084786</v>
      </c>
    </row>
    <row r="1602" spans="1:3">
      <c r="A1602" s="5">
        <v>1577</v>
      </c>
      <c r="B1602" s="5">
        <v>347014.31347485865</v>
      </c>
      <c r="C1602" s="5">
        <v>-272807.31347485865</v>
      </c>
    </row>
    <row r="1603" spans="1:3">
      <c r="A1603" s="5">
        <v>1578</v>
      </c>
      <c r="B1603" s="5">
        <v>210011.78186691235</v>
      </c>
      <c r="C1603" s="5">
        <v>-185560.78186691235</v>
      </c>
    </row>
    <row r="1604" spans="1:3">
      <c r="A1604" s="5">
        <v>1579</v>
      </c>
      <c r="B1604" s="5">
        <v>402555.88034294505</v>
      </c>
      <c r="C1604" s="5">
        <v>-308340.88034294505</v>
      </c>
    </row>
    <row r="1605" spans="1:3">
      <c r="A1605" s="5">
        <v>1580</v>
      </c>
      <c r="B1605" s="5">
        <v>234248.10195480459</v>
      </c>
      <c r="C1605" s="5">
        <v>-190521.10195480459</v>
      </c>
    </row>
    <row r="1606" spans="1:3">
      <c r="A1606" s="5">
        <v>1581</v>
      </c>
      <c r="B1606" s="5">
        <v>210685.01298046493</v>
      </c>
      <c r="C1606" s="5">
        <v>-185214.01298046493</v>
      </c>
    </row>
    <row r="1607" spans="1:3">
      <c r="A1607" s="5">
        <v>1582</v>
      </c>
      <c r="B1607" s="5">
        <v>188131.77067645409</v>
      </c>
      <c r="C1607" s="5">
        <v>-183366.77067645409</v>
      </c>
    </row>
    <row r="1608" spans="1:3">
      <c r="A1608" s="5">
        <v>1583</v>
      </c>
      <c r="B1608" s="5">
        <v>189478.23290355923</v>
      </c>
      <c r="C1608" s="5">
        <v>-185174.23290355923</v>
      </c>
    </row>
    <row r="1609" spans="1:3">
      <c r="A1609" s="5">
        <v>1584</v>
      </c>
      <c r="B1609" s="5">
        <v>217080.70855921425</v>
      </c>
      <c r="C1609" s="5">
        <v>-186778.70855921425</v>
      </c>
    </row>
    <row r="1610" spans="1:3">
      <c r="A1610" s="5">
        <v>1585</v>
      </c>
      <c r="B1610" s="5">
        <v>185438.84622224385</v>
      </c>
      <c r="C1610" s="5">
        <v>-182566.84622224385</v>
      </c>
    </row>
    <row r="1611" spans="1:3">
      <c r="A1611" s="5">
        <v>1586</v>
      </c>
      <c r="B1611" s="5">
        <v>314362.60446755943</v>
      </c>
      <c r="C1611" s="5">
        <v>-257699.60446755943</v>
      </c>
    </row>
    <row r="1612" spans="1:3">
      <c r="A1612" s="5">
        <v>1587</v>
      </c>
      <c r="B1612" s="5">
        <v>180719.19136197554</v>
      </c>
      <c r="C1612" s="5">
        <v>-179790.19136197554</v>
      </c>
    </row>
    <row r="1613" spans="1:3">
      <c r="A1613" s="5">
        <v>1588</v>
      </c>
      <c r="B1613" s="5">
        <v>180045.96024842298</v>
      </c>
      <c r="C1613" s="5">
        <v>-179312.96024842298</v>
      </c>
    </row>
    <row r="1614" spans="1:3">
      <c r="A1614" s="5">
        <v>1589</v>
      </c>
      <c r="B1614" s="5">
        <v>183412.1158161858</v>
      </c>
      <c r="C1614" s="5">
        <v>-181968.1158161858</v>
      </c>
    </row>
    <row r="1615" spans="1:3">
      <c r="A1615" s="5">
        <v>1590</v>
      </c>
      <c r="B1615" s="5">
        <v>186105.04027039604</v>
      </c>
      <c r="C1615" s="5">
        <v>-183814.04027039604</v>
      </c>
    </row>
    <row r="1616" spans="1:3">
      <c r="A1616" s="5">
        <v>1591</v>
      </c>
      <c r="B1616" s="5">
        <v>181729.03803230438</v>
      </c>
      <c r="C1616" s="5">
        <v>-180541.03803230438</v>
      </c>
    </row>
    <row r="1617" spans="1:3">
      <c r="A1617" s="5">
        <v>1592</v>
      </c>
      <c r="B1617" s="5">
        <v>184421.96248651465</v>
      </c>
      <c r="C1617" s="5">
        <v>-182625.96248651465</v>
      </c>
    </row>
    <row r="1618" spans="1:3">
      <c r="A1618" s="5">
        <v>1593</v>
      </c>
      <c r="B1618" s="5">
        <v>186441.65582717233</v>
      </c>
      <c r="C1618" s="5">
        <v>-184095.65582717233</v>
      </c>
    </row>
    <row r="1619" spans="1:3">
      <c r="A1619" s="5">
        <v>1594</v>
      </c>
      <c r="B1619" s="5">
        <v>195178.39984733745</v>
      </c>
      <c r="C1619" s="5">
        <v>-191466.39984733745</v>
      </c>
    </row>
    <row r="1620" spans="1:3">
      <c r="A1620" s="5">
        <v>1595</v>
      </c>
      <c r="B1620" s="5">
        <v>185416.54870082531</v>
      </c>
      <c r="C1620" s="5">
        <v>-183795.54870082531</v>
      </c>
    </row>
    <row r="1621" spans="1:3">
      <c r="A1621" s="5">
        <v>1596</v>
      </c>
      <c r="B1621" s="5">
        <v>187099.62648470671</v>
      </c>
      <c r="C1621" s="5">
        <v>-184966.62648470671</v>
      </c>
    </row>
    <row r="1622" spans="1:3">
      <c r="A1622" s="5">
        <v>1597</v>
      </c>
      <c r="B1622" s="5">
        <v>207969.79100483612</v>
      </c>
      <c r="C1622" s="5">
        <v>-201477.79100483612</v>
      </c>
    </row>
    <row r="1623" spans="1:3">
      <c r="A1623" s="5">
        <v>1598</v>
      </c>
      <c r="B1623" s="5">
        <v>187099.62648470671</v>
      </c>
      <c r="C1623" s="5">
        <v>-185213.62648470671</v>
      </c>
    </row>
    <row r="1624" spans="1:3">
      <c r="A1624" s="5">
        <v>1599</v>
      </c>
      <c r="B1624" s="5">
        <v>181704.24653175098</v>
      </c>
      <c r="C1624" s="5">
        <v>-180906.24653175098</v>
      </c>
    </row>
    <row r="1625" spans="1:3">
      <c r="A1625" s="5">
        <v>1600</v>
      </c>
      <c r="B1625" s="5">
        <v>182377.47764530356</v>
      </c>
      <c r="C1625" s="5">
        <v>-181464.47764530356</v>
      </c>
    </row>
    <row r="1626" spans="1:3">
      <c r="A1626" s="5">
        <v>1601</v>
      </c>
      <c r="B1626" s="5">
        <v>184397.17098596125</v>
      </c>
      <c r="C1626" s="5">
        <v>-183114.17098596125</v>
      </c>
    </row>
    <row r="1627" spans="1:3">
      <c r="A1627" s="5">
        <v>1602</v>
      </c>
      <c r="B1627" s="5">
        <v>196515.33102990736</v>
      </c>
      <c r="C1627" s="5">
        <v>-193353.33102990736</v>
      </c>
    </row>
    <row r="1628" spans="1:3">
      <c r="A1628" s="5">
        <v>1603</v>
      </c>
      <c r="B1628" s="5">
        <v>193149.17546214454</v>
      </c>
      <c r="C1628" s="5">
        <v>-190564.17546214454</v>
      </c>
    </row>
    <row r="1629" spans="1:3">
      <c r="A1629" s="5">
        <v>1604</v>
      </c>
      <c r="B1629" s="5">
        <v>181031.01541819843</v>
      </c>
      <c r="C1629" s="5">
        <v>-180344.01541819843</v>
      </c>
    </row>
    <row r="1630" spans="1:3">
      <c r="A1630" s="5">
        <v>1605</v>
      </c>
      <c r="B1630" s="5">
        <v>185070.4020995138</v>
      </c>
      <c r="C1630" s="5">
        <v>-183768.4020995138</v>
      </c>
    </row>
    <row r="1631" spans="1:3">
      <c r="A1631" s="5">
        <v>1606</v>
      </c>
      <c r="B1631" s="5">
        <v>194822.96485893294</v>
      </c>
      <c r="C1631" s="5">
        <v>-187163.96485893294</v>
      </c>
    </row>
    <row r="1632" spans="1:3">
      <c r="A1632" s="5">
        <v>1607</v>
      </c>
      <c r="B1632" s="5">
        <v>201891.89155123485</v>
      </c>
      <c r="C1632" s="5">
        <v>-190170.89155123485</v>
      </c>
    </row>
    <row r="1633" spans="1:3">
      <c r="A1633" s="5">
        <v>1608</v>
      </c>
      <c r="B1633" s="5">
        <v>196506.04264281437</v>
      </c>
      <c r="C1633" s="5">
        <v>-185238.04264281437</v>
      </c>
    </row>
    <row r="1634" spans="1:3">
      <c r="A1634" s="5">
        <v>1609</v>
      </c>
      <c r="B1634" s="5">
        <v>184724.49815564451</v>
      </c>
      <c r="C1634" s="5">
        <v>-181048.49815564451</v>
      </c>
    </row>
    <row r="1635" spans="1:3">
      <c r="A1635" s="5">
        <v>1610</v>
      </c>
      <c r="B1635" s="5">
        <v>189437.11595051247</v>
      </c>
      <c r="C1635" s="5">
        <v>-183299.11595051247</v>
      </c>
    </row>
    <row r="1636" spans="1:3">
      <c r="A1636" s="5">
        <v>1611</v>
      </c>
      <c r="B1636" s="5">
        <v>195159.58041570924</v>
      </c>
      <c r="C1636" s="5">
        <v>-185301.58041570924</v>
      </c>
    </row>
    <row r="1637" spans="1:3">
      <c r="A1637" s="5">
        <v>1612</v>
      </c>
      <c r="B1637" s="5">
        <v>185397.72926919709</v>
      </c>
      <c r="C1637" s="5">
        <v>-181456.72926919709</v>
      </c>
    </row>
    <row r="1638" spans="1:3">
      <c r="A1638" s="5">
        <v>1613</v>
      </c>
      <c r="B1638" s="5">
        <v>195152.08499737567</v>
      </c>
      <c r="C1638" s="5">
        <v>-190252.08499737567</v>
      </c>
    </row>
    <row r="1639" spans="1:3">
      <c r="A1639" s="5">
        <v>1614</v>
      </c>
      <c r="B1639" s="5">
        <v>186063.46496441608</v>
      </c>
      <c r="C1639" s="5">
        <v>-183335.46496441608</v>
      </c>
    </row>
    <row r="1640" spans="1:3">
      <c r="A1640" s="5">
        <v>1615</v>
      </c>
      <c r="B1640" s="5">
        <v>193132.39165671798</v>
      </c>
      <c r="C1640" s="5">
        <v>-188598.39165671798</v>
      </c>
    </row>
    <row r="1641" spans="1:3">
      <c r="A1641" s="5">
        <v>1616</v>
      </c>
      <c r="B1641" s="5">
        <v>182697.30939665326</v>
      </c>
      <c r="C1641" s="5">
        <v>-180891.30939665326</v>
      </c>
    </row>
    <row r="1642" spans="1:3">
      <c r="A1642" s="5">
        <v>1617</v>
      </c>
      <c r="B1642" s="5">
        <v>188083.15830507377</v>
      </c>
      <c r="C1642" s="5">
        <v>-185148.15830507377</v>
      </c>
    </row>
    <row r="1643" spans="1:3">
      <c r="A1643" s="5">
        <v>1618</v>
      </c>
      <c r="B1643" s="5">
        <v>185726.84940763979</v>
      </c>
      <c r="C1643" s="5">
        <v>-182994.84940763979</v>
      </c>
    </row>
    <row r="1644" spans="1:3">
      <c r="A1644" s="5">
        <v>1619</v>
      </c>
      <c r="B1644" s="5">
        <v>194815.46944059938</v>
      </c>
      <c r="C1644" s="5">
        <v>-189889.46944059938</v>
      </c>
    </row>
    <row r="1645" spans="1:3">
      <c r="A1645" s="5">
        <v>1620</v>
      </c>
      <c r="B1645" s="5">
        <v>178986.74627248681</v>
      </c>
      <c r="C1645" s="5">
        <v>-178445.74627248681</v>
      </c>
    </row>
    <row r="1646" spans="1:3">
      <c r="A1646" s="5">
        <v>1621</v>
      </c>
      <c r="B1646" s="5">
        <v>178650.13071571052</v>
      </c>
      <c r="C1646" s="5">
        <v>-178131.13071571052</v>
      </c>
    </row>
    <row r="1647" spans="1:3">
      <c r="A1647" s="5">
        <v>1622</v>
      </c>
      <c r="B1647" s="5">
        <v>181343.05516992079</v>
      </c>
      <c r="C1647" s="5">
        <v>-180175.05516992079</v>
      </c>
    </row>
    <row r="1648" spans="1:3">
      <c r="A1648" s="5">
        <v>1623</v>
      </c>
      <c r="B1648" s="5">
        <v>182016.28628347334</v>
      </c>
      <c r="C1648" s="5">
        <v>-180780.28628347334</v>
      </c>
    </row>
    <row r="1649" spans="1:3">
      <c r="A1649" s="5">
        <v>1624</v>
      </c>
      <c r="B1649" s="5">
        <v>178313.51515893426</v>
      </c>
      <c r="C1649" s="5">
        <v>-177888.51515893426</v>
      </c>
    </row>
    <row r="1650" spans="1:3">
      <c r="A1650" s="5">
        <v>1625</v>
      </c>
      <c r="B1650" s="5">
        <v>178313.51515893426</v>
      </c>
      <c r="C1650" s="5">
        <v>-177886.51515893426</v>
      </c>
    </row>
    <row r="1651" spans="1:3">
      <c r="A1651" s="5">
        <v>1626</v>
      </c>
      <c r="B1651" s="5">
        <v>197163.98633840599</v>
      </c>
      <c r="C1651" s="5">
        <v>-192071.98633840599</v>
      </c>
    </row>
    <row r="1652" spans="1:3">
      <c r="A1652" s="5">
        <v>1627</v>
      </c>
      <c r="B1652" s="5">
        <v>179627.1242664991</v>
      </c>
      <c r="C1652" s="5">
        <v>-179174.1242664991</v>
      </c>
    </row>
    <row r="1653" spans="1:3">
      <c r="A1653" s="5">
        <v>1628</v>
      </c>
      <c r="B1653" s="5">
        <v>181646.81760715679</v>
      </c>
      <c r="C1653" s="5">
        <v>-180878.81760715679</v>
      </c>
    </row>
    <row r="1654" spans="1:3">
      <c r="A1654" s="5">
        <v>1629</v>
      </c>
      <c r="B1654" s="5">
        <v>199150.82655952341</v>
      </c>
      <c r="C1654" s="5">
        <v>-195640.82655952341</v>
      </c>
    </row>
    <row r="1655" spans="1:3">
      <c r="A1655" s="5">
        <v>1630</v>
      </c>
      <c r="B1655" s="5">
        <v>185349.5887316959</v>
      </c>
      <c r="C1655" s="5">
        <v>-184020.5887316959</v>
      </c>
    </row>
    <row r="1656" spans="1:3">
      <c r="A1656" s="5">
        <v>1631</v>
      </c>
      <c r="B1656" s="5">
        <v>183666.51094781447</v>
      </c>
      <c r="C1656" s="5">
        <v>-182622.51094781447</v>
      </c>
    </row>
    <row r="1657" spans="1:3">
      <c r="A1657" s="5">
        <v>1632</v>
      </c>
      <c r="B1657" s="5">
        <v>179627.1242664991</v>
      </c>
      <c r="C1657" s="5">
        <v>-179162.1242664991</v>
      </c>
    </row>
    <row r="1658" spans="1:3">
      <c r="A1658" s="5">
        <v>1633</v>
      </c>
      <c r="B1658" s="5">
        <v>185012.97317491961</v>
      </c>
      <c r="C1658" s="5">
        <v>-183706.97317491961</v>
      </c>
    </row>
    <row r="1659" spans="1:3">
      <c r="A1659" s="5">
        <v>1634</v>
      </c>
      <c r="B1659" s="5">
        <v>345226.63685860846</v>
      </c>
      <c r="C1659" s="5">
        <v>-39892.636858608457</v>
      </c>
    </row>
    <row r="1660" spans="1:3">
      <c r="A1660" s="5">
        <v>1635</v>
      </c>
      <c r="B1660" s="5">
        <v>280259.82091981481</v>
      </c>
      <c r="C1660" s="5">
        <v>-80456.820919814811</v>
      </c>
    </row>
    <row r="1661" spans="1:3">
      <c r="A1661" s="5">
        <v>1636</v>
      </c>
      <c r="B1661" s="5">
        <v>3592139.4521562327</v>
      </c>
      <c r="C1661" s="5">
        <v>-2457393.4521562327</v>
      </c>
    </row>
    <row r="1662" spans="1:3">
      <c r="A1662" s="5">
        <v>1637</v>
      </c>
      <c r="B1662" s="5">
        <v>1797939.7228311615</v>
      </c>
      <c r="C1662" s="5">
        <v>996609.27716883854</v>
      </c>
    </row>
    <row r="1663" spans="1:3">
      <c r="A1663" s="5">
        <v>1638</v>
      </c>
      <c r="B1663" s="5">
        <v>1760237.6076279886</v>
      </c>
      <c r="C1663" s="5">
        <v>895583.39237201144</v>
      </c>
    </row>
    <row r="1664" spans="1:3">
      <c r="A1664" s="5">
        <v>1639</v>
      </c>
      <c r="B1664" s="5">
        <v>2250348.4158306485</v>
      </c>
      <c r="C1664" s="5">
        <v>1272827.5841693515</v>
      </c>
    </row>
    <row r="1665" spans="1:3">
      <c r="A1665" s="5">
        <v>1640</v>
      </c>
      <c r="B1665" s="5">
        <v>463858.59783546644</v>
      </c>
      <c r="C1665" s="5">
        <v>-357403.59783546644</v>
      </c>
    </row>
    <row r="1666" spans="1:3">
      <c r="A1666" s="5">
        <v>1641</v>
      </c>
      <c r="B1666" s="5">
        <v>3254738.1790676117</v>
      </c>
      <c r="C1666" s="5">
        <v>-2074959.1790676117</v>
      </c>
    </row>
    <row r="1667" spans="1:3">
      <c r="A1667" s="5">
        <v>1642</v>
      </c>
      <c r="B1667" s="5">
        <v>691410.7142162323</v>
      </c>
      <c r="C1667" s="5">
        <v>-510523.7142162323</v>
      </c>
    </row>
    <row r="1668" spans="1:3">
      <c r="A1668" s="5">
        <v>1643</v>
      </c>
      <c r="B1668" s="5">
        <v>326856.06622752006</v>
      </c>
      <c r="C1668" s="5">
        <v>-273156.06622752006</v>
      </c>
    </row>
    <row r="1669" spans="1:3">
      <c r="A1669" s="5">
        <v>1644</v>
      </c>
      <c r="B1669" s="5">
        <v>1103428.1557104003</v>
      </c>
      <c r="C1669" s="5">
        <v>-745329.15571040032</v>
      </c>
    </row>
    <row r="1670" spans="1:3">
      <c r="A1670" s="5">
        <v>1645</v>
      </c>
      <c r="B1670" s="5">
        <v>632166.37622360687</v>
      </c>
      <c r="C1670" s="5">
        <v>-477045.37622360687</v>
      </c>
    </row>
    <row r="1671" spans="1:3">
      <c r="A1671" s="5">
        <v>1646</v>
      </c>
      <c r="B1671" s="5">
        <v>1610034.5686587032</v>
      </c>
      <c r="C1671" s="5">
        <v>-1067703.5686587032</v>
      </c>
    </row>
    <row r="1672" spans="1:3">
      <c r="A1672" s="5">
        <v>1647</v>
      </c>
      <c r="B1672" s="5">
        <v>1740978.0202446766</v>
      </c>
      <c r="C1672" s="5">
        <v>-1190685.0202446766</v>
      </c>
    </row>
    <row r="1673" spans="1:3">
      <c r="A1673" s="5">
        <v>1648</v>
      </c>
      <c r="B1673" s="5">
        <v>1502654.2060470697</v>
      </c>
      <c r="C1673" s="5">
        <v>-1039162.2060470697</v>
      </c>
    </row>
    <row r="1674" spans="1:3">
      <c r="A1674" s="5">
        <v>1649</v>
      </c>
      <c r="B1674" s="5">
        <v>917138.01391331351</v>
      </c>
      <c r="C1674" s="5">
        <v>1627540.9860866866</v>
      </c>
    </row>
    <row r="1675" spans="1:3">
      <c r="A1675" s="5">
        <v>1650</v>
      </c>
      <c r="B1675" s="5">
        <v>866642.29667384666</v>
      </c>
      <c r="C1675" s="5">
        <v>1549305.7033261533</v>
      </c>
    </row>
    <row r="1676" spans="1:3">
      <c r="A1676" s="5">
        <v>1651</v>
      </c>
      <c r="B1676" s="5">
        <v>198937.27958393638</v>
      </c>
      <c r="C1676" s="5">
        <v>-167002.27958393638</v>
      </c>
    </row>
    <row r="1677" spans="1:3">
      <c r="A1677" s="5">
        <v>1652</v>
      </c>
      <c r="B1677" s="5">
        <v>198937.27958393638</v>
      </c>
      <c r="C1677" s="5">
        <v>-155866.27958393638</v>
      </c>
    </row>
    <row r="1678" spans="1:3">
      <c r="A1678" s="5">
        <v>1653</v>
      </c>
      <c r="B1678" s="5">
        <v>238994.53084031382</v>
      </c>
      <c r="C1678" s="5">
        <v>-112965.53084031382</v>
      </c>
    </row>
    <row r="1679" spans="1:3">
      <c r="A1679" s="5">
        <v>1654</v>
      </c>
      <c r="B1679" s="5">
        <v>463509.05376407749</v>
      </c>
      <c r="C1679" s="5">
        <v>-128676.05376407749</v>
      </c>
    </row>
    <row r="1680" spans="1:3">
      <c r="A1680" s="5">
        <v>1655</v>
      </c>
      <c r="B1680" s="5">
        <v>461772.11749111186</v>
      </c>
      <c r="C1680" s="5">
        <v>-142377.11749111186</v>
      </c>
    </row>
    <row r="1681" spans="1:3">
      <c r="A1681" s="5">
        <v>1656</v>
      </c>
      <c r="B1681" s="5">
        <v>450047.79764859402</v>
      </c>
      <c r="C1681" s="5">
        <v>-141122.79764859402</v>
      </c>
    </row>
    <row r="1682" spans="1:3">
      <c r="A1682" s="5">
        <v>1657</v>
      </c>
      <c r="B1682" s="5">
        <v>454390.13833100803</v>
      </c>
      <c r="C1682" s="5">
        <v>-144040.13833100803</v>
      </c>
    </row>
    <row r="1683" spans="1:3">
      <c r="A1683" s="5">
        <v>1658</v>
      </c>
      <c r="B1683" s="5">
        <v>450482.03171683534</v>
      </c>
      <c r="C1683" s="5">
        <v>-137027.03171683534</v>
      </c>
    </row>
    <row r="1684" spans="1:3">
      <c r="A1684" s="5">
        <v>1659</v>
      </c>
      <c r="B1684" s="5">
        <v>466548.6922417673</v>
      </c>
      <c r="C1684" s="5">
        <v>-142167.6922417673</v>
      </c>
    </row>
    <row r="1685" spans="1:3">
      <c r="A1685" s="5">
        <v>1660</v>
      </c>
      <c r="B1685" s="5">
        <v>1822566.6261456658</v>
      </c>
      <c r="C1685" s="5">
        <v>1034712.3738543342</v>
      </c>
    </row>
    <row r="1686" spans="1:3">
      <c r="A1686" s="5">
        <v>1661</v>
      </c>
      <c r="B1686" s="5">
        <v>1704495.3534508175</v>
      </c>
      <c r="C1686" s="5">
        <v>958808.64654918248</v>
      </c>
    </row>
    <row r="1687" spans="1:3">
      <c r="A1687" s="5">
        <v>1662</v>
      </c>
      <c r="B1687" s="5">
        <v>4512798.155901704</v>
      </c>
      <c r="C1687" s="5">
        <v>3848395.844098296</v>
      </c>
    </row>
    <row r="1688" spans="1:3">
      <c r="A1688" s="5">
        <v>1663</v>
      </c>
      <c r="B1688" s="5">
        <v>3224974.3587870076</v>
      </c>
      <c r="C1688" s="5">
        <v>1808558.6412129924</v>
      </c>
    </row>
    <row r="1689" spans="1:3">
      <c r="A1689" s="5">
        <v>1664</v>
      </c>
      <c r="B1689" s="5">
        <v>470227.03749535955</v>
      </c>
      <c r="C1689" s="5">
        <v>-58504.037495359546</v>
      </c>
    </row>
    <row r="1690" spans="1:3">
      <c r="A1690" s="5">
        <v>1665</v>
      </c>
      <c r="B1690" s="5">
        <v>185261.7717508311</v>
      </c>
      <c r="C1690" s="5">
        <v>-171517.7717508311</v>
      </c>
    </row>
    <row r="1691" spans="1:3">
      <c r="A1691" s="5">
        <v>1666</v>
      </c>
      <c r="B1691" s="5">
        <v>470227.03749535955</v>
      </c>
      <c r="C1691" s="5">
        <v>63929.962504640454</v>
      </c>
    </row>
    <row r="1692" spans="1:3">
      <c r="A1692" s="5">
        <v>1667</v>
      </c>
      <c r="B1692" s="5">
        <v>461010.50355082494</v>
      </c>
      <c r="C1692" s="5">
        <v>-67774.503550824942</v>
      </c>
    </row>
    <row r="1693" spans="1:3">
      <c r="A1693" s="5">
        <v>1668</v>
      </c>
      <c r="B1693" s="5">
        <v>470227.03749535955</v>
      </c>
      <c r="C1693" s="5">
        <v>60219.962504640454</v>
      </c>
    </row>
    <row r="1694" spans="1:3">
      <c r="A1694" s="5">
        <v>1669</v>
      </c>
      <c r="B1694" s="5">
        <v>472891.66784031293</v>
      </c>
      <c r="C1694" s="5">
        <v>-249104.66784031293</v>
      </c>
    </row>
    <row r="1695" spans="1:3">
      <c r="A1695" s="5">
        <v>1670</v>
      </c>
      <c r="B1695" s="5">
        <v>532136.00583293836</v>
      </c>
      <c r="C1695" s="5">
        <v>36670.994167061639</v>
      </c>
    </row>
    <row r="1696" spans="1:3">
      <c r="A1696" s="5">
        <v>1671</v>
      </c>
      <c r="B1696" s="5">
        <v>472891.66784031293</v>
      </c>
      <c r="C1696" s="5">
        <v>-218322.66784031293</v>
      </c>
    </row>
    <row r="1697" spans="1:3">
      <c r="A1697" s="5">
        <v>1672</v>
      </c>
      <c r="B1697" s="5">
        <v>472891.66784031293</v>
      </c>
      <c r="C1697" s="5">
        <v>-314558.66784031293</v>
      </c>
    </row>
    <row r="1698" spans="1:3">
      <c r="A1698" s="5">
        <v>1673</v>
      </c>
      <c r="B1698" s="5">
        <v>532136.00583292986</v>
      </c>
      <c r="C1698" s="5">
        <v>-227915.00583292986</v>
      </c>
    </row>
    <row r="1699" spans="1:3">
      <c r="A1699" s="5">
        <v>1674</v>
      </c>
      <c r="B1699" s="5">
        <v>495586.29802829598</v>
      </c>
      <c r="C1699" s="5">
        <v>208907.70197170402</v>
      </c>
    </row>
    <row r="1700" spans="1:3">
      <c r="A1700" s="5">
        <v>1675</v>
      </c>
      <c r="B1700" s="5">
        <v>541958.4571297965</v>
      </c>
      <c r="C1700" s="5">
        <v>241982.5428702035</v>
      </c>
    </row>
    <row r="1701" spans="1:3">
      <c r="A1701" s="5">
        <v>1676</v>
      </c>
      <c r="B1701" s="5">
        <v>305196.53911563149</v>
      </c>
      <c r="C1701" s="5">
        <v>-15919.539115631487</v>
      </c>
    </row>
    <row r="1702" spans="1:3">
      <c r="A1702" s="5">
        <v>1677</v>
      </c>
      <c r="B1702" s="5">
        <v>507650.59958315792</v>
      </c>
      <c r="C1702" s="5">
        <v>208545.40041684208</v>
      </c>
    </row>
    <row r="1703" spans="1:3">
      <c r="A1703" s="5">
        <v>1678</v>
      </c>
      <c r="B1703" s="5">
        <v>308589.62392793631</v>
      </c>
      <c r="C1703" s="5">
        <v>-26750.623927936307</v>
      </c>
    </row>
    <row r="1704" spans="1:3">
      <c r="A1704" s="5">
        <v>1679</v>
      </c>
      <c r="B1704" s="5">
        <v>305950.55796281027</v>
      </c>
      <c r="C1704" s="5">
        <v>-19145.557962810271</v>
      </c>
    </row>
    <row r="1705" spans="1:3">
      <c r="A1705" s="5">
        <v>1680</v>
      </c>
      <c r="B1705" s="5">
        <v>290870.18101923296</v>
      </c>
      <c r="C1705" s="5">
        <v>-42785.181019232958</v>
      </c>
    </row>
    <row r="1706" spans="1:3">
      <c r="A1706" s="5">
        <v>1681</v>
      </c>
      <c r="B1706" s="5">
        <v>455623.29912781587</v>
      </c>
      <c r="C1706" s="5">
        <v>156395.70087218413</v>
      </c>
    </row>
    <row r="1707" spans="1:3">
      <c r="A1707" s="5">
        <v>1682</v>
      </c>
      <c r="B1707" s="5">
        <v>179652.33365550981</v>
      </c>
      <c r="C1707" s="5">
        <v>-173616.33365550981</v>
      </c>
    </row>
    <row r="1708" spans="1:3">
      <c r="A1708" s="5">
        <v>1683</v>
      </c>
      <c r="B1708" s="5">
        <v>179652.33365550981</v>
      </c>
      <c r="C1708" s="5">
        <v>-173283.33365550981</v>
      </c>
    </row>
    <row r="1709" spans="1:3">
      <c r="A1709" s="5">
        <v>1684</v>
      </c>
      <c r="B1709" s="5">
        <v>215845.23832009552</v>
      </c>
      <c r="C1709" s="5">
        <v>-148590.23832009552</v>
      </c>
    </row>
    <row r="1710" spans="1:3">
      <c r="A1710" s="5">
        <v>1685</v>
      </c>
      <c r="B1710" s="5">
        <v>213206.17235496949</v>
      </c>
      <c r="C1710" s="5">
        <v>-151907.17235496949</v>
      </c>
    </row>
    <row r="1711" spans="1:3">
      <c r="A1711" s="5">
        <v>1686</v>
      </c>
      <c r="B1711" s="5">
        <v>179652.33365550981</v>
      </c>
      <c r="C1711" s="5">
        <v>-173245.33365550981</v>
      </c>
    </row>
    <row r="1712" spans="1:3">
      <c r="A1712" s="5">
        <v>1687</v>
      </c>
      <c r="B1712" s="5">
        <v>220746.36082675817</v>
      </c>
      <c r="C1712" s="5">
        <v>-147514.36082675817</v>
      </c>
    </row>
    <row r="1713" spans="1:3">
      <c r="A1713" s="5">
        <v>1688</v>
      </c>
      <c r="B1713" s="5">
        <v>218861.31370881101</v>
      </c>
      <c r="C1713" s="5">
        <v>-148611.31370881101</v>
      </c>
    </row>
    <row r="1714" spans="1:3">
      <c r="A1714" s="5">
        <v>1689</v>
      </c>
      <c r="B1714" s="5">
        <v>1112959.6356329932</v>
      </c>
      <c r="C1714" s="5">
        <v>-401624.63563299319</v>
      </c>
    </row>
    <row r="1715" spans="1:3">
      <c r="A1715" s="5">
        <v>1690</v>
      </c>
      <c r="B1715" s="5">
        <v>1244576.3183325191</v>
      </c>
      <c r="C1715" s="5">
        <v>-507670.31833251915</v>
      </c>
    </row>
    <row r="1716" spans="1:3">
      <c r="A1716" s="5">
        <v>1691</v>
      </c>
      <c r="B1716" s="5">
        <v>407076.81307313201</v>
      </c>
      <c r="C1716" s="5">
        <v>-234855.81307313201</v>
      </c>
    </row>
    <row r="1717" spans="1:3">
      <c r="A1717" s="5">
        <v>1692</v>
      </c>
      <c r="B1717" s="5">
        <v>933543.54387123545</v>
      </c>
      <c r="C1717" s="5">
        <v>-377026.54387123545</v>
      </c>
    </row>
    <row r="1718" spans="1:3">
      <c r="A1718" s="5">
        <v>1693</v>
      </c>
      <c r="B1718" s="5">
        <v>720398.18152851018</v>
      </c>
      <c r="C1718" s="5">
        <v>-444652.18152851018</v>
      </c>
    </row>
    <row r="1719" spans="1:3">
      <c r="A1719" s="5">
        <v>1694</v>
      </c>
      <c r="B1719" s="5">
        <v>714675.71706331347</v>
      </c>
      <c r="C1719" s="5">
        <v>72079.282936686534</v>
      </c>
    </row>
    <row r="1720" spans="1:3">
      <c r="A1720" s="5">
        <v>1695</v>
      </c>
      <c r="B1720" s="5">
        <v>423503.13912311348</v>
      </c>
      <c r="C1720" s="5">
        <v>41920.860876886523</v>
      </c>
    </row>
    <row r="1721" spans="1:3">
      <c r="A1721" s="5">
        <v>1696</v>
      </c>
      <c r="B1721" s="5">
        <v>368634.80336857971</v>
      </c>
      <c r="C1721" s="5">
        <v>-8129.8033685797127</v>
      </c>
    </row>
    <row r="1722" spans="1:3">
      <c r="A1722" s="5">
        <v>1697</v>
      </c>
      <c r="B1722" s="5">
        <v>352477.25664331822</v>
      </c>
      <c r="C1722" s="5">
        <v>-19418.256643318222</v>
      </c>
    </row>
    <row r="1723" spans="1:3">
      <c r="A1723" s="5">
        <v>1698</v>
      </c>
      <c r="B1723" s="5">
        <v>355170.18109752843</v>
      </c>
      <c r="C1723" s="5">
        <v>-12547.181097528432</v>
      </c>
    </row>
    <row r="1724" spans="1:3">
      <c r="A1724" s="5">
        <v>1699</v>
      </c>
      <c r="B1724" s="5">
        <v>288856.91641260107</v>
      </c>
      <c r="C1724" s="5">
        <v>-71695.916412601073</v>
      </c>
    </row>
    <row r="1725" spans="1:3">
      <c r="A1725" s="5">
        <v>1700</v>
      </c>
      <c r="B1725" s="5">
        <v>361229.26111950149</v>
      </c>
      <c r="C1725" s="5">
        <v>-15863.261119501491</v>
      </c>
    </row>
    <row r="1726" spans="1:3">
      <c r="A1726" s="5">
        <v>1701</v>
      </c>
      <c r="B1726" s="5">
        <v>322181.85653345287</v>
      </c>
      <c r="C1726" s="5">
        <v>-43466.856533452868</v>
      </c>
    </row>
    <row r="1727" spans="1:3">
      <c r="A1727" s="5">
        <v>1702</v>
      </c>
      <c r="B1727" s="5">
        <v>1258138.4920877942</v>
      </c>
      <c r="C1727" s="5">
        <v>1799620.5079122058</v>
      </c>
    </row>
    <row r="1728" spans="1:3">
      <c r="A1728" s="5">
        <v>1703</v>
      </c>
      <c r="B1728" s="5">
        <v>1128824.2597966178</v>
      </c>
      <c r="C1728" s="5">
        <v>1694418.7402033822</v>
      </c>
    </row>
    <row r="1729" spans="1:3">
      <c r="A1729" s="5">
        <v>1704</v>
      </c>
      <c r="B1729" s="5">
        <v>361099.99418071023</v>
      </c>
      <c r="C1729" s="5">
        <v>-174235.99418071023</v>
      </c>
    </row>
    <row r="1730" spans="1:3">
      <c r="A1730" s="5">
        <v>1705</v>
      </c>
      <c r="B1730" s="5">
        <v>805321.44599166489</v>
      </c>
      <c r="C1730" s="5">
        <v>-199434.44599166489</v>
      </c>
    </row>
    <row r="1731" spans="1:3">
      <c r="A1731" s="5">
        <v>1706</v>
      </c>
      <c r="B1731" s="5">
        <v>662892.67160848493</v>
      </c>
      <c r="C1731" s="5">
        <v>-193620.67160848493</v>
      </c>
    </row>
    <row r="1732" spans="1:3">
      <c r="A1732" s="5">
        <v>1707</v>
      </c>
      <c r="B1732" s="5">
        <v>690603.13832576887</v>
      </c>
      <c r="C1732" s="5">
        <v>-49855.138325768872</v>
      </c>
    </row>
    <row r="1733" spans="1:3">
      <c r="A1733" s="5">
        <v>1708</v>
      </c>
      <c r="B1733" s="5">
        <v>547716.56678537314</v>
      </c>
      <c r="C1733" s="5">
        <v>-111512.56678537314</v>
      </c>
    </row>
    <row r="1734" spans="1:3">
      <c r="A1734" s="5">
        <v>1709</v>
      </c>
      <c r="B1734" s="5">
        <v>828965.59678309143</v>
      </c>
      <c r="C1734" s="5">
        <v>-34730.596783091431</v>
      </c>
    </row>
    <row r="1735" spans="1:3">
      <c r="A1735" s="5">
        <v>1710</v>
      </c>
      <c r="B1735" s="5">
        <v>510392.63385001908</v>
      </c>
      <c r="C1735" s="5">
        <v>-126329.63385001908</v>
      </c>
    </row>
    <row r="1736" spans="1:3">
      <c r="A1736" s="5">
        <v>1711</v>
      </c>
      <c r="B1736" s="5">
        <v>583532.46202636941</v>
      </c>
      <c r="C1736" s="5">
        <v>-113041.46202636941</v>
      </c>
    </row>
    <row r="1737" spans="1:3">
      <c r="A1737" s="5">
        <v>1712</v>
      </c>
      <c r="B1737" s="5">
        <v>620856.39496172348</v>
      </c>
      <c r="C1737" s="5">
        <v>-130588.39496172348</v>
      </c>
    </row>
    <row r="1738" spans="1:3">
      <c r="A1738" s="5">
        <v>1713</v>
      </c>
      <c r="B1738" s="5">
        <v>768644.08900878194</v>
      </c>
      <c r="C1738" s="5">
        <v>-33301.089008781943</v>
      </c>
    </row>
    <row r="1739" spans="1:3">
      <c r="A1739" s="5">
        <v>1714</v>
      </c>
      <c r="B1739" s="5">
        <v>498365.62131973758</v>
      </c>
      <c r="C1739" s="5">
        <v>-149409.62131973758</v>
      </c>
    </row>
    <row r="1740" spans="1:3">
      <c r="A1740" s="5">
        <v>1715</v>
      </c>
      <c r="B1740" s="5">
        <v>617123.58975040948</v>
      </c>
      <c r="C1740" s="5">
        <v>-174071.58975040948</v>
      </c>
    </row>
    <row r="1741" spans="1:3">
      <c r="A1741" s="5">
        <v>1716</v>
      </c>
      <c r="B1741" s="5">
        <v>651431.44729704806</v>
      </c>
      <c r="C1741" s="5">
        <v>-187079.44729704806</v>
      </c>
    </row>
    <row r="1742" spans="1:3">
      <c r="A1742" s="5">
        <v>1717</v>
      </c>
      <c r="B1742" s="5">
        <v>503643.75324998965</v>
      </c>
      <c r="C1742" s="5">
        <v>-172884.75324998965</v>
      </c>
    </row>
    <row r="1743" spans="1:3">
      <c r="A1743" s="5">
        <v>1718</v>
      </c>
      <c r="B1743" s="5">
        <v>625794.80649296648</v>
      </c>
      <c r="C1743" s="5">
        <v>-125302.80649296648</v>
      </c>
    </row>
    <row r="1744" spans="1:3">
      <c r="A1744" s="5">
        <v>1719</v>
      </c>
      <c r="B1744" s="5">
        <v>656709.57922730013</v>
      </c>
      <c r="C1744" s="5">
        <v>-164273.57922730013</v>
      </c>
    </row>
    <row r="1745" spans="1:3">
      <c r="A1745" s="5">
        <v>1720</v>
      </c>
      <c r="B1745" s="5">
        <v>537951.61079662817</v>
      </c>
      <c r="C1745" s="5">
        <v>-176368.61079662817</v>
      </c>
    </row>
    <row r="1746" spans="1:3">
      <c r="A1746" s="5">
        <v>1721</v>
      </c>
      <c r="B1746" s="5">
        <v>529280.39405407116</v>
      </c>
      <c r="C1746" s="5">
        <v>-134898.39405407116</v>
      </c>
    </row>
    <row r="1747" spans="1:3">
      <c r="A1747" s="5">
        <v>1722</v>
      </c>
      <c r="B1747" s="5">
        <v>192186.47591409687</v>
      </c>
      <c r="C1747" s="5">
        <v>-185622.47591409687</v>
      </c>
    </row>
    <row r="1748" spans="1:3">
      <c r="A1748" s="5">
        <v>1723</v>
      </c>
      <c r="B1748" s="5">
        <v>293979.02028324426</v>
      </c>
      <c r="C1748" s="5">
        <v>-248142.02028324426</v>
      </c>
    </row>
    <row r="1749" spans="1:3">
      <c r="A1749" s="5">
        <v>1724</v>
      </c>
      <c r="B1749" s="5">
        <v>296241.0768247809</v>
      </c>
      <c r="C1749" s="5">
        <v>-249528.0768247809</v>
      </c>
    </row>
    <row r="1750" spans="1:3">
      <c r="A1750" s="5">
        <v>1725</v>
      </c>
      <c r="B1750" s="5">
        <v>294733.0391304231</v>
      </c>
      <c r="C1750" s="5">
        <v>-248655.0391304231</v>
      </c>
    </row>
    <row r="1751" spans="1:3">
      <c r="A1751" s="5">
        <v>1726</v>
      </c>
      <c r="B1751" s="5">
        <v>286195.89128326229</v>
      </c>
      <c r="C1751" s="5">
        <v>-154846.89128326229</v>
      </c>
    </row>
    <row r="1752" spans="1:3">
      <c r="A1752" s="5">
        <v>1727</v>
      </c>
      <c r="B1752" s="5">
        <v>270738.50491609552</v>
      </c>
      <c r="C1752" s="5">
        <v>-172412.50491609552</v>
      </c>
    </row>
    <row r="1753" spans="1:3">
      <c r="A1753" s="5">
        <v>1728</v>
      </c>
      <c r="B1753" s="5">
        <v>215616.2355810758</v>
      </c>
      <c r="C1753" s="5">
        <v>-162022.2355810758</v>
      </c>
    </row>
    <row r="1754" spans="1:3">
      <c r="A1754" s="5">
        <v>1729</v>
      </c>
      <c r="B1754" s="5">
        <v>210230.38667265532</v>
      </c>
      <c r="C1754" s="5">
        <v>-165127.38667265532</v>
      </c>
    </row>
    <row r="1755" spans="1:3">
      <c r="A1755" s="5">
        <v>1730</v>
      </c>
      <c r="B1755" s="5">
        <v>257356.56462133463</v>
      </c>
      <c r="C1755" s="5">
        <v>-154929.56462133463</v>
      </c>
    </row>
    <row r="1756" spans="1:3">
      <c r="A1756" s="5">
        <v>1731</v>
      </c>
      <c r="B1756" s="5">
        <v>248267.94458837507</v>
      </c>
      <c r="C1756" s="5">
        <v>-149690.94458837507</v>
      </c>
    </row>
    <row r="1757" spans="1:3">
      <c r="A1757" s="5">
        <v>1732</v>
      </c>
      <c r="B1757" s="5">
        <v>497026.8410460467</v>
      </c>
      <c r="C1757" s="5">
        <v>-85206.841046046698</v>
      </c>
    </row>
    <row r="1758" spans="1:3">
      <c r="A1758" s="5">
        <v>1733</v>
      </c>
      <c r="B1758" s="5">
        <v>237496.24677153406</v>
      </c>
      <c r="C1758" s="5">
        <v>-154897.24677153406</v>
      </c>
    </row>
    <row r="1759" spans="1:3">
      <c r="A1759" s="5">
        <v>1734</v>
      </c>
      <c r="B1759" s="5">
        <v>203498.07553712968</v>
      </c>
      <c r="C1759" s="5">
        <v>-167559.07553712968</v>
      </c>
    </row>
    <row r="1760" spans="1:3">
      <c r="A1760" s="5">
        <v>1735</v>
      </c>
      <c r="B1760" s="5">
        <v>1831460.738705548</v>
      </c>
      <c r="C1760" s="5">
        <v>-899653.73870554799</v>
      </c>
    </row>
    <row r="1761" spans="1:3">
      <c r="A1761" s="5">
        <v>1736</v>
      </c>
      <c r="B1761" s="5">
        <v>1387706.7106846161</v>
      </c>
      <c r="C1761" s="5">
        <v>-333777.71068461612</v>
      </c>
    </row>
    <row r="1762" spans="1:3">
      <c r="A1762" s="5">
        <v>1737</v>
      </c>
      <c r="B1762" s="5">
        <v>1387706.7106846161</v>
      </c>
      <c r="C1762" s="5">
        <v>-527982.71068461612</v>
      </c>
    </row>
    <row r="1763" spans="1:3">
      <c r="A1763" s="5">
        <v>1738</v>
      </c>
      <c r="B1763" s="5">
        <v>1387706.7106846161</v>
      </c>
      <c r="C1763" s="5">
        <v>-446412.71068461612</v>
      </c>
    </row>
    <row r="1764" spans="1:3">
      <c r="A1764" s="5">
        <v>1739</v>
      </c>
      <c r="B1764" s="5">
        <v>1060415.0812878013</v>
      </c>
      <c r="C1764" s="5">
        <v>-236281.08128780127</v>
      </c>
    </row>
    <row r="1765" spans="1:3">
      <c r="A1765" s="5">
        <v>1740</v>
      </c>
      <c r="B1765" s="5">
        <v>1037249.1986704579</v>
      </c>
      <c r="C1765" s="5">
        <v>-73560.198670457932</v>
      </c>
    </row>
    <row r="1766" spans="1:3">
      <c r="A1766" s="5">
        <v>1741</v>
      </c>
      <c r="B1766" s="5">
        <v>1228803.6474095683</v>
      </c>
      <c r="C1766" s="5">
        <v>13025.352590431692</v>
      </c>
    </row>
    <row r="1767" spans="1:3">
      <c r="A1767" s="5">
        <v>1742</v>
      </c>
      <c r="B1767" s="5">
        <v>205512.53826211783</v>
      </c>
      <c r="C1767" s="5">
        <v>-157231.53826211783</v>
      </c>
    </row>
    <row r="1768" spans="1:3">
      <c r="A1768" s="5">
        <v>1743</v>
      </c>
      <c r="B1768" s="5">
        <v>436047.53702288034</v>
      </c>
      <c r="C1768" s="5">
        <v>-22734.537022880337</v>
      </c>
    </row>
    <row r="1769" spans="1:3">
      <c r="A1769" s="5">
        <v>1744</v>
      </c>
      <c r="B1769" s="5">
        <v>530972.94878120627</v>
      </c>
      <c r="C1769" s="5">
        <v>33242.051218793727</v>
      </c>
    </row>
    <row r="1770" spans="1:3">
      <c r="A1770" s="5">
        <v>1745</v>
      </c>
      <c r="B1770" s="5">
        <v>192349.12512861358</v>
      </c>
      <c r="C1770" s="5">
        <v>-122197.12512861358</v>
      </c>
    </row>
    <row r="1771" spans="1:3">
      <c r="A1771" s="5">
        <v>1746</v>
      </c>
      <c r="B1771" s="5">
        <v>177268.74818503618</v>
      </c>
      <c r="C1771" s="5">
        <v>-165230.74818503618</v>
      </c>
    </row>
    <row r="1772" spans="1:3">
      <c r="A1772" s="5">
        <v>1747</v>
      </c>
      <c r="B1772" s="5">
        <v>254555.68002087032</v>
      </c>
      <c r="C1772" s="5">
        <v>-5941.6800208703207</v>
      </c>
    </row>
    <row r="1773" spans="1:3">
      <c r="A1773" s="5">
        <v>1748</v>
      </c>
      <c r="B1773" s="5">
        <v>365019.44113257469</v>
      </c>
      <c r="C1773" s="5">
        <v>281858.55886742531</v>
      </c>
    </row>
    <row r="1774" spans="1:3">
      <c r="A1774" s="5">
        <v>1749</v>
      </c>
      <c r="B1774" s="5">
        <v>379345.79922897322</v>
      </c>
      <c r="C1774" s="5">
        <v>378545.20077102678</v>
      </c>
    </row>
    <row r="1775" spans="1:3">
      <c r="A1775" s="5">
        <v>1750</v>
      </c>
      <c r="B1775" s="5">
        <v>189710.05916348755</v>
      </c>
      <c r="C1775" s="5">
        <v>-145866.05916348755</v>
      </c>
    </row>
    <row r="1776" spans="1:3">
      <c r="A1776" s="5">
        <v>1751</v>
      </c>
      <c r="B1776" s="5">
        <v>187825.01204554035</v>
      </c>
      <c r="C1776" s="5">
        <v>-146736.01204554035</v>
      </c>
    </row>
    <row r="1777" spans="1:3">
      <c r="A1777" s="5">
        <v>1752</v>
      </c>
      <c r="B1777" s="5">
        <v>363888.41286180634</v>
      </c>
      <c r="C1777" s="5">
        <v>272249.58713819366</v>
      </c>
    </row>
    <row r="1778" spans="1:3">
      <c r="A1778" s="5">
        <v>1753</v>
      </c>
      <c r="B1778" s="5">
        <v>228165.02036960988</v>
      </c>
      <c r="C1778" s="5">
        <v>-91498.020369609876</v>
      </c>
    </row>
    <row r="1779" spans="1:3">
      <c r="A1779" s="5">
        <v>1754</v>
      </c>
      <c r="B1779" s="5">
        <v>202905.38898911775</v>
      </c>
      <c r="C1779" s="5">
        <v>-100188.38898911775</v>
      </c>
    </row>
    <row r="1780" spans="1:3">
      <c r="A1780" s="5">
        <v>1755</v>
      </c>
      <c r="B1780" s="5">
        <v>176891.73876144676</v>
      </c>
      <c r="C1780" s="5">
        <v>-166562.73876144676</v>
      </c>
    </row>
    <row r="1781" spans="1:3">
      <c r="A1781" s="5">
        <v>1756</v>
      </c>
      <c r="B1781" s="5">
        <v>239098.2936537035</v>
      </c>
      <c r="C1781" s="5">
        <v>-18050.293653703498</v>
      </c>
    </row>
    <row r="1782" spans="1:3">
      <c r="A1782" s="5">
        <v>1757</v>
      </c>
      <c r="B1782" s="5">
        <v>441175.34469764051</v>
      </c>
      <c r="C1782" s="5">
        <v>27997.65530235949</v>
      </c>
    </row>
    <row r="1783" spans="1:3">
      <c r="A1783" s="5">
        <v>1758</v>
      </c>
      <c r="B1783" s="5">
        <v>403097.39291510754</v>
      </c>
      <c r="C1783" s="5">
        <v>158646.60708489246</v>
      </c>
    </row>
    <row r="1784" spans="1:3">
      <c r="A1784" s="5">
        <v>1759</v>
      </c>
      <c r="B1784" s="5">
        <v>184808.9366568249</v>
      </c>
      <c r="C1784" s="5">
        <v>-143170.9366568249</v>
      </c>
    </row>
    <row r="1785" spans="1:3">
      <c r="A1785" s="5">
        <v>1760</v>
      </c>
      <c r="B1785" s="5">
        <v>187070.99319836148</v>
      </c>
      <c r="C1785" s="5">
        <v>-150190.99319836148</v>
      </c>
    </row>
    <row r="1786" spans="1:3">
      <c r="A1786" s="5">
        <v>1761</v>
      </c>
      <c r="B1786" s="5">
        <v>202151.37014193888</v>
      </c>
      <c r="C1786" s="5">
        <v>-124493.37014193888</v>
      </c>
    </row>
    <row r="1787" spans="1:3">
      <c r="A1787" s="5">
        <v>1762</v>
      </c>
      <c r="B1787" s="5">
        <v>271898.11350598431</v>
      </c>
      <c r="C1787" s="5">
        <v>69956.886494015693</v>
      </c>
    </row>
    <row r="1788" spans="1:3">
      <c r="A1788" s="5">
        <v>1763</v>
      </c>
      <c r="B1788" s="5">
        <v>392250.29317806609</v>
      </c>
      <c r="C1788" s="5">
        <v>68741.706821933913</v>
      </c>
    </row>
    <row r="1789" spans="1:3">
      <c r="A1789" s="5">
        <v>1764</v>
      </c>
      <c r="B1789" s="5">
        <v>392499.38869008049</v>
      </c>
      <c r="C1789" s="5">
        <v>52544.611309919506</v>
      </c>
    </row>
    <row r="1790" spans="1:3">
      <c r="A1790" s="5">
        <v>1765</v>
      </c>
      <c r="B1790" s="5">
        <v>392499.38869008049</v>
      </c>
      <c r="C1790" s="5">
        <v>48861.611309919506</v>
      </c>
    </row>
    <row r="1791" spans="1:3">
      <c r="A1791" s="5">
        <v>1766</v>
      </c>
      <c r="B1791" s="5">
        <v>392499.38869008049</v>
      </c>
      <c r="C1791" s="5">
        <v>32324.611309919506</v>
      </c>
    </row>
    <row r="1792" spans="1:3">
      <c r="A1792" s="5">
        <v>1767</v>
      </c>
      <c r="B1792" s="5">
        <v>327513.69037891139</v>
      </c>
      <c r="C1792" s="5">
        <v>-281911.69037891139</v>
      </c>
    </row>
    <row r="1793" spans="1:3">
      <c r="A1793" s="5">
        <v>1768</v>
      </c>
      <c r="B1793" s="5">
        <v>1350717.2660006373</v>
      </c>
      <c r="C1793" s="5">
        <v>-1039226.2660006373</v>
      </c>
    </row>
    <row r="1794" spans="1:3">
      <c r="A1794" s="5">
        <v>1769</v>
      </c>
      <c r="B1794" s="5">
        <v>1232712.9389500308</v>
      </c>
      <c r="C1794" s="5">
        <v>-230912.93895003083</v>
      </c>
    </row>
    <row r="1795" spans="1:3">
      <c r="A1795" s="5">
        <v>1770</v>
      </c>
      <c r="B1795" s="5">
        <v>2723785.2092462447</v>
      </c>
      <c r="C1795" s="5">
        <v>-547943.20924624475</v>
      </c>
    </row>
    <row r="1796" spans="1:3">
      <c r="A1796" s="5">
        <v>1771</v>
      </c>
      <c r="B1796" s="5">
        <v>406368.76648292528</v>
      </c>
      <c r="C1796" s="5">
        <v>-318734.76648292528</v>
      </c>
    </row>
    <row r="1797" spans="1:3">
      <c r="A1797" s="5">
        <v>1772</v>
      </c>
      <c r="B1797" s="5">
        <v>228635.75250504888</v>
      </c>
      <c r="C1797" s="5">
        <v>-208041.75250504888</v>
      </c>
    </row>
    <row r="1798" spans="1:3">
      <c r="A1798" s="5">
        <v>1773</v>
      </c>
      <c r="B1798" s="5">
        <v>234358.21697024567</v>
      </c>
      <c r="C1798" s="5">
        <v>-211610.21697024567</v>
      </c>
    </row>
    <row r="1799" spans="1:3">
      <c r="A1799" s="5">
        <v>1774</v>
      </c>
      <c r="B1799" s="5">
        <v>200696.66129261756</v>
      </c>
      <c r="C1799" s="5">
        <v>-190536.66129261756</v>
      </c>
    </row>
    <row r="1800" spans="1:3">
      <c r="A1800" s="5">
        <v>1775</v>
      </c>
      <c r="B1800" s="5">
        <v>502304.20016416535</v>
      </c>
      <c r="C1800" s="5">
        <v>-378047.20016416535</v>
      </c>
    </row>
    <row r="1801" spans="1:3">
      <c r="A1801" s="5">
        <v>1776</v>
      </c>
      <c r="B1801" s="5">
        <v>177133.5723182779</v>
      </c>
      <c r="C1801" s="5">
        <v>-175888.5723182779</v>
      </c>
    </row>
    <row r="1802" spans="1:3">
      <c r="A1802" s="5">
        <v>1777</v>
      </c>
      <c r="B1802" s="5">
        <v>176123.72564794906</v>
      </c>
      <c r="C1802" s="5">
        <v>-175300.72564794906</v>
      </c>
    </row>
    <row r="1803" spans="1:3">
      <c r="A1803" s="5">
        <v>1778</v>
      </c>
      <c r="B1803" s="5">
        <v>475711.57117883919</v>
      </c>
      <c r="C1803" s="5">
        <v>-362543.57117883919</v>
      </c>
    </row>
    <row r="1804" spans="1:3">
      <c r="A1804" s="5">
        <v>1779</v>
      </c>
      <c r="B1804" s="5">
        <v>292544.16332601028</v>
      </c>
      <c r="C1804" s="5">
        <v>-133495.16332601028</v>
      </c>
    </row>
    <row r="1805" spans="1:3">
      <c r="A1805" s="5">
        <v>1780</v>
      </c>
      <c r="B1805" s="5">
        <v>257199.5298645008</v>
      </c>
      <c r="C1805" s="5">
        <v>-186198.5298645008</v>
      </c>
    </row>
    <row r="1806" spans="1:3">
      <c r="A1806" s="5">
        <v>1781</v>
      </c>
      <c r="B1806" s="5">
        <v>192766.76752340564</v>
      </c>
      <c r="C1806" s="5">
        <v>-159701.76752340564</v>
      </c>
    </row>
    <row r="1807" spans="1:3">
      <c r="A1807" s="5">
        <v>1782</v>
      </c>
      <c r="B1807" s="5">
        <v>190410.45862597166</v>
      </c>
      <c r="C1807" s="5">
        <v>-161435.45862597166</v>
      </c>
    </row>
    <row r="1808" spans="1:3">
      <c r="A1808" s="5">
        <v>1783</v>
      </c>
      <c r="B1808" s="5">
        <v>189400.61195564285</v>
      </c>
      <c r="C1808" s="5">
        <v>-162218.61195564285</v>
      </c>
    </row>
    <row r="1809" spans="1:3">
      <c r="A1809" s="5">
        <v>1784</v>
      </c>
      <c r="B1809" s="5">
        <v>192093.53640985308</v>
      </c>
      <c r="C1809" s="5">
        <v>-160143.53640985308</v>
      </c>
    </row>
    <row r="1810" spans="1:3">
      <c r="A1810" s="5">
        <v>1785</v>
      </c>
      <c r="B1810" s="5">
        <v>288206.11927487259</v>
      </c>
      <c r="C1810" s="5">
        <v>-170672.11927487259</v>
      </c>
    </row>
    <row r="1811" spans="1:3">
      <c r="A1811" s="5">
        <v>1786</v>
      </c>
      <c r="B1811" s="5">
        <v>204382.99489736187</v>
      </c>
      <c r="C1811" s="5">
        <v>-151191.99489736187</v>
      </c>
    </row>
    <row r="1812" spans="1:3">
      <c r="A1812" s="5">
        <v>1787</v>
      </c>
      <c r="B1812" s="5">
        <v>308060.58638445637</v>
      </c>
      <c r="C1812" s="5">
        <v>-76175.586384456372</v>
      </c>
    </row>
    <row r="1813" spans="1:3">
      <c r="A1813" s="5">
        <v>1788</v>
      </c>
      <c r="B1813" s="5">
        <v>221887.0038497285</v>
      </c>
      <c r="C1813" s="5">
        <v>-138661.0038497285</v>
      </c>
    </row>
    <row r="1814" spans="1:3">
      <c r="A1814" s="5">
        <v>1789</v>
      </c>
      <c r="B1814" s="5">
        <v>198997.1459889414</v>
      </c>
      <c r="C1814" s="5">
        <v>-154818.1459889414</v>
      </c>
    </row>
    <row r="1815" spans="1:3">
      <c r="A1815" s="5">
        <v>1790</v>
      </c>
      <c r="B1815" s="5">
        <v>213099.80056553814</v>
      </c>
      <c r="C1815" s="5">
        <v>-197945.80056553814</v>
      </c>
    </row>
    <row r="1816" spans="1:3">
      <c r="A1816" s="5">
        <v>1791</v>
      </c>
      <c r="B1816" s="5">
        <v>175735.47376337094</v>
      </c>
      <c r="C1816" s="5">
        <v>-174798.47376337094</v>
      </c>
    </row>
    <row r="1817" spans="1:3">
      <c r="A1817" s="5">
        <v>1792</v>
      </c>
      <c r="B1817" s="5">
        <v>201991.48719192087</v>
      </c>
      <c r="C1817" s="5">
        <v>-189726.48719192087</v>
      </c>
    </row>
    <row r="1818" spans="1:3">
      <c r="A1818" s="5">
        <v>1793</v>
      </c>
      <c r="B1818" s="5">
        <v>180111.47600146261</v>
      </c>
      <c r="C1818" s="5">
        <v>-177352.47600146261</v>
      </c>
    </row>
    <row r="1819" spans="1:3">
      <c r="A1819" s="5">
        <v>1794</v>
      </c>
      <c r="B1819" s="5">
        <v>223871.49838237913</v>
      </c>
      <c r="C1819" s="5">
        <v>-202379.49838237913</v>
      </c>
    </row>
    <row r="1820" spans="1:3">
      <c r="A1820" s="5">
        <v>1795</v>
      </c>
      <c r="B1820" s="5">
        <v>176072.08932014724</v>
      </c>
      <c r="C1820" s="5">
        <v>-175053.08932014724</v>
      </c>
    </row>
    <row r="1821" spans="1:3">
      <c r="A1821" s="5">
        <v>1796</v>
      </c>
      <c r="B1821" s="5">
        <v>179438.24488791003</v>
      </c>
      <c r="C1821" s="5">
        <v>-176859.24488791003</v>
      </c>
    </row>
    <row r="1822" spans="1:3">
      <c r="A1822" s="5">
        <v>1797</v>
      </c>
      <c r="B1822" s="5">
        <v>186170.55602343567</v>
      </c>
      <c r="C1822" s="5">
        <v>-181184.55602343567</v>
      </c>
    </row>
    <row r="1823" spans="1:3">
      <c r="A1823" s="5">
        <v>1798</v>
      </c>
      <c r="B1823" s="5">
        <v>247771.20291349504</v>
      </c>
      <c r="C1823" s="5">
        <v>-217054.20291349504</v>
      </c>
    </row>
    <row r="1824" spans="1:3">
      <c r="A1824" s="5">
        <v>1799</v>
      </c>
      <c r="B1824" s="5">
        <v>175398.85820659465</v>
      </c>
      <c r="C1824" s="5">
        <v>-174660.85820659465</v>
      </c>
    </row>
    <row r="1825" spans="1:3">
      <c r="A1825" s="5">
        <v>1800</v>
      </c>
      <c r="B1825" s="5">
        <v>176745.32043369979</v>
      </c>
      <c r="C1825" s="5">
        <v>-175451.32043369979</v>
      </c>
    </row>
    <row r="1826" spans="1:3">
      <c r="A1826" s="5">
        <v>1801</v>
      </c>
      <c r="B1826" s="5">
        <v>176072.08932014724</v>
      </c>
      <c r="C1826" s="5">
        <v>-174995.08932014724</v>
      </c>
    </row>
    <row r="1827" spans="1:3">
      <c r="A1827" s="5">
        <v>1802</v>
      </c>
      <c r="B1827" s="5">
        <v>181121.32267179145</v>
      </c>
      <c r="C1827" s="5">
        <v>-178152.32267179145</v>
      </c>
    </row>
    <row r="1828" spans="1:3">
      <c r="A1828" s="5">
        <v>1803</v>
      </c>
      <c r="B1828" s="5">
        <v>181121.32267179145</v>
      </c>
      <c r="C1828" s="5">
        <v>-177911.32267179145</v>
      </c>
    </row>
    <row r="1829" spans="1:3">
      <c r="A1829" s="5">
        <v>1804</v>
      </c>
      <c r="B1829" s="5">
        <v>177755.16710402863</v>
      </c>
      <c r="C1829" s="5">
        <v>-176061.16710402863</v>
      </c>
    </row>
    <row r="1830" spans="1:3">
      <c r="A1830" s="5">
        <v>1805</v>
      </c>
      <c r="B1830" s="5">
        <v>238682.58288053548</v>
      </c>
      <c r="C1830" s="5">
        <v>-210407.58288053548</v>
      </c>
    </row>
    <row r="1831" spans="1:3">
      <c r="A1831" s="5">
        <v>1806</v>
      </c>
      <c r="B1831" s="5">
        <v>283452.4519317809</v>
      </c>
      <c r="C1831" s="5">
        <v>-241428.4519317809</v>
      </c>
    </row>
    <row r="1832" spans="1:3">
      <c r="A1832" s="5">
        <v>1807</v>
      </c>
      <c r="B1832" s="5">
        <v>184150.86268277798</v>
      </c>
      <c r="C1832" s="5">
        <v>-179427.86268277798</v>
      </c>
    </row>
    <row r="1833" spans="1:3">
      <c r="A1833" s="5">
        <v>1808</v>
      </c>
      <c r="B1833" s="5">
        <v>175062.24264981839</v>
      </c>
      <c r="C1833" s="5">
        <v>-174390.24264981839</v>
      </c>
    </row>
    <row r="1834" spans="1:3">
      <c r="A1834" s="5">
        <v>1809</v>
      </c>
      <c r="B1834" s="5">
        <v>234979.8117559964</v>
      </c>
      <c r="C1834" s="5">
        <v>-209878.8117559964</v>
      </c>
    </row>
    <row r="1835" spans="1:3">
      <c r="A1835" s="5">
        <v>1810</v>
      </c>
      <c r="B1835" s="5">
        <v>182131.16934212029</v>
      </c>
      <c r="C1835" s="5">
        <v>-178780.16934212029</v>
      </c>
    </row>
    <row r="1836" spans="1:3">
      <c r="A1836" s="5">
        <v>1811</v>
      </c>
      <c r="B1836" s="5">
        <v>174052.39597948955</v>
      </c>
      <c r="C1836" s="5">
        <v>-173812.39597948955</v>
      </c>
    </row>
    <row r="1837" spans="1:3">
      <c r="A1837" s="5">
        <v>1812</v>
      </c>
      <c r="B1837" s="5">
        <v>188863.48047764591</v>
      </c>
      <c r="C1837" s="5">
        <v>-182527.48047764591</v>
      </c>
    </row>
    <row r="1838" spans="1:3">
      <c r="A1838" s="5">
        <v>1813</v>
      </c>
      <c r="B1838" s="5">
        <v>211753.33833843301</v>
      </c>
      <c r="C1838" s="5">
        <v>-196178.33833843301</v>
      </c>
    </row>
    <row r="1839" spans="1:3">
      <c r="A1839" s="5">
        <v>1814</v>
      </c>
      <c r="B1839" s="5">
        <v>184487.47823955424</v>
      </c>
      <c r="C1839" s="5">
        <v>-180013.47823955424</v>
      </c>
    </row>
    <row r="1840" spans="1:3">
      <c r="A1840" s="5">
        <v>1815</v>
      </c>
      <c r="B1840" s="5">
        <v>174052.39597948955</v>
      </c>
      <c r="C1840" s="5">
        <v>-173754.39597948955</v>
      </c>
    </row>
    <row r="1841" spans="1:3">
      <c r="A1841" s="5">
        <v>1816</v>
      </c>
      <c r="B1841" s="5">
        <v>177755.16710402863</v>
      </c>
      <c r="C1841" s="5">
        <v>-175985.16710402863</v>
      </c>
    </row>
    <row r="1842" spans="1:3">
      <c r="A1842" s="5">
        <v>1817</v>
      </c>
      <c r="B1842" s="5">
        <v>183477.6315692254</v>
      </c>
      <c r="C1842" s="5">
        <v>-179481.6315692254</v>
      </c>
    </row>
    <row r="1843" spans="1:3">
      <c r="A1843" s="5">
        <v>1818</v>
      </c>
      <c r="B1843" s="5">
        <v>177081.93599047608</v>
      </c>
      <c r="C1843" s="5">
        <v>-175591.93599047608</v>
      </c>
    </row>
    <row r="1844" spans="1:3">
      <c r="A1844" s="5">
        <v>1819</v>
      </c>
      <c r="B1844" s="5">
        <v>456809.45019060269</v>
      </c>
      <c r="C1844" s="5">
        <v>-280711.45019060269</v>
      </c>
    </row>
    <row r="1845" spans="1:3">
      <c r="A1845" s="5">
        <v>1820</v>
      </c>
      <c r="B1845" s="5">
        <v>260225.53364227255</v>
      </c>
      <c r="C1845" s="5">
        <v>-96108.533642272552</v>
      </c>
    </row>
    <row r="1846" spans="1:3">
      <c r="A1846" s="5">
        <v>1821</v>
      </c>
      <c r="B1846" s="5">
        <v>258879.07141516745</v>
      </c>
      <c r="C1846" s="5">
        <v>-95104.071415167447</v>
      </c>
    </row>
    <row r="1847" spans="1:3">
      <c r="A1847" s="5">
        <v>1822</v>
      </c>
      <c r="B1847" s="5">
        <v>834445.19112420338</v>
      </c>
      <c r="C1847" s="5">
        <v>-366732.19112420338</v>
      </c>
    </row>
    <row r="1848" spans="1:3">
      <c r="A1848" s="5">
        <v>1823</v>
      </c>
      <c r="B1848" s="5">
        <v>872482.74903992319</v>
      </c>
      <c r="C1848" s="5">
        <v>-445148.74903992319</v>
      </c>
    </row>
    <row r="1849" spans="1:3">
      <c r="A1849" s="5">
        <v>1824</v>
      </c>
      <c r="B1849" s="5">
        <v>828722.72665900667</v>
      </c>
      <c r="C1849" s="5">
        <v>-322208.72665900667</v>
      </c>
    </row>
    <row r="1850" spans="1:3">
      <c r="A1850" s="5">
        <v>1825</v>
      </c>
      <c r="B1850" s="5">
        <v>1026547.722596138</v>
      </c>
      <c r="C1850" s="5">
        <v>382223.27740386198</v>
      </c>
    </row>
    <row r="1851" spans="1:3">
      <c r="A1851" s="5">
        <v>1826</v>
      </c>
      <c r="B1851" s="5">
        <v>740592.51979481743</v>
      </c>
      <c r="C1851" s="5">
        <v>100249.48020518257</v>
      </c>
    </row>
    <row r="1852" spans="1:3">
      <c r="A1852" s="5">
        <v>1827</v>
      </c>
      <c r="B1852" s="5">
        <v>173243.32825434668</v>
      </c>
      <c r="C1852" s="5">
        <v>-172730.32825434668</v>
      </c>
    </row>
    <row r="1853" spans="1:3">
      <c r="A1853" s="5">
        <v>1828</v>
      </c>
      <c r="B1853" s="5">
        <v>546102.91112579638</v>
      </c>
      <c r="C1853" s="5">
        <v>283024.08887420362</v>
      </c>
    </row>
    <row r="1854" spans="1:3">
      <c r="A1854" s="5">
        <v>1829</v>
      </c>
      <c r="B1854" s="5">
        <v>287031.4457593718</v>
      </c>
      <c r="C1854" s="5">
        <v>-134634.4457593718</v>
      </c>
    </row>
    <row r="1855" spans="1:3">
      <c r="A1855" s="5">
        <v>1830</v>
      </c>
      <c r="B1855" s="5">
        <v>265858.32723814371</v>
      </c>
      <c r="C1855" s="5">
        <v>-184486.32723814371</v>
      </c>
    </row>
    <row r="1856" spans="1:3">
      <c r="A1856" s="5">
        <v>1831</v>
      </c>
      <c r="B1856" s="5">
        <v>292827.26294889377</v>
      </c>
      <c r="C1856" s="5">
        <v>-142402.26294889377</v>
      </c>
    </row>
    <row r="1857" spans="1:3">
      <c r="A1857" s="5">
        <v>1832</v>
      </c>
      <c r="B1857" s="5">
        <v>319964.01463802601</v>
      </c>
      <c r="C1857" s="5">
        <v>125865.98536197399</v>
      </c>
    </row>
    <row r="1858" spans="1:3">
      <c r="A1858" s="5">
        <v>1833</v>
      </c>
      <c r="B1858" s="5">
        <v>353516.68049324804</v>
      </c>
      <c r="C1858" s="5">
        <v>866.31950675195549</v>
      </c>
    </row>
    <row r="1859" spans="1:3">
      <c r="A1859" s="5">
        <v>1834</v>
      </c>
      <c r="B1859" s="5">
        <v>606785.07952942688</v>
      </c>
      <c r="C1859" s="5">
        <v>464804.92047057312</v>
      </c>
    </row>
    <row r="1860" spans="1:3">
      <c r="A1860" s="5">
        <v>1835</v>
      </c>
      <c r="B1860" s="5">
        <v>708587.42813829414</v>
      </c>
      <c r="C1860" s="5">
        <v>124011.57186170586</v>
      </c>
    </row>
    <row r="1861" spans="1:3">
      <c r="A1861" s="5">
        <v>1836</v>
      </c>
      <c r="B1861" s="5">
        <v>468890.22246904002</v>
      </c>
      <c r="C1861" s="5">
        <v>18625.777530959982</v>
      </c>
    </row>
    <row r="1862" spans="1:3">
      <c r="A1862" s="5">
        <v>1837</v>
      </c>
      <c r="B1862" s="5">
        <v>337751.53386013646</v>
      </c>
      <c r="C1862" s="5">
        <v>-44840.533860136464</v>
      </c>
    </row>
    <row r="1863" spans="1:3">
      <c r="A1863" s="5">
        <v>1838</v>
      </c>
      <c r="B1863" s="5">
        <v>508356.99119343859</v>
      </c>
      <c r="C1863" s="5">
        <v>84143.008806561411</v>
      </c>
    </row>
    <row r="1864" spans="1:3">
      <c r="A1864" s="5">
        <v>1839</v>
      </c>
      <c r="B1864" s="5">
        <v>636021.80725641083</v>
      </c>
      <c r="C1864" s="5">
        <v>176167.19274358917</v>
      </c>
    </row>
    <row r="1865" spans="1:3">
      <c r="A1865" s="5">
        <v>1840</v>
      </c>
      <c r="B1865" s="5">
        <v>370704.79156091396</v>
      </c>
      <c r="C1865" s="5">
        <v>-15402.79156091396</v>
      </c>
    </row>
    <row r="1866" spans="1:3">
      <c r="A1866" s="5">
        <v>1841</v>
      </c>
      <c r="B1866" s="5">
        <v>592570.4343303343</v>
      </c>
      <c r="C1866" s="5">
        <v>-473129.4343303343</v>
      </c>
    </row>
    <row r="1867" spans="1:3">
      <c r="A1867" s="5">
        <v>1842</v>
      </c>
      <c r="B1867" s="5">
        <v>1434445.9418278132</v>
      </c>
      <c r="C1867" s="5">
        <v>-1096296.9418278132</v>
      </c>
    </row>
    <row r="1868" spans="1:3">
      <c r="A1868" s="5">
        <v>1843</v>
      </c>
      <c r="B1868" s="5">
        <v>1453957.7943497782</v>
      </c>
      <c r="C1868" s="5">
        <v>-482540.79434977821</v>
      </c>
    </row>
    <row r="1869" spans="1:3">
      <c r="A1869" s="5">
        <v>1844</v>
      </c>
      <c r="B1869" s="5">
        <v>8834294.2705365513</v>
      </c>
      <c r="C1869" s="5">
        <v>-2842891.2705365513</v>
      </c>
    </row>
    <row r="1870" spans="1:3">
      <c r="A1870" s="5">
        <v>1845</v>
      </c>
      <c r="B1870" s="5">
        <v>446105.58098909445</v>
      </c>
      <c r="C1870" s="5">
        <v>-199652.58098909445</v>
      </c>
    </row>
    <row r="1871" spans="1:3">
      <c r="A1871" s="5">
        <v>1846</v>
      </c>
      <c r="B1871" s="5">
        <v>194300.11805758445</v>
      </c>
      <c r="C1871" s="5">
        <v>-88685.118057584448</v>
      </c>
    </row>
    <row r="1872" spans="1:3">
      <c r="A1872" s="5">
        <v>1847</v>
      </c>
      <c r="B1872" s="5">
        <v>466285.48793281947</v>
      </c>
      <c r="C1872" s="5">
        <v>925384.51206718059</v>
      </c>
    </row>
    <row r="1873" spans="1:3">
      <c r="A1873" s="5">
        <v>1848</v>
      </c>
      <c r="B1873" s="5">
        <v>204735.20031764914</v>
      </c>
      <c r="C1873" s="5">
        <v>-48915.200317649142</v>
      </c>
    </row>
    <row r="1874" spans="1:3">
      <c r="A1874" s="5">
        <v>1849</v>
      </c>
      <c r="B1874" s="5">
        <v>247821.99158501314</v>
      </c>
      <c r="C1874" s="5">
        <v>113772.00841498686</v>
      </c>
    </row>
    <row r="1875" spans="1:3">
      <c r="A1875" s="5">
        <v>1850</v>
      </c>
      <c r="B1875" s="5">
        <v>595209.24617813504</v>
      </c>
      <c r="C1875" s="5">
        <v>1391023.753821865</v>
      </c>
    </row>
    <row r="1876" spans="1:3">
      <c r="A1876" s="5">
        <v>1851</v>
      </c>
      <c r="B1876" s="5">
        <v>181508.72690008578</v>
      </c>
      <c r="C1876" s="5">
        <v>-137056.72690008578</v>
      </c>
    </row>
    <row r="1877" spans="1:3">
      <c r="A1877" s="5">
        <v>1852</v>
      </c>
      <c r="B1877" s="5">
        <v>402504.96683777572</v>
      </c>
      <c r="C1877" s="5">
        <v>-336894.96683777572</v>
      </c>
    </row>
    <row r="1878" spans="1:3">
      <c r="A1878" s="5">
        <v>1853</v>
      </c>
      <c r="B1878" s="5">
        <v>204762.84556391515</v>
      </c>
      <c r="C1878" s="5">
        <v>-169558.84556391515</v>
      </c>
    </row>
    <row r="1879" spans="1:3">
      <c r="A1879" s="5">
        <v>1854</v>
      </c>
      <c r="B1879" s="5">
        <v>216881.00560786127</v>
      </c>
      <c r="C1879" s="5">
        <v>-166095.00560786127</v>
      </c>
    </row>
    <row r="1880" spans="1:3">
      <c r="A1880" s="5">
        <v>1855</v>
      </c>
      <c r="B1880" s="5">
        <v>173120.98322694475</v>
      </c>
      <c r="C1880" s="5">
        <v>-171873.98322694475</v>
      </c>
    </row>
    <row r="1881" spans="1:3">
      <c r="A1881" s="5">
        <v>1856</v>
      </c>
      <c r="B1881" s="5">
        <v>961474.61719699483</v>
      </c>
      <c r="C1881" s="5">
        <v>-36558.617196994834</v>
      </c>
    </row>
    <row r="1882" spans="1:3">
      <c r="A1882" s="5">
        <v>1857</v>
      </c>
      <c r="B1882" s="5">
        <v>177496.98546503638</v>
      </c>
      <c r="C1882" s="5">
        <v>-172336.98546503638</v>
      </c>
    </row>
    <row r="1883" spans="1:3">
      <c r="A1883" s="5">
        <v>1858</v>
      </c>
      <c r="B1883" s="5">
        <v>173120.98322694475</v>
      </c>
      <c r="C1883" s="5">
        <v>-171528.98322694475</v>
      </c>
    </row>
    <row r="1884" spans="1:3">
      <c r="A1884" s="5">
        <v>1859</v>
      </c>
      <c r="B1884" s="5">
        <v>173794.2143404973</v>
      </c>
      <c r="C1884" s="5">
        <v>-173010.2143404973</v>
      </c>
    </row>
    <row r="1885" spans="1:3">
      <c r="A1885" s="5">
        <v>1860</v>
      </c>
      <c r="B1885" s="5">
        <v>172447.75211339217</v>
      </c>
      <c r="C1885" s="5">
        <v>-172179.75211339217</v>
      </c>
    </row>
    <row r="1886" spans="1:3">
      <c r="A1886" s="5">
        <v>1861</v>
      </c>
      <c r="B1886" s="5">
        <v>183892.68104378573</v>
      </c>
      <c r="C1886" s="5">
        <v>-170831.68104378573</v>
      </c>
    </row>
    <row r="1887" spans="1:3">
      <c r="A1887" s="5">
        <v>1862</v>
      </c>
      <c r="B1887" s="5">
        <v>172447.75211339217</v>
      </c>
      <c r="C1887" s="5">
        <v>-171590.75211339217</v>
      </c>
    </row>
    <row r="1888" spans="1:3">
      <c r="A1888" s="5">
        <v>1863</v>
      </c>
      <c r="B1888" s="5">
        <v>172111.13655661591</v>
      </c>
      <c r="C1888" s="5">
        <v>-171657.13655661591</v>
      </c>
    </row>
    <row r="1889" spans="1:3">
      <c r="A1889" s="5">
        <v>1864</v>
      </c>
      <c r="B1889" s="5">
        <v>190288.37662253506</v>
      </c>
      <c r="C1889" s="5">
        <v>-183847.37662253506</v>
      </c>
    </row>
    <row r="1890" spans="1:3">
      <c r="A1890" s="5">
        <v>1865</v>
      </c>
      <c r="B1890" s="5">
        <v>174467.44545404986</v>
      </c>
      <c r="C1890" s="5">
        <v>-171206.44545404986</v>
      </c>
    </row>
    <row r="1891" spans="1:3">
      <c r="A1891" s="5">
        <v>1866</v>
      </c>
      <c r="B1891" s="5">
        <v>172447.75211339217</v>
      </c>
      <c r="C1891" s="5">
        <v>-172202.75211339217</v>
      </c>
    </row>
    <row r="1892" spans="1:3">
      <c r="A1892" s="5">
        <v>1867</v>
      </c>
      <c r="B1892" s="5">
        <v>416830.64633297216</v>
      </c>
      <c r="C1892" s="5">
        <v>-131033.64633297216</v>
      </c>
    </row>
    <row r="1893" spans="1:3">
      <c r="A1893" s="5">
        <v>1868</v>
      </c>
      <c r="B1893" s="5">
        <v>194664.37886062672</v>
      </c>
      <c r="C1893" s="5">
        <v>-186171.37886062672</v>
      </c>
    </row>
    <row r="1894" spans="1:3">
      <c r="A1894" s="5">
        <v>1869</v>
      </c>
      <c r="B1894" s="5">
        <v>176150.52323793128</v>
      </c>
      <c r="C1894" s="5">
        <v>-171630.52323793128</v>
      </c>
    </row>
    <row r="1895" spans="1:3">
      <c r="A1895" s="5">
        <v>1870</v>
      </c>
      <c r="B1895" s="5">
        <v>195674.22553095556</v>
      </c>
      <c r="C1895" s="5">
        <v>-187194.22553095556</v>
      </c>
    </row>
    <row r="1896" spans="1:3">
      <c r="A1896" s="5">
        <v>1871</v>
      </c>
      <c r="B1896" s="5">
        <v>690835.70954886486</v>
      </c>
      <c r="C1896" s="5">
        <v>-97757.709548864863</v>
      </c>
    </row>
    <row r="1897" spans="1:3">
      <c r="A1897" s="5">
        <v>1872</v>
      </c>
      <c r="B1897" s="5">
        <v>173794.2143404973</v>
      </c>
      <c r="C1897" s="5">
        <v>-171914.2143404973</v>
      </c>
    </row>
    <row r="1898" spans="1:3">
      <c r="A1898" s="5">
        <v>1873</v>
      </c>
      <c r="B1898" s="5">
        <v>2684464.1522448356</v>
      </c>
      <c r="C1898" s="5">
        <v>-788792.15224483563</v>
      </c>
    </row>
    <row r="1899" spans="1:3">
      <c r="A1899" s="5">
        <v>1874</v>
      </c>
      <c r="B1899" s="5">
        <v>22785798.740697231</v>
      </c>
      <c r="C1899" s="5">
        <v>-4150326.7406972311</v>
      </c>
    </row>
    <row r="1900" spans="1:3">
      <c r="A1900" s="5">
        <v>1875</v>
      </c>
      <c r="B1900" s="5">
        <v>8547297.3046173211</v>
      </c>
      <c r="C1900" s="5">
        <v>-3891656.3046173211</v>
      </c>
    </row>
    <row r="1901" spans="1:3">
      <c r="A1901" s="5">
        <v>1876</v>
      </c>
      <c r="B1901" s="5">
        <v>896025.60472568055</v>
      </c>
      <c r="C1901" s="5">
        <v>-425098.60472568055</v>
      </c>
    </row>
    <row r="1902" spans="1:3">
      <c r="A1902" s="5">
        <v>1877</v>
      </c>
      <c r="B1902" s="5">
        <v>2586508.9308561631</v>
      </c>
      <c r="C1902" s="5">
        <v>-1655183.9308561631</v>
      </c>
    </row>
    <row r="1903" spans="1:3">
      <c r="A1903" s="5">
        <v>1878</v>
      </c>
      <c r="B1903" s="5">
        <v>1107756.7899379614</v>
      </c>
      <c r="C1903" s="5">
        <v>1656887.2100620386</v>
      </c>
    </row>
    <row r="1904" spans="1:3">
      <c r="A1904" s="5">
        <v>1879</v>
      </c>
      <c r="B1904" s="5">
        <v>33618087.263391174</v>
      </c>
      <c r="C1904" s="5">
        <v>51069052.736608826</v>
      </c>
    </row>
    <row r="1905" spans="1:3">
      <c r="A1905" s="5">
        <v>1880</v>
      </c>
      <c r="B1905" s="5">
        <v>6691535.64574291</v>
      </c>
      <c r="C1905" s="5">
        <v>-2375731.64574291</v>
      </c>
    </row>
    <row r="1906" spans="1:3">
      <c r="A1906" s="5">
        <v>1881</v>
      </c>
      <c r="B1906" s="5">
        <v>6849744.9574277624</v>
      </c>
      <c r="C1906" s="5">
        <v>2220732.0425722376</v>
      </c>
    </row>
    <row r="1907" spans="1:3">
      <c r="A1907" s="5">
        <v>1882</v>
      </c>
      <c r="B1907" s="5">
        <v>326808.6982169894</v>
      </c>
      <c r="C1907" s="5">
        <v>111405.3017830106</v>
      </c>
    </row>
    <row r="1908" spans="1:3">
      <c r="A1908" s="5">
        <v>1883</v>
      </c>
      <c r="B1908" s="5">
        <v>3831986.4909284031</v>
      </c>
      <c r="C1908" s="5">
        <v>5970177.5090715969</v>
      </c>
    </row>
    <row r="1909" spans="1:3">
      <c r="A1909" s="5">
        <v>1884</v>
      </c>
      <c r="B1909" s="5">
        <v>292250.75447380624</v>
      </c>
      <c r="C1909" s="5">
        <v>-112383.75447380624</v>
      </c>
    </row>
    <row r="1910" spans="1:3">
      <c r="A1910" s="5">
        <v>1885</v>
      </c>
      <c r="B1910" s="5">
        <v>262722.83783339086</v>
      </c>
      <c r="C1910" s="5">
        <v>-127398.83783339086</v>
      </c>
    </row>
    <row r="1911" spans="1:3">
      <c r="A1911" s="5">
        <v>1886</v>
      </c>
      <c r="B1911" s="5">
        <v>414270.52764964034</v>
      </c>
      <c r="C1911" s="5">
        <v>-52002.527649640338</v>
      </c>
    </row>
    <row r="1912" spans="1:3">
      <c r="A1912" s="5">
        <v>1887</v>
      </c>
      <c r="B1912" s="5">
        <v>266196.71037932212</v>
      </c>
      <c r="C1912" s="5">
        <v>-124969.71037932212</v>
      </c>
    </row>
    <row r="1913" spans="1:3">
      <c r="A1913" s="5">
        <v>1888</v>
      </c>
      <c r="B1913" s="5">
        <v>406888.54848953657</v>
      </c>
      <c r="C1913" s="5">
        <v>-52989.548489536566</v>
      </c>
    </row>
    <row r="1914" spans="1:3">
      <c r="A1914" s="5">
        <v>1889</v>
      </c>
      <c r="B1914" s="5">
        <v>505893.9160485763</v>
      </c>
      <c r="C1914" s="5">
        <v>-4549.9160485762986</v>
      </c>
    </row>
    <row r="1915" spans="1:3">
      <c r="A1915" s="5">
        <v>1890</v>
      </c>
      <c r="B1915" s="5">
        <v>387318.6403889319</v>
      </c>
      <c r="C1915" s="5">
        <v>-120705.6403889319</v>
      </c>
    </row>
    <row r="1916" spans="1:3">
      <c r="A1916" s="5">
        <v>1891</v>
      </c>
      <c r="B1916" s="5">
        <v>352579.91492961976</v>
      </c>
      <c r="C1916" s="5">
        <v>-119070.91492961976</v>
      </c>
    </row>
    <row r="1917" spans="1:3">
      <c r="A1917" s="5">
        <v>1892</v>
      </c>
      <c r="B1917" s="5">
        <v>344329.46763303305</v>
      </c>
      <c r="C1917" s="5">
        <v>-127682.46763303305</v>
      </c>
    </row>
    <row r="1918" spans="1:3">
      <c r="A1918" s="5">
        <v>1893</v>
      </c>
      <c r="B1918" s="5">
        <v>342592.53136006743</v>
      </c>
      <c r="C1918" s="5">
        <v>-122317.53136006743</v>
      </c>
    </row>
    <row r="1919" spans="1:3">
      <c r="A1919" s="5">
        <v>1894</v>
      </c>
      <c r="B1919" s="5">
        <v>338250.19067765342</v>
      </c>
      <c r="C1919" s="5">
        <v>-128949.19067765342</v>
      </c>
    </row>
    <row r="1920" spans="1:3">
      <c r="A1920" s="5">
        <v>1895</v>
      </c>
      <c r="B1920" s="5">
        <v>364738.46884037904</v>
      </c>
      <c r="C1920" s="5">
        <v>-123676.46884037904</v>
      </c>
    </row>
    <row r="1921" spans="1:3">
      <c r="A1921" s="5">
        <v>1896</v>
      </c>
      <c r="B1921" s="5">
        <v>332625.10733013717</v>
      </c>
      <c r="C1921" s="5">
        <v>175844.89266986283</v>
      </c>
    </row>
    <row r="1922" spans="1:3">
      <c r="A1922" s="5">
        <v>1897</v>
      </c>
      <c r="B1922" s="5">
        <v>290548.16273310204</v>
      </c>
      <c r="C1922" s="5">
        <v>116412.83726689796</v>
      </c>
    </row>
    <row r="1923" spans="1:3">
      <c r="A1923" s="5">
        <v>1898</v>
      </c>
      <c r="B1923" s="5">
        <v>472239.7756586675</v>
      </c>
      <c r="C1923" s="5">
        <v>279841.2243413325</v>
      </c>
    </row>
    <row r="1924" spans="1:3">
      <c r="A1924" s="5">
        <v>1899</v>
      </c>
      <c r="B1924" s="5">
        <v>473370.80392943585</v>
      </c>
      <c r="C1924" s="5">
        <v>606859.19607056421</v>
      </c>
    </row>
    <row r="1925" spans="1:3">
      <c r="A1925" s="5">
        <v>1900</v>
      </c>
      <c r="B1925" s="5">
        <v>171574.04618802777</v>
      </c>
      <c r="C1925" s="5">
        <v>-171466.04618802777</v>
      </c>
    </row>
    <row r="1926" spans="1:3">
      <c r="A1926" s="5">
        <v>1901</v>
      </c>
      <c r="B1926" s="5">
        <v>171197.03676443835</v>
      </c>
      <c r="C1926" s="5">
        <v>-171122.03676443835</v>
      </c>
    </row>
    <row r="1927" spans="1:3">
      <c r="A1927" s="5">
        <v>1902</v>
      </c>
      <c r="B1927" s="5">
        <v>171574.04618802777</v>
      </c>
      <c r="C1927" s="5">
        <v>-171478.04618802777</v>
      </c>
    </row>
    <row r="1928" spans="1:3">
      <c r="A1928" s="5">
        <v>1903</v>
      </c>
      <c r="B1928" s="5">
        <v>171574.04618802777</v>
      </c>
      <c r="C1928" s="5">
        <v>-171425.04618802777</v>
      </c>
    </row>
    <row r="1929" spans="1:3">
      <c r="A1929" s="5">
        <v>1904</v>
      </c>
      <c r="B1929" s="5">
        <v>235850.08245718825</v>
      </c>
      <c r="C1929" s="5">
        <v>-181326.08245718825</v>
      </c>
    </row>
    <row r="1930" spans="1:3">
      <c r="A1930" s="5">
        <v>1905</v>
      </c>
      <c r="B1930" s="5">
        <v>241060.89127608508</v>
      </c>
      <c r="C1930" s="5">
        <v>-182132.89127608508</v>
      </c>
    </row>
    <row r="1931" spans="1:3">
      <c r="A1931" s="5">
        <v>1906</v>
      </c>
      <c r="B1931" s="5">
        <v>252785.21111860292</v>
      </c>
      <c r="C1931" s="5">
        <v>-153760.21111860292</v>
      </c>
    </row>
    <row r="1932" spans="1:3">
      <c r="A1932" s="5">
        <v>1907</v>
      </c>
      <c r="B1932" s="5">
        <v>296642.85201098461</v>
      </c>
      <c r="C1932" s="5">
        <v>-169264.85201098461</v>
      </c>
    </row>
    <row r="1933" spans="1:3">
      <c r="A1933" s="5">
        <v>1908</v>
      </c>
      <c r="B1933" s="5">
        <v>234547.38025246401</v>
      </c>
      <c r="C1933" s="5">
        <v>-167083.38025246401</v>
      </c>
    </row>
    <row r="1934" spans="1:3">
      <c r="A1934" s="5">
        <v>1909</v>
      </c>
      <c r="B1934" s="5">
        <v>606023.36200652912</v>
      </c>
      <c r="C1934" s="5">
        <v>-462434.36200652912</v>
      </c>
    </row>
    <row r="1935" spans="1:3">
      <c r="A1935" s="5">
        <v>1910</v>
      </c>
      <c r="B1935" s="5">
        <v>233538.05150016764</v>
      </c>
      <c r="C1935" s="5">
        <v>-214956.05150016764</v>
      </c>
    </row>
    <row r="1936" spans="1:3">
      <c r="A1936" s="5">
        <v>1911</v>
      </c>
      <c r="B1936" s="5">
        <v>380194.71727645776</v>
      </c>
      <c r="C1936" s="5">
        <v>-313224.71727645776</v>
      </c>
    </row>
    <row r="1937" spans="1:3">
      <c r="A1937" s="5">
        <v>1912</v>
      </c>
      <c r="B1937" s="5">
        <v>578501.67408450041</v>
      </c>
      <c r="C1937" s="5">
        <v>-459436.67408450041</v>
      </c>
    </row>
    <row r="1938" spans="1:3">
      <c r="A1938" s="5">
        <v>1913</v>
      </c>
      <c r="B1938" s="5">
        <v>698767.68020953017</v>
      </c>
      <c r="C1938" s="5">
        <v>-523966.68020953017</v>
      </c>
    </row>
    <row r="1939" spans="1:3">
      <c r="A1939" s="5">
        <v>1914</v>
      </c>
      <c r="B1939" s="5">
        <v>447679.40409896651</v>
      </c>
      <c r="C1939" s="5">
        <v>-359562.40409896651</v>
      </c>
    </row>
    <row r="1940" spans="1:3">
      <c r="A1940" s="5">
        <v>1915</v>
      </c>
      <c r="B1940" s="5">
        <v>196968.13741199247</v>
      </c>
      <c r="C1940" s="5">
        <v>-189341.13741199247</v>
      </c>
    </row>
    <row r="1941" spans="1:3">
      <c r="A1941" s="5">
        <v>1916</v>
      </c>
      <c r="B1941" s="5">
        <v>1020356.7185313178</v>
      </c>
      <c r="C1941" s="5">
        <v>-747146.71853131778</v>
      </c>
    </row>
    <row r="1942" spans="1:3">
      <c r="A1942" s="5">
        <v>1917</v>
      </c>
      <c r="B1942" s="5">
        <v>191690.0054817404</v>
      </c>
      <c r="C1942" s="5">
        <v>-185498.0054817404</v>
      </c>
    </row>
    <row r="1943" spans="1:3">
      <c r="A1943" s="5">
        <v>1918</v>
      </c>
      <c r="B1943" s="5">
        <v>421371.80473500933</v>
      </c>
      <c r="C1943" s="5">
        <v>-372093.80473500933</v>
      </c>
    </row>
    <row r="1944" spans="1:3">
      <c r="A1944" s="5">
        <v>1919</v>
      </c>
      <c r="B1944" s="5">
        <v>526889.94097616407</v>
      </c>
      <c r="C1944" s="5">
        <v>-234302.94097616407</v>
      </c>
    </row>
    <row r="1945" spans="1:3">
      <c r="A1945" s="5">
        <v>1920</v>
      </c>
      <c r="B1945" s="5">
        <v>467630.70651366259</v>
      </c>
      <c r="C1945" s="5">
        <v>-296855.70651366259</v>
      </c>
    </row>
    <row r="1946" spans="1:3">
      <c r="A1946" s="5">
        <v>1921</v>
      </c>
      <c r="B1946" s="5">
        <v>469647.58233196579</v>
      </c>
      <c r="C1946" s="5">
        <v>-241944.58233196579</v>
      </c>
    </row>
    <row r="1947" spans="1:3">
      <c r="A1947" s="5">
        <v>1922</v>
      </c>
      <c r="B1947" s="5">
        <v>467625.38153121888</v>
      </c>
      <c r="C1947" s="5">
        <v>-244040.38153121888</v>
      </c>
    </row>
    <row r="1948" spans="1:3">
      <c r="A1948" s="5">
        <v>1923</v>
      </c>
      <c r="B1948" s="5">
        <v>467620.63623040833</v>
      </c>
      <c r="C1948" s="5">
        <v>-267242.63623040833</v>
      </c>
    </row>
    <row r="1949" spans="1:3">
      <c r="A1949" s="5">
        <v>1924</v>
      </c>
      <c r="B1949" s="5">
        <v>191095.57820102191</v>
      </c>
      <c r="C1949" s="5">
        <v>-155068.57820102191</v>
      </c>
    </row>
    <row r="1950" spans="1:3">
      <c r="A1950" s="5">
        <v>1925</v>
      </c>
      <c r="B1950" s="5">
        <v>758291.99599193118</v>
      </c>
      <c r="C1950" s="5">
        <v>146925.00400806882</v>
      </c>
    </row>
    <row r="1951" spans="1:3">
      <c r="A1951" s="5">
        <v>1926</v>
      </c>
      <c r="B1951" s="5">
        <v>202603.8895805167</v>
      </c>
      <c r="C1951" s="5">
        <v>-137425.8895805167</v>
      </c>
    </row>
    <row r="1952" spans="1:3">
      <c r="A1952" s="5">
        <v>1927</v>
      </c>
      <c r="B1952" s="5">
        <v>192889.16461195322</v>
      </c>
      <c r="C1952" s="5">
        <v>-150809.16461195322</v>
      </c>
    </row>
    <row r="1953" spans="1:3">
      <c r="A1953" s="5">
        <v>1928</v>
      </c>
      <c r="B1953" s="5">
        <v>189152.73193173652</v>
      </c>
      <c r="C1953" s="5">
        <v>-147899.73193173652</v>
      </c>
    </row>
    <row r="1954" spans="1:3">
      <c r="A1954" s="5">
        <v>1929</v>
      </c>
      <c r="B1954" s="5">
        <v>192889.16461195322</v>
      </c>
      <c r="C1954" s="5">
        <v>-148753.16461195322</v>
      </c>
    </row>
    <row r="1955" spans="1:3">
      <c r="A1955" s="5">
        <v>1930</v>
      </c>
      <c r="B1955" s="5">
        <v>185416.29925151978</v>
      </c>
      <c r="C1955" s="5">
        <v>-151476.29925151978</v>
      </c>
    </row>
    <row r="1956" spans="1:3">
      <c r="A1956" s="5">
        <v>1931</v>
      </c>
      <c r="B1956" s="5">
        <v>183921.72617943311</v>
      </c>
      <c r="C1956" s="5">
        <v>-156783.72617943311</v>
      </c>
    </row>
    <row r="1957" spans="1:3">
      <c r="A1957" s="5">
        <v>1932</v>
      </c>
      <c r="B1957" s="5">
        <v>1374968.5372399769</v>
      </c>
      <c r="C1957" s="5">
        <v>-367534.53723997693</v>
      </c>
    </row>
    <row r="1958" spans="1:3">
      <c r="A1958" s="5">
        <v>1933</v>
      </c>
      <c r="B1958" s="5">
        <v>804741.78406095679</v>
      </c>
      <c r="C1958" s="5">
        <v>-278744.78406095679</v>
      </c>
    </row>
    <row r="1959" spans="1:3">
      <c r="A1959" s="5">
        <v>1934</v>
      </c>
      <c r="B1959" s="5">
        <v>566081.35430657351</v>
      </c>
      <c r="C1959" s="5">
        <v>-216713.35430657351</v>
      </c>
    </row>
    <row r="1960" spans="1:3">
      <c r="A1960" s="5">
        <v>1935</v>
      </c>
      <c r="B1960" s="5">
        <v>377240.02695507987</v>
      </c>
      <c r="C1960" s="5">
        <v>-205529.02695507987</v>
      </c>
    </row>
    <row r="1961" spans="1:3">
      <c r="A1961" s="5">
        <v>1936</v>
      </c>
      <c r="B1961" s="5">
        <v>210278.71079404454</v>
      </c>
      <c r="C1961" s="5">
        <v>-173283.71079404454</v>
      </c>
    </row>
    <row r="1962" spans="1:3">
      <c r="A1962" s="5">
        <v>1937</v>
      </c>
      <c r="B1962" s="5">
        <v>200180.24409075611</v>
      </c>
      <c r="C1962" s="5">
        <v>-168039.24409075611</v>
      </c>
    </row>
    <row r="1963" spans="1:3">
      <c r="A1963" s="5">
        <v>1938</v>
      </c>
      <c r="B1963" s="5">
        <v>592000.7521783472</v>
      </c>
      <c r="C1963" s="5">
        <v>-238704.7521783472</v>
      </c>
    </row>
    <row r="1964" spans="1:3">
      <c r="A1964" s="5">
        <v>1939</v>
      </c>
      <c r="B1964" s="5">
        <v>565071.50763624464</v>
      </c>
      <c r="C1964" s="5">
        <v>-202273.50763624464</v>
      </c>
    </row>
    <row r="1965" spans="1:3">
      <c r="A1965" s="5">
        <v>1940</v>
      </c>
      <c r="B1965" s="5">
        <v>240910.72646068607</v>
      </c>
      <c r="C1965" s="5">
        <v>-166087.72646068607</v>
      </c>
    </row>
    <row r="1966" spans="1:3">
      <c r="A1966" s="5">
        <v>1941</v>
      </c>
      <c r="B1966" s="5">
        <v>1156505.0408921705</v>
      </c>
      <c r="C1966" s="5">
        <v>-317545.04089217051</v>
      </c>
    </row>
    <row r="1967" spans="1:3">
      <c r="A1967" s="5">
        <v>1942</v>
      </c>
      <c r="B1967" s="5">
        <v>403496.04038362979</v>
      </c>
      <c r="C1967" s="5">
        <v>-209204.04038362979</v>
      </c>
    </row>
    <row r="1968" spans="1:3">
      <c r="A1968" s="5">
        <v>1943</v>
      </c>
      <c r="B1968" s="5">
        <v>766704.22614523699</v>
      </c>
      <c r="C1968" s="5">
        <v>-205790.22614523699</v>
      </c>
    </row>
    <row r="1969" spans="1:3">
      <c r="A1969" s="5">
        <v>1944</v>
      </c>
      <c r="B1969" s="5">
        <v>1011643.5935678734</v>
      </c>
      <c r="C1969" s="5">
        <v>342814.40643212665</v>
      </c>
    </row>
    <row r="1970" spans="1:3">
      <c r="A1970" s="5">
        <v>1945</v>
      </c>
      <c r="B1970" s="5">
        <v>655437.01138721278</v>
      </c>
      <c r="C1970" s="5">
        <v>105025.98861278722</v>
      </c>
    </row>
    <row r="1971" spans="1:3">
      <c r="A1971" s="5">
        <v>1946</v>
      </c>
      <c r="B1971" s="5">
        <v>462866.6062341893</v>
      </c>
      <c r="C1971" s="5">
        <v>-86021.606234189298</v>
      </c>
    </row>
    <row r="1972" spans="1:3">
      <c r="A1972" s="5">
        <v>1947</v>
      </c>
      <c r="B1972" s="5">
        <v>325635.17604763503</v>
      </c>
      <c r="C1972" s="5">
        <v>-116938.17604763503</v>
      </c>
    </row>
    <row r="1973" spans="1:3">
      <c r="A1973" s="5">
        <v>1948</v>
      </c>
      <c r="B1973" s="5">
        <v>318849.00642302522</v>
      </c>
      <c r="C1973" s="5">
        <v>-112742.00642302522</v>
      </c>
    </row>
    <row r="1974" spans="1:3">
      <c r="A1974" s="5">
        <v>1949</v>
      </c>
      <c r="B1974" s="5">
        <v>268706.75308563042</v>
      </c>
      <c r="C1974" s="5">
        <v>-142229.75308563042</v>
      </c>
    </row>
    <row r="1975" spans="1:3">
      <c r="A1975" s="5">
        <v>1950</v>
      </c>
      <c r="B1975" s="5">
        <v>361451.07128863136</v>
      </c>
      <c r="C1975" s="5">
        <v>-106280.07128863136</v>
      </c>
    </row>
    <row r="1976" spans="1:3">
      <c r="A1976" s="5">
        <v>1951</v>
      </c>
      <c r="B1976" s="5">
        <v>318849.00642302522</v>
      </c>
      <c r="C1976" s="5">
        <v>-113577.00642302522</v>
      </c>
    </row>
    <row r="1977" spans="1:3">
      <c r="A1977" s="5">
        <v>1952</v>
      </c>
      <c r="B1977" s="5">
        <v>286803.20541792328</v>
      </c>
      <c r="C1977" s="5">
        <v>-132241.20541792328</v>
      </c>
    </row>
    <row r="1978" spans="1:3">
      <c r="A1978" s="5">
        <v>1953</v>
      </c>
      <c r="B1978" s="5">
        <v>497174.46378082788</v>
      </c>
      <c r="C1978" s="5">
        <v>-73268.463780827879</v>
      </c>
    </row>
    <row r="1979" spans="1:3">
      <c r="A1979" s="5">
        <v>1954</v>
      </c>
      <c r="B1979" s="5">
        <v>384825.65555117629</v>
      </c>
      <c r="C1979" s="5">
        <v>-101216.65555117629</v>
      </c>
    </row>
    <row r="1980" spans="1:3">
      <c r="A1980" s="5">
        <v>1955</v>
      </c>
      <c r="B1980" s="5">
        <v>287180.21484151267</v>
      </c>
      <c r="C1980" s="5">
        <v>-125206.21484151267</v>
      </c>
    </row>
    <row r="1981" spans="1:3">
      <c r="A1981" s="5">
        <v>1956</v>
      </c>
      <c r="B1981" s="5">
        <v>228067.73941829969</v>
      </c>
      <c r="C1981" s="5">
        <v>-177348.73941829969</v>
      </c>
    </row>
    <row r="1982" spans="1:3">
      <c r="A1982" s="5">
        <v>1957</v>
      </c>
      <c r="B1982" s="5">
        <v>185849.31205984927</v>
      </c>
      <c r="C1982" s="5">
        <v>-153730.31205984927</v>
      </c>
    </row>
    <row r="1983" spans="1:3">
      <c r="A1983" s="5">
        <v>1958</v>
      </c>
      <c r="B1983" s="5">
        <v>398253.72838568257</v>
      </c>
      <c r="C1983" s="5">
        <v>68648.271614317433</v>
      </c>
    </row>
    <row r="1984" spans="1:3">
      <c r="A1984" s="5">
        <v>1959</v>
      </c>
      <c r="B1984" s="5">
        <v>190941.60866586116</v>
      </c>
      <c r="C1984" s="5">
        <v>-153186.60866586116</v>
      </c>
    </row>
    <row r="1985" spans="1:3">
      <c r="A1985" s="5">
        <v>1960</v>
      </c>
      <c r="B1985" s="5">
        <v>331983.52695512288</v>
      </c>
      <c r="C1985" s="5">
        <v>-51205.526955122885</v>
      </c>
    </row>
    <row r="1986" spans="1:3">
      <c r="A1986" s="5">
        <v>1961</v>
      </c>
      <c r="B1986" s="5">
        <v>168776.25930217974</v>
      </c>
      <c r="C1986" s="5">
        <v>-168068.25930217974</v>
      </c>
    </row>
    <row r="1987" spans="1:3">
      <c r="A1987" s="5">
        <v>1962</v>
      </c>
      <c r="B1987" s="5">
        <v>198398.42829849248</v>
      </c>
      <c r="C1987" s="5">
        <v>-111646.42829849248</v>
      </c>
    </row>
    <row r="1988" spans="1:3">
      <c r="A1988" s="5">
        <v>1963</v>
      </c>
      <c r="B1988" s="5">
        <v>170795.95264283742</v>
      </c>
      <c r="C1988" s="5">
        <v>-164148.95264283742</v>
      </c>
    </row>
    <row r="1989" spans="1:3">
      <c r="A1989" s="5">
        <v>1964</v>
      </c>
      <c r="B1989" s="5">
        <v>168776.25930217974</v>
      </c>
      <c r="C1989" s="5">
        <v>-168138.25930217974</v>
      </c>
    </row>
    <row r="1990" spans="1:3">
      <c r="A1990" s="5">
        <v>1965</v>
      </c>
      <c r="B1990" s="5">
        <v>1639899.3971089274</v>
      </c>
      <c r="C1990" s="5">
        <v>673090.60289107263</v>
      </c>
    </row>
    <row r="1991" spans="1:3">
      <c r="A1991" s="5">
        <v>1966</v>
      </c>
      <c r="B1991" s="5">
        <v>1639895.2584516841</v>
      </c>
      <c r="C1991" s="5">
        <v>631252.74154831585</v>
      </c>
    </row>
    <row r="1992" spans="1:3">
      <c r="A1992" s="5">
        <v>1967</v>
      </c>
      <c r="B1992" s="5">
        <v>382518.6561276362</v>
      </c>
      <c r="C1992" s="5">
        <v>104656.3438723638</v>
      </c>
    </row>
    <row r="1993" spans="1:3">
      <c r="A1993" s="5">
        <v>1968</v>
      </c>
      <c r="B1993" s="5">
        <v>436808.01312451472</v>
      </c>
      <c r="C1993" s="5">
        <v>94558.98687548528</v>
      </c>
    </row>
    <row r="1994" spans="1:3">
      <c r="A1994" s="5">
        <v>1969</v>
      </c>
      <c r="B1994" s="5">
        <v>231337.87726827286</v>
      </c>
      <c r="C1994" s="5">
        <v>-115773.87726827286</v>
      </c>
    </row>
    <row r="1995" spans="1:3">
      <c r="A1995" s="5">
        <v>1970</v>
      </c>
      <c r="B1995" s="5">
        <v>240009.09401082981</v>
      </c>
      <c r="C1995" s="5">
        <v>-90510.094010829809</v>
      </c>
    </row>
    <row r="1996" spans="1:3">
      <c r="A1996" s="5">
        <v>1971</v>
      </c>
      <c r="B1996" s="5">
        <v>343309.676074335</v>
      </c>
      <c r="C1996" s="5">
        <v>30082.323925664998</v>
      </c>
    </row>
    <row r="1997" spans="1:3">
      <c r="A1997" s="5">
        <v>1972</v>
      </c>
      <c r="B1997" s="5">
        <v>193636.93490932937</v>
      </c>
      <c r="C1997" s="5">
        <v>-139076.93490932937</v>
      </c>
    </row>
    <row r="1998" spans="1:3">
      <c r="A1998" s="5">
        <v>1973</v>
      </c>
      <c r="B1998" s="5">
        <v>277333.02694618388</v>
      </c>
      <c r="C1998" s="5">
        <v>-50630.026946183876</v>
      </c>
    </row>
    <row r="1999" spans="1:3">
      <c r="A1999" s="5">
        <v>1974</v>
      </c>
      <c r="B1999" s="5">
        <v>302215.64890308655</v>
      </c>
      <c r="C1999" s="5">
        <v>-25320.648903086549</v>
      </c>
    </row>
    <row r="2000" spans="1:3">
      <c r="A2000" s="5">
        <v>1975</v>
      </c>
      <c r="B2000" s="5">
        <v>604954.21604540269</v>
      </c>
      <c r="C2000" s="5">
        <v>334697.78395459731</v>
      </c>
    </row>
    <row r="2001" spans="1:3">
      <c r="A2001" s="5">
        <v>1976</v>
      </c>
      <c r="B2001" s="5">
        <v>411171.37232043326</v>
      </c>
      <c r="C2001" s="5">
        <v>74625.627679566736</v>
      </c>
    </row>
    <row r="2002" spans="1:3">
      <c r="A2002" s="5">
        <v>1977</v>
      </c>
      <c r="B2002" s="5">
        <v>222666.66052571585</v>
      </c>
      <c r="C2002" s="5">
        <v>-103379.66052571585</v>
      </c>
    </row>
    <row r="2003" spans="1:3">
      <c r="A2003" s="5">
        <v>1978</v>
      </c>
      <c r="B2003" s="5">
        <v>370077.34514918481</v>
      </c>
      <c r="C2003" s="5">
        <v>-37331.34514918481</v>
      </c>
    </row>
    <row r="2004" spans="1:3">
      <c r="A2004" s="5">
        <v>1979</v>
      </c>
      <c r="B2004" s="5">
        <v>200800.11395752864</v>
      </c>
      <c r="C2004" s="5">
        <v>-135567.11395752864</v>
      </c>
    </row>
    <row r="2005" spans="1:3">
      <c r="A2005" s="5">
        <v>1980</v>
      </c>
      <c r="B2005" s="5">
        <v>283742.1871472043</v>
      </c>
      <c r="C2005" s="5">
        <v>-43809.187147204299</v>
      </c>
    </row>
    <row r="2006" spans="1:3">
      <c r="A2006" s="5">
        <v>1981</v>
      </c>
      <c r="B2006" s="5">
        <v>194013.94433291882</v>
      </c>
      <c r="C2006" s="5">
        <v>-141743.94433291882</v>
      </c>
    </row>
    <row r="2007" spans="1:3">
      <c r="A2007" s="5">
        <v>1982</v>
      </c>
      <c r="B2007" s="5">
        <v>330868.36509588361</v>
      </c>
      <c r="C2007" s="5">
        <v>3894.6349041163921</v>
      </c>
    </row>
    <row r="2008" spans="1:3">
      <c r="A2008" s="5">
        <v>1983</v>
      </c>
      <c r="B2008" s="5">
        <v>409286.32520248601</v>
      </c>
      <c r="C2008" s="5">
        <v>95696.674797513988</v>
      </c>
    </row>
    <row r="2009" spans="1:3">
      <c r="A2009" s="5">
        <v>1984</v>
      </c>
      <c r="B2009" s="5">
        <v>419842.58906299021</v>
      </c>
      <c r="C2009" s="5">
        <v>29627.410937009787</v>
      </c>
    </row>
    <row r="2010" spans="1:3">
      <c r="A2010" s="5">
        <v>1985</v>
      </c>
      <c r="B2010" s="5">
        <v>174746.02895383805</v>
      </c>
      <c r="C2010" s="5">
        <v>-166718.02895383805</v>
      </c>
    </row>
    <row r="2011" spans="1:3">
      <c r="A2011" s="5">
        <v>1986</v>
      </c>
      <c r="B2011" s="5">
        <v>341057.67709029518</v>
      </c>
      <c r="C2011" s="5">
        <v>-151095.67709029518</v>
      </c>
    </row>
    <row r="2012" spans="1:3">
      <c r="A2012" s="5">
        <v>1987</v>
      </c>
      <c r="B2012" s="5">
        <v>185601.8806598731</v>
      </c>
      <c r="C2012" s="5">
        <v>-165262.8806598731</v>
      </c>
    </row>
    <row r="2013" spans="1:3">
      <c r="A2013" s="5">
        <v>1988</v>
      </c>
      <c r="B2013" s="5">
        <v>209050.52034490884</v>
      </c>
      <c r="C2013" s="5">
        <v>-158658.52034490884</v>
      </c>
    </row>
    <row r="2014" spans="1:3">
      <c r="A2014" s="5">
        <v>1989</v>
      </c>
      <c r="B2014" s="5">
        <v>181259.53997745906</v>
      </c>
      <c r="C2014" s="5">
        <v>-167267.53997745906</v>
      </c>
    </row>
    <row r="2015" spans="1:3">
      <c r="A2015" s="5">
        <v>1990</v>
      </c>
      <c r="B2015" s="5">
        <v>183864.94438690747</v>
      </c>
      <c r="C2015" s="5">
        <v>-166641.94438690747</v>
      </c>
    </row>
    <row r="2016" spans="1:3">
      <c r="A2016" s="5">
        <v>1991</v>
      </c>
      <c r="B2016" s="5">
        <v>193418.09388821834</v>
      </c>
      <c r="C2016" s="5">
        <v>-167014.09388821834</v>
      </c>
    </row>
    <row r="2017" spans="1:3">
      <c r="A2017" s="5">
        <v>1992</v>
      </c>
      <c r="B2017" s="5">
        <v>176482.96522680364</v>
      </c>
      <c r="C2017" s="5">
        <v>-167020.96522680364</v>
      </c>
    </row>
    <row r="2018" spans="1:3">
      <c r="A2018" s="5">
        <v>1993</v>
      </c>
      <c r="B2018" s="5">
        <v>252908.16123729048</v>
      </c>
      <c r="C2018" s="5">
        <v>-163786.16123729048</v>
      </c>
    </row>
    <row r="2019" spans="1:3">
      <c r="A2019" s="5">
        <v>1994</v>
      </c>
      <c r="B2019" s="5">
        <v>185601.8806598731</v>
      </c>
      <c r="C2019" s="5">
        <v>-164391.8806598731</v>
      </c>
    </row>
    <row r="2020" spans="1:3">
      <c r="A2020" s="5">
        <v>1995</v>
      </c>
      <c r="B2020" s="5">
        <v>199931.60491183939</v>
      </c>
      <c r="C2020" s="5">
        <v>-166166.60491183939</v>
      </c>
    </row>
    <row r="2021" spans="1:3">
      <c r="A2021" s="5">
        <v>1996</v>
      </c>
      <c r="B2021" s="5">
        <v>229893.75562049614</v>
      </c>
      <c r="C2021" s="5">
        <v>-160979.75562049614</v>
      </c>
    </row>
    <row r="2022" spans="1:3">
      <c r="A2022" s="5">
        <v>1997</v>
      </c>
      <c r="B2022" s="5">
        <v>170837.92233966541</v>
      </c>
      <c r="C2022" s="5">
        <v>-167640.92233966541</v>
      </c>
    </row>
    <row r="2023" spans="1:3">
      <c r="A2023" s="5">
        <v>1998</v>
      </c>
      <c r="B2023" s="5">
        <v>208182.05220842603</v>
      </c>
      <c r="C2023" s="5">
        <v>-163757.05220842603</v>
      </c>
    </row>
    <row r="2024" spans="1:3">
      <c r="A2024" s="5">
        <v>1999</v>
      </c>
      <c r="B2024" s="5">
        <v>185601.8806598731</v>
      </c>
      <c r="C2024" s="5">
        <v>-164331.8806598731</v>
      </c>
    </row>
    <row r="2025" spans="1:3">
      <c r="A2025" s="5">
        <v>2000</v>
      </c>
      <c r="B2025" s="5">
        <v>215998.26543677127</v>
      </c>
      <c r="C2025" s="5">
        <v>-166243.26543677127</v>
      </c>
    </row>
    <row r="2026" spans="1:3">
      <c r="A2026" s="5">
        <v>2001</v>
      </c>
      <c r="B2026" s="5">
        <v>1826696.1769230163</v>
      </c>
      <c r="C2026" s="5">
        <v>1167193.8230769837</v>
      </c>
    </row>
    <row r="2027" spans="1:3">
      <c r="A2027" s="5">
        <v>2002</v>
      </c>
      <c r="B2027" s="5">
        <v>201558.10091800289</v>
      </c>
      <c r="C2027" s="5">
        <v>-143584.10091800289</v>
      </c>
    </row>
    <row r="2028" spans="1:3">
      <c r="A2028" s="5">
        <v>2003</v>
      </c>
      <c r="B2028" s="5">
        <v>1637555.5230393268</v>
      </c>
      <c r="C2028" s="5">
        <v>511069.47696067323</v>
      </c>
    </row>
    <row r="2029" spans="1:3">
      <c r="A2029" s="5">
        <v>2004</v>
      </c>
      <c r="B2029" s="5">
        <v>902723.76259670535</v>
      </c>
      <c r="C2029" s="5">
        <v>160498.23740329465</v>
      </c>
    </row>
    <row r="2030" spans="1:3">
      <c r="A2030" s="5">
        <v>2005</v>
      </c>
      <c r="B2030" s="5">
        <v>1637555.5230393268</v>
      </c>
      <c r="C2030" s="5">
        <v>6235183.476960673</v>
      </c>
    </row>
    <row r="2031" spans="1:3">
      <c r="A2031" s="5">
        <v>2006</v>
      </c>
      <c r="B2031" s="5">
        <v>206104.58667836437</v>
      </c>
      <c r="C2031" s="5">
        <v>-142179.58667836437</v>
      </c>
    </row>
    <row r="2032" spans="1:3">
      <c r="A2032" s="5">
        <v>2007</v>
      </c>
      <c r="B2032" s="5">
        <v>171800.09528729357</v>
      </c>
      <c r="C2032" s="5">
        <v>-164161.09528729357</v>
      </c>
    </row>
    <row r="2033" spans="1:3">
      <c r="A2033" s="5">
        <v>2008</v>
      </c>
      <c r="B2033" s="5">
        <v>576506.24688828073</v>
      </c>
      <c r="C2033" s="5">
        <v>106725.75311171927</v>
      </c>
    </row>
    <row r="2034" spans="1:3">
      <c r="A2034" s="5">
        <v>2009</v>
      </c>
      <c r="B2034" s="5">
        <v>256041.50452612562</v>
      </c>
      <c r="C2034" s="5">
        <v>-108503.50452612562</v>
      </c>
    </row>
    <row r="2035" spans="1:3">
      <c r="A2035" s="5">
        <v>2010</v>
      </c>
      <c r="B2035" s="5">
        <v>285135.18709829962</v>
      </c>
      <c r="C2035" s="5">
        <v>-92083.187098299619</v>
      </c>
    </row>
    <row r="2036" spans="1:3">
      <c r="A2036" s="5">
        <v>2011</v>
      </c>
      <c r="B2036" s="5">
        <v>370679.29854185588</v>
      </c>
      <c r="C2036" s="5">
        <v>-35754.298541855882</v>
      </c>
    </row>
    <row r="2037" spans="1:3">
      <c r="A2037" s="5">
        <v>2012</v>
      </c>
      <c r="B2037" s="5">
        <v>364165.78751823487</v>
      </c>
      <c r="C2037" s="5">
        <v>-36284.787518234865</v>
      </c>
    </row>
    <row r="2038" spans="1:3">
      <c r="A2038" s="5">
        <v>2013</v>
      </c>
      <c r="B2038" s="5">
        <v>241277.54620591796</v>
      </c>
      <c r="C2038" s="5">
        <v>-118222.54620591796</v>
      </c>
    </row>
    <row r="2039" spans="1:3">
      <c r="A2039" s="5">
        <v>2014</v>
      </c>
      <c r="B2039" s="5">
        <v>221302.77906681344</v>
      </c>
      <c r="C2039" s="5">
        <v>-131385.77906681344</v>
      </c>
    </row>
    <row r="2040" spans="1:3">
      <c r="A2040" s="5">
        <v>2015</v>
      </c>
      <c r="B2040" s="5">
        <v>201328.01192770893</v>
      </c>
      <c r="C2040" s="5">
        <v>-145869.01192770893</v>
      </c>
    </row>
    <row r="2041" spans="1:3">
      <c r="A2041" s="5">
        <v>2016</v>
      </c>
      <c r="B2041" s="5">
        <v>201762.24599595033</v>
      </c>
      <c r="C2041" s="5">
        <v>-145316.24599595033</v>
      </c>
    </row>
    <row r="2042" spans="1:3">
      <c r="A2042" s="5">
        <v>2017</v>
      </c>
      <c r="B2042" s="5">
        <v>565650.39518224564</v>
      </c>
      <c r="C2042" s="5">
        <v>89045.604817754356</v>
      </c>
    </row>
    <row r="2043" spans="1:3">
      <c r="A2043" s="5">
        <v>2018</v>
      </c>
      <c r="B2043" s="5">
        <v>208959.05963788449</v>
      </c>
      <c r="C2043" s="5">
        <v>-165740.05963788449</v>
      </c>
    </row>
    <row r="2044" spans="1:3">
      <c r="A2044" s="5">
        <v>2019</v>
      </c>
      <c r="B2044" s="5">
        <v>232185.53305544786</v>
      </c>
      <c r="C2044" s="5">
        <v>-165877.53305544786</v>
      </c>
    </row>
    <row r="2045" spans="1:3">
      <c r="A2045" s="5">
        <v>2020</v>
      </c>
      <c r="B2045" s="5">
        <v>439156.73163748678</v>
      </c>
      <c r="C2045" s="5">
        <v>-8344.7316374867805</v>
      </c>
    </row>
    <row r="2046" spans="1:3">
      <c r="A2046" s="5">
        <v>2021</v>
      </c>
      <c r="B2046" s="5">
        <v>547471.39028664795</v>
      </c>
      <c r="C2046" s="5">
        <v>-126232.39028664795</v>
      </c>
    </row>
    <row r="2047" spans="1:3">
      <c r="A2047" s="5">
        <v>2022</v>
      </c>
      <c r="B2047" s="5">
        <v>313860.19388390891</v>
      </c>
      <c r="C2047" s="5">
        <v>-150683.19388390891</v>
      </c>
    </row>
    <row r="2048" spans="1:3">
      <c r="A2048" s="5">
        <v>2023</v>
      </c>
      <c r="B2048" s="5">
        <v>288950.64268246415</v>
      </c>
      <c r="C2048" s="5">
        <v>-179067.64268246415</v>
      </c>
    </row>
    <row r="2049" spans="1:3">
      <c r="A2049" s="5">
        <v>2024</v>
      </c>
      <c r="B2049" s="5">
        <v>361996.21850291709</v>
      </c>
      <c r="C2049" s="5">
        <v>-108878.21850291709</v>
      </c>
    </row>
    <row r="2050" spans="1:3">
      <c r="A2050" s="5">
        <v>2025</v>
      </c>
      <c r="B2050" s="5">
        <v>172481.66003787093</v>
      </c>
      <c r="C2050" s="5">
        <v>-167707.66003787093</v>
      </c>
    </row>
    <row r="2051" spans="1:3">
      <c r="A2051" s="5">
        <v>2026</v>
      </c>
      <c r="B2051" s="5">
        <v>513136.60349546734</v>
      </c>
      <c r="C2051" s="5">
        <v>-184881.60349546734</v>
      </c>
    </row>
    <row r="2052" spans="1:3">
      <c r="A2052" s="5">
        <v>2027</v>
      </c>
      <c r="B2052" s="5">
        <v>860187.24253181298</v>
      </c>
      <c r="C2052" s="5">
        <v>-423983.24253181298</v>
      </c>
    </row>
    <row r="2053" spans="1:3">
      <c r="A2053" s="5">
        <v>2028</v>
      </c>
      <c r="B2053" s="5">
        <v>219607.83798655024</v>
      </c>
      <c r="C2053" s="5">
        <v>-175695.83798655024</v>
      </c>
    </row>
    <row r="2054" spans="1:3">
      <c r="A2054" s="5">
        <v>2029</v>
      </c>
      <c r="B2054" s="5">
        <v>900917.724901743</v>
      </c>
      <c r="C2054" s="5">
        <v>-9591.7249017430004</v>
      </c>
    </row>
    <row r="2055" spans="1:3">
      <c r="A2055" s="5">
        <v>2030</v>
      </c>
      <c r="B2055" s="5">
        <v>1170546.785879544</v>
      </c>
      <c r="C2055" s="5">
        <v>-131382.78587954398</v>
      </c>
    </row>
    <row r="2056" spans="1:3">
      <c r="A2056" s="5">
        <v>2031</v>
      </c>
      <c r="B2056" s="5">
        <v>198737.67346642085</v>
      </c>
      <c r="C2056" s="5">
        <v>-173045.67346642085</v>
      </c>
    </row>
    <row r="2057" spans="1:3">
      <c r="A2057" s="5">
        <v>2032</v>
      </c>
      <c r="B2057" s="5">
        <v>403063.3164296234</v>
      </c>
      <c r="C2057" s="5">
        <v>-188336.3164296234</v>
      </c>
    </row>
    <row r="2058" spans="1:3">
      <c r="A2058" s="5">
        <v>2033</v>
      </c>
      <c r="B2058" s="5">
        <v>369065.14519521903</v>
      </c>
      <c r="C2058" s="5">
        <v>-106382.14519521903</v>
      </c>
    </row>
    <row r="2059" spans="1:3">
      <c r="A2059" s="5">
        <v>2034</v>
      </c>
      <c r="B2059" s="5">
        <v>1392039.8222383368</v>
      </c>
      <c r="C2059" s="5">
        <v>115012.17776166322</v>
      </c>
    </row>
    <row r="2060" spans="1:3">
      <c r="A2060" s="5">
        <v>2035</v>
      </c>
      <c r="B2060" s="5">
        <v>329007.89393884159</v>
      </c>
      <c r="C2060" s="5">
        <v>-171953.89393884159</v>
      </c>
    </row>
    <row r="2061" spans="1:3">
      <c r="A2061" s="5">
        <v>2036</v>
      </c>
      <c r="B2061" s="5">
        <v>212202.29573747207</v>
      </c>
      <c r="C2061" s="5">
        <v>-180018.29573747207</v>
      </c>
    </row>
    <row r="2062" spans="1:3">
      <c r="A2062" s="5">
        <v>2037</v>
      </c>
      <c r="B2062" s="5">
        <v>1197139.41486487</v>
      </c>
      <c r="C2062" s="5">
        <v>77072.585135129979</v>
      </c>
    </row>
    <row r="2063" spans="1:3">
      <c r="A2063" s="5">
        <v>2038</v>
      </c>
      <c r="B2063" s="5">
        <v>455575.34328672325</v>
      </c>
      <c r="C2063" s="5">
        <v>-102901.34328672325</v>
      </c>
    </row>
    <row r="2064" spans="1:3">
      <c r="A2064" s="5">
        <v>2039</v>
      </c>
      <c r="B2064" s="5">
        <v>778726.27779195306</v>
      </c>
      <c r="C2064" s="5">
        <v>-93752.277791953064</v>
      </c>
    </row>
    <row r="2065" spans="1:3">
      <c r="A2065" s="5">
        <v>2040</v>
      </c>
      <c r="B2065" s="5">
        <v>263367.86036746681</v>
      </c>
      <c r="C2065" s="5">
        <v>-185647.86036746681</v>
      </c>
    </row>
    <row r="2066" spans="1:3">
      <c r="A2066" s="5">
        <v>2041</v>
      </c>
      <c r="B2066" s="5">
        <v>312850.3472135801</v>
      </c>
      <c r="C2066" s="5">
        <v>-204289.3472135801</v>
      </c>
    </row>
    <row r="2067" spans="1:3">
      <c r="A2067" s="5">
        <v>2042</v>
      </c>
      <c r="B2067" s="5">
        <v>170125.35114043695</v>
      </c>
      <c r="C2067" s="5">
        <v>-167678.35114043695</v>
      </c>
    </row>
    <row r="2068" spans="1:3">
      <c r="A2068" s="5">
        <v>2043</v>
      </c>
      <c r="B2068" s="5">
        <v>315543.27166779037</v>
      </c>
      <c r="C2068" s="5">
        <v>-208791.27166779037</v>
      </c>
    </row>
    <row r="2069" spans="1:3">
      <c r="A2069" s="5">
        <v>2044</v>
      </c>
      <c r="B2069" s="5">
        <v>206479.8312722753</v>
      </c>
      <c r="C2069" s="5">
        <v>-172992.8312722753</v>
      </c>
    </row>
    <row r="2070" spans="1:3">
      <c r="A2070" s="5">
        <v>2045</v>
      </c>
      <c r="B2070" s="5">
        <v>382529.76746627025</v>
      </c>
      <c r="C2070" s="5">
        <v>-172707.76746627025</v>
      </c>
    </row>
    <row r="2071" spans="1:3">
      <c r="A2071" s="5">
        <v>2046</v>
      </c>
      <c r="B2071" s="5">
        <v>451535.95660540788</v>
      </c>
      <c r="C2071" s="5">
        <v>-179420.95660540788</v>
      </c>
    </row>
    <row r="2072" spans="1:3">
      <c r="A2072" s="5">
        <v>2047</v>
      </c>
      <c r="B2072" s="5">
        <v>952083.28953173768</v>
      </c>
      <c r="C2072" s="5">
        <v>-377056.28953173768</v>
      </c>
    </row>
    <row r="2073" spans="1:3">
      <c r="A2073" s="5">
        <v>2048</v>
      </c>
      <c r="B2073" s="5">
        <v>703324.39307406603</v>
      </c>
      <c r="C2073" s="5">
        <v>-69902.393074066029</v>
      </c>
    </row>
    <row r="2074" spans="1:3">
      <c r="A2074" s="5">
        <v>2049</v>
      </c>
      <c r="B2074" s="5">
        <v>260674.93591325654</v>
      </c>
      <c r="C2074" s="5">
        <v>-138443.93591325654</v>
      </c>
    </row>
    <row r="2075" spans="1:3">
      <c r="A2075" s="5">
        <v>2050</v>
      </c>
      <c r="B2075" s="5">
        <v>273129.71151397895</v>
      </c>
      <c r="C2075" s="5">
        <v>-187357.71151397895</v>
      </c>
    </row>
    <row r="2076" spans="1:3">
      <c r="A2076" s="5">
        <v>2051</v>
      </c>
      <c r="B2076" s="5">
        <v>317226.34945167176</v>
      </c>
      <c r="C2076" s="5">
        <v>-195808.34945167176</v>
      </c>
    </row>
    <row r="2077" spans="1:3">
      <c r="A2077" s="5">
        <v>2052</v>
      </c>
      <c r="B2077" s="5">
        <v>880720.79149516614</v>
      </c>
      <c r="C2077" s="5">
        <v>-718.79149516613688</v>
      </c>
    </row>
    <row r="2078" spans="1:3">
      <c r="A2078" s="5">
        <v>2053</v>
      </c>
      <c r="B2078" s="5">
        <v>925154.04498963524</v>
      </c>
      <c r="C2078" s="5">
        <v>-11120.044989635237</v>
      </c>
    </row>
    <row r="2079" spans="1:3">
      <c r="A2079" s="5">
        <v>2054</v>
      </c>
      <c r="B2079" s="5">
        <v>193688.4401147766</v>
      </c>
      <c r="C2079" s="5">
        <v>-160461.4401147766</v>
      </c>
    </row>
    <row r="2080" spans="1:3">
      <c r="A2080" s="5">
        <v>2055</v>
      </c>
      <c r="B2080" s="5">
        <v>453892.26550284179</v>
      </c>
      <c r="C2080" s="5">
        <v>-130437.26550284179</v>
      </c>
    </row>
    <row r="2081" spans="1:3">
      <c r="A2081" s="5">
        <v>2056</v>
      </c>
      <c r="B2081" s="5">
        <v>674375.45519130584</v>
      </c>
      <c r="C2081" s="5">
        <v>-180208.45519130584</v>
      </c>
    </row>
    <row r="2082" spans="1:3">
      <c r="A2082" s="5">
        <v>2057</v>
      </c>
      <c r="B2082" s="5">
        <v>848742.31360141945</v>
      </c>
      <c r="C2082" s="5">
        <v>-112226.31360141945</v>
      </c>
    </row>
    <row r="2083" spans="1:3">
      <c r="A2083" s="5">
        <v>2058</v>
      </c>
      <c r="B2083" s="5">
        <v>1763663.3969193511</v>
      </c>
      <c r="C2083" s="5">
        <v>149784.60308064893</v>
      </c>
    </row>
    <row r="2084" spans="1:3">
      <c r="A2084" s="5">
        <v>2059</v>
      </c>
      <c r="B2084" s="5">
        <v>325641.73837107874</v>
      </c>
      <c r="C2084" s="5">
        <v>-140126.73837107874</v>
      </c>
    </row>
    <row r="2085" spans="1:3">
      <c r="A2085" s="5">
        <v>2060</v>
      </c>
      <c r="B2085" s="5">
        <v>661584.06403380726</v>
      </c>
      <c r="C2085" s="5">
        <v>-193014.06403380726</v>
      </c>
    </row>
    <row r="2086" spans="1:3">
      <c r="A2086" s="5">
        <v>2061</v>
      </c>
      <c r="B2086" s="5">
        <v>607388.95939282596</v>
      </c>
      <c r="C2086" s="5">
        <v>-107335.95939282596</v>
      </c>
    </row>
    <row r="2087" spans="1:3">
      <c r="A2087" s="5">
        <v>2062</v>
      </c>
      <c r="B2087" s="5">
        <v>509433.83237092826</v>
      </c>
      <c r="C2087" s="5">
        <v>-92580.832370928256</v>
      </c>
    </row>
    <row r="2088" spans="1:3">
      <c r="A2088" s="5">
        <v>2063</v>
      </c>
      <c r="B2088" s="5">
        <v>201093.98236385483</v>
      </c>
      <c r="C2088" s="5">
        <v>-158439.98236385483</v>
      </c>
    </row>
    <row r="2089" spans="1:3">
      <c r="A2089" s="5">
        <v>2064</v>
      </c>
      <c r="B2089" s="5">
        <v>343482.36288022168</v>
      </c>
      <c r="C2089" s="5">
        <v>-153677.36288022168</v>
      </c>
    </row>
    <row r="2090" spans="1:3">
      <c r="A2090" s="5">
        <v>2065</v>
      </c>
      <c r="B2090" s="5">
        <v>762232.11550991528</v>
      </c>
      <c r="C2090" s="5">
        <v>-21470.115509915282</v>
      </c>
    </row>
    <row r="2091" spans="1:3">
      <c r="A2091" s="5">
        <v>2066</v>
      </c>
      <c r="B2091" s="5">
        <v>178877.35561662028</v>
      </c>
      <c r="C2091" s="5">
        <v>-167348.35561662028</v>
      </c>
    </row>
    <row r="2092" spans="1:3">
      <c r="A2092" s="5">
        <v>2067</v>
      </c>
      <c r="B2092" s="5">
        <v>298614.43326618586</v>
      </c>
      <c r="C2092" s="5">
        <v>-182655.43326618586</v>
      </c>
    </row>
    <row r="2093" spans="1:3">
      <c r="A2093" s="5">
        <v>2068</v>
      </c>
      <c r="B2093" s="5">
        <v>885856.32747360086</v>
      </c>
      <c r="C2093" s="5">
        <v>464759.67252639914</v>
      </c>
    </row>
    <row r="2094" spans="1:3">
      <c r="A2094" s="5">
        <v>2069</v>
      </c>
      <c r="B2094" s="5">
        <v>1677014.7762462283</v>
      </c>
      <c r="C2094" s="5">
        <v>-295379.77624622826</v>
      </c>
    </row>
    <row r="2095" spans="1:3">
      <c r="A2095" s="5">
        <v>2070</v>
      </c>
      <c r="B2095" s="5">
        <v>1270046.5681037044</v>
      </c>
      <c r="C2095" s="5">
        <v>-209370.56810370437</v>
      </c>
    </row>
    <row r="2096" spans="1:3">
      <c r="A2096" s="5">
        <v>2071</v>
      </c>
      <c r="B2096" s="5">
        <v>493734.99904242263</v>
      </c>
      <c r="C2096" s="5">
        <v>126490.00095757737</v>
      </c>
    </row>
    <row r="2097" spans="1:3">
      <c r="A2097" s="5">
        <v>2072</v>
      </c>
      <c r="B2097" s="5">
        <v>492432.29683769844</v>
      </c>
      <c r="C2097" s="5">
        <v>128974.70316230156</v>
      </c>
    </row>
    <row r="2098" spans="1:3">
      <c r="A2098" s="5">
        <v>2073</v>
      </c>
      <c r="B2098" s="5">
        <v>2102144.9100747672</v>
      </c>
      <c r="C2098" s="5">
        <v>765783.08992523281</v>
      </c>
    </row>
    <row r="2099" spans="1:3">
      <c r="A2099" s="5">
        <v>2074</v>
      </c>
      <c r="B2099" s="5">
        <v>167902.80967106321</v>
      </c>
      <c r="C2099" s="5">
        <v>-167420.80967106321</v>
      </c>
    </row>
    <row r="2100" spans="1:3">
      <c r="A2100" s="5">
        <v>2075</v>
      </c>
      <c r="B2100" s="5">
        <v>188099.74307764004</v>
      </c>
      <c r="C2100" s="5">
        <v>-172303.74307764004</v>
      </c>
    </row>
    <row r="2101" spans="1:3">
      <c r="A2101" s="5">
        <v>2076</v>
      </c>
      <c r="B2101" s="5">
        <v>177664.66081757535</v>
      </c>
      <c r="C2101" s="5">
        <v>-167755.66081757535</v>
      </c>
    </row>
    <row r="2102" spans="1:3">
      <c r="A2102" s="5">
        <v>2077</v>
      </c>
      <c r="B2102" s="5">
        <v>219741.60541461047</v>
      </c>
      <c r="C2102" s="5">
        <v>-173683.60541461047</v>
      </c>
    </row>
    <row r="2103" spans="1:3">
      <c r="A2103" s="5">
        <v>2078</v>
      </c>
      <c r="B2103" s="5">
        <v>178337.8919311279</v>
      </c>
      <c r="C2103" s="5">
        <v>-168180.8919311279</v>
      </c>
    </row>
    <row r="2104" spans="1:3">
      <c r="A2104" s="5">
        <v>2079</v>
      </c>
      <c r="B2104" s="5">
        <v>167902.80967106321</v>
      </c>
      <c r="C2104" s="5">
        <v>-167362.80967106321</v>
      </c>
    </row>
    <row r="2105" spans="1:3">
      <c r="A2105" s="5">
        <v>2080</v>
      </c>
      <c r="B2105" s="5">
        <v>331834.58582111209</v>
      </c>
      <c r="C2105" s="5">
        <v>-199762.58582111209</v>
      </c>
    </row>
    <row r="2106" spans="1:3">
      <c r="A2106" s="5">
        <v>2081</v>
      </c>
      <c r="B2106" s="5">
        <v>180020.96971500933</v>
      </c>
      <c r="C2106" s="5">
        <v>-168922.96971500933</v>
      </c>
    </row>
    <row r="2107" spans="1:3">
      <c r="A2107" s="5">
        <v>2082</v>
      </c>
      <c r="B2107" s="5">
        <v>503608.04268082744</v>
      </c>
      <c r="C2107" s="5">
        <v>-372706.04268082744</v>
      </c>
    </row>
    <row r="2108" spans="1:3">
      <c r="A2108" s="5">
        <v>2083</v>
      </c>
      <c r="B2108" s="5">
        <v>679294.43407350406</v>
      </c>
      <c r="C2108" s="5">
        <v>-169231.43407350406</v>
      </c>
    </row>
    <row r="2109" spans="1:3">
      <c r="A2109" s="5">
        <v>2084</v>
      </c>
      <c r="B2109" s="5">
        <v>670622.88030673913</v>
      </c>
      <c r="C2109" s="5">
        <v>-467259.88030673913</v>
      </c>
    </row>
    <row r="2110" spans="1:3">
      <c r="A2110" s="5">
        <v>2085</v>
      </c>
      <c r="B2110" s="5">
        <v>489658.35698381061</v>
      </c>
      <c r="C2110" s="5">
        <v>-185463.35698381061</v>
      </c>
    </row>
    <row r="2111" spans="1:3">
      <c r="A2111" s="5">
        <v>2086</v>
      </c>
      <c r="B2111" s="5">
        <v>475325.97289462673</v>
      </c>
      <c r="C2111" s="5">
        <v>1313487.0271053733</v>
      </c>
    </row>
    <row r="2112" spans="1:3">
      <c r="A2112" s="5">
        <v>2087</v>
      </c>
      <c r="B2112" s="5">
        <v>513503.85454174288</v>
      </c>
      <c r="C2112" s="5">
        <v>-206707.85454174288</v>
      </c>
    </row>
    <row r="2113" spans="1:3">
      <c r="A2113" s="5">
        <v>2088</v>
      </c>
      <c r="B2113" s="5">
        <v>471406.71301130118</v>
      </c>
      <c r="C2113" s="5">
        <v>-176541.71301130118</v>
      </c>
    </row>
    <row r="2114" spans="1:3">
      <c r="A2114" s="5">
        <v>2089</v>
      </c>
      <c r="B2114" s="5">
        <v>447661.85163630237</v>
      </c>
      <c r="C2114" s="5">
        <v>49902.148363697634</v>
      </c>
    </row>
    <row r="2115" spans="1:3">
      <c r="A2115" s="5">
        <v>2090</v>
      </c>
      <c r="B2115" s="5">
        <v>939072.03304409503</v>
      </c>
      <c r="C2115" s="5">
        <v>-679631.03304409503</v>
      </c>
    </row>
    <row r="2116" spans="1:3">
      <c r="A2116" s="5">
        <v>2091</v>
      </c>
      <c r="B2116" s="5">
        <v>1215433.4051574217</v>
      </c>
      <c r="C2116" s="5">
        <v>-666983.40515742172</v>
      </c>
    </row>
    <row r="2117" spans="1:3">
      <c r="A2117" s="5">
        <v>2092</v>
      </c>
      <c r="B2117" s="5">
        <v>840443.67490864475</v>
      </c>
      <c r="C2117" s="5">
        <v>-429989.67490864475</v>
      </c>
    </row>
    <row r="2118" spans="1:3">
      <c r="A2118" s="5">
        <v>2093</v>
      </c>
      <c r="B2118" s="5">
        <v>840443.67490864475</v>
      </c>
      <c r="C2118" s="5">
        <v>-316324.67490864475</v>
      </c>
    </row>
    <row r="2119" spans="1:3">
      <c r="A2119" s="5">
        <v>2094</v>
      </c>
      <c r="B2119" s="5">
        <v>749674.35288565187</v>
      </c>
      <c r="C2119" s="5">
        <v>148503.64711434813</v>
      </c>
    </row>
    <row r="2120" spans="1:3">
      <c r="A2120" s="5">
        <v>2095</v>
      </c>
      <c r="B2120" s="5">
        <v>779810.94887776335</v>
      </c>
      <c r="C2120" s="5">
        <v>-145933.94887776335</v>
      </c>
    </row>
    <row r="2121" spans="1:3">
      <c r="A2121" s="5">
        <v>2096</v>
      </c>
      <c r="B2121" s="5">
        <v>665209.45944269374</v>
      </c>
      <c r="C2121" s="5">
        <v>459247.54055730626</v>
      </c>
    </row>
    <row r="2122" spans="1:3">
      <c r="A2122" s="5">
        <v>2097</v>
      </c>
      <c r="B2122" s="5">
        <v>297531.50919928792</v>
      </c>
      <c r="C2122" s="5">
        <v>-9461.509199287917</v>
      </c>
    </row>
    <row r="2123" spans="1:3">
      <c r="A2123" s="5">
        <v>2098</v>
      </c>
      <c r="B2123" s="5">
        <v>200165.85810084647</v>
      </c>
      <c r="C2123" s="5">
        <v>-144241.85810084647</v>
      </c>
    </row>
    <row r="2124" spans="1:3">
      <c r="A2124" s="5">
        <v>2099</v>
      </c>
      <c r="B2124" s="5">
        <v>328264.9082320602</v>
      </c>
      <c r="C2124" s="5">
        <v>-60920.908232060203</v>
      </c>
    </row>
    <row r="2125" spans="1:3">
      <c r="A2125" s="5">
        <v>2100</v>
      </c>
      <c r="B2125" s="5">
        <v>421625.23290396173</v>
      </c>
      <c r="C2125" s="5">
        <v>2101.7670960382675</v>
      </c>
    </row>
    <row r="2126" spans="1:3">
      <c r="A2126" s="5">
        <v>2101</v>
      </c>
      <c r="B2126" s="5">
        <v>197560.45369139806</v>
      </c>
      <c r="C2126" s="5">
        <v>-145382.45369139806</v>
      </c>
    </row>
    <row r="2127" spans="1:3">
      <c r="A2127" s="5">
        <v>2102</v>
      </c>
      <c r="B2127" s="5">
        <v>195823.51741843246</v>
      </c>
      <c r="C2127" s="5">
        <v>-147201.51741843246</v>
      </c>
    </row>
    <row r="2128" spans="1:3">
      <c r="A2128" s="5">
        <v>2103</v>
      </c>
      <c r="B2128" s="5">
        <v>201034.32623732928</v>
      </c>
      <c r="C2128" s="5">
        <v>-143469.32623732928</v>
      </c>
    </row>
    <row r="2129" spans="1:3">
      <c r="A2129" s="5">
        <v>2104</v>
      </c>
      <c r="B2129" s="5">
        <v>207547.83726095033</v>
      </c>
      <c r="C2129" s="5">
        <v>-139314.83726095033</v>
      </c>
    </row>
    <row r="2130" spans="1:3">
      <c r="A2130" s="5">
        <v>2105</v>
      </c>
      <c r="B2130" s="5">
        <v>361266.69741840684</v>
      </c>
      <c r="C2130" s="5">
        <v>-38930.697418406839</v>
      </c>
    </row>
    <row r="2131" spans="1:3">
      <c r="A2131" s="5">
        <v>2106</v>
      </c>
      <c r="B2131" s="5">
        <v>28274127.598897614</v>
      </c>
      <c r="C2131" s="5">
        <v>13495214.401102386</v>
      </c>
    </row>
    <row r="2132" spans="1:3">
      <c r="A2132" s="5">
        <v>2107</v>
      </c>
      <c r="B2132" s="5">
        <v>457024.48918325984</v>
      </c>
      <c r="C2132" s="5">
        <v>185447.51081674016</v>
      </c>
    </row>
    <row r="2133" spans="1:3">
      <c r="A2133" s="5">
        <v>2108</v>
      </c>
      <c r="B2133" s="5">
        <v>270781.83393007907</v>
      </c>
      <c r="C2133" s="5">
        <v>-31308.833930079069</v>
      </c>
    </row>
    <row r="2134" spans="1:3">
      <c r="A2134" s="5">
        <v>2109</v>
      </c>
      <c r="B2134" s="5">
        <v>479645.05459862592</v>
      </c>
      <c r="C2134" s="5">
        <v>-374286.05459862592</v>
      </c>
    </row>
    <row r="2135" spans="1:3">
      <c r="A2135" s="5">
        <v>2110</v>
      </c>
      <c r="B2135" s="5">
        <v>417815.50912995863</v>
      </c>
      <c r="C2135" s="5">
        <v>-305422.50912995863</v>
      </c>
    </row>
    <row r="2136" spans="1:3">
      <c r="A2136" s="5">
        <v>2111</v>
      </c>
      <c r="B2136" s="5">
        <v>478891.03575144702</v>
      </c>
      <c r="C2136" s="5">
        <v>-346705.03575144702</v>
      </c>
    </row>
    <row r="2137" spans="1:3">
      <c r="A2137" s="5">
        <v>2112</v>
      </c>
      <c r="B2137" s="5">
        <v>439682.05569814582</v>
      </c>
      <c r="C2137" s="5">
        <v>207540.94430185418</v>
      </c>
    </row>
    <row r="2138" spans="1:3">
      <c r="A2138" s="5">
        <v>2113</v>
      </c>
      <c r="B2138" s="5">
        <v>417061.49028277973</v>
      </c>
      <c r="C2138" s="5">
        <v>-323475.49028277973</v>
      </c>
    </row>
    <row r="2139" spans="1:3">
      <c r="A2139" s="5">
        <v>2114</v>
      </c>
      <c r="B2139" s="5">
        <v>291894.36165108741</v>
      </c>
      <c r="C2139" s="5">
        <v>-14522.361651087413</v>
      </c>
    </row>
    <row r="2140" spans="1:3">
      <c r="A2140" s="5">
        <v>2115</v>
      </c>
      <c r="B2140" s="5">
        <v>424978.68817815784</v>
      </c>
      <c r="C2140" s="5">
        <v>125561.31182184216</v>
      </c>
    </row>
    <row r="2141" spans="1:3">
      <c r="A2141" s="5">
        <v>2116</v>
      </c>
      <c r="B2141" s="5">
        <v>390293.82120792987</v>
      </c>
      <c r="C2141" s="5">
        <v>186546.17879207013</v>
      </c>
    </row>
    <row r="2142" spans="1:3">
      <c r="A2142" s="5">
        <v>2117</v>
      </c>
      <c r="B2142" s="5">
        <v>471350.84727965837</v>
      </c>
      <c r="C2142" s="5">
        <v>173134.15272034163</v>
      </c>
    </row>
    <row r="2143" spans="1:3">
      <c r="A2143" s="5">
        <v>2118</v>
      </c>
      <c r="B2143" s="5">
        <v>1475482.1787568352</v>
      </c>
      <c r="C2143" s="5">
        <v>31290.821243164828</v>
      </c>
    </row>
    <row r="2144" spans="1:3">
      <c r="A2144" s="5">
        <v>2119</v>
      </c>
      <c r="B2144" s="5">
        <v>1389046.0360878217</v>
      </c>
      <c r="C2144" s="5">
        <v>48856.963912178297</v>
      </c>
    </row>
    <row r="2145" spans="1:3">
      <c r="A2145" s="5">
        <v>2120</v>
      </c>
      <c r="B2145" s="5">
        <v>1123759.3157924346</v>
      </c>
      <c r="C2145" s="5">
        <v>28548.684207565384</v>
      </c>
    </row>
    <row r="2146" spans="1:3">
      <c r="A2146" s="5">
        <v>2121</v>
      </c>
      <c r="B2146" s="5">
        <v>1027608.4481548576</v>
      </c>
      <c r="C2146" s="5">
        <v>-41845.448154857615</v>
      </c>
    </row>
    <row r="2147" spans="1:3">
      <c r="A2147" s="5">
        <v>2122</v>
      </c>
      <c r="B2147" s="5">
        <v>882385.7646504346</v>
      </c>
      <c r="C2147" s="5">
        <v>-45583.764650434605</v>
      </c>
    </row>
    <row r="2148" spans="1:3">
      <c r="A2148" s="5">
        <v>2123</v>
      </c>
      <c r="B2148" s="5">
        <v>1326273.9670601808</v>
      </c>
      <c r="C2148" s="5">
        <v>33611.032939819153</v>
      </c>
    </row>
    <row r="2149" spans="1:3">
      <c r="A2149" s="5">
        <v>2124</v>
      </c>
      <c r="B2149" s="5">
        <v>3142163.0074871629</v>
      </c>
      <c r="C2149" s="5">
        <v>457473.99251283705</v>
      </c>
    </row>
    <row r="2150" spans="1:3">
      <c r="A2150" s="5">
        <v>2125</v>
      </c>
      <c r="B2150" s="5">
        <v>3529257.4331576154</v>
      </c>
      <c r="C2150" s="5">
        <v>411806.56684238464</v>
      </c>
    </row>
    <row r="2151" spans="1:3">
      <c r="A2151" s="5">
        <v>2126</v>
      </c>
      <c r="B2151" s="5">
        <v>1821956.7938105895</v>
      </c>
      <c r="C2151" s="5">
        <v>29322.206189410528</v>
      </c>
    </row>
    <row r="2152" spans="1:3">
      <c r="A2152" s="5">
        <v>2127</v>
      </c>
      <c r="B2152" s="5">
        <v>3441077.6219045008</v>
      </c>
      <c r="C2152" s="5">
        <v>527313.37809549924</v>
      </c>
    </row>
    <row r="2153" spans="1:3">
      <c r="A2153" s="5">
        <v>2128</v>
      </c>
      <c r="B2153" s="5">
        <v>4486531.4858291391</v>
      </c>
      <c r="C2153" s="5">
        <v>695850.51417086087</v>
      </c>
    </row>
    <row r="2154" spans="1:3">
      <c r="A2154" s="5">
        <v>2129</v>
      </c>
      <c r="B2154" s="5">
        <v>3259237.898133954</v>
      </c>
      <c r="C2154" s="5">
        <v>519108.10186604597</v>
      </c>
    </row>
    <row r="2155" spans="1:3">
      <c r="A2155" s="5">
        <v>2130</v>
      </c>
      <c r="B2155" s="5">
        <v>170427.70815980539</v>
      </c>
      <c r="C2155" s="5">
        <v>-166528.70815980539</v>
      </c>
    </row>
    <row r="2156" spans="1:3">
      <c r="A2156" s="5">
        <v>2131</v>
      </c>
      <c r="B2156" s="5">
        <v>176150.17262500216</v>
      </c>
      <c r="C2156" s="5">
        <v>-165789.17262500216</v>
      </c>
    </row>
    <row r="2157" spans="1:3">
      <c r="A2157" s="5">
        <v>2132</v>
      </c>
      <c r="B2157" s="5">
        <v>170091.0926030291</v>
      </c>
      <c r="C2157" s="5">
        <v>-166113.0926030291</v>
      </c>
    </row>
    <row r="2158" spans="1:3">
      <c r="A2158" s="5">
        <v>2133</v>
      </c>
      <c r="B2158" s="5">
        <v>171437.55483013421</v>
      </c>
      <c r="C2158" s="5">
        <v>-166106.55483013421</v>
      </c>
    </row>
    <row r="2159" spans="1:3">
      <c r="A2159" s="5">
        <v>2134</v>
      </c>
      <c r="B2159" s="5">
        <v>177160.01929533097</v>
      </c>
      <c r="C2159" s="5">
        <v>-172014.01929533097</v>
      </c>
    </row>
    <row r="2160" spans="1:3">
      <c r="A2160" s="5">
        <v>2135</v>
      </c>
      <c r="B2160" s="5">
        <v>202742.80161032837</v>
      </c>
      <c r="C2160" s="5">
        <v>-187608.80161032837</v>
      </c>
    </row>
    <row r="2161" spans="1:3">
      <c r="A2161" s="5">
        <v>2136</v>
      </c>
      <c r="B2161" s="5">
        <v>167398.16814881883</v>
      </c>
      <c r="C2161" s="5">
        <v>-166263.16814881883</v>
      </c>
    </row>
    <row r="2162" spans="1:3">
      <c r="A2162" s="5">
        <v>2137</v>
      </c>
      <c r="B2162" s="5">
        <v>171100.93927335792</v>
      </c>
      <c r="C2162" s="5">
        <v>-168915.93927335792</v>
      </c>
    </row>
    <row r="2163" spans="1:3">
      <c r="A2163" s="5">
        <v>2138</v>
      </c>
      <c r="B2163" s="5">
        <v>171100.93927335792</v>
      </c>
      <c r="C2163" s="5">
        <v>-165823.93927335792</v>
      </c>
    </row>
    <row r="2164" spans="1:3">
      <c r="A2164" s="5">
        <v>2139</v>
      </c>
      <c r="B2164" s="5">
        <v>176150.17262500216</v>
      </c>
      <c r="C2164" s="5">
        <v>-171907.17262500216</v>
      </c>
    </row>
    <row r="2165" spans="1:3">
      <c r="A2165" s="5">
        <v>2140</v>
      </c>
      <c r="B2165" s="5">
        <v>176486.78818177845</v>
      </c>
      <c r="C2165" s="5">
        <v>-172102.78818177845</v>
      </c>
    </row>
    <row r="2166" spans="1:3">
      <c r="A2166" s="5">
        <v>2141</v>
      </c>
      <c r="B2166" s="5">
        <v>170091.0926030291</v>
      </c>
      <c r="C2166" s="5">
        <v>-165979.0926030291</v>
      </c>
    </row>
    <row r="2167" spans="1:3">
      <c r="A2167" s="5">
        <v>2142</v>
      </c>
      <c r="B2167" s="5">
        <v>174803.71039789706</v>
      </c>
      <c r="C2167" s="5">
        <v>-167047.71039789706</v>
      </c>
    </row>
    <row r="2168" spans="1:3">
      <c r="A2168" s="5">
        <v>2143</v>
      </c>
      <c r="B2168" s="5">
        <v>172110.78594368679</v>
      </c>
      <c r="C2168" s="5">
        <v>-169302.78594368679</v>
      </c>
    </row>
    <row r="2169" spans="1:3">
      <c r="A2169" s="5">
        <v>2144</v>
      </c>
      <c r="B2169" s="5">
        <v>177160.01929533097</v>
      </c>
      <c r="C2169" s="5">
        <v>-172218.01929533097</v>
      </c>
    </row>
    <row r="2170" spans="1:3">
      <c r="A2170" s="5">
        <v>2145</v>
      </c>
      <c r="B2170" s="5">
        <v>171774.1703869105</v>
      </c>
      <c r="C2170" s="5">
        <v>-166830.1703869105</v>
      </c>
    </row>
    <row r="2171" spans="1:3">
      <c r="A2171" s="5">
        <v>2146</v>
      </c>
      <c r="B2171" s="5">
        <v>170427.70815980539</v>
      </c>
      <c r="C2171" s="5">
        <v>-166601.70815980539</v>
      </c>
    </row>
    <row r="2172" spans="1:3">
      <c r="A2172" s="5">
        <v>2147</v>
      </c>
      <c r="B2172" s="5">
        <v>171100.93927335792</v>
      </c>
      <c r="C2172" s="5">
        <v>-165998.93927335792</v>
      </c>
    </row>
    <row r="2173" spans="1:3">
      <c r="A2173" s="5">
        <v>2148</v>
      </c>
      <c r="B2173" s="5">
        <v>168744.630375924</v>
      </c>
      <c r="C2173" s="5">
        <v>-166525.630375924</v>
      </c>
    </row>
    <row r="2174" spans="1:3">
      <c r="A2174" s="5">
        <v>2149</v>
      </c>
      <c r="B2174" s="5">
        <v>175140.32595467329</v>
      </c>
      <c r="C2174" s="5">
        <v>-166416.32595467329</v>
      </c>
    </row>
    <row r="2175" spans="1:3">
      <c r="A2175" s="5">
        <v>2150</v>
      </c>
      <c r="B2175" s="5">
        <v>176820.97716426823</v>
      </c>
      <c r="C2175" s="5">
        <v>-167921.97716426823</v>
      </c>
    </row>
    <row r="2176" spans="1:3">
      <c r="A2176" s="5">
        <v>2151</v>
      </c>
      <c r="B2176" s="5">
        <v>170088.66602874259</v>
      </c>
      <c r="C2176" s="5">
        <v>-166946.66602874259</v>
      </c>
    </row>
    <row r="2177" spans="1:3">
      <c r="A2177" s="5">
        <v>2152</v>
      </c>
      <c r="B2177" s="5">
        <v>166722.5104609798</v>
      </c>
      <c r="C2177" s="5">
        <v>-166204.5104609798</v>
      </c>
    </row>
    <row r="2178" spans="1:3">
      <c r="A2178" s="5">
        <v>2153</v>
      </c>
      <c r="B2178" s="5">
        <v>170088.66602874259</v>
      </c>
      <c r="C2178" s="5">
        <v>-166762.66602874259</v>
      </c>
    </row>
    <row r="2179" spans="1:3">
      <c r="A2179" s="5">
        <v>2154</v>
      </c>
      <c r="B2179" s="5">
        <v>167395.74157453235</v>
      </c>
      <c r="C2179" s="5">
        <v>-166452.74157453235</v>
      </c>
    </row>
    <row r="2180" spans="1:3">
      <c r="A2180" s="5">
        <v>2155</v>
      </c>
      <c r="B2180" s="5">
        <v>169078.81935841375</v>
      </c>
      <c r="C2180" s="5">
        <v>-166673.81935841375</v>
      </c>
    </row>
    <row r="2181" spans="1:3">
      <c r="A2181" s="5">
        <v>2156</v>
      </c>
      <c r="B2181" s="5">
        <v>176484.36160749194</v>
      </c>
      <c r="C2181" s="5">
        <v>-167930.36160749194</v>
      </c>
    </row>
    <row r="2182" spans="1:3">
      <c r="A2182" s="5">
        <v>2157</v>
      </c>
      <c r="B2182" s="5">
        <v>56212854.043290995</v>
      </c>
      <c r="C2182" s="5">
        <v>-38802718.043290995</v>
      </c>
    </row>
    <row r="2183" spans="1:3">
      <c r="A2183" s="5">
        <v>2158</v>
      </c>
      <c r="B2183" s="5">
        <v>228722.1855711065</v>
      </c>
      <c r="C2183" s="5">
        <v>-202610.1855711065</v>
      </c>
    </row>
    <row r="2184" spans="1:3">
      <c r="A2184" s="5">
        <v>2159</v>
      </c>
      <c r="B2184" s="5">
        <v>410831.20178707456</v>
      </c>
      <c r="C2184" s="5">
        <v>-308997.20178707456</v>
      </c>
    </row>
    <row r="2185" spans="1:3">
      <c r="A2185" s="5">
        <v>2160</v>
      </c>
      <c r="B2185" s="5">
        <v>447522.29747568921</v>
      </c>
      <c r="C2185" s="5">
        <v>-330335.29747568921</v>
      </c>
    </row>
    <row r="2186" spans="1:3">
      <c r="A2186" s="5">
        <v>2161</v>
      </c>
      <c r="B2186" s="5">
        <v>465818.46495538438</v>
      </c>
      <c r="C2186" s="5">
        <v>161958.53504461562</v>
      </c>
    </row>
    <row r="2187" spans="1:3">
      <c r="A2187" s="5">
        <v>2162</v>
      </c>
      <c r="B2187" s="5">
        <v>3902431.9544335064</v>
      </c>
      <c r="C2187" s="5">
        <v>-2230229.9544335064</v>
      </c>
    </row>
    <row r="2188" spans="1:3">
      <c r="A2188" s="5">
        <v>2163</v>
      </c>
      <c r="B2188" s="5">
        <v>377471.26545034233</v>
      </c>
      <c r="C2188" s="5">
        <v>-6014.2654503423255</v>
      </c>
    </row>
    <row r="2189" spans="1:3">
      <c r="A2189" s="5">
        <v>2164</v>
      </c>
      <c r="B2189" s="5">
        <v>225055.10749761001</v>
      </c>
      <c r="C2189" s="5">
        <v>-126959.10749761001</v>
      </c>
    </row>
    <row r="2190" spans="1:3">
      <c r="A2190" s="5">
        <v>2165</v>
      </c>
      <c r="B2190" s="5">
        <v>352719.92356058233</v>
      </c>
      <c r="C2190" s="5">
        <v>-31592.923560582334</v>
      </c>
    </row>
    <row r="2191" spans="1:3">
      <c r="A2191" s="5">
        <v>2166</v>
      </c>
      <c r="B2191" s="5">
        <v>260228.06702516359</v>
      </c>
      <c r="C2191" s="5">
        <v>-103753.06702516359</v>
      </c>
    </row>
    <row r="2192" spans="1:3">
      <c r="A2192" s="5">
        <v>2167</v>
      </c>
      <c r="B2192" s="5">
        <v>778542.15637279139</v>
      </c>
      <c r="C2192" s="5">
        <v>861771.84362720861</v>
      </c>
    </row>
    <row r="2193" spans="1:3">
      <c r="A2193" s="5">
        <v>2168</v>
      </c>
      <c r="B2193" s="5">
        <v>401193.36710906588</v>
      </c>
      <c r="C2193" s="5">
        <v>18377.632890934125</v>
      </c>
    </row>
    <row r="2194" spans="1:3">
      <c r="A2194" s="5">
        <v>2169</v>
      </c>
      <c r="B2194" s="5">
        <v>733432.92164725519</v>
      </c>
      <c r="C2194" s="5">
        <v>-162726.92164725519</v>
      </c>
    </row>
    <row r="2195" spans="1:3">
      <c r="A2195" s="5">
        <v>2170</v>
      </c>
      <c r="B2195" s="5">
        <v>733432.92164725519</v>
      </c>
      <c r="C2195" s="5">
        <v>-185772.92164725519</v>
      </c>
    </row>
    <row r="2196" spans="1:3">
      <c r="A2196" s="5">
        <v>2171</v>
      </c>
      <c r="B2196" s="5">
        <v>401193.36710906588</v>
      </c>
      <c r="C2196" s="5">
        <v>-33112.367109065875</v>
      </c>
    </row>
    <row r="2197" spans="1:3">
      <c r="A2197" s="5">
        <v>2172</v>
      </c>
      <c r="B2197" s="5">
        <v>166911.32150460774</v>
      </c>
      <c r="C2197" s="5">
        <v>-165431.32150460774</v>
      </c>
    </row>
    <row r="2198" spans="1:3">
      <c r="A2198" s="5">
        <v>2173</v>
      </c>
      <c r="B2198" s="5">
        <v>168931.01484526542</v>
      </c>
      <c r="C2198" s="5">
        <v>-167309.01484526542</v>
      </c>
    </row>
    <row r="2199" spans="1:3">
      <c r="A2199" s="5">
        <v>2174</v>
      </c>
      <c r="B2199" s="5">
        <v>181385.79044598783</v>
      </c>
      <c r="C2199" s="5">
        <v>-170336.79044598783</v>
      </c>
    </row>
    <row r="2200" spans="1:3">
      <c r="A2200" s="5">
        <v>2175</v>
      </c>
      <c r="B2200" s="5">
        <v>169940.86151559424</v>
      </c>
      <c r="C2200" s="5">
        <v>-165613.86151559424</v>
      </c>
    </row>
    <row r="2201" spans="1:3">
      <c r="A2201" s="5">
        <v>2176</v>
      </c>
      <c r="B2201" s="5">
        <v>170614.09262914682</v>
      </c>
      <c r="C2201" s="5">
        <v>-164838.09262914682</v>
      </c>
    </row>
    <row r="2202" spans="1:3">
      <c r="A2202" s="5">
        <v>2177</v>
      </c>
      <c r="B2202" s="5">
        <v>167921.16817493655</v>
      </c>
      <c r="C2202" s="5">
        <v>-164356.16817493655</v>
      </c>
    </row>
    <row r="2203" spans="1:3">
      <c r="A2203" s="5">
        <v>2178</v>
      </c>
      <c r="B2203" s="5">
        <v>167584.55261816032</v>
      </c>
      <c r="C2203" s="5">
        <v>-165359.55261816032</v>
      </c>
    </row>
    <row r="2204" spans="1:3">
      <c r="A2204" s="5">
        <v>2179</v>
      </c>
      <c r="B2204" s="5">
        <v>165901.47483427887</v>
      </c>
      <c r="C2204" s="5">
        <v>-165257.47483427887</v>
      </c>
    </row>
    <row r="2205" spans="1:3">
      <c r="A2205" s="5">
        <v>2180</v>
      </c>
      <c r="B2205" s="5">
        <v>173643.63264013338</v>
      </c>
      <c r="C2205" s="5">
        <v>-166375.63264013338</v>
      </c>
    </row>
    <row r="2206" spans="1:3">
      <c r="A2206" s="5">
        <v>2181</v>
      </c>
      <c r="B2206" s="5">
        <v>167247.93706138403</v>
      </c>
      <c r="C2206" s="5">
        <v>-165717.93706138403</v>
      </c>
    </row>
    <row r="2207" spans="1:3">
      <c r="A2207" s="5">
        <v>2182</v>
      </c>
      <c r="B2207" s="5">
        <v>167247.93706138403</v>
      </c>
      <c r="C2207" s="5">
        <v>-166197.93706138403</v>
      </c>
    </row>
    <row r="2208" spans="1:3">
      <c r="A2208" s="5">
        <v>2183</v>
      </c>
      <c r="B2208" s="5">
        <v>168257.78373171284</v>
      </c>
      <c r="C2208" s="5">
        <v>-166704.78373171284</v>
      </c>
    </row>
    <row r="2209" spans="1:3">
      <c r="A2209" s="5">
        <v>2184</v>
      </c>
      <c r="B2209" s="5">
        <v>173307.01708335709</v>
      </c>
      <c r="C2209" s="5">
        <v>-166907.01708335709</v>
      </c>
    </row>
    <row r="2210" spans="1:3">
      <c r="A2210" s="5">
        <v>2185</v>
      </c>
      <c r="B2210" s="5">
        <v>168257.78373171284</v>
      </c>
      <c r="C2210" s="5">
        <v>-165502.78373171284</v>
      </c>
    </row>
    <row r="2211" spans="1:3">
      <c r="A2211" s="5">
        <v>2186</v>
      </c>
      <c r="B2211" s="5">
        <v>169267.63040204172</v>
      </c>
      <c r="C2211" s="5">
        <v>-165428.63040204172</v>
      </c>
    </row>
    <row r="2212" spans="1:3">
      <c r="A2212" s="5">
        <v>2187</v>
      </c>
      <c r="B2212" s="5">
        <v>166911.32150460774</v>
      </c>
      <c r="C2212" s="5">
        <v>-164687.32150460774</v>
      </c>
    </row>
    <row r="2213" spans="1:3">
      <c r="A2213" s="5">
        <v>2188</v>
      </c>
      <c r="B2213" s="5">
        <v>177346.40376467246</v>
      </c>
      <c r="C2213" s="5">
        <v>-168252.40376467246</v>
      </c>
    </row>
    <row r="2214" spans="1:3">
      <c r="A2214" s="5">
        <v>2189</v>
      </c>
      <c r="B2214" s="5">
        <v>177009.78820789617</v>
      </c>
      <c r="C2214" s="5">
        <v>-171593.78820789617</v>
      </c>
    </row>
    <row r="2215" spans="1:3">
      <c r="A2215" s="5">
        <v>2190</v>
      </c>
      <c r="B2215" s="5">
        <v>165901.47483427887</v>
      </c>
      <c r="C2215" s="5">
        <v>-165011.47483427887</v>
      </c>
    </row>
    <row r="2216" spans="1:3">
      <c r="A2216" s="5">
        <v>2191</v>
      </c>
      <c r="B2216" s="5">
        <v>172970.4015265808</v>
      </c>
      <c r="C2216" s="5">
        <v>-169659.4015265808</v>
      </c>
    </row>
    <row r="2217" spans="1:3">
      <c r="A2217" s="5">
        <v>2192</v>
      </c>
      <c r="B2217" s="5">
        <v>167247.93706138403</v>
      </c>
      <c r="C2217" s="5">
        <v>-165652.93706138403</v>
      </c>
    </row>
    <row r="2218" spans="1:3">
      <c r="A2218" s="5">
        <v>2193</v>
      </c>
      <c r="B2218" s="5">
        <v>170277.47707237053</v>
      </c>
      <c r="C2218" s="5">
        <v>-165635.47707237053</v>
      </c>
    </row>
    <row r="2219" spans="1:3">
      <c r="A2219" s="5">
        <v>2194</v>
      </c>
      <c r="B2219" s="5">
        <v>166238.09039105516</v>
      </c>
      <c r="C2219" s="5">
        <v>-165325.09039105516</v>
      </c>
    </row>
    <row r="2220" spans="1:3">
      <c r="A2220" s="5">
        <v>2195</v>
      </c>
      <c r="B2220" s="5">
        <v>168257.78373171284</v>
      </c>
      <c r="C2220" s="5">
        <v>-165502.78373171284</v>
      </c>
    </row>
    <row r="2221" spans="1:3">
      <c r="A2221" s="5">
        <v>2196</v>
      </c>
      <c r="B2221" s="5">
        <v>172297.17041302822</v>
      </c>
      <c r="C2221" s="5">
        <v>-165679.17041302822</v>
      </c>
    </row>
    <row r="2222" spans="1:3">
      <c r="A2222" s="5">
        <v>2197</v>
      </c>
      <c r="B2222" s="5">
        <v>175663.32598079107</v>
      </c>
      <c r="C2222" s="5">
        <v>-165469.32598079107</v>
      </c>
    </row>
    <row r="2223" spans="1:3">
      <c r="A2223" s="5">
        <v>2198</v>
      </c>
      <c r="B2223" s="5">
        <v>166574.70594783145</v>
      </c>
      <c r="C2223" s="5">
        <v>-165210.70594783145</v>
      </c>
    </row>
    <row r="2224" spans="1:3">
      <c r="A2224" s="5">
        <v>2199</v>
      </c>
      <c r="B2224" s="5">
        <v>168931.01484526542</v>
      </c>
      <c r="C2224" s="5">
        <v>-164307.01484526542</v>
      </c>
    </row>
    <row r="2225" spans="1:3">
      <c r="A2225" s="5">
        <v>2200</v>
      </c>
      <c r="B2225" s="5">
        <v>169267.63040204172</v>
      </c>
      <c r="C2225" s="5">
        <v>-164121.63040204172</v>
      </c>
    </row>
    <row r="2226" spans="1:3">
      <c r="A2226" s="5">
        <v>2201</v>
      </c>
      <c r="B2226" s="5">
        <v>168257.78373171284</v>
      </c>
      <c r="C2226" s="5">
        <v>-165587.78373171284</v>
      </c>
    </row>
    <row r="2227" spans="1:3">
      <c r="A2227" s="5">
        <v>2202</v>
      </c>
      <c r="B2227" s="5">
        <v>165901.47483427887</v>
      </c>
      <c r="C2227" s="5">
        <v>-165199.47483427887</v>
      </c>
    </row>
    <row r="2228" spans="1:3">
      <c r="A2228" s="5">
        <v>2203</v>
      </c>
      <c r="B2228" s="5">
        <v>175663.32598079107</v>
      </c>
      <c r="C2228" s="5">
        <v>-166536.32598079107</v>
      </c>
    </row>
    <row r="2229" spans="1:3">
      <c r="A2229" s="5">
        <v>2204</v>
      </c>
      <c r="B2229" s="5">
        <v>167584.55261816032</v>
      </c>
      <c r="C2229" s="5">
        <v>-164946.55261816032</v>
      </c>
    </row>
    <row r="2230" spans="1:3">
      <c r="A2230" s="5">
        <v>2205</v>
      </c>
      <c r="B2230" s="5">
        <v>171287.3237426994</v>
      </c>
      <c r="C2230" s="5">
        <v>-163560.3237426994</v>
      </c>
    </row>
    <row r="2231" spans="1:3">
      <c r="A2231" s="5">
        <v>2206</v>
      </c>
      <c r="B2231" s="5">
        <v>167921.16817493655</v>
      </c>
      <c r="C2231" s="5">
        <v>-166752.16817493655</v>
      </c>
    </row>
    <row r="2232" spans="1:3">
      <c r="A2232" s="5">
        <v>2207</v>
      </c>
      <c r="B2232" s="5">
        <v>167584.55261816032</v>
      </c>
      <c r="C2232" s="5">
        <v>-165722.55261816032</v>
      </c>
    </row>
    <row r="2233" spans="1:3">
      <c r="A2233" s="5">
        <v>2208</v>
      </c>
      <c r="B2233" s="5">
        <v>168257.78373171284</v>
      </c>
      <c r="C2233" s="5">
        <v>-164983.78373171284</v>
      </c>
    </row>
    <row r="2234" spans="1:3">
      <c r="A2234" s="5">
        <v>2209</v>
      </c>
      <c r="B2234" s="5">
        <v>169267.63040204172</v>
      </c>
      <c r="C2234" s="5">
        <v>-164271.63040204172</v>
      </c>
    </row>
    <row r="2235" spans="1:3">
      <c r="A2235" s="5">
        <v>2210</v>
      </c>
      <c r="B2235" s="5">
        <v>176336.55709434359</v>
      </c>
      <c r="C2235" s="5">
        <v>-167002.55709434359</v>
      </c>
    </row>
    <row r="2236" spans="1:3">
      <c r="A2236" s="5">
        <v>2211</v>
      </c>
      <c r="B2236" s="5">
        <v>166238.09039105516</v>
      </c>
      <c r="C2236" s="5">
        <v>-165001.09039105516</v>
      </c>
    </row>
    <row r="2237" spans="1:3">
      <c r="A2237" s="5">
        <v>2212</v>
      </c>
      <c r="B2237" s="5">
        <v>166911.32150460774</v>
      </c>
      <c r="C2237" s="5">
        <v>-166057.32150460774</v>
      </c>
    </row>
    <row r="2238" spans="1:3">
      <c r="A2238" s="5">
        <v>2213</v>
      </c>
      <c r="B2238" s="5">
        <v>169267.63040204172</v>
      </c>
      <c r="C2238" s="5">
        <v>-167469.63040204172</v>
      </c>
    </row>
    <row r="2239" spans="1:3">
      <c r="A2239" s="5">
        <v>2214</v>
      </c>
      <c r="B2239" s="5">
        <v>169267.63040204172</v>
      </c>
      <c r="C2239" s="5">
        <v>-167454.63040204172</v>
      </c>
    </row>
    <row r="2240" spans="1:3">
      <c r="A2240" s="5">
        <v>2215</v>
      </c>
      <c r="B2240" s="5">
        <v>166911.32150460774</v>
      </c>
      <c r="C2240" s="5">
        <v>-166015.32150460774</v>
      </c>
    </row>
    <row r="2241" spans="1:3">
      <c r="A2241" s="5">
        <v>2216</v>
      </c>
      <c r="B2241" s="5">
        <v>172633.78596980451</v>
      </c>
      <c r="C2241" s="5">
        <v>-169215.78596980451</v>
      </c>
    </row>
    <row r="2242" spans="1:3">
      <c r="A2242" s="5">
        <v>2217</v>
      </c>
      <c r="B2242" s="5">
        <v>169267.63040204172</v>
      </c>
      <c r="C2242" s="5">
        <v>-166349.63040204172</v>
      </c>
    </row>
    <row r="2243" spans="1:3">
      <c r="A2243" s="5">
        <v>2218</v>
      </c>
      <c r="B2243" s="5">
        <v>165901.47483427887</v>
      </c>
      <c r="C2243" s="5">
        <v>-165445.47483427887</v>
      </c>
    </row>
    <row r="2244" spans="1:3">
      <c r="A2244" s="5">
        <v>2219</v>
      </c>
      <c r="B2244" s="5">
        <v>166911.32150460774</v>
      </c>
      <c r="C2244" s="5">
        <v>-166084.32150460774</v>
      </c>
    </row>
    <row r="2245" spans="1:3">
      <c r="A2245" s="5">
        <v>2220</v>
      </c>
      <c r="B2245" s="5">
        <v>169604.24595881801</v>
      </c>
      <c r="C2245" s="5">
        <v>-165808.24595881801</v>
      </c>
    </row>
    <row r="2246" spans="1:3">
      <c r="A2246" s="5">
        <v>2221</v>
      </c>
      <c r="B2246" s="5">
        <v>172297.17041302822</v>
      </c>
      <c r="C2246" s="5">
        <v>-166382.17041302822</v>
      </c>
    </row>
    <row r="2247" spans="1:3">
      <c r="A2247" s="5">
        <v>2222</v>
      </c>
      <c r="B2247" s="5">
        <v>174316.8637536859</v>
      </c>
      <c r="C2247" s="5">
        <v>-170230.8637536859</v>
      </c>
    </row>
    <row r="2248" spans="1:3">
      <c r="A2248" s="5">
        <v>2223</v>
      </c>
      <c r="B2248" s="5">
        <v>166911.32150460774</v>
      </c>
      <c r="C2248" s="5">
        <v>-165206.32150460774</v>
      </c>
    </row>
    <row r="2249" spans="1:3">
      <c r="A2249" s="5">
        <v>2224</v>
      </c>
      <c r="B2249" s="5">
        <v>167921.16817493655</v>
      </c>
      <c r="C2249" s="5">
        <v>-165914.16817493655</v>
      </c>
    </row>
    <row r="2250" spans="1:3">
      <c r="A2250" s="5">
        <v>2225</v>
      </c>
      <c r="B2250" s="5">
        <v>167921.16817493655</v>
      </c>
      <c r="C2250" s="5">
        <v>-165213.16817493655</v>
      </c>
    </row>
    <row r="2251" spans="1:3">
      <c r="A2251" s="5">
        <v>2226</v>
      </c>
      <c r="B2251" s="5">
        <v>169940.86151559424</v>
      </c>
      <c r="C2251" s="5">
        <v>-166268.86151559424</v>
      </c>
    </row>
    <row r="2252" spans="1:3">
      <c r="A2252" s="5">
        <v>2227</v>
      </c>
      <c r="B2252" s="5">
        <v>170614.09262914682</v>
      </c>
      <c r="C2252" s="5">
        <v>-164711.09262914682</v>
      </c>
    </row>
    <row r="2253" spans="1:3">
      <c r="A2253" s="5">
        <v>2228</v>
      </c>
      <c r="B2253" s="5">
        <v>433711.21936343267</v>
      </c>
      <c r="C2253" s="5">
        <v>-40787.219363432669</v>
      </c>
    </row>
    <row r="2254" spans="1:3">
      <c r="A2254" s="5">
        <v>2229</v>
      </c>
      <c r="B2254" s="5">
        <v>433708.45576494676</v>
      </c>
      <c r="C2254" s="5">
        <v>-34997.455764946761</v>
      </c>
    </row>
    <row r="2255" spans="1:3">
      <c r="A2255" s="5">
        <v>2230</v>
      </c>
      <c r="B2255" s="5">
        <v>755740.40168117941</v>
      </c>
      <c r="C2255" s="5">
        <v>-168275.40168117941</v>
      </c>
    </row>
    <row r="2256" spans="1:3">
      <c r="A2256" s="5">
        <v>2231</v>
      </c>
      <c r="B2256" s="5">
        <v>2049128.4130401723</v>
      </c>
      <c r="C2256" s="5">
        <v>5147884.5869598277</v>
      </c>
    </row>
    <row r="2257" spans="1:3">
      <c r="A2257" s="5">
        <v>2232</v>
      </c>
      <c r="B2257" s="5">
        <v>2048751.403616583</v>
      </c>
      <c r="C2257" s="5">
        <v>806199.59638341703</v>
      </c>
    </row>
    <row r="2258" spans="1:3">
      <c r="A2258" s="5">
        <v>2233</v>
      </c>
      <c r="B2258" s="5">
        <v>2049128.4130401723</v>
      </c>
      <c r="C2258" s="5">
        <v>5098532.5869598277</v>
      </c>
    </row>
    <row r="2259" spans="1:3">
      <c r="A2259" s="5">
        <v>2234</v>
      </c>
      <c r="B2259" s="5">
        <v>2049505.4224637616</v>
      </c>
      <c r="C2259" s="5">
        <v>3101447.5775362384</v>
      </c>
    </row>
    <row r="2260" spans="1:3">
      <c r="A2260" s="5">
        <v>2235</v>
      </c>
      <c r="B2260" s="5">
        <v>642443.44866206415</v>
      </c>
      <c r="C2260" s="5">
        <v>-97257.448662064155</v>
      </c>
    </row>
    <row r="2261" spans="1:3">
      <c r="A2261" s="5">
        <v>2236</v>
      </c>
      <c r="B2261" s="5">
        <v>528330.77491490485</v>
      </c>
      <c r="C2261" s="5">
        <v>-141490.77491490485</v>
      </c>
    </row>
    <row r="2262" spans="1:3">
      <c r="A2262" s="5">
        <v>2237</v>
      </c>
      <c r="B2262" s="5">
        <v>1155685.689456379</v>
      </c>
      <c r="C2262" s="5">
        <v>479351.31054362096</v>
      </c>
    </row>
    <row r="2263" spans="1:3">
      <c r="A2263" s="5">
        <v>2238</v>
      </c>
      <c r="B2263" s="5">
        <v>595220.78742387122</v>
      </c>
      <c r="C2263" s="5">
        <v>653655.21257612878</v>
      </c>
    </row>
    <row r="2264" spans="1:3">
      <c r="A2264" s="5">
        <v>2239</v>
      </c>
      <c r="B2264" s="5">
        <v>637970.96313445899</v>
      </c>
      <c r="C2264" s="5">
        <v>753614.03686554101</v>
      </c>
    </row>
    <row r="2265" spans="1:3">
      <c r="A2265" s="5">
        <v>2240</v>
      </c>
      <c r="B2265" s="5">
        <v>171758.41699930979</v>
      </c>
      <c r="C2265" s="5">
        <v>-144097.41699930979</v>
      </c>
    </row>
    <row r="2266" spans="1:3">
      <c r="A2266" s="5">
        <v>2241</v>
      </c>
      <c r="B2266" s="5">
        <v>393251.45335810271</v>
      </c>
      <c r="C2266" s="5">
        <v>543461.54664189729</v>
      </c>
    </row>
    <row r="2267" spans="1:3">
      <c r="A2267" s="5">
        <v>2242</v>
      </c>
      <c r="B2267" s="5">
        <v>770934.10806109</v>
      </c>
      <c r="C2267" s="5">
        <v>1069837.8919389099</v>
      </c>
    </row>
    <row r="2268" spans="1:3">
      <c r="A2268" s="5">
        <v>2243</v>
      </c>
      <c r="B2268" s="5">
        <v>167719.03031799442</v>
      </c>
      <c r="C2268" s="5">
        <v>-158221.03031799442</v>
      </c>
    </row>
    <row r="2269" spans="1:3">
      <c r="A2269" s="5">
        <v>2244</v>
      </c>
      <c r="B2269" s="5">
        <v>473702.57142763387</v>
      </c>
      <c r="C2269" s="5">
        <v>664403.42857236613</v>
      </c>
    </row>
    <row r="2270" spans="1:3">
      <c r="A2270" s="5">
        <v>2245</v>
      </c>
      <c r="B2270" s="5">
        <v>1180258.6251010476</v>
      </c>
      <c r="C2270" s="5">
        <v>212474.37489895243</v>
      </c>
    </row>
    <row r="2271" spans="1:3">
      <c r="A2271" s="5">
        <v>2246</v>
      </c>
      <c r="B2271" s="5">
        <v>815797.36904058745</v>
      </c>
      <c r="C2271" s="5">
        <v>225210.63095941255</v>
      </c>
    </row>
    <row r="2272" spans="1:3">
      <c r="A2272" s="5">
        <v>2247</v>
      </c>
      <c r="B2272" s="5">
        <v>256663.19694527896</v>
      </c>
      <c r="C2272" s="5">
        <v>-16168.196945278964</v>
      </c>
    </row>
    <row r="2273" spans="1:3">
      <c r="A2273" s="5">
        <v>2248</v>
      </c>
      <c r="B2273" s="5">
        <v>180609.14040726036</v>
      </c>
      <c r="C2273" s="5">
        <v>-118798.14040726036</v>
      </c>
    </row>
    <row r="2274" spans="1:3">
      <c r="A2274" s="5">
        <v>2249</v>
      </c>
      <c r="B2274" s="5">
        <v>256765.04397232618</v>
      </c>
      <c r="C2274" s="5">
        <v>99942.956027673819</v>
      </c>
    </row>
    <row r="2275" spans="1:3">
      <c r="A2275" s="5">
        <v>2250</v>
      </c>
      <c r="B2275" s="5">
        <v>224342.23354363479</v>
      </c>
      <c r="C2275" s="5">
        <v>20001.766456365207</v>
      </c>
    </row>
    <row r="2276" spans="1:3">
      <c r="A2276" s="5">
        <v>2251</v>
      </c>
      <c r="B2276" s="5">
        <v>182494.18752520753</v>
      </c>
      <c r="C2276" s="5">
        <v>-111146.18752520753</v>
      </c>
    </row>
    <row r="2277" spans="1:3">
      <c r="A2277" s="5">
        <v>2252</v>
      </c>
      <c r="B2277" s="5">
        <v>317840.57059381454</v>
      </c>
      <c r="C2277" s="5">
        <v>353682.42940618546</v>
      </c>
    </row>
    <row r="2278" spans="1:3">
      <c r="A2278" s="5">
        <v>2253</v>
      </c>
      <c r="B2278" s="5">
        <v>197197.55504519548</v>
      </c>
      <c r="C2278" s="5">
        <v>-63328.555045195477</v>
      </c>
    </row>
    <row r="2279" spans="1:3">
      <c r="A2279" s="5">
        <v>2254</v>
      </c>
      <c r="B2279" s="5">
        <v>256293.72826896241</v>
      </c>
      <c r="C2279" s="5">
        <v>-181196.72826896241</v>
      </c>
    </row>
    <row r="2280" spans="1:3">
      <c r="A2280" s="5">
        <v>2255</v>
      </c>
      <c r="B2280" s="5">
        <v>475767.07128709758</v>
      </c>
      <c r="C2280" s="5">
        <v>-224833.07128709758</v>
      </c>
    </row>
    <row r="2281" spans="1:3">
      <c r="A2281" s="5">
        <v>2256</v>
      </c>
      <c r="B2281" s="5">
        <v>555544.95824307611</v>
      </c>
      <c r="C2281" s="5">
        <v>-241656.95824307611</v>
      </c>
    </row>
    <row r="2282" spans="1:3">
      <c r="A2282" s="5">
        <v>2257</v>
      </c>
      <c r="B2282" s="5">
        <v>459272.9090050598</v>
      </c>
      <c r="C2282" s="5">
        <v>-224926.9090050598</v>
      </c>
    </row>
    <row r="2283" spans="1:3">
      <c r="A2283" s="5">
        <v>2258</v>
      </c>
      <c r="B2283" s="5">
        <v>323953.45518099488</v>
      </c>
      <c r="C2283" s="5">
        <v>-186142.45518099488</v>
      </c>
    </row>
    <row r="2284" spans="1:3">
      <c r="A2284" s="5">
        <v>2259</v>
      </c>
      <c r="B2284" s="5">
        <v>427294.43111131311</v>
      </c>
      <c r="C2284" s="5">
        <v>-220450.43111131311</v>
      </c>
    </row>
    <row r="2285" spans="1:3">
      <c r="A2285" s="5">
        <v>2260</v>
      </c>
      <c r="B2285" s="5">
        <v>285242.66615172254</v>
      </c>
      <c r="C2285" s="5">
        <v>-180847.66615172254</v>
      </c>
    </row>
    <row r="2286" spans="1:3">
      <c r="A2286" s="5">
        <v>2261</v>
      </c>
      <c r="B2286" s="5">
        <v>189307.23247048247</v>
      </c>
      <c r="C2286" s="5">
        <v>-165233.23247048247</v>
      </c>
    </row>
    <row r="2287" spans="1:3">
      <c r="A2287" s="5">
        <v>2262</v>
      </c>
      <c r="B2287" s="5">
        <v>356268.54863151786</v>
      </c>
      <c r="C2287" s="5">
        <v>-169650.54863151786</v>
      </c>
    </row>
    <row r="2288" spans="1:3">
      <c r="A2288" s="5">
        <v>2263</v>
      </c>
      <c r="B2288" s="5">
        <v>345160.23525790061</v>
      </c>
      <c r="C2288" s="5">
        <v>-178069.23525790061</v>
      </c>
    </row>
    <row r="2289" spans="1:3">
      <c r="A2289" s="5">
        <v>2264</v>
      </c>
      <c r="B2289" s="5">
        <v>458936.29344828351</v>
      </c>
      <c r="C2289" s="5">
        <v>-212885.29344828351</v>
      </c>
    </row>
    <row r="2290" spans="1:3">
      <c r="A2290" s="5">
        <v>2265</v>
      </c>
      <c r="B2290" s="5">
        <v>615799.14290603041</v>
      </c>
      <c r="C2290" s="5">
        <v>-302776.14290603041</v>
      </c>
    </row>
    <row r="2291" spans="1:3">
      <c r="A2291" s="5">
        <v>2266</v>
      </c>
      <c r="B2291" s="5">
        <v>403731.34213697346</v>
      </c>
      <c r="C2291" s="5">
        <v>-203918.34213697346</v>
      </c>
    </row>
    <row r="2292" spans="1:3">
      <c r="A2292" s="5">
        <v>2267</v>
      </c>
      <c r="B2292" s="5">
        <v>286925.74393560394</v>
      </c>
      <c r="C2292" s="5">
        <v>-185257.74393560394</v>
      </c>
    </row>
    <row r="2293" spans="1:3">
      <c r="A2293" s="5">
        <v>2268</v>
      </c>
      <c r="B2293" s="5">
        <v>493944.31135301682</v>
      </c>
      <c r="C2293" s="5">
        <v>-210697.31135301682</v>
      </c>
    </row>
    <row r="2294" spans="1:3">
      <c r="A2294" s="5">
        <v>2269</v>
      </c>
      <c r="B2294" s="5">
        <v>207821.08809317794</v>
      </c>
      <c r="C2294" s="5">
        <v>-169811.08809317794</v>
      </c>
    </row>
    <row r="2295" spans="1:3">
      <c r="A2295" s="5">
        <v>2270</v>
      </c>
      <c r="B2295" s="5">
        <v>284906.05059494625</v>
      </c>
      <c r="C2295" s="5">
        <v>-179370.05059494625</v>
      </c>
    </row>
    <row r="2296" spans="1:3">
      <c r="A2296" s="5">
        <v>2271</v>
      </c>
      <c r="B2296" s="5">
        <v>332368.84410040191</v>
      </c>
      <c r="C2296" s="5">
        <v>-188949.84410040191</v>
      </c>
    </row>
    <row r="2297" spans="1:3">
      <c r="A2297" s="5">
        <v>2272</v>
      </c>
      <c r="B2297" s="5">
        <v>292984.823957577</v>
      </c>
      <c r="C2297" s="5">
        <v>-194150.823957577</v>
      </c>
    </row>
    <row r="2298" spans="1:3">
      <c r="A2298" s="5">
        <v>2273</v>
      </c>
      <c r="B2298" s="5">
        <v>272787.89055100019</v>
      </c>
      <c r="C2298" s="5">
        <v>-199745.89055100019</v>
      </c>
    </row>
    <row r="2299" spans="1:3">
      <c r="A2299" s="5">
        <v>2274</v>
      </c>
      <c r="B2299" s="5">
        <v>633539.51871599129</v>
      </c>
      <c r="C2299" s="5">
        <v>892709.48128400871</v>
      </c>
    </row>
    <row r="2300" spans="1:3">
      <c r="A2300" s="5">
        <v>2275</v>
      </c>
      <c r="B2300" s="5">
        <v>3360462.1441606432</v>
      </c>
      <c r="C2300" s="5">
        <v>1309209.8558393568</v>
      </c>
    </row>
    <row r="2301" spans="1:3">
      <c r="A2301" s="5">
        <v>2276</v>
      </c>
      <c r="B2301" s="5">
        <v>3828357.7680796734</v>
      </c>
      <c r="C2301" s="5">
        <v>1685216.2319203266</v>
      </c>
    </row>
    <row r="2302" spans="1:3">
      <c r="A2302" s="5">
        <v>2277</v>
      </c>
      <c r="B2302" s="5">
        <v>1221943.5119609304</v>
      </c>
      <c r="C2302" s="5">
        <v>265826.48803906958</v>
      </c>
    </row>
    <row r="2303" spans="1:3">
      <c r="A2303" s="5">
        <v>2278</v>
      </c>
      <c r="B2303" s="5">
        <v>821370.99939715606</v>
      </c>
      <c r="C2303" s="5">
        <v>899954.00060284394</v>
      </c>
    </row>
    <row r="2304" spans="1:3">
      <c r="A2304" s="5">
        <v>2279</v>
      </c>
      <c r="B2304" s="5">
        <v>845943.93504182459</v>
      </c>
      <c r="C2304" s="5">
        <v>-103361.93504182459</v>
      </c>
    </row>
    <row r="2305" spans="1:3">
      <c r="A2305" s="5">
        <v>2280</v>
      </c>
      <c r="B2305" s="5">
        <v>1019974.1778951618</v>
      </c>
      <c r="C2305" s="5">
        <v>459037.82210483821</v>
      </c>
    </row>
    <row r="2306" spans="1:3">
      <c r="A2306" s="5">
        <v>2281</v>
      </c>
      <c r="B2306" s="5">
        <v>823727.30829458998</v>
      </c>
      <c r="C2306" s="5">
        <v>1150761.6917054099</v>
      </c>
    </row>
    <row r="2307" spans="1:3">
      <c r="A2307" s="5">
        <v>2282</v>
      </c>
      <c r="B2307" s="5">
        <v>2373505.3316925871</v>
      </c>
      <c r="C2307" s="5">
        <v>2036185.6683074129</v>
      </c>
    </row>
    <row r="2308" spans="1:3">
      <c r="A2308" s="5">
        <v>2283</v>
      </c>
      <c r="B2308" s="5">
        <v>1168758.2539902779</v>
      </c>
      <c r="C2308" s="5">
        <v>112477.74600972212</v>
      </c>
    </row>
    <row r="2309" spans="1:3">
      <c r="A2309" s="5">
        <v>2284</v>
      </c>
      <c r="B2309" s="5">
        <v>921009.20420293522</v>
      </c>
      <c r="C2309" s="5">
        <v>919789.79579706478</v>
      </c>
    </row>
    <row r="2310" spans="1:3">
      <c r="A2310" s="5">
        <v>2285</v>
      </c>
      <c r="B2310" s="5">
        <v>1170777.9473309356</v>
      </c>
      <c r="C2310" s="5">
        <v>57623.052669064375</v>
      </c>
    </row>
    <row r="2311" spans="1:3">
      <c r="A2311" s="5">
        <v>2286</v>
      </c>
      <c r="B2311" s="5">
        <v>270606.2085417168</v>
      </c>
      <c r="C2311" s="5">
        <v>-148305.2085417168</v>
      </c>
    </row>
    <row r="2312" spans="1:3">
      <c r="A2312" s="5">
        <v>2287</v>
      </c>
      <c r="B2312" s="5">
        <v>1139989.9393389532</v>
      </c>
      <c r="C2312" s="5">
        <v>-19775.939338953234</v>
      </c>
    </row>
    <row r="2313" spans="1:3">
      <c r="A2313" s="5">
        <v>2288</v>
      </c>
      <c r="B2313" s="5">
        <v>217824.88923919591</v>
      </c>
      <c r="C2313" s="5">
        <v>-142959.88923919591</v>
      </c>
    </row>
    <row r="2314" spans="1:3">
      <c r="A2314" s="5">
        <v>2289</v>
      </c>
      <c r="B2314" s="5">
        <v>393511.28063187248</v>
      </c>
      <c r="C2314" s="5">
        <v>-157731.28063187248</v>
      </c>
    </row>
    <row r="2315" spans="1:3">
      <c r="A2315" s="5">
        <v>2290</v>
      </c>
      <c r="B2315" s="5">
        <v>1065342.0734682451</v>
      </c>
      <c r="C2315" s="5">
        <v>-127.07346824510023</v>
      </c>
    </row>
    <row r="2316" spans="1:3">
      <c r="A2316" s="5">
        <v>2291</v>
      </c>
      <c r="B2316" s="5">
        <v>534135.79563073174</v>
      </c>
      <c r="C2316" s="5">
        <v>-21347.795630731736</v>
      </c>
    </row>
    <row r="2317" spans="1:3">
      <c r="A2317" s="5">
        <v>2292</v>
      </c>
      <c r="B2317" s="5">
        <v>775158.40052478295</v>
      </c>
      <c r="C2317" s="5">
        <v>2959.5994752170518</v>
      </c>
    </row>
    <row r="2318" spans="1:3">
      <c r="A2318" s="5">
        <v>2293</v>
      </c>
      <c r="B2318" s="5">
        <v>775445.81054758292</v>
      </c>
      <c r="C2318" s="5">
        <v>-133149.81054758292</v>
      </c>
    </row>
    <row r="2319" spans="1:3">
      <c r="A2319" s="5">
        <v>2294</v>
      </c>
      <c r="B2319" s="5">
        <v>673206.34343237022</v>
      </c>
      <c r="C2319" s="5">
        <v>221273.65656762978</v>
      </c>
    </row>
    <row r="2320" spans="1:3">
      <c r="A2320" s="5">
        <v>2295</v>
      </c>
      <c r="B2320" s="5">
        <v>437912.06924574968</v>
      </c>
      <c r="C2320" s="5">
        <v>43397.930754250323</v>
      </c>
    </row>
    <row r="2321" spans="1:3">
      <c r="A2321" s="5">
        <v>2296</v>
      </c>
      <c r="B2321" s="5">
        <v>556064.12967422442</v>
      </c>
      <c r="C2321" s="5">
        <v>101043.87032577558</v>
      </c>
    </row>
    <row r="2322" spans="1:3">
      <c r="A2322" s="5">
        <v>2297</v>
      </c>
      <c r="B2322" s="5">
        <v>1115074.0166814374</v>
      </c>
      <c r="C2322" s="5">
        <v>254165.98331856262</v>
      </c>
    </row>
    <row r="2323" spans="1:3">
      <c r="A2323" s="5">
        <v>2298</v>
      </c>
      <c r="B2323" s="5">
        <v>569676.02697023586</v>
      </c>
      <c r="C2323" s="5">
        <v>5512.9730297641363</v>
      </c>
    </row>
    <row r="2324" spans="1:3">
      <c r="A2324" s="5">
        <v>2299</v>
      </c>
      <c r="B2324" s="5">
        <v>201308.6402236266</v>
      </c>
      <c r="C2324" s="5">
        <v>-131603.6402236266</v>
      </c>
    </row>
    <row r="2325" spans="1:3">
      <c r="A2325" s="5">
        <v>2300</v>
      </c>
      <c r="B2325" s="5">
        <v>200554.62137644776</v>
      </c>
      <c r="C2325" s="5">
        <v>-126768.62137644776</v>
      </c>
    </row>
    <row r="2326" spans="1:3">
      <c r="A2326" s="5">
        <v>2301</v>
      </c>
      <c r="B2326" s="5">
        <v>240517.6202769278</v>
      </c>
      <c r="C2326" s="5">
        <v>-98497.620276927802</v>
      </c>
    </row>
    <row r="2327" spans="1:3">
      <c r="A2327" s="5">
        <v>2302</v>
      </c>
      <c r="B2327" s="5">
        <v>197161.53656414282</v>
      </c>
      <c r="C2327" s="5">
        <v>-130328.53656414282</v>
      </c>
    </row>
    <row r="2328" spans="1:3">
      <c r="A2328" s="5">
        <v>2303</v>
      </c>
      <c r="B2328" s="5">
        <v>424721.30271709082</v>
      </c>
      <c r="C2328" s="5">
        <v>25098.697282909183</v>
      </c>
    </row>
    <row r="2329" spans="1:3">
      <c r="A2329" s="5">
        <v>2304</v>
      </c>
      <c r="B2329" s="5">
        <v>398707.65248941979</v>
      </c>
      <c r="C2329" s="5">
        <v>-2455.6524894197937</v>
      </c>
    </row>
    <row r="2330" spans="1:3">
      <c r="A2330" s="5">
        <v>2305</v>
      </c>
      <c r="B2330" s="5">
        <v>434523.54773041606</v>
      </c>
      <c r="C2330" s="5">
        <v>11590.452269583941</v>
      </c>
    </row>
    <row r="2331" spans="1:3">
      <c r="A2331" s="5">
        <v>2306</v>
      </c>
      <c r="B2331" s="5">
        <v>452997.00948629843</v>
      </c>
      <c r="C2331" s="5">
        <v>21127.990513701574</v>
      </c>
    </row>
    <row r="2332" spans="1:3">
      <c r="A2332" s="5">
        <v>2307</v>
      </c>
      <c r="B2332" s="5">
        <v>444325.79274374142</v>
      </c>
      <c r="C2332" s="5">
        <v>28488.207256258582</v>
      </c>
    </row>
    <row r="2333" spans="1:3">
      <c r="A2333" s="5">
        <v>2308</v>
      </c>
      <c r="B2333" s="5">
        <v>170020.91650363864</v>
      </c>
      <c r="C2333" s="5">
        <v>-134387.91650363864</v>
      </c>
    </row>
    <row r="2334" spans="1:3">
      <c r="A2334" s="5">
        <v>2309</v>
      </c>
      <c r="B2334" s="5">
        <v>170020.91650363864</v>
      </c>
      <c r="C2334" s="5">
        <v>-136311.91650363864</v>
      </c>
    </row>
    <row r="2335" spans="1:3">
      <c r="A2335" s="5">
        <v>2310</v>
      </c>
      <c r="B2335" s="5">
        <v>190002.41595387869</v>
      </c>
      <c r="C2335" s="5">
        <v>-170904.41595387869</v>
      </c>
    </row>
    <row r="2336" spans="1:3">
      <c r="A2336" s="5">
        <v>2311</v>
      </c>
      <c r="B2336" s="5">
        <v>169643.90708004922</v>
      </c>
      <c r="C2336" s="5">
        <v>-137930.90708004922</v>
      </c>
    </row>
    <row r="2337" spans="1:3">
      <c r="A2337" s="5">
        <v>2312</v>
      </c>
      <c r="B2337" s="5">
        <v>168512.8788092809</v>
      </c>
      <c r="C2337" s="5">
        <v>-137855.8788092809</v>
      </c>
    </row>
    <row r="2338" spans="1:3">
      <c r="A2338" s="5">
        <v>2313</v>
      </c>
      <c r="B2338" s="5">
        <v>186609.33114157378</v>
      </c>
      <c r="C2338" s="5">
        <v>-170283.33114157378</v>
      </c>
    </row>
    <row r="2339" spans="1:3">
      <c r="A2339" s="5">
        <v>2314</v>
      </c>
      <c r="B2339" s="5">
        <v>198535.27010189134</v>
      </c>
      <c r="C2339" s="5">
        <v>-127124.27010189134</v>
      </c>
    </row>
    <row r="2340" spans="1:3">
      <c r="A2340" s="5">
        <v>2315</v>
      </c>
      <c r="B2340" s="5">
        <v>181031.26114952471</v>
      </c>
      <c r="C2340" s="5">
        <v>-149241.26114952471</v>
      </c>
    </row>
    <row r="2341" spans="1:3">
      <c r="A2341" s="5">
        <v>2316</v>
      </c>
      <c r="B2341" s="5">
        <v>189783.26562570804</v>
      </c>
      <c r="C2341" s="5">
        <v>-122868.26562570804</v>
      </c>
    </row>
    <row r="2342" spans="1:3">
      <c r="A2342" s="5">
        <v>2317</v>
      </c>
      <c r="B2342" s="5">
        <v>365722.53655162628</v>
      </c>
      <c r="C2342" s="5">
        <v>-215650.53655162628</v>
      </c>
    </row>
    <row r="2343" spans="1:3">
      <c r="A2343" s="5">
        <v>2318</v>
      </c>
      <c r="B2343" s="5">
        <v>206839.99375322164</v>
      </c>
      <c r="C2343" s="5">
        <v>-173760.99375322164</v>
      </c>
    </row>
    <row r="2344" spans="1:3">
      <c r="A2344" s="5">
        <v>2319</v>
      </c>
      <c r="B2344" s="5">
        <v>226698.78825361383</v>
      </c>
      <c r="C2344" s="5">
        <v>-131670.78825361383</v>
      </c>
    </row>
    <row r="2345" spans="1:3">
      <c r="A2345" s="5">
        <v>2320</v>
      </c>
      <c r="B2345" s="5">
        <v>183611.9969862499</v>
      </c>
      <c r="C2345" s="5">
        <v>-151039.9969862499</v>
      </c>
    </row>
    <row r="2346" spans="1:3">
      <c r="A2346" s="5">
        <v>2321</v>
      </c>
      <c r="B2346" s="5">
        <v>182602.15031592103</v>
      </c>
      <c r="C2346" s="5">
        <v>-150954.15031592103</v>
      </c>
    </row>
    <row r="2347" spans="1:3">
      <c r="A2347" s="5">
        <v>2322</v>
      </c>
      <c r="B2347" s="5">
        <v>226698.78825361383</v>
      </c>
      <c r="C2347" s="5">
        <v>-129101.78825361383</v>
      </c>
    </row>
    <row r="2348" spans="1:3">
      <c r="A2348" s="5">
        <v>2323</v>
      </c>
      <c r="B2348" s="5">
        <v>161713.25229186806</v>
      </c>
      <c r="C2348" s="5">
        <v>-161372.25229186806</v>
      </c>
    </row>
    <row r="2349" spans="1:3">
      <c r="A2349" s="5">
        <v>2324</v>
      </c>
      <c r="B2349" s="5">
        <v>222304.05251159862</v>
      </c>
      <c r="C2349" s="5">
        <v>-163936.05251159862</v>
      </c>
    </row>
    <row r="2350" spans="1:3">
      <c r="A2350" s="5">
        <v>2325</v>
      </c>
      <c r="B2350" s="5">
        <v>161376.63673509177</v>
      </c>
      <c r="C2350" s="5">
        <v>-161293.63673509177</v>
      </c>
    </row>
    <row r="2351" spans="1:3">
      <c r="A2351" s="5">
        <v>2326</v>
      </c>
      <c r="B2351" s="5">
        <v>245530.52592916205</v>
      </c>
      <c r="C2351" s="5">
        <v>-166735.52592916205</v>
      </c>
    </row>
    <row r="2352" spans="1:3">
      <c r="A2352" s="5">
        <v>2327</v>
      </c>
      <c r="B2352" s="5">
        <v>223313.89918192747</v>
      </c>
      <c r="C2352" s="5">
        <v>-166678.89918192747</v>
      </c>
    </row>
    <row r="2353" spans="1:3">
      <c r="A2353" s="5">
        <v>2328</v>
      </c>
      <c r="B2353" s="5">
        <v>198067.73242370639</v>
      </c>
      <c r="C2353" s="5">
        <v>-164023.73242370639</v>
      </c>
    </row>
    <row r="2354" spans="1:3">
      <c r="A2354" s="5">
        <v>2329</v>
      </c>
      <c r="B2354" s="5">
        <v>484864.18679709779</v>
      </c>
      <c r="C2354" s="5">
        <v>-141409.18679709779</v>
      </c>
    </row>
    <row r="2355" spans="1:3">
      <c r="A2355" s="5">
        <v>2330</v>
      </c>
      <c r="B2355" s="5">
        <v>447836.47555170686</v>
      </c>
      <c r="C2355" s="5">
        <v>-147193.47555170686</v>
      </c>
    </row>
    <row r="2356" spans="1:3">
      <c r="A2356" s="5">
        <v>2331</v>
      </c>
      <c r="B2356" s="5">
        <v>253236.29860180893</v>
      </c>
      <c r="C2356" s="5">
        <v>-207262.29860180893</v>
      </c>
    </row>
    <row r="2357" spans="1:3">
      <c r="A2357" s="5">
        <v>2332</v>
      </c>
      <c r="B2357" s="5">
        <v>258622.14751022941</v>
      </c>
      <c r="C2357" s="5">
        <v>-206557.14751022941</v>
      </c>
    </row>
    <row r="2358" spans="1:3">
      <c r="A2358" s="5">
        <v>2333</v>
      </c>
      <c r="B2358" s="5">
        <v>162837.04683525325</v>
      </c>
      <c r="C2358" s="5">
        <v>-150055.04683525325</v>
      </c>
    </row>
    <row r="2359" spans="1:3">
      <c r="A2359" s="5">
        <v>2334</v>
      </c>
      <c r="B2359" s="5">
        <v>216335.23143654707</v>
      </c>
      <c r="C2359" s="5">
        <v>-37125.231436547067</v>
      </c>
    </row>
    <row r="2360" spans="1:3">
      <c r="A2360" s="5">
        <v>2335</v>
      </c>
      <c r="B2360" s="5">
        <v>199745.8731308367</v>
      </c>
      <c r="C2360" s="5">
        <v>-112270.8731308367</v>
      </c>
    </row>
    <row r="2361" spans="1:3">
      <c r="A2361" s="5">
        <v>2336</v>
      </c>
      <c r="B2361" s="5">
        <v>208040.08044980426</v>
      </c>
      <c r="C2361" s="5">
        <v>299967.91955019574</v>
      </c>
    </row>
    <row r="2362" spans="1:3">
      <c r="A2362" s="5">
        <v>2337</v>
      </c>
      <c r="B2362" s="5">
        <v>207286.06160262536</v>
      </c>
      <c r="C2362" s="5">
        <v>272826.93839737464</v>
      </c>
    </row>
    <row r="2363" spans="1:3">
      <c r="A2363" s="5">
        <v>2338</v>
      </c>
      <c r="B2363" s="5">
        <v>424439.44529967918</v>
      </c>
      <c r="C2363" s="5">
        <v>131099.55470032082</v>
      </c>
    </row>
    <row r="2364" spans="1:3">
      <c r="A2364" s="5">
        <v>2339</v>
      </c>
      <c r="B2364" s="5">
        <v>417653.27567506937</v>
      </c>
      <c r="C2364" s="5">
        <v>-273137.27567506937</v>
      </c>
    </row>
    <row r="2365" spans="1:3">
      <c r="A2365" s="5">
        <v>2340</v>
      </c>
      <c r="B2365" s="5">
        <v>402572.89873149199</v>
      </c>
      <c r="C2365" s="5">
        <v>-277994.89873149199</v>
      </c>
    </row>
    <row r="2366" spans="1:3">
      <c r="A2366" s="5">
        <v>2341</v>
      </c>
      <c r="B2366" s="5">
        <v>335465.22133257263</v>
      </c>
      <c r="C2366" s="5">
        <v>-234179.22133257263</v>
      </c>
    </row>
    <row r="2367" spans="1:3">
      <c r="A2367" s="5">
        <v>2342</v>
      </c>
      <c r="B2367" s="5">
        <v>369396.06945562176</v>
      </c>
      <c r="C2367" s="5">
        <v>-261231.06945562176</v>
      </c>
    </row>
    <row r="2368" spans="1:3">
      <c r="A2368" s="5">
        <v>2343</v>
      </c>
      <c r="B2368" s="5">
        <v>362609.89983101189</v>
      </c>
      <c r="C2368" s="5">
        <v>41368.100168988109</v>
      </c>
    </row>
    <row r="2369" spans="1:3">
      <c r="A2369" s="5">
        <v>2344</v>
      </c>
      <c r="B2369" s="5">
        <v>451584.12379811855</v>
      </c>
      <c r="C2369" s="5">
        <v>-288802.12379811855</v>
      </c>
    </row>
    <row r="2370" spans="1:3">
      <c r="A2370" s="5">
        <v>2345</v>
      </c>
      <c r="B2370" s="5">
        <v>384476.44639919914</v>
      </c>
      <c r="C2370" s="5">
        <v>-269741.44639919914</v>
      </c>
    </row>
    <row r="2371" spans="1:3">
      <c r="A2371" s="5">
        <v>2346</v>
      </c>
      <c r="B2371" s="5">
        <v>9586139.0444866344</v>
      </c>
      <c r="C2371" s="5">
        <v>-5527684.0444866344</v>
      </c>
    </row>
    <row r="2372" spans="1:3">
      <c r="A2372" s="5">
        <v>2347</v>
      </c>
      <c r="B2372" s="5">
        <v>2097520.8098541507</v>
      </c>
      <c r="C2372" s="5">
        <v>-384940.80985415075</v>
      </c>
    </row>
    <row r="2373" spans="1:3">
      <c r="A2373" s="5">
        <v>2348</v>
      </c>
      <c r="B2373" s="5">
        <v>198867.90619821681</v>
      </c>
      <c r="C2373" s="5">
        <v>-182957.90619821681</v>
      </c>
    </row>
    <row r="2374" spans="1:3">
      <c r="A2374" s="5">
        <v>2349</v>
      </c>
      <c r="B2374" s="5">
        <v>285286.19391341187</v>
      </c>
      <c r="C2374" s="5">
        <v>271093.80608658813</v>
      </c>
    </row>
    <row r="2375" spans="1:3">
      <c r="A2375" s="5">
        <v>2350</v>
      </c>
      <c r="B2375" s="5">
        <v>285285.26372659951</v>
      </c>
      <c r="C2375" s="5">
        <v>248564.73627340049</v>
      </c>
    </row>
    <row r="2376" spans="1:3">
      <c r="A2376" s="5">
        <v>2351</v>
      </c>
      <c r="B2376" s="5">
        <v>285284.30657786137</v>
      </c>
      <c r="C2376" s="5">
        <v>221758.69342213863</v>
      </c>
    </row>
    <row r="2377" spans="1:3">
      <c r="A2377" s="5">
        <v>2352</v>
      </c>
      <c r="B2377" s="5">
        <v>1177363.7059308861</v>
      </c>
      <c r="C2377" s="5">
        <v>-307558.70593088609</v>
      </c>
    </row>
    <row r="2378" spans="1:3">
      <c r="A2378" s="5">
        <v>2353</v>
      </c>
      <c r="B2378" s="5">
        <v>557790.95648938476</v>
      </c>
      <c r="C2378" s="5">
        <v>-304855.95648938476</v>
      </c>
    </row>
    <row r="2379" spans="1:3">
      <c r="A2379" s="5">
        <v>2354</v>
      </c>
      <c r="B2379" s="5">
        <v>468707.09547232394</v>
      </c>
      <c r="C2379" s="5">
        <v>71703.904527676059</v>
      </c>
    </row>
    <row r="2380" spans="1:3">
      <c r="A2380" s="5">
        <v>2355</v>
      </c>
      <c r="B2380" s="5">
        <v>317593.6397243159</v>
      </c>
      <c r="C2380" s="5">
        <v>-55597.639724315901</v>
      </c>
    </row>
    <row r="2381" spans="1:3">
      <c r="A2381" s="5">
        <v>2356</v>
      </c>
      <c r="B2381" s="5">
        <v>219022.50623351755</v>
      </c>
      <c r="C2381" s="5">
        <v>-117565.50623351755</v>
      </c>
    </row>
    <row r="2382" spans="1:3">
      <c r="A2382" s="5">
        <v>2357</v>
      </c>
      <c r="B2382" s="5">
        <v>316290.93751959171</v>
      </c>
      <c r="C2382" s="5">
        <v>-46039.937519591709</v>
      </c>
    </row>
    <row r="2383" spans="1:3">
      <c r="A2383" s="5">
        <v>2358</v>
      </c>
      <c r="B2383" s="5">
        <v>341910.74754583446</v>
      </c>
      <c r="C2383" s="5">
        <v>-52437.747545834456</v>
      </c>
    </row>
    <row r="2384" spans="1:3">
      <c r="A2384" s="5">
        <v>2359</v>
      </c>
      <c r="B2384" s="5">
        <v>668454.76686336915</v>
      </c>
      <c r="C2384" s="5">
        <v>193752.23313663085</v>
      </c>
    </row>
    <row r="2385" spans="1:3">
      <c r="A2385" s="5">
        <v>2360</v>
      </c>
      <c r="B2385" s="5">
        <v>182725.71967089688</v>
      </c>
      <c r="C2385" s="5">
        <v>-119056.71967089688</v>
      </c>
    </row>
    <row r="2386" spans="1:3">
      <c r="A2386" s="5">
        <v>2361</v>
      </c>
      <c r="B2386" s="5">
        <v>174431.51235192933</v>
      </c>
      <c r="C2386" s="5">
        <v>-134758.51235192933</v>
      </c>
    </row>
    <row r="2387" spans="1:3">
      <c r="A2387" s="5">
        <v>2362</v>
      </c>
      <c r="B2387" s="5">
        <v>246429.19045872791</v>
      </c>
      <c r="C2387" s="5">
        <v>-182283.19045872791</v>
      </c>
    </row>
    <row r="2388" spans="1:3">
      <c r="A2388" s="5">
        <v>2363</v>
      </c>
      <c r="B2388" s="5">
        <v>307127.70765662682</v>
      </c>
      <c r="C2388" s="5">
        <v>-209394.70765662682</v>
      </c>
    </row>
    <row r="2389" spans="1:3">
      <c r="A2389" s="5">
        <v>2364</v>
      </c>
      <c r="B2389" s="5">
        <v>1053913.8385102258</v>
      </c>
      <c r="C2389" s="5">
        <v>-256046.83851022576</v>
      </c>
    </row>
    <row r="2390" spans="1:3">
      <c r="A2390" s="5">
        <v>2365</v>
      </c>
      <c r="B2390" s="5">
        <v>216640.22952696754</v>
      </c>
      <c r="C2390" s="5">
        <v>-152744.22952696754</v>
      </c>
    </row>
    <row r="2391" spans="1:3">
      <c r="A2391" s="5">
        <v>2366</v>
      </c>
      <c r="B2391" s="5">
        <v>214001.16356184147</v>
      </c>
      <c r="C2391" s="5">
        <v>-155138.16356184147</v>
      </c>
    </row>
    <row r="2392" spans="1:3">
      <c r="A2392" s="5">
        <v>2367</v>
      </c>
      <c r="B2392" s="5">
        <v>332005.11314533453</v>
      </c>
      <c r="C2392" s="5">
        <v>-144549.11314533453</v>
      </c>
    </row>
    <row r="2393" spans="1:3">
      <c r="A2393" s="5">
        <v>2368</v>
      </c>
      <c r="B2393" s="5">
        <v>511838.60819749488</v>
      </c>
      <c r="C2393" s="5">
        <v>-132179.60819749488</v>
      </c>
    </row>
    <row r="2394" spans="1:3">
      <c r="A2394" s="5">
        <v>2369</v>
      </c>
      <c r="B2394" s="5">
        <v>182702.56003400905</v>
      </c>
      <c r="C2394" s="5">
        <v>-64669.560034009046</v>
      </c>
    </row>
    <row r="2395" spans="1:3">
      <c r="A2395" s="5">
        <v>2370</v>
      </c>
      <c r="B2395" s="5">
        <v>690157.2441853882</v>
      </c>
      <c r="C2395" s="5">
        <v>1966821.7558146119</v>
      </c>
    </row>
    <row r="2396" spans="1:3">
      <c r="A2396" s="5">
        <v>2371</v>
      </c>
      <c r="B2396" s="5">
        <v>341356.10988703166</v>
      </c>
      <c r="C2396" s="5">
        <v>-58985.109887031664</v>
      </c>
    </row>
    <row r="2397" spans="1:3">
      <c r="A2397" s="5">
        <v>2372</v>
      </c>
      <c r="B2397" s="5">
        <v>417431.22571847116</v>
      </c>
      <c r="C2397" s="5">
        <v>-91471.225718471163</v>
      </c>
    </row>
    <row r="2398" spans="1:3">
      <c r="A2398" s="5">
        <v>2373</v>
      </c>
      <c r="B2398" s="5">
        <v>378720.43668919889</v>
      </c>
      <c r="C2398" s="5">
        <v>-52917.43668919889</v>
      </c>
    </row>
    <row r="2399" spans="1:3">
      <c r="A2399" s="5">
        <v>2374</v>
      </c>
      <c r="B2399" s="5">
        <v>287161.00524605042</v>
      </c>
      <c r="C2399" s="5">
        <v>-127862.00524605042</v>
      </c>
    </row>
    <row r="2400" spans="1:3">
      <c r="A2400" s="5">
        <v>2375</v>
      </c>
      <c r="B2400" s="5">
        <v>546068.62796667765</v>
      </c>
      <c r="C2400" s="5">
        <v>274168.37203332235</v>
      </c>
    </row>
    <row r="2401" spans="1:3">
      <c r="A2401" s="5">
        <v>2376</v>
      </c>
      <c r="B2401" s="5">
        <v>571705.26877075923</v>
      </c>
      <c r="C2401" s="5">
        <v>294956.73122924077</v>
      </c>
    </row>
    <row r="2402" spans="1:3">
      <c r="A2402" s="5">
        <v>2377</v>
      </c>
      <c r="B2402" s="5">
        <v>486124.1296159575</v>
      </c>
      <c r="C2402" s="5">
        <v>213697.8703840425</v>
      </c>
    </row>
    <row r="2403" spans="1:3">
      <c r="A2403" s="5">
        <v>2378</v>
      </c>
      <c r="B2403" s="5">
        <v>165183.72688109506</v>
      </c>
      <c r="C2403" s="5">
        <v>-157207.72688109506</v>
      </c>
    </row>
    <row r="2404" spans="1:3">
      <c r="A2404" s="5">
        <v>2379</v>
      </c>
      <c r="B2404" s="5">
        <v>409869.57467982406</v>
      </c>
      <c r="C2404" s="5">
        <v>44508.425320175942</v>
      </c>
    </row>
    <row r="2405" spans="1:3">
      <c r="A2405" s="5">
        <v>2380</v>
      </c>
      <c r="B2405" s="5">
        <v>170409.58281483786</v>
      </c>
      <c r="C2405" s="5">
        <v>-154449.58281483786</v>
      </c>
    </row>
    <row r="2406" spans="1:3">
      <c r="A2406" s="5">
        <v>2381</v>
      </c>
      <c r="B2406" s="5">
        <v>1088588.7097105915</v>
      </c>
      <c r="C2406" s="5">
        <v>596735.29028940853</v>
      </c>
    </row>
    <row r="2407" spans="1:3">
      <c r="A2407" s="5">
        <v>2382</v>
      </c>
      <c r="B2407" s="5">
        <v>9723153.0928645097</v>
      </c>
      <c r="C2407" s="5">
        <v>13749027.90713549</v>
      </c>
    </row>
    <row r="2408" spans="1:3">
      <c r="A2408" s="5">
        <v>2383</v>
      </c>
      <c r="B2408" s="5">
        <v>12932997.860682685</v>
      </c>
      <c r="C2408" s="5">
        <v>18376947.139317315</v>
      </c>
    </row>
    <row r="2409" spans="1:3">
      <c r="A2409" s="5">
        <v>2384</v>
      </c>
      <c r="B2409" s="5">
        <v>9053335.2610576581</v>
      </c>
      <c r="C2409" s="5">
        <v>12786276.738942342</v>
      </c>
    </row>
    <row r="2410" spans="1:3">
      <c r="A2410" s="5">
        <v>2385</v>
      </c>
      <c r="B2410" s="5">
        <v>342830.3694296747</v>
      </c>
      <c r="C2410" s="5">
        <v>334305.6305703253</v>
      </c>
    </row>
    <row r="2411" spans="1:3">
      <c r="A2411" s="5">
        <v>2386</v>
      </c>
      <c r="B2411" s="5">
        <v>381285.33063579712</v>
      </c>
      <c r="C2411" s="5">
        <v>426209.66936420288</v>
      </c>
    </row>
    <row r="2412" spans="1:3">
      <c r="A2412" s="5">
        <v>2387</v>
      </c>
      <c r="B2412" s="5">
        <v>166813.2152414931</v>
      </c>
      <c r="C2412" s="5">
        <v>-158452.2152414931</v>
      </c>
    </row>
    <row r="2413" spans="1:3">
      <c r="A2413" s="5">
        <v>2388</v>
      </c>
      <c r="B2413" s="5">
        <v>396019.87945786113</v>
      </c>
      <c r="C2413" s="5">
        <v>-318550.87945786113</v>
      </c>
    </row>
    <row r="2414" spans="1:3">
      <c r="A2414" s="5">
        <v>2389</v>
      </c>
      <c r="B2414" s="5">
        <v>426313.43267508154</v>
      </c>
      <c r="C2414" s="5">
        <v>-325167.43267508154</v>
      </c>
    </row>
    <row r="2415" spans="1:3">
      <c r="A2415" s="5">
        <v>2390</v>
      </c>
      <c r="B2415" s="5">
        <v>406113.81655583001</v>
      </c>
      <c r="C2415" s="5">
        <v>-316832.81655583001</v>
      </c>
    </row>
    <row r="2416" spans="1:3">
      <c r="A2416" s="5">
        <v>2391</v>
      </c>
      <c r="B2416" s="5">
        <v>1837716.6461838963</v>
      </c>
      <c r="C2416" s="5">
        <v>-967835.64618389634</v>
      </c>
    </row>
    <row r="2417" spans="1:3">
      <c r="A2417" s="5">
        <v>2392</v>
      </c>
      <c r="B2417" s="5">
        <v>203977.05812627578</v>
      </c>
      <c r="C2417" s="5">
        <v>-154582.05812627578</v>
      </c>
    </row>
    <row r="2418" spans="1:3">
      <c r="A2418" s="5">
        <v>2393</v>
      </c>
      <c r="B2418" s="5">
        <v>2450575.5550825829</v>
      </c>
      <c r="C2418" s="5">
        <v>1793875.4449174171</v>
      </c>
    </row>
    <row r="2419" spans="1:3">
      <c r="A2419" s="5">
        <v>2394</v>
      </c>
      <c r="B2419" s="5">
        <v>3610613.354533867</v>
      </c>
      <c r="C2419" s="5">
        <v>2733220.645466133</v>
      </c>
    </row>
    <row r="2420" spans="1:3">
      <c r="A2420" s="5">
        <v>2395</v>
      </c>
      <c r="B2420" s="5">
        <v>4790080.6039222786</v>
      </c>
      <c r="C2420" s="5">
        <v>3628741.3960777214</v>
      </c>
    </row>
    <row r="2421" spans="1:3">
      <c r="A2421" s="5">
        <v>2396</v>
      </c>
      <c r="B2421" s="5">
        <v>361362.95085086784</v>
      </c>
      <c r="C2421" s="5">
        <v>128631.04914913216</v>
      </c>
    </row>
    <row r="2422" spans="1:3">
      <c r="A2422" s="5">
        <v>2397</v>
      </c>
      <c r="B2422" s="5">
        <v>203934.5872577368</v>
      </c>
      <c r="C2422" s="5">
        <v>-70015.587257736799</v>
      </c>
    </row>
    <row r="2423" spans="1:3">
      <c r="A2423" s="5">
        <v>2398</v>
      </c>
      <c r="B2423" s="5">
        <v>194967.14882521666</v>
      </c>
      <c r="C2423" s="5">
        <v>-95803.14882521666</v>
      </c>
    </row>
    <row r="2424" spans="1:3">
      <c r="A2424" s="5">
        <v>2399</v>
      </c>
      <c r="B2424" s="5">
        <v>240903.97519314665</v>
      </c>
      <c r="C2424" s="5">
        <v>-179299.97519314665</v>
      </c>
    </row>
    <row r="2425" spans="1:3">
      <c r="A2425" s="5">
        <v>2400</v>
      </c>
      <c r="B2425" s="5">
        <v>291423.23795413092</v>
      </c>
      <c r="C2425" s="5">
        <v>-165436.23795413092</v>
      </c>
    </row>
    <row r="2426" spans="1:3">
      <c r="A2426" s="5">
        <v>2401</v>
      </c>
      <c r="B2426" s="5">
        <v>282752.02121157391</v>
      </c>
      <c r="C2426" s="5">
        <v>-176365.02121157391</v>
      </c>
    </row>
    <row r="2427" spans="1:3">
      <c r="A2427" s="5">
        <v>2402</v>
      </c>
      <c r="B2427" s="5">
        <v>369841.19806073332</v>
      </c>
      <c r="C2427" s="5">
        <v>-242164.19806073332</v>
      </c>
    </row>
    <row r="2428" spans="1:3">
      <c r="A2428" s="5">
        <v>2403</v>
      </c>
      <c r="B2428" s="5">
        <v>267671.59034411947</v>
      </c>
      <c r="C2428" s="5">
        <v>-208476.59034411947</v>
      </c>
    </row>
    <row r="2429" spans="1:3">
      <c r="A2429" s="5">
        <v>2404</v>
      </c>
      <c r="B2429" s="5">
        <v>191138.67735546426</v>
      </c>
      <c r="C2429" s="5">
        <v>-175047.67735546426</v>
      </c>
    </row>
    <row r="2430" spans="1:3">
      <c r="A2430" s="5">
        <v>2405</v>
      </c>
      <c r="B2430" s="5">
        <v>247690.09089387942</v>
      </c>
      <c r="C2430" s="5">
        <v>-204112.09089387942</v>
      </c>
    </row>
    <row r="2431" spans="1:3">
      <c r="A2431" s="5">
        <v>2406</v>
      </c>
      <c r="B2431" s="5">
        <v>272572.71285078215</v>
      </c>
      <c r="C2431" s="5">
        <v>-212751.71285078215</v>
      </c>
    </row>
    <row r="2432" spans="1:3">
      <c r="A2432" s="5">
        <v>2407</v>
      </c>
      <c r="B2432" s="5">
        <v>166240.41054677137</v>
      </c>
      <c r="C2432" s="5">
        <v>-152700.41054677137</v>
      </c>
    </row>
    <row r="2433" spans="1:3">
      <c r="A2433" s="5">
        <v>2408</v>
      </c>
      <c r="B2433" s="5">
        <v>171626.25945519187</v>
      </c>
      <c r="C2433" s="5">
        <v>-143174.25945519187</v>
      </c>
    </row>
    <row r="2434" spans="1:3">
      <c r="A2434" s="5">
        <v>2409</v>
      </c>
      <c r="B2434" s="5">
        <v>192833.03953209758</v>
      </c>
      <c r="C2434" s="5">
        <v>-149204.03953209758</v>
      </c>
    </row>
    <row r="2435" spans="1:3">
      <c r="A2435" s="5">
        <v>2410</v>
      </c>
      <c r="B2435" s="5">
        <v>192833.03953209758</v>
      </c>
      <c r="C2435" s="5">
        <v>-149334.03953209758</v>
      </c>
    </row>
    <row r="2436" spans="1:3">
      <c r="A2436" s="5">
        <v>2411</v>
      </c>
      <c r="B2436" s="5">
        <v>193506.27064565013</v>
      </c>
      <c r="C2436" s="5">
        <v>-149147.27064565013</v>
      </c>
    </row>
    <row r="2437" spans="1:3">
      <c r="A2437" s="5">
        <v>2412</v>
      </c>
      <c r="B2437" s="5">
        <v>165567.17943321881</v>
      </c>
      <c r="C2437" s="5">
        <v>-153050.17943321881</v>
      </c>
    </row>
    <row r="2438" spans="1:3">
      <c r="A2438" s="5">
        <v>2413</v>
      </c>
      <c r="B2438" s="5">
        <v>199565.35066762319</v>
      </c>
      <c r="C2438" s="5">
        <v>-142529.35066762319</v>
      </c>
    </row>
    <row r="2439" spans="1:3">
      <c r="A2439" s="5">
        <v>2414</v>
      </c>
      <c r="B2439" s="5">
        <v>190476.7306346636</v>
      </c>
      <c r="C2439" s="5">
        <v>-146635.7306346636</v>
      </c>
    </row>
    <row r="2440" spans="1:3">
      <c r="A2440" s="5">
        <v>2415</v>
      </c>
      <c r="B2440" s="5">
        <v>193506.27064565013</v>
      </c>
      <c r="C2440" s="5">
        <v>-145647.27064565013</v>
      </c>
    </row>
    <row r="2441" spans="1:3">
      <c r="A2441" s="5">
        <v>2416</v>
      </c>
      <c r="B2441" s="5">
        <v>163547.48609256113</v>
      </c>
      <c r="C2441" s="5">
        <v>-148989.48609256113</v>
      </c>
    </row>
    <row r="2442" spans="1:3">
      <c r="A2442" s="5">
        <v>2417</v>
      </c>
      <c r="B2442" s="5">
        <v>192833.03953209758</v>
      </c>
      <c r="C2442" s="5">
        <v>-148695.03953209758</v>
      </c>
    </row>
    <row r="2443" spans="1:3">
      <c r="A2443" s="5">
        <v>2418</v>
      </c>
      <c r="B2443" s="5">
        <v>191149.96174821616</v>
      </c>
      <c r="C2443" s="5">
        <v>-146773.96174821616</v>
      </c>
    </row>
    <row r="2444" spans="1:3">
      <c r="A2444" s="5">
        <v>2419</v>
      </c>
      <c r="B2444" s="5">
        <v>168933.33500098161</v>
      </c>
      <c r="C2444" s="5">
        <v>-145460.33500098161</v>
      </c>
    </row>
    <row r="2445" spans="1:3">
      <c r="A2445" s="5">
        <v>2420</v>
      </c>
      <c r="B2445" s="5">
        <v>197209.04177018921</v>
      </c>
      <c r="C2445" s="5">
        <v>-148134.04177018921</v>
      </c>
    </row>
    <row r="2446" spans="1:3">
      <c r="A2446" s="5">
        <v>2421</v>
      </c>
      <c r="B2446" s="5">
        <v>165230.56387644252</v>
      </c>
      <c r="C2446" s="5">
        <v>-152796.56387644252</v>
      </c>
    </row>
    <row r="2447" spans="1:3">
      <c r="A2447" s="5">
        <v>2422</v>
      </c>
      <c r="B2447" s="5">
        <v>165903.79498999511</v>
      </c>
      <c r="C2447" s="5">
        <v>-152825.79498999511</v>
      </c>
    </row>
    <row r="2448" spans="1:3">
      <c r="A2448" s="5">
        <v>2423</v>
      </c>
      <c r="B2448" s="5">
        <v>191149.96174821616</v>
      </c>
      <c r="C2448" s="5">
        <v>-146516.96174821616</v>
      </c>
    </row>
    <row r="2449" spans="1:3">
      <c r="A2449" s="5">
        <v>2424</v>
      </c>
      <c r="B2449" s="5">
        <v>164557.33276288997</v>
      </c>
      <c r="C2449" s="5">
        <v>-148643.33276288997</v>
      </c>
    </row>
    <row r="2450" spans="1:3">
      <c r="A2450" s="5">
        <v>2425</v>
      </c>
      <c r="B2450" s="5">
        <v>166577.02610354766</v>
      </c>
      <c r="C2450" s="5">
        <v>-153046.02610354766</v>
      </c>
    </row>
    <row r="2451" spans="1:3">
      <c r="A2451" s="5">
        <v>2426</v>
      </c>
      <c r="B2451" s="5">
        <v>164557.33276288997</v>
      </c>
      <c r="C2451" s="5">
        <v>-148192.33276288997</v>
      </c>
    </row>
    <row r="2452" spans="1:3">
      <c r="A2452" s="5">
        <v>2427</v>
      </c>
      <c r="B2452" s="5">
        <v>757548.67864604667</v>
      </c>
      <c r="C2452" s="5">
        <v>2221900.3213539533</v>
      </c>
    </row>
    <row r="2453" spans="1:3">
      <c r="A2453" s="5">
        <v>2428</v>
      </c>
      <c r="B2453" s="5">
        <v>2071359.1967438711</v>
      </c>
      <c r="C2453" s="5">
        <v>7228508.8032561289</v>
      </c>
    </row>
    <row r="2454" spans="1:3">
      <c r="A2454" s="5">
        <v>2429</v>
      </c>
      <c r="B2454" s="5">
        <v>3013497.0963983196</v>
      </c>
      <c r="C2454" s="5">
        <v>-375694.09639831958</v>
      </c>
    </row>
    <row r="2455" spans="1:3">
      <c r="A2455" s="5">
        <v>2430</v>
      </c>
      <c r="B2455" s="5">
        <v>958507.25455494341</v>
      </c>
      <c r="C2455" s="5">
        <v>971148.74544505659</v>
      </c>
    </row>
    <row r="2456" spans="1:3">
      <c r="A2456" s="5">
        <v>2431</v>
      </c>
      <c r="B2456" s="5">
        <v>644835.41412853368</v>
      </c>
      <c r="C2456" s="5">
        <v>615221.58587146632</v>
      </c>
    </row>
    <row r="2457" spans="1:3">
      <c r="A2457" s="5">
        <v>2432</v>
      </c>
      <c r="B2457" s="5">
        <v>510189.23876804044</v>
      </c>
      <c r="C2457" s="5">
        <v>1248254.7612319596</v>
      </c>
    </row>
    <row r="2458" spans="1:3">
      <c r="A2458" s="5">
        <v>2433</v>
      </c>
      <c r="B2458" s="5">
        <v>1413508.6003896671</v>
      </c>
      <c r="C2458" s="5">
        <v>213927.39961033291</v>
      </c>
    </row>
    <row r="2459" spans="1:3">
      <c r="A2459" s="5">
        <v>2434</v>
      </c>
      <c r="B2459" s="5">
        <v>893799.03541293496</v>
      </c>
      <c r="C2459" s="5">
        <v>-203949.03541293496</v>
      </c>
    </row>
    <row r="2460" spans="1:3">
      <c r="A2460" s="5">
        <v>2435</v>
      </c>
      <c r="B2460" s="5">
        <v>200707.60401057231</v>
      </c>
      <c r="C2460" s="5">
        <v>-157484.60401057231</v>
      </c>
    </row>
    <row r="2461" spans="1:3">
      <c r="A2461" s="5">
        <v>2436</v>
      </c>
      <c r="B2461" s="5">
        <v>457881.88938765094</v>
      </c>
      <c r="C2461" s="5">
        <v>-175775.88938765094</v>
      </c>
    </row>
    <row r="2462" spans="1:3">
      <c r="A2462" s="5">
        <v>2437</v>
      </c>
      <c r="B2462" s="5">
        <v>184213.44172853453</v>
      </c>
      <c r="C2462" s="5">
        <v>-160390.44172853453</v>
      </c>
    </row>
    <row r="2463" spans="1:3">
      <c r="A2463" s="5">
        <v>2438</v>
      </c>
      <c r="B2463" s="5">
        <v>176807.89947945636</v>
      </c>
      <c r="C2463" s="5">
        <v>-151664.89947945636</v>
      </c>
    </row>
    <row r="2464" spans="1:3">
      <c r="A2464" s="5">
        <v>2439</v>
      </c>
      <c r="B2464" s="5">
        <v>173441.74391169357</v>
      </c>
      <c r="C2464" s="5">
        <v>-158135.74391169357</v>
      </c>
    </row>
    <row r="2465" spans="1:3">
      <c r="A2465" s="5">
        <v>2440</v>
      </c>
      <c r="B2465" s="5">
        <v>172431.8972413647</v>
      </c>
      <c r="C2465" s="5">
        <v>-157732.8972413647</v>
      </c>
    </row>
    <row r="2466" spans="1:3">
      <c r="A2466" s="5">
        <v>2441</v>
      </c>
      <c r="B2466" s="5">
        <v>180510.67060399544</v>
      </c>
      <c r="C2466" s="5">
        <v>-149805.67060399544</v>
      </c>
    </row>
    <row r="2467" spans="1:3">
      <c r="A2467" s="5">
        <v>2442</v>
      </c>
      <c r="B2467" s="5">
        <v>174114.97502524609</v>
      </c>
      <c r="C2467" s="5">
        <v>-150965.97502524609</v>
      </c>
    </row>
    <row r="2468" spans="1:3">
      <c r="A2468" s="5">
        <v>2443</v>
      </c>
      <c r="B2468" s="5">
        <v>427817.60386577633</v>
      </c>
      <c r="C2468" s="5">
        <v>402254.39613422367</v>
      </c>
    </row>
    <row r="2469" spans="1:3">
      <c r="A2469" s="5">
        <v>2444</v>
      </c>
      <c r="B2469" s="5">
        <v>888108.56141960388</v>
      </c>
      <c r="C2469" s="5">
        <v>-359217.56141960388</v>
      </c>
    </row>
    <row r="2470" spans="1:3">
      <c r="A2470" s="5">
        <v>2445</v>
      </c>
      <c r="B2470" s="5">
        <v>871897.1562052581</v>
      </c>
      <c r="C2470" s="5">
        <v>-430164.1562052581</v>
      </c>
    </row>
    <row r="2471" spans="1:3">
      <c r="A2471" s="5">
        <v>2446</v>
      </c>
      <c r="B2471" s="5">
        <v>1166718.5254521959</v>
      </c>
      <c r="C2471" s="5">
        <v>120906.4745478041</v>
      </c>
    </row>
    <row r="2472" spans="1:3">
      <c r="A2472" s="5">
        <v>2447</v>
      </c>
      <c r="B2472" s="5">
        <v>312164.37655191863</v>
      </c>
      <c r="C2472" s="5">
        <v>102339.62344808137</v>
      </c>
    </row>
    <row r="2473" spans="1:3">
      <c r="A2473" s="5">
        <v>2448</v>
      </c>
      <c r="B2473" s="5">
        <v>368210.86675516941</v>
      </c>
      <c r="C2473" s="5">
        <v>554964.13324483065</v>
      </c>
    </row>
    <row r="2474" spans="1:3">
      <c r="A2474" s="5">
        <v>2449</v>
      </c>
      <c r="B2474" s="5">
        <v>186122.04747260798</v>
      </c>
      <c r="C2474" s="5">
        <v>-109385.04747260798</v>
      </c>
    </row>
    <row r="2475" spans="1:3">
      <c r="A2475" s="5">
        <v>2450</v>
      </c>
      <c r="B2475" s="5">
        <v>416784.49159798672</v>
      </c>
      <c r="C2475" s="5">
        <v>807980.50840201322</v>
      </c>
    </row>
    <row r="2476" spans="1:3">
      <c r="A2476" s="5">
        <v>2451</v>
      </c>
      <c r="B2476" s="5">
        <v>182136.51928037682</v>
      </c>
      <c r="C2476" s="5">
        <v>-35907.519280376815</v>
      </c>
    </row>
    <row r="2477" spans="1:3">
      <c r="A2477" s="5">
        <v>2452</v>
      </c>
      <c r="B2477" s="5">
        <v>159219.7321750476</v>
      </c>
      <c r="C2477" s="5">
        <v>-134026.7321750476</v>
      </c>
    </row>
    <row r="2478" spans="1:3">
      <c r="A2478" s="5">
        <v>2453</v>
      </c>
      <c r="B2478" s="5">
        <v>525888.32586031489</v>
      </c>
      <c r="C2478" s="5">
        <v>1022118.6741396851</v>
      </c>
    </row>
    <row r="2479" spans="1:3">
      <c r="A2479" s="5">
        <v>2454</v>
      </c>
      <c r="B2479" s="5">
        <v>372943.68148344388</v>
      </c>
      <c r="C2479" s="5">
        <v>152612.31851655612</v>
      </c>
    </row>
    <row r="2480" spans="1:3">
      <c r="A2480" s="5">
        <v>2455</v>
      </c>
      <c r="B2480" s="5">
        <v>201316.8737054893</v>
      </c>
      <c r="C2480" s="5">
        <v>8900.126294510701</v>
      </c>
    </row>
    <row r="2481" spans="1:3">
      <c r="A2481" s="5">
        <v>2456</v>
      </c>
      <c r="B2481" s="5">
        <v>452209.89931215963</v>
      </c>
      <c r="C2481" s="5">
        <v>-179614.89931215963</v>
      </c>
    </row>
    <row r="2482" spans="1:3">
      <c r="A2482" s="5">
        <v>2457</v>
      </c>
      <c r="B2482" s="5">
        <v>480006.22016408743</v>
      </c>
      <c r="C2482" s="5">
        <v>-18395.220164087426</v>
      </c>
    </row>
    <row r="2483" spans="1:3">
      <c r="A2483" s="5">
        <v>2458</v>
      </c>
      <c r="B2483" s="5">
        <v>477515.2650439429</v>
      </c>
      <c r="C2483" s="5">
        <v>-26322.265043942898</v>
      </c>
    </row>
    <row r="2484" spans="1:3">
      <c r="A2484" s="5">
        <v>2459</v>
      </c>
      <c r="B2484" s="5">
        <v>407270.33065586863</v>
      </c>
      <c r="C2484" s="5">
        <v>-77013.330655868631</v>
      </c>
    </row>
    <row r="2485" spans="1:3">
      <c r="A2485" s="5">
        <v>2460</v>
      </c>
      <c r="B2485" s="5">
        <v>546016.53084791615</v>
      </c>
      <c r="C2485" s="5">
        <v>22435.469152083853</v>
      </c>
    </row>
    <row r="2486" spans="1:3">
      <c r="A2486" s="5">
        <v>2461</v>
      </c>
      <c r="B2486" s="5">
        <v>604304.88065929699</v>
      </c>
      <c r="C2486" s="5">
        <v>-49263.880659296992</v>
      </c>
    </row>
    <row r="2487" spans="1:3">
      <c r="A2487" s="5">
        <v>2462</v>
      </c>
      <c r="B2487" s="5">
        <v>514132.30531006673</v>
      </c>
      <c r="C2487" s="5">
        <v>-43078.305310066731</v>
      </c>
    </row>
    <row r="2488" spans="1:3">
      <c r="A2488" s="5">
        <v>2463</v>
      </c>
      <c r="B2488" s="5">
        <v>172124.16731422982</v>
      </c>
      <c r="C2488" s="5">
        <v>-140205.16731422982</v>
      </c>
    </row>
    <row r="2489" spans="1:3">
      <c r="A2489" s="5">
        <v>2464</v>
      </c>
      <c r="B2489" s="5">
        <v>459082.19715487381</v>
      </c>
      <c r="C2489" s="5">
        <v>-26259.197154873807</v>
      </c>
    </row>
    <row r="2490" spans="1:3">
      <c r="A2490" s="5">
        <v>2465</v>
      </c>
      <c r="B2490" s="5">
        <v>507904.91750970558</v>
      </c>
      <c r="C2490" s="5">
        <v>-20776.917509705585</v>
      </c>
    </row>
    <row r="2491" spans="1:3">
      <c r="A2491" s="5">
        <v>2466</v>
      </c>
      <c r="B2491" s="5">
        <v>148936.22468074376</v>
      </c>
      <c r="C2491" s="5">
        <v>-145261.22468074376</v>
      </c>
    </row>
    <row r="2492" spans="1:3">
      <c r="A2492" s="5">
        <v>2467</v>
      </c>
      <c r="B2492" s="5">
        <v>2598780.2493936578</v>
      </c>
      <c r="C2492" s="5">
        <v>3510297.7506063422</v>
      </c>
    </row>
    <row r="2493" spans="1:3">
      <c r="A2493" s="5">
        <v>2468</v>
      </c>
      <c r="B2493" s="5">
        <v>449880.38800470787</v>
      </c>
      <c r="C2493" s="5">
        <v>-189404.38800470787</v>
      </c>
    </row>
    <row r="2494" spans="1:3">
      <c r="A2494" s="5">
        <v>2469</v>
      </c>
      <c r="B2494" s="5">
        <v>146852.06492937787</v>
      </c>
      <c r="C2494" s="5">
        <v>-145421.06492937787</v>
      </c>
    </row>
    <row r="2495" spans="1:3">
      <c r="A2495" s="5">
        <v>2470</v>
      </c>
      <c r="B2495" s="5">
        <v>146417.83086113643</v>
      </c>
      <c r="C2495" s="5">
        <v>-146006.83086113643</v>
      </c>
    </row>
    <row r="2496" spans="1:3">
      <c r="A2496" s="5">
        <v>2471</v>
      </c>
      <c r="B2496" s="5">
        <v>146417.83086113643</v>
      </c>
      <c r="C2496" s="5">
        <v>-145784.83086113643</v>
      </c>
    </row>
    <row r="2497" spans="1:3">
      <c r="A2497" s="5">
        <v>2472</v>
      </c>
      <c r="B2497" s="5">
        <v>147720.53306586068</v>
      </c>
      <c r="C2497" s="5">
        <v>-144373.53306586068</v>
      </c>
    </row>
    <row r="2498" spans="1:3">
      <c r="A2498" s="5">
        <v>2473</v>
      </c>
      <c r="B2498" s="5">
        <v>414723.76061501395</v>
      </c>
      <c r="C2498" s="5">
        <v>204542.23938498605</v>
      </c>
    </row>
    <row r="2499" spans="1:3">
      <c r="A2499" s="5">
        <v>2474</v>
      </c>
      <c r="B2499" s="5">
        <v>620570.90589484537</v>
      </c>
      <c r="C2499" s="5">
        <v>482151.09410515463</v>
      </c>
    </row>
    <row r="2500" spans="1:3">
      <c r="A2500" s="5">
        <v>2475</v>
      </c>
      <c r="B2500" s="5">
        <v>232906.46287032025</v>
      </c>
      <c r="C2500" s="5">
        <v>-185200.46287032025</v>
      </c>
    </row>
    <row r="2501" spans="1:3">
      <c r="A2501" s="5">
        <v>2476</v>
      </c>
      <c r="B2501" s="5">
        <v>372776.95902200049</v>
      </c>
      <c r="C2501" s="5">
        <v>-246650.95902200049</v>
      </c>
    </row>
    <row r="2502" spans="1:3">
      <c r="A2502" s="5">
        <v>2477</v>
      </c>
      <c r="B2502" s="5">
        <v>683551.92537951819</v>
      </c>
      <c r="C2502" s="5">
        <v>503767.07462048181</v>
      </c>
    </row>
    <row r="2503" spans="1:3">
      <c r="A2503" s="5">
        <v>2478</v>
      </c>
      <c r="B2503" s="5">
        <v>705472.33043678955</v>
      </c>
      <c r="C2503" s="5">
        <v>529415.66956321045</v>
      </c>
    </row>
    <row r="2504" spans="1:3">
      <c r="A2504" s="5">
        <v>2479</v>
      </c>
      <c r="B2504" s="5">
        <v>781197.36608918174</v>
      </c>
      <c r="C2504" s="5">
        <v>606083.63391081826</v>
      </c>
    </row>
    <row r="2505" spans="1:3">
      <c r="A2505" s="5">
        <v>2480</v>
      </c>
      <c r="B2505" s="5">
        <v>2876837.9086667239</v>
      </c>
      <c r="C2505" s="5">
        <v>954088.09133327613</v>
      </c>
    </row>
    <row r="2506" spans="1:3">
      <c r="A2506" s="5">
        <v>2481</v>
      </c>
      <c r="B2506" s="5">
        <v>2883314.3919790993</v>
      </c>
      <c r="C2506" s="5">
        <v>10671449.608020902</v>
      </c>
    </row>
    <row r="2507" spans="1:3">
      <c r="A2507" s="5">
        <v>2482</v>
      </c>
      <c r="B2507" s="5">
        <v>1516776.4130678382</v>
      </c>
      <c r="C2507" s="5">
        <v>416494.58693216182</v>
      </c>
    </row>
    <row r="2508" spans="1:3">
      <c r="A2508" s="5">
        <v>2483</v>
      </c>
      <c r="B2508" s="5">
        <v>162194.97829037305</v>
      </c>
      <c r="C2508" s="5">
        <v>-106397.97829037305</v>
      </c>
    </row>
    <row r="2509" spans="1:3">
      <c r="A2509" s="5">
        <v>2484</v>
      </c>
      <c r="B2509" s="5">
        <v>174898.84940310987</v>
      </c>
      <c r="C2509" s="5">
        <v>-86887.849403109867</v>
      </c>
    </row>
    <row r="2510" spans="1:3">
      <c r="A2510" s="5">
        <v>2485</v>
      </c>
      <c r="B2510" s="5">
        <v>186855.43397980341</v>
      </c>
      <c r="C2510" s="5">
        <v>-72214.433979803405</v>
      </c>
    </row>
    <row r="2511" spans="1:3">
      <c r="A2511" s="5">
        <v>2486</v>
      </c>
      <c r="B2511" s="5">
        <v>593677.94861298904</v>
      </c>
      <c r="C2511" s="5">
        <v>-52868.948612989043</v>
      </c>
    </row>
    <row r="2512" spans="1:3">
      <c r="A2512" s="5">
        <v>2487</v>
      </c>
      <c r="B2512" s="5">
        <v>3728362.3811928253</v>
      </c>
      <c r="C2512" s="5">
        <v>-2277890.3811928253</v>
      </c>
    </row>
    <row r="2513" spans="1:3">
      <c r="A2513" s="5">
        <v>2488</v>
      </c>
      <c r="B2513" s="5">
        <v>3528407.7659904417</v>
      </c>
      <c r="C2513" s="5">
        <v>-2292726.7659904417</v>
      </c>
    </row>
    <row r="2514" spans="1:3">
      <c r="A2514" s="5">
        <v>2489</v>
      </c>
      <c r="B2514" s="5">
        <v>834136.84955308877</v>
      </c>
      <c r="C2514" s="5">
        <v>-574925.84955308877</v>
      </c>
    </row>
    <row r="2515" spans="1:3">
      <c r="A2515" s="5">
        <v>2490</v>
      </c>
      <c r="B2515" s="5">
        <v>190229.0681548928</v>
      </c>
      <c r="C2515" s="5">
        <v>-133253.0681548928</v>
      </c>
    </row>
    <row r="2516" spans="1:3">
      <c r="A2516" s="5">
        <v>2491</v>
      </c>
      <c r="B2516" s="5">
        <v>233315.85942225676</v>
      </c>
      <c r="C2516" s="5">
        <v>-117581.85942225676</v>
      </c>
    </row>
    <row r="2517" spans="1:3">
      <c r="A2517" s="5">
        <v>2492</v>
      </c>
      <c r="B2517" s="5">
        <v>192585.37705232674</v>
      </c>
      <c r="C2517" s="5">
        <v>-129829.37705232674</v>
      </c>
    </row>
    <row r="2518" spans="1:3">
      <c r="A2518" s="5">
        <v>2493</v>
      </c>
      <c r="B2518" s="5">
        <v>231969.39719515166</v>
      </c>
      <c r="C2518" s="5">
        <v>-117586.39719515166</v>
      </c>
    </row>
    <row r="2519" spans="1:3">
      <c r="A2519" s="5">
        <v>2494</v>
      </c>
      <c r="B2519" s="5">
        <v>190565.68371166906</v>
      </c>
      <c r="C2519" s="5">
        <v>-130623.68371166906</v>
      </c>
    </row>
    <row r="2520" spans="1:3">
      <c r="A2520" s="5">
        <v>2495</v>
      </c>
      <c r="B2520" s="5">
        <v>320623.46711197606</v>
      </c>
      <c r="C2520" s="5">
        <v>51235.532888023939</v>
      </c>
    </row>
    <row r="2521" spans="1:3">
      <c r="A2521" s="5">
        <v>2496</v>
      </c>
      <c r="B2521" s="5">
        <v>311070.31761066528</v>
      </c>
      <c r="C2521" s="5">
        <v>25303.682389334717</v>
      </c>
    </row>
    <row r="2522" spans="1:3">
      <c r="A2522" s="5">
        <v>2497</v>
      </c>
      <c r="B2522" s="5">
        <v>380547.76852928963</v>
      </c>
      <c r="C2522" s="5">
        <v>116152.23147071037</v>
      </c>
    </row>
    <row r="2523" spans="1:3">
      <c r="A2523" s="5">
        <v>2498</v>
      </c>
      <c r="B2523" s="5">
        <v>450459.45351615542</v>
      </c>
      <c r="C2523" s="5">
        <v>467493.54648384458</v>
      </c>
    </row>
    <row r="2524" spans="1:3">
      <c r="A2524" s="5">
        <v>2499</v>
      </c>
      <c r="B2524" s="5">
        <v>732711.59787306713</v>
      </c>
      <c r="C2524" s="5">
        <v>786385.40212693287</v>
      </c>
    </row>
    <row r="2525" spans="1:3">
      <c r="A2525" s="5">
        <v>2500</v>
      </c>
      <c r="B2525" s="5">
        <v>642531.67684066948</v>
      </c>
      <c r="C2525" s="5">
        <v>122657.32315933052</v>
      </c>
    </row>
    <row r="2526" spans="1:3">
      <c r="A2526" s="5">
        <v>2501</v>
      </c>
      <c r="B2526" s="5">
        <v>221088.94583288865</v>
      </c>
      <c r="C2526" s="5">
        <v>-31367.945832888654</v>
      </c>
    </row>
    <row r="2527" spans="1:3">
      <c r="A2527" s="5">
        <v>2502</v>
      </c>
      <c r="B2527" s="5">
        <v>219742.48360578349</v>
      </c>
      <c r="C2527" s="5">
        <v>-32705.483605783491</v>
      </c>
    </row>
    <row r="2528" spans="1:3">
      <c r="A2528" s="5">
        <v>2503</v>
      </c>
      <c r="B2528" s="5">
        <v>206614.47689150856</v>
      </c>
      <c r="C2528" s="5">
        <v>-59516.476891508559</v>
      </c>
    </row>
    <row r="2529" spans="1:3">
      <c r="A2529" s="5">
        <v>2504</v>
      </c>
      <c r="B2529" s="5">
        <v>238592.95478525525</v>
      </c>
      <c r="C2529" s="5">
        <v>-8420.9547852552496</v>
      </c>
    </row>
    <row r="2530" spans="1:3">
      <c r="A2530" s="5">
        <v>2505</v>
      </c>
      <c r="B2530" s="5">
        <v>213346.7880270342</v>
      </c>
      <c r="C2530" s="5">
        <v>-63363.788027034199</v>
      </c>
    </row>
    <row r="2531" spans="1:3">
      <c r="A2531" s="5">
        <v>2506</v>
      </c>
      <c r="B2531" s="5">
        <v>202238.4746534169</v>
      </c>
      <c r="C2531" s="5">
        <v>-74118.474653416895</v>
      </c>
    </row>
    <row r="2532" spans="1:3">
      <c r="A2532" s="5">
        <v>2507</v>
      </c>
      <c r="B2532" s="5">
        <v>163421.61314669682</v>
      </c>
      <c r="C2532" s="5">
        <v>-139228.61314669682</v>
      </c>
    </row>
    <row r="2533" spans="1:3">
      <c r="A2533" s="5">
        <v>2508</v>
      </c>
      <c r="B2533" s="5">
        <v>149620.37531886931</v>
      </c>
      <c r="C2533" s="5">
        <v>-139893.37531886931</v>
      </c>
    </row>
    <row r="2534" spans="1:3">
      <c r="A2534" s="5">
        <v>2509</v>
      </c>
      <c r="B2534" s="5">
        <v>154332.99311373726</v>
      </c>
      <c r="C2534" s="5">
        <v>-138310.99311373726</v>
      </c>
    </row>
    <row r="2535" spans="1:3">
      <c r="A2535" s="5">
        <v>2510</v>
      </c>
      <c r="B2535" s="5">
        <v>140195.13972913346</v>
      </c>
      <c r="C2535" s="5">
        <v>-136482.13972913346</v>
      </c>
    </row>
    <row r="2536" spans="1:3">
      <c r="A2536" s="5">
        <v>2511</v>
      </c>
      <c r="B2536" s="5">
        <v>178569.3132016295</v>
      </c>
      <c r="C2536" s="5">
        <v>-141494.3132016295</v>
      </c>
    </row>
    <row r="2537" spans="1:3">
      <c r="A2537" s="5">
        <v>2512</v>
      </c>
      <c r="B2537" s="5">
        <v>187321.31767781277</v>
      </c>
      <c r="C2537" s="5">
        <v>-136341.31767781277</v>
      </c>
    </row>
    <row r="2538" spans="1:3">
      <c r="A2538" s="5">
        <v>2513</v>
      </c>
      <c r="B2538" s="5">
        <v>166167.37455723525</v>
      </c>
      <c r="C2538" s="5">
        <v>-113365.37455723525</v>
      </c>
    </row>
    <row r="2539" spans="1:3">
      <c r="A2539" s="5">
        <v>2514</v>
      </c>
      <c r="B2539" s="5">
        <v>190740.31020190375</v>
      </c>
      <c r="C2539" s="5">
        <v>-97784.310201903747</v>
      </c>
    </row>
    <row r="2540" spans="1:3">
      <c r="A2540" s="5">
        <v>2515</v>
      </c>
      <c r="B2540" s="5">
        <v>1039246.5092965076</v>
      </c>
      <c r="C2540" s="5">
        <v>-409217.50929650757</v>
      </c>
    </row>
    <row r="2541" spans="1:3">
      <c r="A2541" s="5">
        <v>2516</v>
      </c>
      <c r="B2541" s="5">
        <v>1058770.211589532</v>
      </c>
      <c r="C2541" s="5">
        <v>-324304.21158953197</v>
      </c>
    </row>
    <row r="2542" spans="1:3">
      <c r="A2542" s="5">
        <v>2517</v>
      </c>
      <c r="B2542" s="5">
        <v>776686.37501100847</v>
      </c>
      <c r="C2542" s="5">
        <v>-276464.37501100847</v>
      </c>
    </row>
    <row r="2543" spans="1:3">
      <c r="A2543" s="5">
        <v>2518</v>
      </c>
      <c r="B2543" s="5">
        <v>246473.05974271518</v>
      </c>
      <c r="C2543" s="5">
        <v>339275.94025728479</v>
      </c>
    </row>
    <row r="2544" spans="1:3">
      <c r="A2544" s="5">
        <v>2519</v>
      </c>
      <c r="B2544" s="5">
        <v>237007.43028616617</v>
      </c>
      <c r="C2544" s="5">
        <v>284733.56971383386</v>
      </c>
    </row>
    <row r="2545" spans="1:3">
      <c r="A2545" s="5">
        <v>2520</v>
      </c>
      <c r="B2545" s="5">
        <v>182704.60866701652</v>
      </c>
      <c r="C2545" s="5">
        <v>42280.391332983476</v>
      </c>
    </row>
    <row r="2546" spans="1:3">
      <c r="A2546" s="5">
        <v>2521</v>
      </c>
      <c r="B2546" s="5">
        <v>160535.10809773064</v>
      </c>
      <c r="C2546" s="5">
        <v>-17185.108097730641</v>
      </c>
    </row>
    <row r="2547" spans="1:3">
      <c r="A2547" s="5">
        <v>2522</v>
      </c>
      <c r="B2547" s="5">
        <v>896861.44161243876</v>
      </c>
      <c r="C2547" s="5">
        <v>3149829.5583875612</v>
      </c>
    </row>
    <row r="2548" spans="1:3">
      <c r="A2548" s="5">
        <v>2523</v>
      </c>
      <c r="B2548" s="5">
        <v>330418.24729158409</v>
      </c>
      <c r="C2548" s="5">
        <v>708551.75270841597</v>
      </c>
    </row>
    <row r="2549" spans="1:3">
      <c r="A2549" s="5">
        <v>2524</v>
      </c>
      <c r="B2549" s="5">
        <v>141354.75367261816</v>
      </c>
      <c r="C2549" s="5">
        <v>-106972.75367261816</v>
      </c>
    </row>
    <row r="2550" spans="1:3">
      <c r="A2550" s="5">
        <v>2525</v>
      </c>
      <c r="B2550" s="5">
        <v>376002.72599022806</v>
      </c>
      <c r="C2550" s="5">
        <v>794161.27400977188</v>
      </c>
    </row>
    <row r="2551" spans="1:3">
      <c r="A2551" s="5">
        <v>2526</v>
      </c>
      <c r="B2551" s="5">
        <v>194412.09773169557</v>
      </c>
      <c r="C2551" s="5">
        <v>117182.90226830443</v>
      </c>
    </row>
    <row r="2552" spans="1:3">
      <c r="A2552" s="5">
        <v>2527</v>
      </c>
      <c r="B2552" s="5">
        <v>192668.42914759443</v>
      </c>
      <c r="C2552" s="5">
        <v>117923.57085240557</v>
      </c>
    </row>
    <row r="2553" spans="1:3">
      <c r="A2553" s="5">
        <v>2528</v>
      </c>
      <c r="B2553" s="5">
        <v>240743.86296638291</v>
      </c>
      <c r="C2553" s="5">
        <v>319436.13703361712</v>
      </c>
    </row>
    <row r="2554" spans="1:3">
      <c r="A2554" s="5">
        <v>2529</v>
      </c>
      <c r="B2554" s="5">
        <v>415858.0079125397</v>
      </c>
      <c r="C2554" s="5">
        <v>974978.99208746036</v>
      </c>
    </row>
    <row r="2555" spans="1:3">
      <c r="A2555" s="5">
        <v>2530</v>
      </c>
      <c r="B2555" s="5">
        <v>132812.77959572879</v>
      </c>
      <c r="C2555" s="5">
        <v>-132596.77959572879</v>
      </c>
    </row>
    <row r="2556" spans="1:3">
      <c r="A2556" s="5">
        <v>2531</v>
      </c>
      <c r="B2556" s="5">
        <v>133484.91875086346</v>
      </c>
      <c r="C2556" s="5">
        <v>-133042.91875086346</v>
      </c>
    </row>
    <row r="2557" spans="1:3">
      <c r="A2557" s="5">
        <v>2532</v>
      </c>
      <c r="B2557" s="5">
        <v>245656.88119644905</v>
      </c>
      <c r="C2557" s="5">
        <v>-93295.881196449045</v>
      </c>
    </row>
    <row r="2558" spans="1:3">
      <c r="A2558" s="5">
        <v>2533</v>
      </c>
      <c r="B2558" s="5">
        <v>405078.00888569572</v>
      </c>
      <c r="C2558" s="5">
        <v>215384.99111430428</v>
      </c>
    </row>
    <row r="2559" spans="1:3">
      <c r="A2559" s="5">
        <v>2534</v>
      </c>
      <c r="B2559" s="5">
        <v>232953.01008371217</v>
      </c>
      <c r="C2559" s="5">
        <v>-147310.01008371217</v>
      </c>
    </row>
    <row r="2560" spans="1:3">
      <c r="A2560" s="5">
        <v>2535</v>
      </c>
      <c r="B2560" s="5">
        <v>268573.66830177826</v>
      </c>
      <c r="C2560" s="5">
        <v>-91527.668301778263</v>
      </c>
    </row>
    <row r="2561" spans="1:3">
      <c r="A2561" s="5">
        <v>2536</v>
      </c>
      <c r="B2561" s="5">
        <v>347786.04112237273</v>
      </c>
      <c r="C2561" s="5">
        <v>-80044.041122372728</v>
      </c>
    </row>
    <row r="2562" spans="1:3">
      <c r="A2562" s="5">
        <v>2537</v>
      </c>
      <c r="B2562" s="5">
        <v>586668.63714422821</v>
      </c>
      <c r="C2562" s="5">
        <v>-290037.63714422821</v>
      </c>
    </row>
    <row r="2563" spans="1:3">
      <c r="A2563" s="5">
        <v>2538</v>
      </c>
      <c r="B2563" s="5">
        <v>321631.0123608557</v>
      </c>
      <c r="C2563" s="5">
        <v>-88476.012360855704</v>
      </c>
    </row>
    <row r="2564" spans="1:3">
      <c r="A2564" s="5">
        <v>2539</v>
      </c>
      <c r="B2564" s="5">
        <v>167191.79491189797</v>
      </c>
      <c r="C2564" s="5">
        <v>-107406.79491189797</v>
      </c>
    </row>
    <row r="2565" spans="1:3">
      <c r="A2565" s="5">
        <v>2540</v>
      </c>
      <c r="B2565" s="5">
        <v>263093.56703746039</v>
      </c>
      <c r="C2565" s="5">
        <v>-6555.5670374603942</v>
      </c>
    </row>
    <row r="2566" spans="1:3">
      <c r="A2566" s="5">
        <v>2541</v>
      </c>
      <c r="B2566" s="5">
        <v>605101.70503329742</v>
      </c>
      <c r="C2566" s="5">
        <v>-299540.70503329742</v>
      </c>
    </row>
    <row r="2567" spans="1:3">
      <c r="A2567" s="5">
        <v>2542</v>
      </c>
      <c r="B2567" s="5">
        <v>267577.28625372046</v>
      </c>
      <c r="C2567" s="5">
        <v>-18604.286253720464</v>
      </c>
    </row>
    <row r="2568" spans="1:3">
      <c r="A2568" s="5">
        <v>2543</v>
      </c>
      <c r="B2568" s="5">
        <v>344049.60844215599</v>
      </c>
      <c r="C2568" s="5">
        <v>-60900.608442155994</v>
      </c>
    </row>
    <row r="2569" spans="1:3">
      <c r="A2569" s="5">
        <v>2544</v>
      </c>
      <c r="B2569" s="5">
        <v>163953.55325571017</v>
      </c>
      <c r="C2569" s="5">
        <v>-130281.55325571017</v>
      </c>
    </row>
    <row r="2570" spans="1:3">
      <c r="A2570" s="5">
        <v>2545</v>
      </c>
      <c r="B2570" s="5">
        <v>207545.26785823854</v>
      </c>
      <c r="C2570" s="5">
        <v>-169453.26785823854</v>
      </c>
    </row>
    <row r="2571" spans="1:3">
      <c r="A2571" s="5">
        <v>2546</v>
      </c>
      <c r="B2571" s="5">
        <v>367215.49105949962</v>
      </c>
      <c r="C2571" s="5">
        <v>-125607.49105949962</v>
      </c>
    </row>
    <row r="2572" spans="1:3">
      <c r="A2572" s="5">
        <v>2547</v>
      </c>
      <c r="B2572" s="5">
        <v>335580.36103366478</v>
      </c>
      <c r="C2572" s="5">
        <v>-38368.361033664783</v>
      </c>
    </row>
    <row r="2573" spans="1:3">
      <c r="A2573" s="5">
        <v>2548</v>
      </c>
      <c r="B2573" s="5">
        <v>475322.94327377004</v>
      </c>
      <c r="C2573" s="5">
        <v>248797.05672622996</v>
      </c>
    </row>
    <row r="2574" spans="1:3">
      <c r="A2574" s="5">
        <v>2549</v>
      </c>
      <c r="B2574" s="5">
        <v>156978.87891930563</v>
      </c>
      <c r="C2574" s="5">
        <v>-132155.87891930563</v>
      </c>
    </row>
    <row r="2575" spans="1:3">
      <c r="A2575" s="5">
        <v>2550</v>
      </c>
      <c r="B2575" s="5">
        <v>185126.67177693819</v>
      </c>
      <c r="C2575" s="5">
        <v>-121211.67177693819</v>
      </c>
    </row>
    <row r="2576" spans="1:3">
      <c r="A2576" s="5">
        <v>2551</v>
      </c>
      <c r="B2576" s="5">
        <v>282024.82595055841</v>
      </c>
      <c r="C2576" s="5">
        <v>-125788.82595055841</v>
      </c>
    </row>
    <row r="2577" spans="1:3">
      <c r="A2577" s="5">
        <v>2552</v>
      </c>
      <c r="B2577" s="5">
        <v>160466.2160875079</v>
      </c>
      <c r="C2577" s="5">
        <v>-113917.2160875079</v>
      </c>
    </row>
    <row r="2578" spans="1:3">
      <c r="A2578" s="5">
        <v>2553</v>
      </c>
      <c r="B2578" s="5">
        <v>235693.06071587116</v>
      </c>
      <c r="C2578" s="5">
        <v>-90028.060715871165</v>
      </c>
    </row>
    <row r="2579" spans="1:3">
      <c r="A2579" s="5">
        <v>2554</v>
      </c>
      <c r="B2579" s="5">
        <v>409561.72810195584</v>
      </c>
      <c r="C2579" s="5">
        <v>-60181.728101955843</v>
      </c>
    </row>
    <row r="2580" spans="1:3">
      <c r="A2580" s="5">
        <v>2555</v>
      </c>
      <c r="B2580" s="5">
        <v>164694.85792919906</v>
      </c>
      <c r="C2580" s="5">
        <v>23696.142070800939</v>
      </c>
    </row>
    <row r="2581" spans="1:3">
      <c r="A2581" s="5">
        <v>2556</v>
      </c>
      <c r="B2581" s="5">
        <v>148503.64964825998</v>
      </c>
      <c r="C2581" s="5">
        <v>-51132.649648259976</v>
      </c>
    </row>
    <row r="2582" spans="1:3">
      <c r="A2582" s="5">
        <v>2557</v>
      </c>
      <c r="B2582" s="5">
        <v>136547.06507156644</v>
      </c>
      <c r="C2582" s="5">
        <v>-106378.06507156644</v>
      </c>
    </row>
    <row r="2583" spans="1:3">
      <c r="A2583" s="5">
        <v>2558</v>
      </c>
      <c r="B2583" s="5">
        <v>170673.1502175458</v>
      </c>
      <c r="C2583" s="5">
        <v>48257.849782454199</v>
      </c>
    </row>
    <row r="2584" spans="1:3">
      <c r="A2584" s="5">
        <v>2559</v>
      </c>
      <c r="B2584" s="5">
        <v>157221.99256876565</v>
      </c>
      <c r="C2584" s="5">
        <v>-14157.992568765651</v>
      </c>
    </row>
    <row r="2585" spans="1:3">
      <c r="A2585" s="5">
        <v>2560</v>
      </c>
      <c r="B2585" s="5">
        <v>137045.25609559537</v>
      </c>
      <c r="C2585" s="5">
        <v>-106487.25609559537</v>
      </c>
    </row>
    <row r="2586" spans="1:3">
      <c r="A2586" s="5">
        <v>2561</v>
      </c>
      <c r="B2586" s="5">
        <v>131565.1548312775</v>
      </c>
      <c r="C2586" s="5">
        <v>-129544.1548312775</v>
      </c>
    </row>
    <row r="2587" spans="1:3">
      <c r="A2587" s="5">
        <v>2562</v>
      </c>
      <c r="B2587" s="5">
        <v>132312.44136732083</v>
      </c>
      <c r="C2587" s="5">
        <v>-125532.44136732083</v>
      </c>
    </row>
    <row r="2588" spans="1:3">
      <c r="A2588" s="5">
        <v>2563</v>
      </c>
      <c r="B2588" s="5">
        <v>174160.48738574807</v>
      </c>
      <c r="C2588" s="5">
        <v>58141.512614251929</v>
      </c>
    </row>
    <row r="2589" spans="1:3">
      <c r="A2589" s="5">
        <v>2564</v>
      </c>
      <c r="B2589" s="5">
        <v>138290.73365566757</v>
      </c>
      <c r="C2589" s="5">
        <v>-100626.73365566757</v>
      </c>
    </row>
    <row r="2590" spans="1:3">
      <c r="A2590" s="5">
        <v>2565</v>
      </c>
      <c r="B2590" s="5">
        <v>151243.70028041891</v>
      </c>
      <c r="C2590" s="5">
        <v>-38343.700280418911</v>
      </c>
    </row>
    <row r="2591" spans="1:3">
      <c r="A2591" s="5">
        <v>2566</v>
      </c>
      <c r="B2591" s="5">
        <v>319595.56878773408</v>
      </c>
      <c r="C2591" s="5">
        <v>165397.43121226592</v>
      </c>
    </row>
    <row r="2592" spans="1:3">
      <c r="A2592" s="5">
        <v>2567</v>
      </c>
      <c r="B2592" s="5">
        <v>299418.8323145638</v>
      </c>
      <c r="C2592" s="5">
        <v>283395.1676854362</v>
      </c>
    </row>
    <row r="2593" spans="1:3">
      <c r="A2593" s="5">
        <v>2568</v>
      </c>
      <c r="B2593" s="5">
        <v>320093.75981176295</v>
      </c>
      <c r="C2593" s="5">
        <v>170047.24018823705</v>
      </c>
    </row>
    <row r="2594" spans="1:3">
      <c r="A2594" s="5">
        <v>2569</v>
      </c>
      <c r="B2594" s="5">
        <v>369912.86221465259</v>
      </c>
      <c r="C2594" s="5">
        <v>439876.13778534741</v>
      </c>
    </row>
    <row r="2595" spans="1:3">
      <c r="A2595" s="5">
        <v>2570</v>
      </c>
      <c r="B2595" s="5">
        <v>320342.85532377742</v>
      </c>
      <c r="C2595" s="5">
        <v>170947.14467622258</v>
      </c>
    </row>
    <row r="2596" spans="1:3">
      <c r="A2596" s="5">
        <v>2571</v>
      </c>
      <c r="B2596" s="5">
        <v>311126.32137924281</v>
      </c>
      <c r="C2596" s="5">
        <v>301254.67862075719</v>
      </c>
    </row>
    <row r="2597" spans="1:3">
      <c r="A2597" s="5">
        <v>2572</v>
      </c>
      <c r="B2597" s="5">
        <v>320841.04634780635</v>
      </c>
      <c r="C2597" s="5">
        <v>171545.95365219365</v>
      </c>
    </row>
    <row r="2598" spans="1:3">
      <c r="A2598" s="5">
        <v>2573</v>
      </c>
      <c r="B2598" s="5">
        <v>299169.73680254933</v>
      </c>
      <c r="C2598" s="5">
        <v>273396.26319745067</v>
      </c>
    </row>
    <row r="2599" spans="1:3">
      <c r="A2599" s="5">
        <v>2574</v>
      </c>
      <c r="B2599" s="5">
        <v>320342.85532377742</v>
      </c>
      <c r="C2599" s="5">
        <v>166613.14467622258</v>
      </c>
    </row>
    <row r="2600" spans="1:3">
      <c r="A2600" s="5">
        <v>2575</v>
      </c>
      <c r="B2600" s="5">
        <v>319595.56878773408</v>
      </c>
      <c r="C2600" s="5">
        <v>165563.43121226592</v>
      </c>
    </row>
    <row r="2601" spans="1:3">
      <c r="A2601" s="5">
        <v>2576</v>
      </c>
      <c r="B2601" s="5">
        <v>378631.20513515826</v>
      </c>
      <c r="C2601" s="5">
        <v>475565.79486484174</v>
      </c>
    </row>
    <row r="2602" spans="1:3">
      <c r="A2602" s="5">
        <v>2577</v>
      </c>
      <c r="B2602" s="5">
        <v>295931.49514636153</v>
      </c>
      <c r="C2602" s="5">
        <v>274734.50485363847</v>
      </c>
    </row>
    <row r="2603" spans="1:3">
      <c r="A2603" s="5">
        <v>2578</v>
      </c>
      <c r="B2603" s="5">
        <v>302657.0739707516</v>
      </c>
      <c r="C2603" s="5">
        <v>280801.9260292484</v>
      </c>
    </row>
    <row r="2604" spans="1:3">
      <c r="A2604" s="5">
        <v>2579</v>
      </c>
      <c r="B2604" s="5">
        <v>309382.65279514174</v>
      </c>
      <c r="C2604" s="5">
        <v>307971.34720485826</v>
      </c>
    </row>
    <row r="2605" spans="1:3">
      <c r="A2605" s="5">
        <v>2580</v>
      </c>
      <c r="B2605" s="5">
        <v>323830.19249197969</v>
      </c>
      <c r="C2605" s="5">
        <v>172193.80750802031</v>
      </c>
    </row>
    <row r="2606" spans="1:3">
      <c r="A2606" s="5">
        <v>2581</v>
      </c>
      <c r="B2606" s="5">
        <v>322086.52390787855</v>
      </c>
      <c r="C2606" s="5">
        <v>173280.47609212145</v>
      </c>
    </row>
    <row r="2607" spans="1:3">
      <c r="A2607" s="5">
        <v>2582</v>
      </c>
      <c r="B2607" s="5">
        <v>136119.07837969743</v>
      </c>
      <c r="C2607" s="5">
        <v>-49747.078379697428</v>
      </c>
    </row>
    <row r="2608" spans="1:3">
      <c r="A2608" s="5">
        <v>2583</v>
      </c>
      <c r="B2608" s="5">
        <v>127400.73545919172</v>
      </c>
      <c r="C2608" s="5">
        <v>-124097.73545919172</v>
      </c>
    </row>
    <row r="2609" spans="1:3">
      <c r="A2609" s="5">
        <v>2584</v>
      </c>
      <c r="B2609" s="5">
        <v>133869.04930482653</v>
      </c>
      <c r="C2609" s="5">
        <v>-56266.049304826534</v>
      </c>
    </row>
    <row r="2610" spans="1:3">
      <c r="A2610" s="5">
        <v>2585</v>
      </c>
      <c r="B2610" s="5">
        <v>129634.42560058091</v>
      </c>
      <c r="C2610" s="5">
        <v>-98921.425600580915</v>
      </c>
    </row>
    <row r="2611" spans="1:3">
      <c r="A2611" s="5">
        <v>2586</v>
      </c>
      <c r="B2611" s="5">
        <v>132374.47623273986</v>
      </c>
      <c r="C2611" s="5">
        <v>-77200.476232739864</v>
      </c>
    </row>
    <row r="2612" spans="1:3">
      <c r="A2612" s="5">
        <v>2587</v>
      </c>
      <c r="B2612" s="5">
        <v>132872.66725676873</v>
      </c>
      <c r="C2612" s="5">
        <v>-67369.667256768735</v>
      </c>
    </row>
    <row r="2613" spans="1:3">
      <c r="A2613" s="5">
        <v>2588</v>
      </c>
      <c r="B2613" s="5">
        <v>132125.3807207254</v>
      </c>
      <c r="C2613" s="5">
        <v>-79868.380720725399</v>
      </c>
    </row>
    <row r="2614" spans="1:3">
      <c r="A2614" s="5">
        <v>2589</v>
      </c>
      <c r="B2614" s="5">
        <v>500769.17280052905</v>
      </c>
      <c r="C2614" s="5">
        <v>1380026.827199471</v>
      </c>
    </row>
    <row r="2615" spans="1:3">
      <c r="A2615" s="5">
        <v>2590</v>
      </c>
      <c r="B2615" s="5">
        <v>40084877.990617611</v>
      </c>
      <c r="C2615" s="5">
        <v>9959693.0093823895</v>
      </c>
    </row>
    <row r="2616" spans="1:3">
      <c r="A2616" s="5">
        <v>2591</v>
      </c>
      <c r="B2616" s="5">
        <v>231279.14608981585</v>
      </c>
      <c r="C2616" s="5">
        <v>-47580.146089815855</v>
      </c>
    </row>
    <row r="2617" spans="1:3">
      <c r="A2617" s="5">
        <v>2592</v>
      </c>
      <c r="B2617" s="5">
        <v>1159664.8516787989</v>
      </c>
      <c r="C2617" s="5">
        <v>291126.14832120109</v>
      </c>
    </row>
    <row r="2618" spans="1:3">
      <c r="A2618" s="5">
        <v>2593</v>
      </c>
      <c r="B2618" s="5">
        <v>8594829.2697532922</v>
      </c>
      <c r="C2618" s="5">
        <v>2452916.7302467078</v>
      </c>
    </row>
    <row r="2619" spans="1:3">
      <c r="A2619" s="5">
        <v>2594</v>
      </c>
      <c r="B2619" s="5">
        <v>8018206.8209955245</v>
      </c>
      <c r="C2619" s="5">
        <v>2243860.1790044755</v>
      </c>
    </row>
    <row r="2620" spans="1:3">
      <c r="A2620" s="5">
        <v>2595</v>
      </c>
      <c r="B2620" s="5">
        <v>306140.97478195198</v>
      </c>
      <c r="C2620" s="5">
        <v>-269928.97478195198</v>
      </c>
    </row>
    <row r="2621" spans="1:3">
      <c r="A2621" s="5">
        <v>2596</v>
      </c>
      <c r="B2621" s="5">
        <v>93374811.775435641</v>
      </c>
      <c r="C2621" s="5">
        <v>-47040784.775435641</v>
      </c>
    </row>
    <row r="2622" spans="1:3">
      <c r="A2622" s="5">
        <v>2597</v>
      </c>
      <c r="B2622" s="5">
        <v>108645376.50859162</v>
      </c>
      <c r="C2622" s="5">
        <v>-55809153.508591622</v>
      </c>
    </row>
    <row r="2623" spans="1:3">
      <c r="A2623" s="5">
        <v>2598</v>
      </c>
      <c r="B2623" s="5">
        <v>58840075.343529873</v>
      </c>
      <c r="C2623" s="5">
        <v>44598800.656470127</v>
      </c>
    </row>
    <row r="2624" spans="1:3">
      <c r="A2624" s="5">
        <v>2599</v>
      </c>
      <c r="B2624" s="5">
        <v>7385357.9502643347</v>
      </c>
      <c r="C2624" s="5">
        <v>5029562.0497356653</v>
      </c>
    </row>
    <row r="2625" spans="1:3">
      <c r="A2625" s="5">
        <v>2600</v>
      </c>
      <c r="B2625" s="5">
        <v>96748372.885447532</v>
      </c>
      <c r="C2625" s="5">
        <v>-49391988.885447532</v>
      </c>
    </row>
    <row r="2626" spans="1:3">
      <c r="A2626" s="5">
        <v>2601</v>
      </c>
      <c r="B2626" s="5">
        <v>152020983.92366964</v>
      </c>
      <c r="C2626" s="5">
        <v>82880771.076330364</v>
      </c>
    </row>
    <row r="2627" spans="1:3">
      <c r="A2627" s="5">
        <v>2602</v>
      </c>
      <c r="B2627" s="5">
        <v>25754805.49910276</v>
      </c>
      <c r="C2627" s="5">
        <v>-17787113.49910276</v>
      </c>
    </row>
    <row r="2628" spans="1:3">
      <c r="A2628" s="5">
        <v>2603</v>
      </c>
      <c r="B2628" s="5">
        <v>24774917.613327008</v>
      </c>
      <c r="C2628" s="5">
        <v>-17114953.613327008</v>
      </c>
    </row>
    <row r="2629" spans="1:3">
      <c r="A2629" s="5">
        <v>2604</v>
      </c>
      <c r="B2629" s="5">
        <v>151732.19733767441</v>
      </c>
      <c r="C2629" s="5">
        <v>-106434.19733767441</v>
      </c>
    </row>
    <row r="2630" spans="1:3">
      <c r="A2630" s="5">
        <v>2605</v>
      </c>
      <c r="B2630" s="5">
        <v>213756.97982927199</v>
      </c>
      <c r="C2630" s="5">
        <v>161463.02017072801</v>
      </c>
    </row>
    <row r="2631" spans="1:3">
      <c r="A2631" s="5">
        <v>2606</v>
      </c>
      <c r="B2631" s="5">
        <v>156714.10757796338</v>
      </c>
      <c r="C2631" s="5">
        <v>-114236.10757796338</v>
      </c>
    </row>
    <row r="2632" spans="1:3">
      <c r="A2632" s="5">
        <v>2607</v>
      </c>
      <c r="B2632" s="5">
        <v>182370.94531545151</v>
      </c>
      <c r="C2632" s="5">
        <v>-56499.945315451507</v>
      </c>
    </row>
    <row r="2633" spans="1:3">
      <c r="A2633" s="5">
        <v>2608</v>
      </c>
      <c r="B2633" s="5">
        <v>213507.88431725753</v>
      </c>
      <c r="C2633" s="5">
        <v>16026.115682742471</v>
      </c>
    </row>
    <row r="2634" spans="1:3">
      <c r="A2634" s="5">
        <v>2609</v>
      </c>
      <c r="B2634" s="5">
        <v>165930.64152249796</v>
      </c>
      <c r="C2634" s="5">
        <v>-123122.64152249796</v>
      </c>
    </row>
    <row r="2635" spans="1:3">
      <c r="A2635" s="5">
        <v>2610</v>
      </c>
      <c r="B2635" s="5">
        <v>288236.53792159189</v>
      </c>
      <c r="C2635" s="5">
        <v>-49992.537921591895</v>
      </c>
    </row>
    <row r="2636" spans="1:3">
      <c r="A2636" s="5">
        <v>2611</v>
      </c>
      <c r="B2636" s="5">
        <v>462354.30081969104</v>
      </c>
      <c r="C2636" s="5">
        <v>873230.69918030896</v>
      </c>
    </row>
    <row r="2637" spans="1:3">
      <c r="A2637" s="5">
        <v>2612</v>
      </c>
      <c r="B2637" s="5">
        <v>236922.86244661562</v>
      </c>
      <c r="C2637" s="5">
        <v>37522.137553384382</v>
      </c>
    </row>
    <row r="2638" spans="1:3">
      <c r="A2638" s="5">
        <v>2613</v>
      </c>
      <c r="B2638" s="5">
        <v>171908.9338108447</v>
      </c>
      <c r="C2638" s="5">
        <v>-93848.933810844697</v>
      </c>
    </row>
    <row r="2639" spans="1:3">
      <c r="A2639" s="5">
        <v>2614</v>
      </c>
      <c r="B2639" s="5">
        <v>219486.17660560427</v>
      </c>
      <c r="C2639" s="5">
        <v>34330.823394395731</v>
      </c>
    </row>
    <row r="2640" spans="1:3">
      <c r="A2640" s="5">
        <v>2615</v>
      </c>
      <c r="B2640" s="5">
        <v>323857.19613965799</v>
      </c>
      <c r="C2640" s="5">
        <v>-38126.196139657986</v>
      </c>
    </row>
    <row r="2641" spans="1:3">
      <c r="A2641" s="5">
        <v>2616</v>
      </c>
      <c r="B2641" s="5">
        <v>249128.54253532356</v>
      </c>
      <c r="C2641" s="5">
        <v>158698.45746467644</v>
      </c>
    </row>
    <row r="2642" spans="1:3">
      <c r="A2642" s="5">
        <v>2617</v>
      </c>
      <c r="B2642" s="5">
        <v>154599.85270863812</v>
      </c>
      <c r="C2642" s="5">
        <v>-121686.85270863812</v>
      </c>
    </row>
    <row r="2643" spans="1:3">
      <c r="A2643" s="5">
        <v>2618</v>
      </c>
      <c r="B2643" s="5">
        <v>226090.26465678465</v>
      </c>
      <c r="C2643" s="5">
        <v>-5353.2646567846532</v>
      </c>
    </row>
    <row r="2644" spans="1:3">
      <c r="A2644" s="5">
        <v>2619</v>
      </c>
      <c r="B2644" s="5">
        <v>275162.08052363095</v>
      </c>
      <c r="C2644" s="5">
        <v>56352.919476369047</v>
      </c>
    </row>
    <row r="2645" spans="1:3">
      <c r="A2645" s="5">
        <v>2620</v>
      </c>
      <c r="B2645" s="5">
        <v>276158.46257168869</v>
      </c>
      <c r="C2645" s="5">
        <v>-57605.462571688695</v>
      </c>
    </row>
    <row r="2646" spans="1:3">
      <c r="A2646" s="5">
        <v>2621</v>
      </c>
      <c r="B2646" s="5">
        <v>200184.33140728209</v>
      </c>
      <c r="C2646" s="5">
        <v>-90999.331407282094</v>
      </c>
    </row>
    <row r="2647" spans="1:3">
      <c r="A2647" s="5">
        <v>2622</v>
      </c>
      <c r="B2647" s="5">
        <v>343414.25081558968</v>
      </c>
      <c r="C2647" s="5">
        <v>-62007.250815589679</v>
      </c>
    </row>
    <row r="2648" spans="1:3">
      <c r="A2648" s="5">
        <v>2623</v>
      </c>
      <c r="B2648" s="5">
        <v>189722.31990267528</v>
      </c>
      <c r="C2648" s="5">
        <v>-45608.319902675285</v>
      </c>
    </row>
    <row r="2649" spans="1:3">
      <c r="A2649" s="5">
        <v>2624</v>
      </c>
      <c r="B2649" s="5">
        <v>199935.23589526763</v>
      </c>
      <c r="C2649" s="5">
        <v>-34285.23589526763</v>
      </c>
    </row>
    <row r="2650" spans="1:3">
      <c r="A2650" s="5">
        <v>2625</v>
      </c>
      <c r="B2650" s="5">
        <v>143390.55466798795</v>
      </c>
      <c r="C2650" s="5">
        <v>-120378.55466798795</v>
      </c>
    </row>
    <row r="2651" spans="1:3">
      <c r="A2651" s="5">
        <v>2626</v>
      </c>
      <c r="B2651" s="5">
        <v>269432.88374729862</v>
      </c>
      <c r="C2651" s="5">
        <v>52349.11625270138</v>
      </c>
    </row>
    <row r="2652" spans="1:3">
      <c r="A2652" s="5">
        <v>2627</v>
      </c>
      <c r="B2652" s="5">
        <v>186982.26927051635</v>
      </c>
      <c r="C2652" s="5">
        <v>56518.73072948365</v>
      </c>
    </row>
    <row r="2653" spans="1:3">
      <c r="A2653" s="5">
        <v>2628</v>
      </c>
      <c r="B2653" s="5">
        <v>180007.59493411181</v>
      </c>
      <c r="C2653" s="5">
        <v>-98165.59493411181</v>
      </c>
    </row>
    <row r="2654" spans="1:3">
      <c r="A2654" s="5">
        <v>2629</v>
      </c>
      <c r="B2654" s="5">
        <v>191715.08399879083</v>
      </c>
      <c r="C2654" s="5">
        <v>-91314.083998790826</v>
      </c>
    </row>
    <row r="2655" spans="1:3">
      <c r="A2655" s="5">
        <v>2630</v>
      </c>
      <c r="B2655" s="5">
        <v>246017.90561794047</v>
      </c>
      <c r="C2655" s="5">
        <v>-70644.905617940472</v>
      </c>
    </row>
    <row r="2656" spans="1:3">
      <c r="A2656" s="5">
        <v>2631</v>
      </c>
      <c r="B2656" s="5">
        <v>172036.53854964947</v>
      </c>
      <c r="C2656" s="5">
        <v>-97160.538549649471</v>
      </c>
    </row>
    <row r="2657" spans="1:3">
      <c r="A2657" s="5">
        <v>2632</v>
      </c>
      <c r="B2657" s="5">
        <v>165560.05523727383</v>
      </c>
      <c r="C2657" s="5">
        <v>-20268.055237273831</v>
      </c>
    </row>
    <row r="2658" spans="1:3">
      <c r="A2658" s="5">
        <v>2633</v>
      </c>
      <c r="B2658" s="5">
        <v>201678.90447936876</v>
      </c>
      <c r="C2658" s="5">
        <v>-100793.90447936876</v>
      </c>
    </row>
    <row r="2659" spans="1:3">
      <c r="A2659" s="5">
        <v>2634</v>
      </c>
      <c r="B2659" s="5">
        <v>157588.99885281149</v>
      </c>
      <c r="C2659" s="5">
        <v>-113586.99885281149</v>
      </c>
    </row>
    <row r="2660" spans="1:3">
      <c r="A2660" s="5">
        <v>2635</v>
      </c>
      <c r="B2660" s="5">
        <v>187480.46029454522</v>
      </c>
      <c r="C2660" s="5">
        <v>-99890.460294545221</v>
      </c>
    </row>
    <row r="2661" spans="1:3">
      <c r="A2661" s="5">
        <v>2636</v>
      </c>
      <c r="B2661" s="5">
        <v>201927.99999138323</v>
      </c>
      <c r="C2661" s="5">
        <v>88056.000008616771</v>
      </c>
    </row>
    <row r="2662" spans="1:3">
      <c r="A2662" s="5">
        <v>2637</v>
      </c>
      <c r="B2662" s="5">
        <v>250501.6248342006</v>
      </c>
      <c r="C2662" s="5">
        <v>-59228.6248342006</v>
      </c>
    </row>
    <row r="2663" spans="1:3">
      <c r="A2663" s="5">
        <v>2638</v>
      </c>
      <c r="B2663" s="5">
        <v>185487.69619842968</v>
      </c>
      <c r="C2663" s="5">
        <v>-97638.696198429679</v>
      </c>
    </row>
    <row r="2664" spans="1:3">
      <c r="A2664" s="5">
        <v>2639</v>
      </c>
      <c r="B2664" s="5">
        <v>268436.50169924082</v>
      </c>
      <c r="C2664" s="5">
        <v>-87271.50169924082</v>
      </c>
    </row>
    <row r="2665" spans="1:3">
      <c r="A2665" s="5">
        <v>2640</v>
      </c>
      <c r="B2665" s="5">
        <v>199437.04487123876</v>
      </c>
      <c r="C2665" s="5">
        <v>87098.955128761241</v>
      </c>
    </row>
    <row r="2666" spans="1:3">
      <c r="A2666" s="5">
        <v>2641</v>
      </c>
      <c r="B2666" s="5">
        <v>157339.90334079703</v>
      </c>
      <c r="C2666" s="5">
        <v>-113417.90334079703</v>
      </c>
    </row>
    <row r="2667" spans="1:3">
      <c r="A2667" s="5">
        <v>2642</v>
      </c>
      <c r="B2667" s="5">
        <v>154350.75719662366</v>
      </c>
      <c r="C2667" s="5">
        <v>-113314.75719662366</v>
      </c>
    </row>
    <row r="2668" spans="1:3">
      <c r="A2668" s="5">
        <v>2643</v>
      </c>
      <c r="B2668" s="5">
        <v>206909.91023167217</v>
      </c>
      <c r="C2668" s="5">
        <v>88152.089768327831</v>
      </c>
    </row>
    <row r="2669" spans="1:3">
      <c r="A2669" s="5">
        <v>2644</v>
      </c>
      <c r="B2669" s="5">
        <v>201927.99999138323</v>
      </c>
      <c r="C2669" s="5">
        <v>-25624.999991383229</v>
      </c>
    </row>
    <row r="2670" spans="1:3">
      <c r="A2670" s="5">
        <v>2645</v>
      </c>
      <c r="B2670" s="5">
        <v>175274.78020583728</v>
      </c>
      <c r="C2670" s="5">
        <v>-103280.78020583728</v>
      </c>
    </row>
    <row r="2671" spans="1:3">
      <c r="A2671" s="5">
        <v>2646</v>
      </c>
      <c r="B2671" s="5">
        <v>196946.08975109423</v>
      </c>
      <c r="C2671" s="5">
        <v>-103725.08975109423</v>
      </c>
    </row>
    <row r="2672" spans="1:3">
      <c r="A2672" s="5">
        <v>2647</v>
      </c>
      <c r="B2672" s="5">
        <v>149867.03798036359</v>
      </c>
      <c r="C2672" s="5">
        <v>-112259.03798036359</v>
      </c>
    </row>
    <row r="2673" spans="1:3">
      <c r="A2673" s="5">
        <v>2648</v>
      </c>
      <c r="B2673" s="5">
        <v>153852.56617259476</v>
      </c>
      <c r="C2673" s="5">
        <v>-115201.56617259476</v>
      </c>
    </row>
    <row r="2674" spans="1:3">
      <c r="A2674" s="5">
        <v>2649</v>
      </c>
      <c r="B2674" s="5">
        <v>243028.75947376713</v>
      </c>
      <c r="C2674" s="5">
        <v>3202.2405262328684</v>
      </c>
    </row>
    <row r="2675" spans="1:3">
      <c r="A2675" s="5">
        <v>2650</v>
      </c>
      <c r="B2675" s="5">
        <v>153603.47066058032</v>
      </c>
      <c r="C2675" s="5">
        <v>-112800.47066058032</v>
      </c>
    </row>
    <row r="2676" spans="1:3">
      <c r="A2676" s="5">
        <v>2651</v>
      </c>
      <c r="B2676" s="5">
        <v>224346.59607268352</v>
      </c>
      <c r="C2676" s="5">
        <v>-110513.59607268352</v>
      </c>
    </row>
    <row r="2677" spans="1:3">
      <c r="A2677" s="5">
        <v>2652</v>
      </c>
      <c r="B2677" s="5">
        <v>200682.52243131096</v>
      </c>
      <c r="C2677" s="5">
        <v>-31676.522431310965</v>
      </c>
    </row>
    <row r="2678" spans="1:3">
      <c r="A2678" s="5">
        <v>2653</v>
      </c>
      <c r="B2678" s="5">
        <v>194455.13463094976</v>
      </c>
      <c r="C2678" s="5">
        <v>-113922.13463094976</v>
      </c>
    </row>
    <row r="2679" spans="1:3">
      <c r="A2679" s="5">
        <v>2654</v>
      </c>
      <c r="B2679" s="5">
        <v>227335.74221685692</v>
      </c>
      <c r="C2679" s="5">
        <v>-72562.742216856917</v>
      </c>
    </row>
    <row r="2680" spans="1:3">
      <c r="A2680" s="5">
        <v>2655</v>
      </c>
      <c r="B2680" s="5">
        <v>192960.56155886309</v>
      </c>
      <c r="C2680" s="5">
        <v>57863.43844113691</v>
      </c>
    </row>
    <row r="2681" spans="1:3">
      <c r="A2681" s="5">
        <v>2656</v>
      </c>
      <c r="B2681" s="5">
        <v>173282.01610972171</v>
      </c>
      <c r="C2681" s="5">
        <v>-108402.01610972171</v>
      </c>
    </row>
    <row r="2682" spans="1:3">
      <c r="A2682" s="5">
        <v>2657</v>
      </c>
      <c r="B2682" s="5">
        <v>183744.02761432852</v>
      </c>
      <c r="C2682" s="5">
        <v>35512.972385671485</v>
      </c>
    </row>
    <row r="2683" spans="1:3">
      <c r="A2683" s="5">
        <v>2658</v>
      </c>
      <c r="B2683" s="5">
        <v>184740.40966238632</v>
      </c>
      <c r="C2683" s="5">
        <v>-105809.40966238632</v>
      </c>
    </row>
    <row r="2684" spans="1:3">
      <c r="A2684" s="5">
        <v>2659</v>
      </c>
      <c r="B2684" s="5">
        <v>325230.27843853494</v>
      </c>
      <c r="C2684" s="5">
        <v>-77221.278438534937</v>
      </c>
    </row>
    <row r="2685" spans="1:3">
      <c r="A2685" s="5">
        <v>2660</v>
      </c>
      <c r="B2685" s="5">
        <v>537105.7096559077</v>
      </c>
      <c r="C2685" s="5">
        <v>189728.2903440923</v>
      </c>
    </row>
    <row r="2686" spans="1:3">
      <c r="A2686" s="5">
        <v>2661</v>
      </c>
      <c r="B2686" s="5">
        <v>147978.12602252685</v>
      </c>
      <c r="C2686" s="5">
        <v>-104982.12602252685</v>
      </c>
    </row>
    <row r="2687" spans="1:3">
      <c r="A2687" s="5">
        <v>2662</v>
      </c>
      <c r="B2687" s="5">
        <v>337492.57663982757</v>
      </c>
      <c r="C2687" s="5">
        <v>30168.423360172426</v>
      </c>
    </row>
    <row r="2688" spans="1:3">
      <c r="A2688" s="5">
        <v>2663</v>
      </c>
      <c r="B2688" s="5">
        <v>3543755.7549339039</v>
      </c>
      <c r="C2688" s="5">
        <v>1992688.2450660961</v>
      </c>
    </row>
    <row r="2689" spans="1:3">
      <c r="A2689" s="5">
        <v>2664</v>
      </c>
      <c r="B2689" s="5">
        <v>175243.87827366014</v>
      </c>
      <c r="C2689" s="5">
        <v>-65853.878273660142</v>
      </c>
    </row>
    <row r="2690" spans="1:3">
      <c r="A2690" s="5">
        <v>2665</v>
      </c>
      <c r="B2690" s="5">
        <v>196450.65835056582</v>
      </c>
      <c r="C2690" s="5">
        <v>-63534.65835056582</v>
      </c>
    </row>
    <row r="2691" spans="1:3">
      <c r="A2691" s="5">
        <v>2666</v>
      </c>
      <c r="B2691" s="5">
        <v>576685.05379472196</v>
      </c>
      <c r="C2691" s="5">
        <v>-401814.05379472196</v>
      </c>
    </row>
    <row r="2692" spans="1:3">
      <c r="A2692" s="5">
        <v>2667</v>
      </c>
      <c r="B2692" s="5">
        <v>580046.67975716537</v>
      </c>
      <c r="C2692" s="5">
        <v>-407339.67975716537</v>
      </c>
    </row>
    <row r="2693" spans="1:3">
      <c r="A2693" s="5">
        <v>2668</v>
      </c>
      <c r="B2693" s="5">
        <v>2214543.4904022128</v>
      </c>
      <c r="C2693" s="5">
        <v>-95115.490402212832</v>
      </c>
    </row>
    <row r="2694" spans="1:3">
      <c r="A2694" s="5">
        <v>2669</v>
      </c>
      <c r="B2694" s="5">
        <v>420030.69677184091</v>
      </c>
      <c r="C2694" s="5">
        <v>-318088.69677184091</v>
      </c>
    </row>
    <row r="2695" spans="1:3">
      <c r="A2695" s="5">
        <v>2670</v>
      </c>
      <c r="B2695" s="5">
        <v>610884.95001794281</v>
      </c>
      <c r="C2695" s="5">
        <v>-420918.95001794281</v>
      </c>
    </row>
    <row r="2696" spans="1:3">
      <c r="A2696" s="5">
        <v>2671</v>
      </c>
      <c r="B2696" s="5">
        <v>3062471.7334275278</v>
      </c>
      <c r="C2696" s="5">
        <v>1063572.2665724722</v>
      </c>
    </row>
    <row r="2697" spans="1:3">
      <c r="A2697" s="5">
        <v>2672</v>
      </c>
      <c r="B2697" s="5">
        <v>737052.00863785017</v>
      </c>
      <c r="C2697" s="5">
        <v>535274.99136214983</v>
      </c>
    </row>
    <row r="2698" spans="1:3">
      <c r="A2698" s="5">
        <v>2673</v>
      </c>
      <c r="B2698" s="5">
        <v>1626237.4395033694</v>
      </c>
      <c r="C2698" s="5">
        <v>495149.56049663061</v>
      </c>
    </row>
    <row r="2699" spans="1:3">
      <c r="A2699" s="5">
        <v>2674</v>
      </c>
      <c r="B2699" s="5">
        <v>138312.64341565527</v>
      </c>
      <c r="C2699" s="5">
        <v>-119196.64341565527</v>
      </c>
    </row>
    <row r="2700" spans="1:3">
      <c r="A2700" s="5">
        <v>2675</v>
      </c>
      <c r="B2700" s="5">
        <v>2909158.4789417512</v>
      </c>
      <c r="C2700" s="5">
        <v>1215660.5210582488</v>
      </c>
    </row>
    <row r="2701" spans="1:3">
      <c r="A2701" s="5">
        <v>2676</v>
      </c>
      <c r="B2701" s="5">
        <v>1192427.0997290707</v>
      </c>
      <c r="C2701" s="5">
        <v>1325984.9002709293</v>
      </c>
    </row>
    <row r="2702" spans="1:3">
      <c r="A2702" s="5">
        <v>2677</v>
      </c>
      <c r="B2702" s="5">
        <v>321340.45233767643</v>
      </c>
      <c r="C2702" s="5">
        <v>-166698.45233767643</v>
      </c>
    </row>
    <row r="2703" spans="1:3">
      <c r="A2703" s="5">
        <v>2678</v>
      </c>
      <c r="B2703" s="5">
        <v>218352.62971495971</v>
      </c>
      <c r="C2703" s="5">
        <v>-52070.629714959709</v>
      </c>
    </row>
    <row r="2704" spans="1:3">
      <c r="A2704" s="5">
        <v>2679</v>
      </c>
      <c r="B2704" s="5">
        <v>367136.70581007592</v>
      </c>
      <c r="C2704" s="5">
        <v>-80303.705810075917</v>
      </c>
    </row>
    <row r="2705" spans="1:3">
      <c r="A2705" s="5">
        <v>2680</v>
      </c>
      <c r="B2705" s="5">
        <v>213303.39636331552</v>
      </c>
      <c r="C2705" s="5">
        <v>-82190.396363315522</v>
      </c>
    </row>
    <row r="2706" spans="1:3">
      <c r="A2706" s="5">
        <v>2681</v>
      </c>
      <c r="B2706" s="5">
        <v>260092.95875521854</v>
      </c>
      <c r="C2706" s="5">
        <v>-87277.95875521854</v>
      </c>
    </row>
    <row r="2707" spans="1:3">
      <c r="A2707" s="5">
        <v>2682</v>
      </c>
      <c r="B2707" s="5">
        <v>215659.70526074944</v>
      </c>
      <c r="C2707" s="5">
        <v>-53580.705260749441</v>
      </c>
    </row>
    <row r="2708" spans="1:3">
      <c r="A2708" s="5">
        <v>2683</v>
      </c>
      <c r="B2708" s="5">
        <v>1007042.879241786</v>
      </c>
      <c r="C2708" s="5">
        <v>-209738.87924178597</v>
      </c>
    </row>
    <row r="2709" spans="1:3">
      <c r="A2709" s="5">
        <v>2684</v>
      </c>
      <c r="B2709" s="5">
        <v>257063.41874423204</v>
      </c>
      <c r="C2709" s="5">
        <v>-32176.41874423204</v>
      </c>
    </row>
    <row r="2710" spans="1:3">
      <c r="A2710" s="5">
        <v>2685</v>
      </c>
      <c r="B2710" s="5">
        <v>368819.78359395731</v>
      </c>
      <c r="C2710" s="5">
        <v>-80190.783593957312</v>
      </c>
    </row>
    <row r="2711" spans="1:3">
      <c r="A2711" s="5">
        <v>2686</v>
      </c>
      <c r="B2711" s="5">
        <v>365790.24358297081</v>
      </c>
      <c r="C2711" s="5">
        <v>-80262.243582970812</v>
      </c>
    </row>
    <row r="2712" spans="1:3">
      <c r="A2712" s="5">
        <v>2687</v>
      </c>
      <c r="B2712" s="5">
        <v>311931.7544987658</v>
      </c>
      <c r="C2712" s="5">
        <v>-33107.754498765804</v>
      </c>
    </row>
    <row r="2713" spans="1:3">
      <c r="A2713" s="5">
        <v>2688</v>
      </c>
      <c r="B2713" s="5">
        <v>1017814.577058627</v>
      </c>
      <c r="C2713" s="5">
        <v>-226622.57705862704</v>
      </c>
    </row>
    <row r="2714" spans="1:3">
      <c r="A2714" s="5">
        <v>2689</v>
      </c>
      <c r="B2714" s="5">
        <v>309238.83004455559</v>
      </c>
      <c r="C2714" s="5">
        <v>-34006.830044555594</v>
      </c>
    </row>
    <row r="2715" spans="1:3">
      <c r="A2715" s="5">
        <v>2690</v>
      </c>
      <c r="B2715" s="5">
        <v>310585.2922716607</v>
      </c>
      <c r="C2715" s="5">
        <v>-33441.292271660699</v>
      </c>
    </row>
    <row r="2716" spans="1:3">
      <c r="A2716" s="5">
        <v>2691</v>
      </c>
      <c r="B2716" s="5">
        <v>368819.78359395731</v>
      </c>
      <c r="C2716" s="5">
        <v>-5747.7835939573124</v>
      </c>
    </row>
    <row r="2717" spans="1:3">
      <c r="A2717" s="5">
        <v>2692</v>
      </c>
      <c r="B2717" s="5">
        <v>368146.55248040473</v>
      </c>
      <c r="C2717" s="5">
        <v>-5954.5524804047309</v>
      </c>
    </row>
    <row r="2718" spans="1:3">
      <c r="A2718" s="5">
        <v>2693</v>
      </c>
      <c r="B2718" s="5">
        <v>260766.18986877112</v>
      </c>
      <c r="C2718" s="5">
        <v>-30130.189868771122</v>
      </c>
    </row>
    <row r="2719" spans="1:3">
      <c r="A2719" s="5">
        <v>2694</v>
      </c>
      <c r="B2719" s="5">
        <v>198828.92742193543</v>
      </c>
      <c r="C2719" s="5">
        <v>-87809.927421935427</v>
      </c>
    </row>
    <row r="2720" spans="1:3">
      <c r="A2720" s="5">
        <v>2695</v>
      </c>
      <c r="B2720" s="5">
        <v>366463.47469652339</v>
      </c>
      <c r="C2720" s="5">
        <v>-6662.4746965233935</v>
      </c>
    </row>
    <row r="2721" spans="1:3">
      <c r="A2721" s="5">
        <v>2696</v>
      </c>
      <c r="B2721" s="5">
        <v>366126.8591397471</v>
      </c>
      <c r="C2721" s="5">
        <v>-6765.8591397471027</v>
      </c>
    </row>
    <row r="2722" spans="1:3">
      <c r="A2722" s="5">
        <v>2697</v>
      </c>
      <c r="B2722" s="5">
        <v>309912.06115810818</v>
      </c>
      <c r="C2722" s="5">
        <v>-33591.061158108176</v>
      </c>
    </row>
    <row r="2723" spans="1:3">
      <c r="A2723" s="5">
        <v>2698</v>
      </c>
      <c r="B2723" s="5">
        <v>257063.41874423204</v>
      </c>
      <c r="C2723" s="5">
        <v>-87429.41874423204</v>
      </c>
    </row>
    <row r="2724" spans="1:3">
      <c r="A2724" s="5">
        <v>2699</v>
      </c>
      <c r="B2724" s="5">
        <v>366800.09025329963</v>
      </c>
      <c r="C2724" s="5">
        <v>-6798.0902532996261</v>
      </c>
    </row>
    <row r="2725" spans="1:3">
      <c r="A2725" s="5">
        <v>2700</v>
      </c>
      <c r="B2725" s="5">
        <v>212630.16524976294</v>
      </c>
      <c r="C2725" s="5">
        <v>-98642.16524976294</v>
      </c>
    </row>
    <row r="2726" spans="1:3">
      <c r="A2726" s="5">
        <v>2701</v>
      </c>
      <c r="B2726" s="5">
        <v>367809.93692362844</v>
      </c>
      <c r="C2726" s="5">
        <v>-80240.93692362844</v>
      </c>
    </row>
    <row r="2727" spans="1:3">
      <c r="A2727" s="5">
        <v>2702</v>
      </c>
      <c r="B2727" s="5">
        <v>367136.70581007592</v>
      </c>
      <c r="C2727" s="5">
        <v>-80324.705810075917</v>
      </c>
    </row>
    <row r="2728" spans="1:3">
      <c r="A2728" s="5">
        <v>2703</v>
      </c>
      <c r="B2728" s="5">
        <v>308565.59893100301</v>
      </c>
      <c r="C2728" s="5">
        <v>-33918.598931003013</v>
      </c>
    </row>
    <row r="2729" spans="1:3">
      <c r="A2729" s="5">
        <v>2704</v>
      </c>
      <c r="B2729" s="5">
        <v>902794.77795689029</v>
      </c>
      <c r="C2729" s="5">
        <v>813599.22204310971</v>
      </c>
    </row>
    <row r="2730" spans="1:3">
      <c r="A2730" s="5">
        <v>2705</v>
      </c>
      <c r="B2730" s="5">
        <v>911045.22525347676</v>
      </c>
      <c r="C2730" s="5">
        <v>807241.77474652324</v>
      </c>
    </row>
    <row r="2731" spans="1:3">
      <c r="A2731" s="5">
        <v>2706</v>
      </c>
      <c r="B2731" s="5">
        <v>537551.6292942703</v>
      </c>
      <c r="C2731" s="5">
        <v>47501.3707057297</v>
      </c>
    </row>
    <row r="2732" spans="1:3">
      <c r="A2732" s="5">
        <v>2707</v>
      </c>
      <c r="B2732" s="5">
        <v>483019.90909651283</v>
      </c>
      <c r="C2732" s="5">
        <v>-14488.909096512827</v>
      </c>
    </row>
    <row r="2733" spans="1:3">
      <c r="A2733" s="5">
        <v>2708</v>
      </c>
      <c r="B2733" s="5">
        <v>1234345.8318211718</v>
      </c>
      <c r="C2733" s="5">
        <v>-386027.8318211718</v>
      </c>
    </row>
    <row r="2734" spans="1:3">
      <c r="A2734" s="5">
        <v>2709</v>
      </c>
      <c r="B2734" s="5">
        <v>1517776.1306268005</v>
      </c>
      <c r="C2734" s="5">
        <v>-465107.13062680047</v>
      </c>
    </row>
    <row r="2735" spans="1:3">
      <c r="A2735" s="5">
        <v>2710</v>
      </c>
      <c r="B2735" s="5">
        <v>2052248.9973553235</v>
      </c>
      <c r="C2735" s="5">
        <v>2063547.0026446765</v>
      </c>
    </row>
    <row r="2736" spans="1:3">
      <c r="A2736" s="5">
        <v>2711</v>
      </c>
      <c r="B2736" s="5">
        <v>723471.63401285873</v>
      </c>
      <c r="C2736" s="5">
        <v>2581482.3659871412</v>
      </c>
    </row>
    <row r="2737" spans="1:3">
      <c r="A2737" s="5">
        <v>2712</v>
      </c>
      <c r="B2737" s="5">
        <v>112440.34304141795</v>
      </c>
      <c r="C2737" s="5">
        <v>-88034.343041417946</v>
      </c>
    </row>
    <row r="2738" spans="1:3">
      <c r="A2738" s="5">
        <v>2713</v>
      </c>
      <c r="B2738" s="5">
        <v>175461.50758107327</v>
      </c>
      <c r="C2738" s="5">
        <v>97691.492418926733</v>
      </c>
    </row>
    <row r="2739" spans="1:3">
      <c r="A2739" s="5">
        <v>2714</v>
      </c>
      <c r="B2739" s="5">
        <v>148559.19228351291</v>
      </c>
      <c r="C2739" s="5">
        <v>26250.807716487092</v>
      </c>
    </row>
    <row r="2740" spans="1:3">
      <c r="A2740" s="5">
        <v>2715</v>
      </c>
      <c r="B2740" s="5">
        <v>117422.25328170692</v>
      </c>
      <c r="C2740" s="5">
        <v>-66360.253281706915</v>
      </c>
    </row>
    <row r="2741" spans="1:3">
      <c r="A2741" s="5">
        <v>2716</v>
      </c>
      <c r="B2741" s="5">
        <v>169732.31080474099</v>
      </c>
      <c r="C2741" s="5">
        <v>80747.689195259009</v>
      </c>
    </row>
    <row r="2742" spans="1:3">
      <c r="A2742" s="5">
        <v>2717</v>
      </c>
      <c r="B2742" s="5">
        <v>830084.51315504243</v>
      </c>
      <c r="C2742" s="5">
        <v>739876.48684495757</v>
      </c>
    </row>
    <row r="2743" spans="1:3">
      <c r="A2743" s="5">
        <v>2718</v>
      </c>
      <c r="B2743" s="5">
        <v>128880.6468343715</v>
      </c>
      <c r="C2743" s="5">
        <v>-58632.646834371495</v>
      </c>
    </row>
    <row r="2744" spans="1:3">
      <c r="A2744" s="5">
        <v>2719</v>
      </c>
      <c r="B2744" s="5">
        <v>220796.89076770283</v>
      </c>
      <c r="C2744" s="5">
        <v>292743.10923229717</v>
      </c>
    </row>
    <row r="2745" spans="1:3">
      <c r="A2745" s="5">
        <v>2720</v>
      </c>
      <c r="B2745" s="5">
        <v>127884.26478631372</v>
      </c>
      <c r="C2745" s="5">
        <v>-92370.264786313724</v>
      </c>
    </row>
    <row r="2746" spans="1:3">
      <c r="A2746" s="5">
        <v>2721</v>
      </c>
      <c r="B2746" s="5">
        <v>143079.09101919504</v>
      </c>
      <c r="C2746" s="5">
        <v>-42313.091019195039</v>
      </c>
    </row>
    <row r="2747" spans="1:3">
      <c r="A2747" s="5">
        <v>2722</v>
      </c>
      <c r="B2747" s="5">
        <v>160764.87237222085</v>
      </c>
      <c r="C2747" s="5">
        <v>-89402.872372220852</v>
      </c>
    </row>
    <row r="2748" spans="1:3">
      <c r="A2748" s="5">
        <v>2723</v>
      </c>
      <c r="B2748" s="5">
        <v>570028.79861195874</v>
      </c>
      <c r="C2748" s="5">
        <v>1442759.2013880413</v>
      </c>
    </row>
    <row r="2749" spans="1:3">
      <c r="A2749" s="5">
        <v>2724</v>
      </c>
      <c r="B2749" s="5">
        <v>478112.55467862752</v>
      </c>
      <c r="C2749" s="5">
        <v>281497.44532137248</v>
      </c>
    </row>
    <row r="2750" spans="1:3">
      <c r="A2750" s="5">
        <v>2725</v>
      </c>
      <c r="B2750" s="5">
        <v>354810.27623147576</v>
      </c>
      <c r="C2750" s="5">
        <v>532948.72376852424</v>
      </c>
    </row>
    <row r="2751" spans="1:3">
      <c r="A2751" s="5">
        <v>2726</v>
      </c>
      <c r="B2751" s="5">
        <v>180194.3223093478</v>
      </c>
      <c r="C2751" s="5">
        <v>250312.6776906522</v>
      </c>
    </row>
    <row r="2752" spans="1:3">
      <c r="A2752" s="5">
        <v>2727</v>
      </c>
      <c r="B2752" s="5">
        <v>390181.83893752738</v>
      </c>
      <c r="C2752" s="5">
        <v>112224.16106247262</v>
      </c>
    </row>
    <row r="2753" spans="1:3">
      <c r="A2753" s="5">
        <v>2728</v>
      </c>
      <c r="B2753" s="5">
        <v>125144.21415415479</v>
      </c>
      <c r="C2753" s="5">
        <v>-53005.21415415479</v>
      </c>
    </row>
    <row r="2754" spans="1:3">
      <c r="A2754" s="5">
        <v>2729</v>
      </c>
      <c r="B2754" s="5">
        <v>130873.41093048709</v>
      </c>
      <c r="C2754" s="5">
        <v>-41258.410930487094</v>
      </c>
    </row>
    <row r="2755" spans="1:3">
      <c r="A2755" s="5">
        <v>2730</v>
      </c>
      <c r="B2755" s="5">
        <v>168985.0242686976</v>
      </c>
      <c r="C2755" s="5">
        <v>-69266.024268697598</v>
      </c>
    </row>
    <row r="2756" spans="1:3">
      <c r="A2756" s="5">
        <v>2731</v>
      </c>
      <c r="B2756" s="5">
        <v>315453.18533319305</v>
      </c>
      <c r="C2756" s="5">
        <v>752334.81466680695</v>
      </c>
    </row>
    <row r="2757" spans="1:3">
      <c r="A2757" s="5">
        <v>2732</v>
      </c>
      <c r="B2757" s="5">
        <v>133862.55707466046</v>
      </c>
      <c r="C2757" s="5">
        <v>-87463.557074660464</v>
      </c>
    </row>
    <row r="2758" spans="1:3">
      <c r="A2758" s="5">
        <v>2733</v>
      </c>
      <c r="B2758" s="5">
        <v>370254.19797637151</v>
      </c>
      <c r="C2758" s="5">
        <v>-13515.197976371506</v>
      </c>
    </row>
    <row r="2759" spans="1:3">
      <c r="A2759" s="5">
        <v>2734</v>
      </c>
      <c r="B2759" s="5">
        <v>186670.80562172341</v>
      </c>
      <c r="C2759" s="5">
        <v>181720.19437827659</v>
      </c>
    </row>
    <row r="2760" spans="1:3">
      <c r="A2760" s="5">
        <v>2735</v>
      </c>
      <c r="B2760" s="5">
        <v>122155.06800998142</v>
      </c>
      <c r="C2760" s="5">
        <v>-67948.06800998142</v>
      </c>
    </row>
    <row r="2761" spans="1:3">
      <c r="A2761" s="5">
        <v>2736</v>
      </c>
      <c r="B2761" s="5">
        <v>386943.59728133958</v>
      </c>
      <c r="C2761" s="5">
        <v>1128151.4027186604</v>
      </c>
    </row>
    <row r="2762" spans="1:3">
      <c r="A2762" s="5">
        <v>2737</v>
      </c>
      <c r="B2762" s="5">
        <v>139093.56282696387</v>
      </c>
      <c r="C2762" s="5">
        <v>-83451.562826963869</v>
      </c>
    </row>
    <row r="2763" spans="1:3">
      <c r="A2763" s="5">
        <v>2738</v>
      </c>
      <c r="B2763" s="5">
        <v>167490.45119661093</v>
      </c>
      <c r="C2763" s="5">
        <v>253929.54880338907</v>
      </c>
    </row>
    <row r="2764" spans="1:3">
      <c r="A2764" s="5">
        <v>2739</v>
      </c>
      <c r="B2764" s="5">
        <v>240973.62724087306</v>
      </c>
      <c r="C2764" s="5">
        <v>-57630.627240873058</v>
      </c>
    </row>
    <row r="2765" spans="1:3">
      <c r="A2765" s="5">
        <v>2740</v>
      </c>
      <c r="B2765" s="5">
        <v>149057.38330754178</v>
      </c>
      <c r="C2765" s="5">
        <v>-16904.383307541779</v>
      </c>
    </row>
    <row r="2766" spans="1:3">
      <c r="A2766" s="5">
        <v>2741</v>
      </c>
      <c r="B2766" s="5">
        <v>412600.43501882767</v>
      </c>
      <c r="C2766" s="5">
        <v>222803.56498117233</v>
      </c>
    </row>
    <row r="2767" spans="1:3">
      <c r="A2767" s="5">
        <v>2742</v>
      </c>
      <c r="B2767" s="5">
        <v>621591.56959894951</v>
      </c>
      <c r="C2767" s="5">
        <v>2193080.4304010505</v>
      </c>
    </row>
    <row r="2768" spans="1:3">
      <c r="A2768" s="5">
        <v>2743</v>
      </c>
      <c r="B2768" s="5">
        <v>149306.47881955624</v>
      </c>
      <c r="C2768" s="5">
        <v>-25234.478819556243</v>
      </c>
    </row>
    <row r="2769" spans="1:3">
      <c r="A2769" s="5">
        <v>2744</v>
      </c>
      <c r="B2769" s="5">
        <v>185176.23254963674</v>
      </c>
      <c r="C2769" s="5">
        <v>8798.7674503632588</v>
      </c>
    </row>
    <row r="2770" spans="1:3">
      <c r="A2770" s="5">
        <v>2745</v>
      </c>
      <c r="B2770" s="5">
        <v>225031.51447194838</v>
      </c>
      <c r="C2770" s="5">
        <v>9088.4855280516203</v>
      </c>
    </row>
    <row r="2771" spans="1:3">
      <c r="A2771" s="5">
        <v>2746</v>
      </c>
      <c r="B2771" s="5">
        <v>705038.56612378953</v>
      </c>
      <c r="C2771" s="5">
        <v>535994.43387621047</v>
      </c>
    </row>
    <row r="2772" spans="1:3">
      <c r="A2772" s="5">
        <v>2747</v>
      </c>
      <c r="B2772" s="5">
        <v>170728.69285279873</v>
      </c>
      <c r="C2772" s="5">
        <v>110911.30714720127</v>
      </c>
    </row>
    <row r="2773" spans="1:3">
      <c r="A2773" s="5">
        <v>2748</v>
      </c>
      <c r="B2773" s="5">
        <v>360041.28198377916</v>
      </c>
      <c r="C2773" s="5">
        <v>-30374.281983779161</v>
      </c>
    </row>
    <row r="2774" spans="1:3">
      <c r="A2774" s="5">
        <v>2749</v>
      </c>
      <c r="B2774" s="5">
        <v>347835.60189507122</v>
      </c>
      <c r="C2774" s="5">
        <v>95422.398104928783</v>
      </c>
    </row>
    <row r="2775" spans="1:3">
      <c r="A2775" s="5">
        <v>2750</v>
      </c>
      <c r="B2775" s="5">
        <v>235991.71700058412</v>
      </c>
      <c r="C2775" s="5">
        <v>-86881.717000584118</v>
      </c>
    </row>
    <row r="2776" spans="1:3">
      <c r="A2776" s="5">
        <v>2751</v>
      </c>
      <c r="B2776" s="5">
        <v>196136.43507827242</v>
      </c>
      <c r="C2776" s="5">
        <v>45481.564921727579</v>
      </c>
    </row>
    <row r="2777" spans="1:3">
      <c r="A2777" s="5">
        <v>2752</v>
      </c>
      <c r="B2777" s="5">
        <v>511989.54431259236</v>
      </c>
      <c r="C2777" s="5">
        <v>1306443.4556874076</v>
      </c>
    </row>
    <row r="2778" spans="1:3">
      <c r="A2778" s="5">
        <v>2753</v>
      </c>
      <c r="B2778" s="5">
        <v>168486.83324466873</v>
      </c>
      <c r="C2778" s="5">
        <v>-9036.8332446687273</v>
      </c>
    </row>
    <row r="2779" spans="1:3">
      <c r="A2779" s="5">
        <v>2754</v>
      </c>
      <c r="B2779" s="5">
        <v>103223.80909688337</v>
      </c>
      <c r="C2779" s="5">
        <v>-78101.809096883371</v>
      </c>
    </row>
    <row r="2780" spans="1:3">
      <c r="A2780" s="5">
        <v>2755</v>
      </c>
      <c r="B2780" s="5">
        <v>176956.08065315994</v>
      </c>
      <c r="C2780" s="5">
        <v>146933.91934684006</v>
      </c>
    </row>
    <row r="2781" spans="1:3">
      <c r="A2781" s="5">
        <v>2756</v>
      </c>
      <c r="B2781" s="5">
        <v>211082.1657991393</v>
      </c>
      <c r="C2781" s="5">
        <v>379060.8342008607</v>
      </c>
    </row>
    <row r="2782" spans="1:3">
      <c r="A2782" s="5">
        <v>2757</v>
      </c>
      <c r="B2782" s="5">
        <v>160266.68134819192</v>
      </c>
      <c r="C2782" s="5">
        <v>-20694.681348191923</v>
      </c>
    </row>
    <row r="2783" spans="1:3">
      <c r="A2783" s="5">
        <v>2758</v>
      </c>
      <c r="B2783" s="5">
        <v>193147.28893409908</v>
      </c>
      <c r="C2783" s="5">
        <v>207619.71106590092</v>
      </c>
    </row>
    <row r="2784" spans="1:3">
      <c r="A2784" s="5">
        <v>2759</v>
      </c>
      <c r="B2784" s="5">
        <v>226027.89652000624</v>
      </c>
      <c r="C2784" s="5">
        <v>225572.10347999376</v>
      </c>
    </row>
    <row r="2785" spans="1:3">
      <c r="A2785" s="5">
        <v>2760</v>
      </c>
      <c r="B2785" s="5">
        <v>467899.63868603506</v>
      </c>
      <c r="C2785" s="5">
        <v>1590012.3613139649</v>
      </c>
    </row>
    <row r="2786" spans="1:3">
      <c r="A2786" s="5">
        <v>2761</v>
      </c>
      <c r="B2786" s="5">
        <v>159519.39481214859</v>
      </c>
      <c r="C2786" s="5">
        <v>-11599.394812148588</v>
      </c>
    </row>
    <row r="2787" spans="1:3">
      <c r="A2787" s="5">
        <v>2762</v>
      </c>
      <c r="B2787" s="5">
        <v>529924.42117763264</v>
      </c>
      <c r="C2787" s="5">
        <v>381098.57882236736</v>
      </c>
    </row>
    <row r="2788" spans="1:3">
      <c r="A2788" s="5">
        <v>2763</v>
      </c>
      <c r="B2788" s="5">
        <v>225031.51447194838</v>
      </c>
      <c r="C2788" s="5">
        <v>-64860.51447194838</v>
      </c>
    </row>
    <row r="2789" spans="1:3">
      <c r="A2789" s="5">
        <v>2764</v>
      </c>
      <c r="B2789" s="5">
        <v>179197.94026129</v>
      </c>
      <c r="C2789" s="5">
        <v>-3554.9402612900012</v>
      </c>
    </row>
    <row r="2790" spans="1:3">
      <c r="A2790" s="5">
        <v>2765</v>
      </c>
      <c r="B2790" s="5">
        <v>318940.52250139532</v>
      </c>
      <c r="C2790" s="5">
        <v>123566.47749860468</v>
      </c>
    </row>
    <row r="2791" spans="1:3">
      <c r="A2791" s="5">
        <v>2766</v>
      </c>
      <c r="B2791" s="5">
        <v>205103.87351079262</v>
      </c>
      <c r="C2791" s="5">
        <v>26140.126489207381</v>
      </c>
    </row>
    <row r="2792" spans="1:3">
      <c r="A2792" s="5">
        <v>2767</v>
      </c>
      <c r="B2792" s="5">
        <v>164252.20954042312</v>
      </c>
      <c r="C2792" s="5">
        <v>212005.79045957688</v>
      </c>
    </row>
    <row r="2793" spans="1:3">
      <c r="A2793" s="5">
        <v>2768</v>
      </c>
      <c r="B2793" s="5">
        <v>444406.33739971067</v>
      </c>
      <c r="C2793" s="5">
        <v>291160.66260028933</v>
      </c>
    </row>
    <row r="2794" spans="1:3">
      <c r="A2794" s="5">
        <v>2769</v>
      </c>
      <c r="B2794" s="5">
        <v>772963.31774676754</v>
      </c>
      <c r="C2794" s="5">
        <v>617990.68225323246</v>
      </c>
    </row>
    <row r="2795" spans="1:3">
      <c r="A2795" s="5">
        <v>2770</v>
      </c>
      <c r="B2795" s="5">
        <v>3586684.8830565959</v>
      </c>
      <c r="C2795" s="5">
        <v>3450333.1169434041</v>
      </c>
    </row>
    <row r="2796" spans="1:3">
      <c r="A2796" s="5">
        <v>2771</v>
      </c>
      <c r="B2796" s="5">
        <v>3123616.3262217375</v>
      </c>
      <c r="C2796" s="5">
        <v>2981520.6737782625</v>
      </c>
    </row>
    <row r="2797" spans="1:3">
      <c r="A2797" s="5">
        <v>2772</v>
      </c>
      <c r="B2797" s="5">
        <v>6672978.2769156061</v>
      </c>
      <c r="C2797" s="5">
        <v>6516935.7230843939</v>
      </c>
    </row>
    <row r="2798" spans="1:3">
      <c r="A2798" s="5">
        <v>2773</v>
      </c>
      <c r="B2798" s="5">
        <v>6794287.7912666425</v>
      </c>
      <c r="C2798" s="5">
        <v>6632676.2087333575</v>
      </c>
    </row>
    <row r="2799" spans="1:3">
      <c r="A2799" s="5">
        <v>2774</v>
      </c>
      <c r="B2799" s="5">
        <v>1084605.9388083243</v>
      </c>
      <c r="C2799" s="5">
        <v>-136263.93880832428</v>
      </c>
    </row>
    <row r="2800" spans="1:3">
      <c r="A2800" s="5">
        <v>2775</v>
      </c>
      <c r="B2800" s="5">
        <v>664509.72395152552</v>
      </c>
      <c r="C2800" s="5">
        <v>-165413.72395152552</v>
      </c>
    </row>
    <row r="2801" spans="1:3">
      <c r="A2801" s="5">
        <v>2776</v>
      </c>
      <c r="B2801" s="5">
        <v>1149909.3568229228</v>
      </c>
      <c r="C2801" s="5">
        <v>-336590.35682292283</v>
      </c>
    </row>
    <row r="2802" spans="1:3">
      <c r="A2802" s="5">
        <v>2777</v>
      </c>
      <c r="B2802" s="5">
        <v>446046.22760371922</v>
      </c>
      <c r="C2802" s="5">
        <v>-89625.22760371922</v>
      </c>
    </row>
    <row r="2803" spans="1:3">
      <c r="A2803" s="5">
        <v>2778</v>
      </c>
      <c r="B2803" s="5">
        <v>518418.57231061964</v>
      </c>
      <c r="C2803" s="5">
        <v>-67352.572310619638</v>
      </c>
    </row>
    <row r="2804" spans="1:3">
      <c r="A2804" s="5">
        <v>2779</v>
      </c>
      <c r="B2804" s="5">
        <v>176877.90649894346</v>
      </c>
      <c r="C2804" s="5">
        <v>-136297.90649894346</v>
      </c>
    </row>
    <row r="2805" spans="1:3">
      <c r="A2805" s="5">
        <v>2780</v>
      </c>
      <c r="B2805" s="5">
        <v>163902.73423590028</v>
      </c>
      <c r="C2805" s="5">
        <v>-108104.73423590028</v>
      </c>
    </row>
    <row r="2806" spans="1:3">
      <c r="A2806" s="5">
        <v>2781</v>
      </c>
      <c r="B2806" s="5">
        <v>2001732.705267719</v>
      </c>
      <c r="C2806" s="5">
        <v>-1386868.705267719</v>
      </c>
    </row>
    <row r="2807" spans="1:3">
      <c r="A2807" s="5">
        <v>2782</v>
      </c>
      <c r="B2807" s="5">
        <v>2017209.3097656034</v>
      </c>
      <c r="C2807" s="5">
        <v>-1383537.3097656034</v>
      </c>
    </row>
    <row r="2808" spans="1:3">
      <c r="A2808" s="5">
        <v>2783</v>
      </c>
      <c r="B2808" s="5">
        <v>233007.93585319855</v>
      </c>
      <c r="C2808" s="5">
        <v>201445.06414680145</v>
      </c>
    </row>
    <row r="2809" spans="1:3">
      <c r="A2809" s="5">
        <v>2784</v>
      </c>
      <c r="B2809" s="5">
        <v>1902663.7193720902</v>
      </c>
      <c r="C2809" s="5">
        <v>1982839.2806279098</v>
      </c>
    </row>
    <row r="2810" spans="1:3">
      <c r="A2810" s="5">
        <v>2785</v>
      </c>
      <c r="B2810" s="5">
        <v>19610.97727478249</v>
      </c>
      <c r="C2810" s="5">
        <v>13154.02272521751</v>
      </c>
    </row>
    <row r="2811" spans="1:3">
      <c r="A2811" s="5">
        <v>2786</v>
      </c>
      <c r="B2811" s="5">
        <v>332326.82951994753</v>
      </c>
      <c r="C2811" s="5">
        <v>-18459.829519947525</v>
      </c>
    </row>
    <row r="2812" spans="1:3">
      <c r="A2812" s="5">
        <v>2787</v>
      </c>
      <c r="B2812" s="5">
        <v>45530.375146556122</v>
      </c>
      <c r="C2812" s="5">
        <v>12764.624853443878</v>
      </c>
    </row>
    <row r="2813" spans="1:3">
      <c r="A2813" s="5">
        <v>2788</v>
      </c>
      <c r="B2813" s="5">
        <v>530256.77690440079</v>
      </c>
      <c r="C2813" s="5">
        <v>-51271.776904400787</v>
      </c>
    </row>
    <row r="2814" spans="1:3">
      <c r="A2814" s="5">
        <v>2789</v>
      </c>
      <c r="B2814" s="5">
        <v>18937.746161229938</v>
      </c>
      <c r="C2814" s="5">
        <v>18635.253838770062</v>
      </c>
    </row>
    <row r="2815" spans="1:3">
      <c r="A2815" s="5">
        <v>2790</v>
      </c>
      <c r="B2815" s="5">
        <v>120259.02875089052</v>
      </c>
      <c r="C2815" s="5">
        <v>-6647.0287508905167</v>
      </c>
    </row>
    <row r="2816" spans="1:3">
      <c r="A2816" s="5">
        <v>2791</v>
      </c>
      <c r="B2816" s="5">
        <v>252212.32700719265</v>
      </c>
      <c r="C2816" s="5">
        <v>-37922.327007192653</v>
      </c>
    </row>
    <row r="2817" spans="1:3">
      <c r="A2817" s="5">
        <v>2792</v>
      </c>
      <c r="B2817" s="5">
        <v>4151775.4408669928</v>
      </c>
      <c r="C2817" s="5">
        <v>-340507.44086699281</v>
      </c>
    </row>
    <row r="2818" spans="1:3">
      <c r="A2818" s="5">
        <v>2793</v>
      </c>
      <c r="B2818" s="5">
        <v>174326.02199845691</v>
      </c>
      <c r="C2818" s="5">
        <v>28027.978001543088</v>
      </c>
    </row>
    <row r="2819" spans="1:3">
      <c r="A2819" s="5">
        <v>2794</v>
      </c>
      <c r="B2819" s="5">
        <v>4034633.2271088473</v>
      </c>
      <c r="C2819" s="5">
        <v>2526975.7728911527</v>
      </c>
    </row>
    <row r="2820" spans="1:3">
      <c r="A2820" s="5">
        <v>2795</v>
      </c>
      <c r="B2820" s="5">
        <v>10838980.091784589</v>
      </c>
      <c r="C2820" s="5">
        <v>-7473325.091784589</v>
      </c>
    </row>
    <row r="2821" spans="1:3">
      <c r="A2821" s="5">
        <v>2796</v>
      </c>
      <c r="B2821" s="5">
        <v>22068138.450284548</v>
      </c>
      <c r="C2821" s="5">
        <v>12688680.549715452</v>
      </c>
    </row>
    <row r="2822" spans="1:3">
      <c r="A2822" s="5">
        <v>2797</v>
      </c>
      <c r="B2822" s="5">
        <v>1658127.3962683035</v>
      </c>
      <c r="C2822" s="5">
        <v>-126685.39626830351</v>
      </c>
    </row>
    <row r="2823" spans="1:3">
      <c r="A2823" s="5">
        <v>2798</v>
      </c>
      <c r="B2823" s="5">
        <v>1925063.5327918944</v>
      </c>
      <c r="C2823" s="5">
        <v>-1318698.5327918944</v>
      </c>
    </row>
    <row r="2824" spans="1:3">
      <c r="A2824" s="5">
        <v>2799</v>
      </c>
      <c r="B2824" s="5">
        <v>922285.78915535333</v>
      </c>
      <c r="C2824" s="5">
        <v>-16468.789155353326</v>
      </c>
    </row>
    <row r="2825" spans="1:3">
      <c r="A2825" s="5">
        <v>2800</v>
      </c>
      <c r="B2825" s="5">
        <v>2519189.9905020301</v>
      </c>
      <c r="C2825" s="5">
        <v>1577521.0094979699</v>
      </c>
    </row>
    <row r="2826" spans="1:3">
      <c r="A2826" s="5">
        <v>2801</v>
      </c>
      <c r="B2826" s="5">
        <v>13581387.03284095</v>
      </c>
      <c r="C2826" s="5">
        <v>-9369073.0328409504</v>
      </c>
    </row>
    <row r="2827" spans="1:3">
      <c r="A2827" s="5">
        <v>2802</v>
      </c>
      <c r="B2827" s="5">
        <v>893000.23571581696</v>
      </c>
      <c r="C2827" s="5">
        <v>743106.76428418304</v>
      </c>
    </row>
    <row r="2828" spans="1:3">
      <c r="A2828" s="5">
        <v>2803</v>
      </c>
      <c r="B2828" s="5">
        <v>17436308.389042921</v>
      </c>
      <c r="C2828" s="5">
        <v>-12039729.389042921</v>
      </c>
    </row>
    <row r="2829" spans="1:3">
      <c r="A2829" s="5">
        <v>2804</v>
      </c>
      <c r="B2829" s="5">
        <v>100270.5995076751</v>
      </c>
      <c r="C2829" s="5">
        <v>43246.400492324901</v>
      </c>
    </row>
    <row r="2830" spans="1:3">
      <c r="A2830" s="5">
        <v>2805</v>
      </c>
      <c r="B2830" s="5">
        <v>2590552.4885386019</v>
      </c>
      <c r="C2830" s="5">
        <v>-1777966.4885386019</v>
      </c>
    </row>
    <row r="2831" spans="1:3">
      <c r="A2831" s="5">
        <v>2806</v>
      </c>
      <c r="B2831" s="5">
        <v>9475350.4712838754</v>
      </c>
      <c r="C2831" s="5">
        <v>5673390.5287161246</v>
      </c>
    </row>
    <row r="2832" spans="1:3">
      <c r="A2832" s="5">
        <v>2807</v>
      </c>
      <c r="B2832" s="5">
        <v>3766014.0128013748</v>
      </c>
      <c r="C2832" s="5">
        <v>-2593135.0128013748</v>
      </c>
    </row>
    <row r="2833" spans="1:3">
      <c r="A2833" s="5">
        <v>2808</v>
      </c>
      <c r="B2833" s="5">
        <v>2802956.9048644351</v>
      </c>
      <c r="C2833" s="5">
        <v>-310302.90486443508</v>
      </c>
    </row>
    <row r="2834" spans="1:3">
      <c r="A2834" s="5">
        <v>2809</v>
      </c>
      <c r="B2834" s="5">
        <v>97241.059496688598</v>
      </c>
      <c r="C2834" s="5">
        <v>18187.940503311402</v>
      </c>
    </row>
    <row r="2835" spans="1:3">
      <c r="A2835" s="5">
        <v>2810</v>
      </c>
      <c r="B2835" s="5">
        <v>310655.32249285077</v>
      </c>
      <c r="C2835" s="5">
        <v>-207616.32249285077</v>
      </c>
    </row>
    <row r="2836" spans="1:3">
      <c r="A2836" s="5">
        <v>2811</v>
      </c>
      <c r="B2836" s="5">
        <v>140327.85076405253</v>
      </c>
      <c r="C2836" s="5">
        <v>28785.149235947465</v>
      </c>
    </row>
    <row r="2837" spans="1:3">
      <c r="A2837" s="5">
        <v>2812</v>
      </c>
      <c r="B2837" s="5">
        <v>2266391.707363043</v>
      </c>
      <c r="C2837" s="5">
        <v>-1570037.707363043</v>
      </c>
    </row>
    <row r="2838" spans="1:3">
      <c r="A2838" s="5">
        <v>2813</v>
      </c>
      <c r="B2838" s="5">
        <v>10806328.38277729</v>
      </c>
      <c r="C2838" s="5">
        <v>-1464855.3827772904</v>
      </c>
    </row>
    <row r="2839" spans="1:3">
      <c r="A2839" s="5">
        <v>2814</v>
      </c>
      <c r="B2839" s="5">
        <v>14337088.957803702</v>
      </c>
      <c r="C2839" s="5">
        <v>-9893540.957803702</v>
      </c>
    </row>
    <row r="2840" spans="1:3">
      <c r="A2840" s="5">
        <v>2815</v>
      </c>
      <c r="B2840" s="5">
        <v>1587438.1293452845</v>
      </c>
      <c r="C2840" s="5">
        <v>1397750.8706547155</v>
      </c>
    </row>
    <row r="2841" spans="1:3">
      <c r="A2841" s="5">
        <v>2816</v>
      </c>
      <c r="B2841" s="5">
        <v>659389.03931307793</v>
      </c>
      <c r="C2841" s="5">
        <v>-447242.03931307793</v>
      </c>
    </row>
    <row r="2842" spans="1:3">
      <c r="A2842" s="5">
        <v>2817</v>
      </c>
      <c r="B2842" s="5">
        <v>19208252.679913264</v>
      </c>
      <c r="C2842" s="5">
        <v>-2731821.6799132638</v>
      </c>
    </row>
    <row r="2843" spans="1:3">
      <c r="A2843" s="5">
        <v>2818</v>
      </c>
      <c r="B2843" s="5">
        <v>1508670.0890596348</v>
      </c>
      <c r="C2843" s="5">
        <v>-1040019.0890596348</v>
      </c>
    </row>
    <row r="2844" spans="1:3">
      <c r="A2844" s="5">
        <v>2819</v>
      </c>
      <c r="B2844" s="5">
        <v>5666882.061917034</v>
      </c>
      <c r="C2844" s="5">
        <v>-799978.06191703398</v>
      </c>
    </row>
    <row r="2845" spans="1:3">
      <c r="A2845" s="5">
        <v>2820</v>
      </c>
      <c r="B2845" s="5">
        <v>150762.93302411726</v>
      </c>
      <c r="C2845" s="5">
        <v>165566.06697588274</v>
      </c>
    </row>
    <row r="2846" spans="1:3">
      <c r="A2846" s="5">
        <v>2821</v>
      </c>
      <c r="B2846" s="5">
        <v>2216909.2205169299</v>
      </c>
      <c r="C2846" s="5">
        <v>1592950.7794830701</v>
      </c>
    </row>
    <row r="2847" spans="1:3">
      <c r="A2847" s="5">
        <v>2822</v>
      </c>
      <c r="B2847" s="5">
        <v>1937854.923949393</v>
      </c>
      <c r="C2847" s="5">
        <v>2487579.076050607</v>
      </c>
    </row>
    <row r="2848" spans="1:3">
      <c r="A2848" s="5">
        <v>2823</v>
      </c>
      <c r="B2848" s="5">
        <v>5331612.9673678586</v>
      </c>
      <c r="C2848" s="5">
        <v>-592183.96736785863</v>
      </c>
    </row>
    <row r="2849" spans="1:3">
      <c r="A2849" s="5">
        <v>2824</v>
      </c>
      <c r="B2849" s="5">
        <v>217076.19770904462</v>
      </c>
      <c r="C2849" s="5">
        <v>253057.80229095538</v>
      </c>
    </row>
    <row r="2850" spans="1:3">
      <c r="A2850" s="5">
        <v>2825</v>
      </c>
      <c r="B2850" s="5">
        <v>13228277.313782632</v>
      </c>
      <c r="C2850" s="5">
        <v>7809355.6862173676</v>
      </c>
    </row>
    <row r="2851" spans="1:3">
      <c r="A2851" s="5">
        <v>2826</v>
      </c>
      <c r="B2851" s="5">
        <v>2081589.7666928647</v>
      </c>
      <c r="C2851" s="5">
        <v>-139957.76669286471</v>
      </c>
    </row>
    <row r="2852" spans="1:3">
      <c r="A2852" s="5">
        <v>2827</v>
      </c>
      <c r="B2852" s="5">
        <v>177355.56200944347</v>
      </c>
      <c r="C2852" s="5">
        <v>43188.437990556529</v>
      </c>
    </row>
    <row r="2853" spans="1:3">
      <c r="A2853" s="5">
        <v>2828</v>
      </c>
      <c r="B2853" s="5">
        <v>111042.29732451611</v>
      </c>
      <c r="C2853" s="5">
        <v>127268.70267548389</v>
      </c>
    </row>
    <row r="2854" spans="1:3">
      <c r="A2854" s="5">
        <v>2829</v>
      </c>
      <c r="B2854" s="5">
        <v>3171550.9395344625</v>
      </c>
      <c r="C2854" s="5">
        <v>-272173.93953446252</v>
      </c>
    </row>
    <row r="2855" spans="1:3">
      <c r="A2855" s="5">
        <v>2830</v>
      </c>
      <c r="B2855" s="5">
        <v>8037.9369509741082</v>
      </c>
      <c r="C2855" s="5">
        <v>27183.063049025892</v>
      </c>
    </row>
    <row r="2856" spans="1:3">
      <c r="A2856" s="5">
        <v>2831</v>
      </c>
      <c r="B2856" s="5">
        <v>155138.93526220892</v>
      </c>
      <c r="C2856" s="5">
        <v>226739.06473779108</v>
      </c>
    </row>
    <row r="2857" spans="1:3">
      <c r="A2857" s="5">
        <v>2832</v>
      </c>
      <c r="B2857" s="5">
        <v>7108943.1071466217</v>
      </c>
      <c r="C2857" s="5">
        <v>-1067792.1071466217</v>
      </c>
    </row>
    <row r="2858" spans="1:3">
      <c r="A2858" s="5">
        <v>2833</v>
      </c>
      <c r="B2858" s="5">
        <v>1683710.1785833009</v>
      </c>
      <c r="C2858" s="5">
        <v>1151366.8214166991</v>
      </c>
    </row>
    <row r="2859" spans="1:3">
      <c r="A2859" s="5">
        <v>2834</v>
      </c>
      <c r="B2859" s="5">
        <v>341623.95371626859</v>
      </c>
      <c r="C2859" s="5">
        <v>61249.046283731412</v>
      </c>
    </row>
    <row r="2860" spans="1:3">
      <c r="A2860" s="5">
        <v>2835</v>
      </c>
      <c r="B2860" s="5">
        <v>1242743.7992063728</v>
      </c>
      <c r="C2860" s="5">
        <v>7732.2007936271839</v>
      </c>
    </row>
    <row r="2861" spans="1:3">
      <c r="A2861" s="5">
        <v>2836</v>
      </c>
      <c r="B2861" s="5">
        <v>9907228.2306278441</v>
      </c>
      <c r="C2861" s="5">
        <v>-1088235.2306278441</v>
      </c>
    </row>
    <row r="2862" spans="1:3">
      <c r="A2862" s="5">
        <v>2837</v>
      </c>
      <c r="B2862" s="5">
        <v>2816084.9115787097</v>
      </c>
      <c r="C2862" s="5">
        <v>3417428.0884212903</v>
      </c>
    </row>
    <row r="2863" spans="1:3">
      <c r="A2863" s="5">
        <v>2838</v>
      </c>
      <c r="B2863" s="5">
        <v>1515065.7846383841</v>
      </c>
      <c r="C2863" s="5">
        <v>-54693.784638384124</v>
      </c>
    </row>
    <row r="2864" spans="1:3">
      <c r="A2864" s="5">
        <v>2839</v>
      </c>
      <c r="B2864" s="5">
        <v>1530550.100250093</v>
      </c>
      <c r="C2864" s="5">
        <v>7962.8997499069665</v>
      </c>
    </row>
    <row r="2865" spans="1:3">
      <c r="A2865" s="5">
        <v>2840</v>
      </c>
      <c r="B2865" s="5">
        <v>1033368.922891526</v>
      </c>
      <c r="C2865" s="5">
        <v>103257.07710847398</v>
      </c>
    </row>
    <row r="2866" spans="1:3">
      <c r="A2866" s="5">
        <v>2841</v>
      </c>
      <c r="B2866" s="5">
        <v>297863.93133535207</v>
      </c>
      <c r="C2866" s="5">
        <v>48655.06866464793</v>
      </c>
    </row>
    <row r="2867" spans="1:3">
      <c r="A2867" s="5">
        <v>2842</v>
      </c>
      <c r="B2867" s="5">
        <v>2560593.7039855127</v>
      </c>
      <c r="C2867" s="5">
        <v>-248793.70398551272</v>
      </c>
    </row>
    <row r="2868" spans="1:3">
      <c r="A2868" s="5">
        <v>2843</v>
      </c>
      <c r="B2868" s="5">
        <v>2450053.985571248</v>
      </c>
      <c r="C2868" s="5">
        <v>2750876.014428752</v>
      </c>
    </row>
    <row r="2869" spans="1:3">
      <c r="A2869" s="5">
        <v>2844</v>
      </c>
      <c r="B2869" s="5">
        <v>3032398.8987942142</v>
      </c>
      <c r="C2869" s="5">
        <v>-2057668.8987942142</v>
      </c>
    </row>
    <row r="2870" spans="1:3">
      <c r="A2870" s="5">
        <v>2845</v>
      </c>
      <c r="B2870" s="5">
        <v>1340232.49487985</v>
      </c>
      <c r="C2870" s="5">
        <v>1421559.50512015</v>
      </c>
    </row>
    <row r="2871" spans="1:3">
      <c r="A2871" s="5">
        <v>2846</v>
      </c>
      <c r="B2871" s="5">
        <v>2980223.4874938908</v>
      </c>
      <c r="C2871" s="5">
        <v>-2042354.4874938908</v>
      </c>
    </row>
    <row r="2872" spans="1:3">
      <c r="A2872" s="5">
        <v>2847</v>
      </c>
      <c r="B2872" s="5">
        <v>1820246.2788428266</v>
      </c>
      <c r="C2872" s="5">
        <v>2447461.7211571736</v>
      </c>
    </row>
    <row r="2873" spans="1:3">
      <c r="A2873" s="5">
        <v>2848</v>
      </c>
      <c r="B2873" s="5">
        <v>82236.547559770814</v>
      </c>
      <c r="C2873" s="5">
        <v>69387.452440229186</v>
      </c>
    </row>
    <row r="2874" spans="1:3">
      <c r="A2874" s="5">
        <v>2849</v>
      </c>
      <c r="B2874" s="5">
        <v>1196097.4249324847</v>
      </c>
      <c r="C2874" s="5">
        <v>-280434.42493248475</v>
      </c>
    </row>
    <row r="2875" spans="1:3">
      <c r="A2875" s="5">
        <v>2850</v>
      </c>
      <c r="B2875" s="5">
        <v>106809.48320443934</v>
      </c>
      <c r="C2875" s="5">
        <v>60818.516795560659</v>
      </c>
    </row>
    <row r="2876" spans="1:3">
      <c r="A2876" s="5">
        <v>2851</v>
      </c>
      <c r="B2876" s="5">
        <v>10874.049523199268</v>
      </c>
      <c r="C2876" s="5">
        <v>106922.95047680073</v>
      </c>
    </row>
    <row r="2877" spans="1:3">
      <c r="A2877" s="5">
        <v>2852</v>
      </c>
      <c r="B2877" s="5">
        <v>34437.138497538923</v>
      </c>
      <c r="C2877" s="5">
        <v>135084.86150246108</v>
      </c>
    </row>
    <row r="2878" spans="1:3">
      <c r="A2878" s="5">
        <v>2853</v>
      </c>
      <c r="B2878" s="5">
        <v>-3600.4194181807979</v>
      </c>
      <c r="C2878" s="5">
        <v>63159.419418180798</v>
      </c>
    </row>
    <row r="2879" spans="1:3">
      <c r="A2879" s="5">
        <v>2854</v>
      </c>
      <c r="B2879" s="5">
        <v>97720.863171479781</v>
      </c>
      <c r="C2879" s="5">
        <v>65705.136828520219</v>
      </c>
    </row>
    <row r="2880" spans="1:3">
      <c r="A2880" s="5">
        <v>2855</v>
      </c>
      <c r="B2880" s="5">
        <v>714737.17874240293</v>
      </c>
      <c r="C2880" s="5">
        <v>-73136.178742402932</v>
      </c>
    </row>
    <row r="2881" spans="1:3">
      <c r="A2881" s="5">
        <v>2856</v>
      </c>
      <c r="B2881" s="5">
        <v>31744.214043328713</v>
      </c>
      <c r="C2881" s="5">
        <v>132498.78595667129</v>
      </c>
    </row>
    <row r="2882" spans="1:3">
      <c r="A2882" s="5">
        <v>2857</v>
      </c>
      <c r="B2882" s="5">
        <v>768932.28338338411</v>
      </c>
      <c r="C2882" s="5">
        <v>-57090.283383384114</v>
      </c>
    </row>
    <row r="2883" spans="1:3">
      <c r="A2883" s="5">
        <v>2858</v>
      </c>
      <c r="B2883" s="5">
        <v>141144.26999562001</v>
      </c>
      <c r="C2883" s="5">
        <v>-52301.269995620009</v>
      </c>
    </row>
    <row r="2884" spans="1:3">
      <c r="A2884" s="5">
        <v>2859</v>
      </c>
      <c r="B2884" s="5">
        <v>51941.147449905577</v>
      </c>
      <c r="C2884" s="5">
        <v>56025.852550094423</v>
      </c>
    </row>
    <row r="2885" spans="1:3">
      <c r="A2885" s="5">
        <v>2860</v>
      </c>
      <c r="B2885" s="5">
        <v>34437.138497538923</v>
      </c>
      <c r="C2885" s="5">
        <v>61930.861502461077</v>
      </c>
    </row>
    <row r="2886" spans="1:3">
      <c r="A2886" s="5">
        <v>2861</v>
      </c>
      <c r="B2886" s="5">
        <v>1944089.3254204351</v>
      </c>
      <c r="C2886" s="5">
        <v>-458576.32542043505</v>
      </c>
    </row>
    <row r="2887" spans="1:3">
      <c r="A2887" s="5">
        <v>2862</v>
      </c>
      <c r="B2887" s="5">
        <v>2412321.5648962418</v>
      </c>
      <c r="C2887" s="5">
        <v>-480557.56489624176</v>
      </c>
    </row>
    <row r="2888" spans="1:3">
      <c r="A2888" s="5">
        <v>2863</v>
      </c>
      <c r="B2888" s="5">
        <v>2527780.700870506</v>
      </c>
      <c r="C2888" s="5">
        <v>-575595.700870506</v>
      </c>
    </row>
    <row r="2889" spans="1:3">
      <c r="A2889" s="5">
        <v>2864</v>
      </c>
      <c r="B2889" s="5">
        <v>1743129.8380249953</v>
      </c>
      <c r="C2889" s="5">
        <v>-495693.83802499529</v>
      </c>
    </row>
    <row r="2890" spans="1:3">
      <c r="A2890" s="5">
        <v>2865</v>
      </c>
      <c r="B2890" s="5">
        <v>3472189.7501461776</v>
      </c>
      <c r="C2890" s="5">
        <v>-1096796.7501461776</v>
      </c>
    </row>
    <row r="2891" spans="1:3">
      <c r="A2891" s="5">
        <v>2866</v>
      </c>
      <c r="B2891" s="5">
        <v>905832.7452838117</v>
      </c>
      <c r="C2891" s="5">
        <v>-191516.7452838117</v>
      </c>
    </row>
    <row r="2892" spans="1:3">
      <c r="A2892" s="5">
        <v>2867</v>
      </c>
      <c r="B2892" s="5">
        <v>2369100.5705903047</v>
      </c>
      <c r="C2892" s="5">
        <v>-568070.57059030468</v>
      </c>
    </row>
    <row r="2893" spans="1:3">
      <c r="A2893" s="5">
        <v>2868</v>
      </c>
      <c r="B2893" s="5">
        <v>3369185.3897726354</v>
      </c>
      <c r="C2893" s="5">
        <v>-813245.38977263542</v>
      </c>
    </row>
    <row r="2894" spans="1:3">
      <c r="A2894" s="5">
        <v>2869</v>
      </c>
      <c r="B2894" s="5">
        <v>811917.00494322937</v>
      </c>
      <c r="C2894" s="5">
        <v>-241148.00494322937</v>
      </c>
    </row>
    <row r="2895" spans="1:3">
      <c r="A2895" s="5">
        <v>2870</v>
      </c>
      <c r="B2895" s="5">
        <v>2798958.6365936156</v>
      </c>
      <c r="C2895" s="5">
        <v>-755688.63659361564</v>
      </c>
    </row>
    <row r="2896" spans="1:3">
      <c r="A2896" s="5">
        <v>2871</v>
      </c>
      <c r="B2896" s="5">
        <v>1182530.7329539149</v>
      </c>
      <c r="C2896" s="5">
        <v>-230496.73295391491</v>
      </c>
    </row>
    <row r="2897" spans="1:3" ht="17" thickBot="1">
      <c r="A2897" s="6">
        <v>2872</v>
      </c>
      <c r="B2897" s="6">
        <v>957671.54102735908</v>
      </c>
      <c r="C2897" s="6">
        <v>-229635.54102735908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9D0BB-CB2C-1442-A677-07C769ED1AF0}">
  <dimension ref="A1:I2896"/>
  <sheetViews>
    <sheetView tabSelected="1" workbookViewId="0">
      <selection activeCell="G19" sqref="G19"/>
    </sheetView>
  </sheetViews>
  <sheetFormatPr baseColWidth="10" defaultRowHeight="16"/>
  <cols>
    <col min="1" max="1" width="16.33203125" customWidth="1"/>
    <col min="2" max="2" width="11.83203125" customWidth="1"/>
    <col min="3" max="3" width="12.5" customWidth="1"/>
    <col min="4" max="5" width="12.1640625" bestFit="1" customWidth="1"/>
    <col min="6" max="6" width="13" bestFit="1" customWidth="1"/>
    <col min="7" max="7" width="12.1640625" bestFit="1" customWidth="1"/>
    <col min="8" max="9" width="12.33203125" bestFit="1" customWidth="1"/>
  </cols>
  <sheetData>
    <row r="1" spans="1:9">
      <c r="A1" t="s">
        <v>7100</v>
      </c>
    </row>
    <row r="2" spans="1:9" ht="17" thickBot="1"/>
    <row r="3" spans="1:9">
      <c r="A3" s="8" t="s">
        <v>7101</v>
      </c>
      <c r="B3" s="8"/>
    </row>
    <row r="4" spans="1:9">
      <c r="A4" s="5" t="s">
        <v>7102</v>
      </c>
      <c r="B4" s="5">
        <v>0.85211334685724471</v>
      </c>
    </row>
    <row r="5" spans="1:9">
      <c r="A5" s="5" t="s">
        <v>7103</v>
      </c>
      <c r="B5" s="5">
        <v>0.72609715589225499</v>
      </c>
    </row>
    <row r="6" spans="1:9">
      <c r="A6" s="5" t="s">
        <v>7104</v>
      </c>
      <c r="B6" s="5">
        <v>0.72600171936120705</v>
      </c>
    </row>
    <row r="7" spans="1:9">
      <c r="A7" s="5" t="s">
        <v>7105</v>
      </c>
      <c r="B7" s="5">
        <v>3021930.9905502875</v>
      </c>
    </row>
    <row r="8" spans="1:9" ht="17" thickBot="1">
      <c r="A8" s="6" t="s">
        <v>7106</v>
      </c>
      <c r="B8" s="6">
        <v>2872</v>
      </c>
    </row>
    <row r="10" spans="1:9" ht="17" thickBot="1">
      <c r="A10" t="s">
        <v>7107</v>
      </c>
    </row>
    <row r="11" spans="1:9">
      <c r="A11" s="7"/>
      <c r="B11" s="7" t="s">
        <v>7112</v>
      </c>
      <c r="C11" s="7" t="s">
        <v>7113</v>
      </c>
      <c r="D11" s="7" t="s">
        <v>7114</v>
      </c>
      <c r="E11" s="7" t="s">
        <v>7115</v>
      </c>
      <c r="F11" s="7" t="s">
        <v>7116</v>
      </c>
    </row>
    <row r="12" spans="1:9">
      <c r="A12" s="5" t="s">
        <v>7108</v>
      </c>
      <c r="B12" s="5">
        <v>1</v>
      </c>
      <c r="C12" s="5">
        <v>6.9478298709651992E+16</v>
      </c>
      <c r="D12" s="5">
        <v>6.9478298709651992E+16</v>
      </c>
      <c r="E12" s="5">
        <v>7608.1679407134225</v>
      </c>
      <c r="F12" s="5">
        <v>0</v>
      </c>
    </row>
    <row r="13" spans="1:9">
      <c r="A13" s="5" t="s">
        <v>7109</v>
      </c>
      <c r="B13" s="5">
        <v>2870</v>
      </c>
      <c r="C13" s="5">
        <v>2.6209032036430456E+16</v>
      </c>
      <c r="D13" s="5">
        <v>9132066911648.2422</v>
      </c>
      <c r="E13" s="5"/>
      <c r="F13" s="5"/>
    </row>
    <row r="14" spans="1:9" ht="17" thickBot="1">
      <c r="A14" s="6" t="s">
        <v>7110</v>
      </c>
      <c r="B14" s="6">
        <v>2871</v>
      </c>
      <c r="C14" s="6">
        <v>9.5687330746082448E+16</v>
      </c>
      <c r="D14" s="6"/>
      <c r="E14" s="6"/>
      <c r="F14" s="6"/>
    </row>
    <row r="15" spans="1:9" ht="17" thickBot="1"/>
    <row r="16" spans="1:9">
      <c r="A16" s="7"/>
      <c r="B16" s="7" t="s">
        <v>7117</v>
      </c>
      <c r="C16" s="7" t="s">
        <v>7105</v>
      </c>
      <c r="D16" s="7" t="s">
        <v>7118</v>
      </c>
      <c r="E16" s="7" t="s">
        <v>7119</v>
      </c>
      <c r="F16" s="7" t="s">
        <v>7120</v>
      </c>
      <c r="G16" s="7" t="s">
        <v>7121</v>
      </c>
      <c r="H16" s="7" t="s">
        <v>7122</v>
      </c>
      <c r="I16" s="7" t="s">
        <v>7123</v>
      </c>
    </row>
    <row r="17" spans="1:9">
      <c r="A17" s="5" t="s">
        <v>7111</v>
      </c>
      <c r="B17" s="5">
        <v>169027.22262452403</v>
      </c>
      <c r="C17" s="5">
        <v>56943.507546339395</v>
      </c>
      <c r="D17" s="5">
        <v>2.9683317713959458</v>
      </c>
      <c r="E17" s="5">
        <v>3.018976836806428E-3</v>
      </c>
      <c r="F17" s="5">
        <v>57372.911062396379</v>
      </c>
      <c r="G17" s="5">
        <v>280681.5341866517</v>
      </c>
      <c r="H17" s="5">
        <v>57372.911062396379</v>
      </c>
      <c r="I17" s="5">
        <v>280681.5341866517</v>
      </c>
    </row>
    <row r="18" spans="1:9" ht="17" thickBot="1">
      <c r="A18" s="6" t="s">
        <v>7098</v>
      </c>
      <c r="B18" s="6">
        <v>336.24805205358501</v>
      </c>
      <c r="C18" s="6">
        <v>3.854958719457974</v>
      </c>
      <c r="D18" s="6">
        <v>87.224812643613248</v>
      </c>
      <c r="E18" s="6">
        <v>0</v>
      </c>
      <c r="F18" s="6">
        <v>328.68928406636132</v>
      </c>
      <c r="G18" s="6">
        <v>343.8068200408087</v>
      </c>
      <c r="H18" s="6">
        <v>328.68928406636132</v>
      </c>
      <c r="I18" s="6">
        <v>343.8068200408087</v>
      </c>
    </row>
    <row r="22" spans="1:9">
      <c r="A22" t="s">
        <v>7124</v>
      </c>
    </row>
    <row r="23" spans="1:9" ht="17" thickBot="1"/>
    <row r="24" spans="1:9">
      <c r="A24" s="7" t="s">
        <v>7125</v>
      </c>
      <c r="B24" s="7" t="s">
        <v>7126</v>
      </c>
      <c r="C24" s="7" t="s">
        <v>7127</v>
      </c>
    </row>
    <row r="25" spans="1:9">
      <c r="A25" s="5">
        <v>1</v>
      </c>
      <c r="B25" s="5">
        <v>169027.22262452403</v>
      </c>
      <c r="C25" s="5">
        <v>-169025.22262452403</v>
      </c>
    </row>
    <row r="26" spans="1:9">
      <c r="A26" s="5">
        <v>2</v>
      </c>
      <c r="B26" s="5">
        <v>169027.22262452403</v>
      </c>
      <c r="C26" s="5">
        <v>-169025.22262452403</v>
      </c>
    </row>
    <row r="27" spans="1:9">
      <c r="A27" s="5">
        <v>3</v>
      </c>
      <c r="B27" s="5">
        <v>207198.101493647</v>
      </c>
      <c r="C27" s="5">
        <v>-154455.101493647</v>
      </c>
    </row>
    <row r="28" spans="1:9">
      <c r="A28" s="5">
        <v>4</v>
      </c>
      <c r="B28" s="5">
        <v>169027.22262452403</v>
      </c>
      <c r="C28" s="5">
        <v>-169004.22262452403</v>
      </c>
    </row>
    <row r="29" spans="1:9">
      <c r="A29" s="5">
        <v>5</v>
      </c>
      <c r="B29" s="5">
        <v>188112.6620590855</v>
      </c>
      <c r="C29" s="5">
        <v>-173930.6620590855</v>
      </c>
    </row>
    <row r="30" spans="1:9">
      <c r="A30" s="5">
        <v>6</v>
      </c>
      <c r="B30" s="5">
        <v>176834.90239320826</v>
      </c>
      <c r="C30" s="5">
        <v>-163746.90239320826</v>
      </c>
    </row>
    <row r="31" spans="1:9">
      <c r="A31" s="5">
        <v>7</v>
      </c>
      <c r="B31" s="5">
        <v>169699.71872863121</v>
      </c>
      <c r="C31" s="5">
        <v>-168138.71872863121</v>
      </c>
    </row>
    <row r="32" spans="1:9">
      <c r="A32" s="5">
        <v>8</v>
      </c>
      <c r="B32" s="5">
        <v>169027.22262452403</v>
      </c>
      <c r="C32" s="5">
        <v>-168940.22262452403</v>
      </c>
    </row>
    <row r="33" spans="1:3">
      <c r="A33" s="5">
        <v>9</v>
      </c>
      <c r="B33" s="5">
        <v>169027.22262452403</v>
      </c>
      <c r="C33" s="5">
        <v>-168943.22262452403</v>
      </c>
    </row>
    <row r="34" spans="1:3">
      <c r="A34" s="5">
        <v>10</v>
      </c>
      <c r="B34" s="5">
        <v>173398.44730122064</v>
      </c>
      <c r="C34" s="5">
        <v>-161360.44730122064</v>
      </c>
    </row>
    <row r="35" spans="1:3">
      <c r="A35" s="5">
        <v>11</v>
      </c>
      <c r="B35" s="5">
        <v>496532.82532471581</v>
      </c>
      <c r="C35" s="5">
        <v>-251480.82532471581</v>
      </c>
    </row>
    <row r="36" spans="1:3">
      <c r="A36" s="5">
        <v>12</v>
      </c>
      <c r="B36" s="5">
        <v>337151.24865131651</v>
      </c>
      <c r="C36" s="5">
        <v>-150744.24865131651</v>
      </c>
    </row>
    <row r="37" spans="1:3">
      <c r="A37" s="5">
        <v>13</v>
      </c>
      <c r="B37" s="5">
        <v>169027.22262452403</v>
      </c>
      <c r="C37" s="5">
        <v>-168966.22262452403</v>
      </c>
    </row>
    <row r="38" spans="1:3">
      <c r="A38" s="5">
        <v>14</v>
      </c>
      <c r="B38" s="5">
        <v>841523.32673169405</v>
      </c>
      <c r="C38" s="5">
        <v>753188.67326830595</v>
      </c>
    </row>
    <row r="39" spans="1:3">
      <c r="A39" s="5">
        <v>15</v>
      </c>
      <c r="B39" s="5">
        <v>170035.96678068477</v>
      </c>
      <c r="C39" s="5">
        <v>-169201.96678068477</v>
      </c>
    </row>
    <row r="40" spans="1:3">
      <c r="A40" s="5">
        <v>16</v>
      </c>
      <c r="B40" s="5">
        <v>172931.06250886616</v>
      </c>
      <c r="C40" s="5">
        <v>-167982.06250886616</v>
      </c>
    </row>
    <row r="41" spans="1:3">
      <c r="A41" s="5">
        <v>17</v>
      </c>
      <c r="B41" s="5">
        <v>172931.06250886616</v>
      </c>
      <c r="C41" s="5">
        <v>-167813.06250886616</v>
      </c>
    </row>
    <row r="42" spans="1:3">
      <c r="A42" s="5">
        <v>18</v>
      </c>
      <c r="B42" s="5">
        <v>172931.06250886616</v>
      </c>
      <c r="C42" s="5">
        <v>-168323.06250886616</v>
      </c>
    </row>
    <row r="43" spans="1:3">
      <c r="A43" s="5">
        <v>19</v>
      </c>
      <c r="B43" s="5">
        <v>172931.06250886616</v>
      </c>
      <c r="C43" s="5">
        <v>-168056.06250886616</v>
      </c>
    </row>
    <row r="44" spans="1:3">
      <c r="A44" s="5">
        <v>20</v>
      </c>
      <c r="B44" s="5">
        <v>170762.26257312053</v>
      </c>
      <c r="C44" s="5">
        <v>-168323.26257312053</v>
      </c>
    </row>
    <row r="45" spans="1:3">
      <c r="A45" s="5">
        <v>21</v>
      </c>
      <c r="B45" s="5">
        <v>174232.34247031354</v>
      </c>
      <c r="C45" s="5">
        <v>-167562.34247031354</v>
      </c>
    </row>
    <row r="46" spans="1:3">
      <c r="A46" s="5">
        <v>22</v>
      </c>
      <c r="B46" s="5">
        <v>469622.89371886745</v>
      </c>
      <c r="C46" s="5">
        <v>-67162.893718867446</v>
      </c>
    </row>
    <row r="47" spans="1:3">
      <c r="A47" s="5">
        <v>23</v>
      </c>
      <c r="B47" s="5">
        <v>486973.29320483241</v>
      </c>
      <c r="C47" s="5">
        <v>-65807.293204832415</v>
      </c>
    </row>
    <row r="48" spans="1:3">
      <c r="A48" s="5">
        <v>24</v>
      </c>
      <c r="B48" s="5">
        <v>374804.305520277</v>
      </c>
      <c r="C48" s="5">
        <v>-129806.305520277</v>
      </c>
    </row>
    <row r="49" spans="1:3">
      <c r="A49" s="5">
        <v>25</v>
      </c>
      <c r="B49" s="5">
        <v>171690.30719678843</v>
      </c>
      <c r="C49" s="5">
        <v>-168558.30719678843</v>
      </c>
    </row>
    <row r="50" spans="1:3">
      <c r="A50" s="5">
        <v>26</v>
      </c>
      <c r="B50" s="5">
        <v>169914.91748194551</v>
      </c>
      <c r="C50" s="5">
        <v>-169055.91748194551</v>
      </c>
    </row>
    <row r="51" spans="1:3">
      <c r="A51" s="5">
        <v>27</v>
      </c>
      <c r="B51" s="5">
        <v>170136.84119630087</v>
      </c>
      <c r="C51" s="5">
        <v>-168895.84119630087</v>
      </c>
    </row>
    <row r="52" spans="1:3">
      <c r="A52" s="5">
        <v>28</v>
      </c>
      <c r="B52" s="5">
        <v>169692.99376759012</v>
      </c>
      <c r="C52" s="5">
        <v>-168971.99376759012</v>
      </c>
    </row>
    <row r="53" spans="1:3">
      <c r="A53" s="5">
        <v>29</v>
      </c>
      <c r="B53" s="5">
        <v>169027.22262452403</v>
      </c>
      <c r="C53" s="5">
        <v>-168539.22262452403</v>
      </c>
    </row>
    <row r="54" spans="1:3">
      <c r="A54" s="5">
        <v>30</v>
      </c>
      <c r="B54" s="5">
        <v>169027.22262452403</v>
      </c>
      <c r="C54" s="5">
        <v>-168111.22262452403</v>
      </c>
    </row>
    <row r="55" spans="1:3">
      <c r="A55" s="5">
        <v>31</v>
      </c>
      <c r="B55" s="5">
        <v>171196.02256026966</v>
      </c>
      <c r="C55" s="5">
        <v>-168352.02256026966</v>
      </c>
    </row>
    <row r="56" spans="1:3">
      <c r="A56" s="5">
        <v>32</v>
      </c>
      <c r="B56" s="5">
        <v>204333.26809015046</v>
      </c>
      <c r="C56" s="5">
        <v>-132781.26809015046</v>
      </c>
    </row>
    <row r="57" spans="1:3">
      <c r="A57" s="5">
        <v>33</v>
      </c>
      <c r="B57" s="5">
        <v>276599.69943750696</v>
      </c>
      <c r="C57" s="5">
        <v>-161726.69943750696</v>
      </c>
    </row>
    <row r="58" spans="1:3">
      <c r="A58" s="5">
        <v>34</v>
      </c>
      <c r="B58" s="5">
        <v>602787.20977364876</v>
      </c>
      <c r="C58" s="5">
        <v>-10578.209773648763</v>
      </c>
    </row>
    <row r="59" spans="1:3">
      <c r="A59" s="5">
        <v>35</v>
      </c>
      <c r="B59" s="5">
        <v>185839.62522720327</v>
      </c>
      <c r="C59" s="5">
        <v>-169734.62522720327</v>
      </c>
    </row>
    <row r="60" spans="1:3">
      <c r="A60" s="5">
        <v>36</v>
      </c>
      <c r="B60" s="5">
        <v>200970.78756961459</v>
      </c>
      <c r="C60" s="5">
        <v>-173252.78756961459</v>
      </c>
    </row>
    <row r="61" spans="1:3">
      <c r="A61" s="5">
        <v>37</v>
      </c>
      <c r="B61" s="5">
        <v>201643.28367372177</v>
      </c>
      <c r="C61" s="5">
        <v>-165904.28367372177</v>
      </c>
    </row>
    <row r="62" spans="1:3">
      <c r="A62" s="5">
        <v>38</v>
      </c>
      <c r="B62" s="5">
        <v>602787.20977364876</v>
      </c>
      <c r="C62" s="5">
        <v>4214.7902263512369</v>
      </c>
    </row>
    <row r="63" spans="1:3">
      <c r="A63" s="5">
        <v>39</v>
      </c>
      <c r="B63" s="5">
        <v>592810.73006921879</v>
      </c>
      <c r="C63" s="5">
        <v>-54257.730069218786</v>
      </c>
    </row>
    <row r="64" spans="1:3">
      <c r="A64" s="5">
        <v>40</v>
      </c>
      <c r="B64" s="5">
        <v>171044.71093684554</v>
      </c>
      <c r="C64" s="5">
        <v>-165536.71093684554</v>
      </c>
    </row>
    <row r="65" spans="1:3">
      <c r="A65" s="5">
        <v>41</v>
      </c>
      <c r="B65" s="5">
        <v>11880113.115663741</v>
      </c>
      <c r="C65" s="5">
        <v>-6652934.1156637408</v>
      </c>
    </row>
    <row r="66" spans="1:3">
      <c r="A66" s="5">
        <v>42</v>
      </c>
      <c r="B66" s="5">
        <v>178569.94234180477</v>
      </c>
      <c r="C66" s="5">
        <v>-170671.94234180477</v>
      </c>
    </row>
    <row r="67" spans="1:3">
      <c r="A67" s="5">
        <v>43</v>
      </c>
      <c r="B67" s="5">
        <v>235604.33693113388</v>
      </c>
      <c r="C67" s="5">
        <v>-199596.33693113388</v>
      </c>
    </row>
    <row r="68" spans="1:3">
      <c r="A68" s="5">
        <v>44</v>
      </c>
      <c r="B68" s="5">
        <v>312605.14085140487</v>
      </c>
      <c r="C68" s="5">
        <v>-298681.14085140487</v>
      </c>
    </row>
    <row r="69" spans="1:3">
      <c r="A69" s="5">
        <v>45</v>
      </c>
      <c r="B69" s="5">
        <v>208704.49276684708</v>
      </c>
      <c r="C69" s="5">
        <v>-198081.49276684708</v>
      </c>
    </row>
    <row r="70" spans="1:3">
      <c r="A70" s="5">
        <v>46</v>
      </c>
      <c r="B70" s="5">
        <v>173398.44730122064</v>
      </c>
      <c r="C70" s="5">
        <v>-170471.44730122064</v>
      </c>
    </row>
    <row r="71" spans="1:3">
      <c r="A71" s="5">
        <v>47</v>
      </c>
      <c r="B71" s="5">
        <v>173734.69535327423</v>
      </c>
      <c r="C71" s="5">
        <v>-169144.69535327423</v>
      </c>
    </row>
    <row r="72" spans="1:3">
      <c r="A72" s="5">
        <v>48</v>
      </c>
      <c r="B72" s="5">
        <v>571556.49069891172</v>
      </c>
      <c r="C72" s="5">
        <v>-171307.49069891172</v>
      </c>
    </row>
    <row r="73" spans="1:3">
      <c r="A73" s="5">
        <v>49</v>
      </c>
      <c r="B73" s="5">
        <v>431885.7748368936</v>
      </c>
      <c r="C73" s="5">
        <v>-152527.7748368936</v>
      </c>
    </row>
    <row r="74" spans="1:3">
      <c r="A74" s="5">
        <v>50</v>
      </c>
      <c r="B74" s="5">
        <v>502921.53831373394</v>
      </c>
      <c r="C74" s="5">
        <v>-120070.53831373394</v>
      </c>
    </row>
    <row r="75" spans="1:3">
      <c r="A75" s="5">
        <v>51</v>
      </c>
      <c r="B75" s="5">
        <v>247373.01875300932</v>
      </c>
      <c r="C75" s="5">
        <v>-227863.01875300932</v>
      </c>
    </row>
    <row r="76" spans="1:3">
      <c r="A76" s="5">
        <v>52</v>
      </c>
      <c r="B76" s="5">
        <v>176989.57649715291</v>
      </c>
      <c r="C76" s="5">
        <v>-164073.57649715291</v>
      </c>
    </row>
    <row r="77" spans="1:3">
      <c r="A77" s="5">
        <v>53</v>
      </c>
      <c r="B77" s="5">
        <v>177487.22361419222</v>
      </c>
      <c r="C77" s="5">
        <v>-161539.22361419222</v>
      </c>
    </row>
    <row r="78" spans="1:3">
      <c r="A78" s="5">
        <v>54</v>
      </c>
      <c r="B78" s="5">
        <v>177238.40005567257</v>
      </c>
      <c r="C78" s="5">
        <v>-161145.40005567257</v>
      </c>
    </row>
    <row r="79" spans="1:3">
      <c r="A79" s="5">
        <v>55</v>
      </c>
      <c r="B79" s="5">
        <v>169363.47067657762</v>
      </c>
      <c r="C79" s="5">
        <v>-169298.47067657762</v>
      </c>
    </row>
    <row r="80" spans="1:3">
      <c r="A80" s="5">
        <v>56</v>
      </c>
      <c r="B80" s="5">
        <v>180123.40834229233</v>
      </c>
      <c r="C80" s="5">
        <v>-179577.40834229233</v>
      </c>
    </row>
    <row r="81" spans="1:3">
      <c r="A81" s="5">
        <v>57</v>
      </c>
      <c r="B81" s="5">
        <v>181132.1524984531</v>
      </c>
      <c r="C81" s="5">
        <v>-180495.1524984531</v>
      </c>
    </row>
    <row r="82" spans="1:3">
      <c r="A82" s="5">
        <v>58</v>
      </c>
      <c r="B82" s="5">
        <v>176088.43171764931</v>
      </c>
      <c r="C82" s="5">
        <v>-175762.43171764931</v>
      </c>
    </row>
    <row r="83" spans="1:3">
      <c r="A83" s="5">
        <v>59</v>
      </c>
      <c r="B83" s="5">
        <v>177769.67197791726</v>
      </c>
      <c r="C83" s="5">
        <v>-176870.67197791726</v>
      </c>
    </row>
    <row r="84" spans="1:3">
      <c r="A84" s="5">
        <v>60</v>
      </c>
      <c r="B84" s="5">
        <v>169699.71872863121</v>
      </c>
      <c r="C84" s="5">
        <v>-169491.71872863121</v>
      </c>
    </row>
    <row r="85" spans="1:3">
      <c r="A85" s="5">
        <v>61</v>
      </c>
      <c r="B85" s="5">
        <v>173062.19924916705</v>
      </c>
      <c r="C85" s="5">
        <v>-172903.19924916705</v>
      </c>
    </row>
    <row r="86" spans="1:3">
      <c r="A86" s="5">
        <v>62</v>
      </c>
      <c r="B86" s="5">
        <v>180795.90444639951</v>
      </c>
      <c r="C86" s="5">
        <v>-180272.90444639951</v>
      </c>
    </row>
    <row r="87" spans="1:3">
      <c r="A87" s="5">
        <v>63</v>
      </c>
      <c r="B87" s="5">
        <v>185167.12912309612</v>
      </c>
      <c r="C87" s="5">
        <v>-178118.12912309612</v>
      </c>
    </row>
    <row r="88" spans="1:3">
      <c r="A88" s="5">
        <v>64</v>
      </c>
      <c r="B88" s="5">
        <v>170708.46288479195</v>
      </c>
      <c r="C88" s="5">
        <v>-170444.46288479195</v>
      </c>
    </row>
    <row r="89" spans="1:3">
      <c r="A89" s="5">
        <v>65</v>
      </c>
      <c r="B89" s="5">
        <v>185503.37717514968</v>
      </c>
      <c r="C89" s="5">
        <v>-184993.37717514968</v>
      </c>
    </row>
    <row r="90" spans="1:3">
      <c r="A90" s="5">
        <v>66</v>
      </c>
      <c r="B90" s="5">
        <v>2200637.9531322848</v>
      </c>
      <c r="C90" s="5">
        <v>-1283918.9531322848</v>
      </c>
    </row>
    <row r="91" spans="1:3">
      <c r="A91" s="5">
        <v>67</v>
      </c>
      <c r="B91" s="5">
        <v>8024454.2147003766</v>
      </c>
      <c r="C91" s="5">
        <v>-4706425.2147003766</v>
      </c>
    </row>
    <row r="92" spans="1:3">
      <c r="A92" s="5">
        <v>68</v>
      </c>
      <c r="B92" s="5">
        <v>5178450.7021188345</v>
      </c>
      <c r="C92" s="5">
        <v>-3283345.7021188345</v>
      </c>
    </row>
    <row r="93" spans="1:3">
      <c r="A93" s="5">
        <v>69</v>
      </c>
      <c r="B93" s="5">
        <v>232789.94073544536</v>
      </c>
      <c r="C93" s="5">
        <v>-125849.94073544536</v>
      </c>
    </row>
    <row r="94" spans="1:3">
      <c r="A94" s="5">
        <v>70</v>
      </c>
      <c r="B94" s="5">
        <v>198522.90175066452</v>
      </c>
      <c r="C94" s="5">
        <v>-155688.90175066452</v>
      </c>
    </row>
    <row r="95" spans="1:3">
      <c r="A95" s="5">
        <v>71</v>
      </c>
      <c r="B95" s="5">
        <v>949795.19949294848</v>
      </c>
      <c r="C95" s="5">
        <v>-37394.199492948479</v>
      </c>
    </row>
    <row r="96" spans="1:3">
      <c r="A96" s="5">
        <v>72</v>
      </c>
      <c r="B96" s="5">
        <v>1990819.1686508476</v>
      </c>
      <c r="C96" s="5">
        <v>1106365.8313491524</v>
      </c>
    </row>
    <row r="97" spans="1:3">
      <c r="A97" s="5">
        <v>73</v>
      </c>
      <c r="B97" s="5">
        <v>170762.26257312053</v>
      </c>
      <c r="C97" s="5">
        <v>-168417.26257312053</v>
      </c>
    </row>
    <row r="98" spans="1:3">
      <c r="A98" s="5">
        <v>74</v>
      </c>
      <c r="B98" s="5">
        <v>172931.06250886616</v>
      </c>
      <c r="C98" s="5">
        <v>-167755.06250886616</v>
      </c>
    </row>
    <row r="99" spans="1:3">
      <c r="A99" s="5">
        <v>75</v>
      </c>
      <c r="B99" s="5">
        <v>172063.54253456791</v>
      </c>
      <c r="C99" s="5">
        <v>-168041.54253456791</v>
      </c>
    </row>
    <row r="100" spans="1:3">
      <c r="A100" s="5">
        <v>76</v>
      </c>
      <c r="B100" s="5">
        <v>172497.30252171704</v>
      </c>
      <c r="C100" s="5">
        <v>-168175.30252171704</v>
      </c>
    </row>
    <row r="101" spans="1:3">
      <c r="A101" s="5">
        <v>77</v>
      </c>
      <c r="B101" s="5">
        <v>178136.18235465564</v>
      </c>
      <c r="C101" s="5">
        <v>-164805.18235465564</v>
      </c>
    </row>
    <row r="102" spans="1:3">
      <c r="A102" s="5">
        <v>78</v>
      </c>
      <c r="B102" s="5">
        <v>176834.90239320826</v>
      </c>
      <c r="C102" s="5">
        <v>-167052.90239320826</v>
      </c>
    </row>
    <row r="103" spans="1:3">
      <c r="A103" s="5">
        <v>79</v>
      </c>
      <c r="B103" s="5">
        <v>173798.58248316441</v>
      </c>
      <c r="C103" s="5">
        <v>-166591.58248316441</v>
      </c>
    </row>
    <row r="104" spans="1:3">
      <c r="A104" s="5">
        <v>80</v>
      </c>
      <c r="B104" s="5">
        <v>173364.82249601529</v>
      </c>
      <c r="C104" s="5">
        <v>-167240.82249601529</v>
      </c>
    </row>
    <row r="105" spans="1:3">
      <c r="A105" s="5">
        <v>81</v>
      </c>
      <c r="B105" s="5">
        <v>172063.54253456791</v>
      </c>
      <c r="C105" s="5">
        <v>-168499.54253456791</v>
      </c>
    </row>
    <row r="106" spans="1:3">
      <c r="A106" s="5">
        <v>82</v>
      </c>
      <c r="B106" s="5">
        <v>175967.38241891001</v>
      </c>
      <c r="C106" s="5">
        <v>-167515.38241891001</v>
      </c>
    </row>
    <row r="107" spans="1:3">
      <c r="A107" s="5">
        <v>83</v>
      </c>
      <c r="B107" s="5">
        <v>172497.30252171704</v>
      </c>
      <c r="C107" s="5">
        <v>-168258.30252171704</v>
      </c>
    </row>
    <row r="108" spans="1:3">
      <c r="A108" s="5">
        <v>84</v>
      </c>
      <c r="B108" s="5">
        <v>172063.54253456791</v>
      </c>
      <c r="C108" s="5">
        <v>-168187.54253456791</v>
      </c>
    </row>
    <row r="109" spans="1:3">
      <c r="A109" s="5">
        <v>85</v>
      </c>
      <c r="B109" s="5">
        <v>172497.30252171704</v>
      </c>
      <c r="C109" s="5">
        <v>-168584.30252171704</v>
      </c>
    </row>
    <row r="110" spans="1:3">
      <c r="A110" s="5">
        <v>86</v>
      </c>
      <c r="B110" s="5">
        <v>173798.58248316441</v>
      </c>
      <c r="C110" s="5">
        <v>-167944.58248316441</v>
      </c>
    </row>
    <row r="111" spans="1:3">
      <c r="A111" s="5">
        <v>87</v>
      </c>
      <c r="B111" s="5">
        <v>175533.62243176089</v>
      </c>
      <c r="C111" s="5">
        <v>-167549.62243176089</v>
      </c>
    </row>
    <row r="112" spans="1:3">
      <c r="A112" s="5">
        <v>88</v>
      </c>
      <c r="B112" s="5">
        <v>175099.86244461179</v>
      </c>
      <c r="C112" s="5">
        <v>-167070.86244461179</v>
      </c>
    </row>
    <row r="113" spans="1:3">
      <c r="A113" s="5">
        <v>89</v>
      </c>
      <c r="B113" s="5">
        <v>174666.10245746266</v>
      </c>
      <c r="C113" s="5">
        <v>-167527.10245746266</v>
      </c>
    </row>
    <row r="114" spans="1:3">
      <c r="A114" s="5">
        <v>90</v>
      </c>
      <c r="B114" s="5">
        <v>172931.06250886616</v>
      </c>
      <c r="C114" s="5">
        <v>-168020.06250886616</v>
      </c>
    </row>
    <row r="115" spans="1:3">
      <c r="A115" s="5">
        <v>91</v>
      </c>
      <c r="B115" s="5">
        <v>173798.58248316441</v>
      </c>
      <c r="C115" s="5">
        <v>-167341.58248316441</v>
      </c>
    </row>
    <row r="116" spans="1:3">
      <c r="A116" s="5">
        <v>92</v>
      </c>
      <c r="B116" s="5">
        <v>174666.10245746266</v>
      </c>
      <c r="C116" s="5">
        <v>-167593.10245746266</v>
      </c>
    </row>
    <row r="117" spans="1:3">
      <c r="A117" s="5">
        <v>93</v>
      </c>
      <c r="B117" s="5">
        <v>175967.38241891001</v>
      </c>
      <c r="C117" s="5">
        <v>-168209.38241891001</v>
      </c>
    </row>
    <row r="118" spans="1:3">
      <c r="A118" s="5">
        <v>94</v>
      </c>
      <c r="B118" s="5">
        <v>175099.86244461179</v>
      </c>
      <c r="C118" s="5">
        <v>-166607.86244461179</v>
      </c>
    </row>
    <row r="119" spans="1:3">
      <c r="A119" s="5">
        <v>95</v>
      </c>
      <c r="B119" s="5">
        <v>172931.06250886616</v>
      </c>
      <c r="C119" s="5">
        <v>-168140.06250886616</v>
      </c>
    </row>
    <row r="120" spans="1:3">
      <c r="A120" s="5">
        <v>96</v>
      </c>
      <c r="B120" s="5">
        <v>176834.90239320826</v>
      </c>
      <c r="C120" s="5">
        <v>-167756.90239320826</v>
      </c>
    </row>
    <row r="121" spans="1:3">
      <c r="A121" s="5">
        <v>97</v>
      </c>
      <c r="B121" s="5">
        <v>173364.82249601529</v>
      </c>
      <c r="C121" s="5">
        <v>-168380.82249601529</v>
      </c>
    </row>
    <row r="122" spans="1:3">
      <c r="A122" s="5">
        <v>98</v>
      </c>
      <c r="B122" s="5">
        <v>180738.74227755039</v>
      </c>
      <c r="C122" s="5">
        <v>-168142.74227755039</v>
      </c>
    </row>
    <row r="123" spans="1:3">
      <c r="A123" s="5">
        <v>99</v>
      </c>
      <c r="B123" s="5">
        <v>175099.86244461179</v>
      </c>
      <c r="C123" s="5">
        <v>-168714.86244461179</v>
      </c>
    </row>
    <row r="124" spans="1:3">
      <c r="A124" s="5">
        <v>100</v>
      </c>
      <c r="B124" s="5">
        <v>175099.86244461179</v>
      </c>
      <c r="C124" s="5">
        <v>-168584.86244461179</v>
      </c>
    </row>
    <row r="125" spans="1:3">
      <c r="A125" s="5">
        <v>101</v>
      </c>
      <c r="B125" s="5">
        <v>172931.06250886616</v>
      </c>
      <c r="C125" s="5">
        <v>-167765.06250886616</v>
      </c>
    </row>
    <row r="126" spans="1:3">
      <c r="A126" s="5">
        <v>102</v>
      </c>
      <c r="B126" s="5">
        <v>174666.10245746266</v>
      </c>
      <c r="C126" s="5">
        <v>-167222.10245746266</v>
      </c>
    </row>
    <row r="127" spans="1:3">
      <c r="A127" s="5">
        <v>103</v>
      </c>
      <c r="B127" s="5">
        <v>172497.30252171704</v>
      </c>
      <c r="C127" s="5">
        <v>-168141.30252171704</v>
      </c>
    </row>
    <row r="128" spans="1:3">
      <c r="A128" s="5">
        <v>104</v>
      </c>
      <c r="B128" s="5">
        <v>171629.78254741878</v>
      </c>
      <c r="C128" s="5">
        <v>-168657.78254741878</v>
      </c>
    </row>
    <row r="129" spans="1:3">
      <c r="A129" s="5">
        <v>105</v>
      </c>
      <c r="B129" s="5">
        <v>173798.58248316441</v>
      </c>
      <c r="C129" s="5">
        <v>-167681.58248316441</v>
      </c>
    </row>
    <row r="130" spans="1:3">
      <c r="A130" s="5">
        <v>106</v>
      </c>
      <c r="B130" s="5">
        <v>172063.54253456791</v>
      </c>
      <c r="C130" s="5">
        <v>-168342.54253456791</v>
      </c>
    </row>
    <row r="131" spans="1:3">
      <c r="A131" s="5">
        <v>107</v>
      </c>
      <c r="B131" s="5">
        <v>176834.90239320826</v>
      </c>
      <c r="C131" s="5">
        <v>-167556.90239320826</v>
      </c>
    </row>
    <row r="132" spans="1:3">
      <c r="A132" s="5">
        <v>108</v>
      </c>
      <c r="B132" s="5">
        <v>174666.10245746266</v>
      </c>
      <c r="C132" s="5">
        <v>-167545.10245746266</v>
      </c>
    </row>
    <row r="133" spans="1:3">
      <c r="A133" s="5">
        <v>109</v>
      </c>
      <c r="B133" s="5">
        <v>172063.54253456791</v>
      </c>
      <c r="C133" s="5">
        <v>-167834.54253456791</v>
      </c>
    </row>
    <row r="134" spans="1:3">
      <c r="A134" s="5">
        <v>110</v>
      </c>
      <c r="B134" s="5">
        <v>176401.14240605914</v>
      </c>
      <c r="C134" s="5">
        <v>-167311.14240605914</v>
      </c>
    </row>
    <row r="135" spans="1:3">
      <c r="A135" s="5">
        <v>111</v>
      </c>
      <c r="B135" s="5">
        <v>175533.62243176089</v>
      </c>
      <c r="C135" s="5">
        <v>-167514.62243176089</v>
      </c>
    </row>
    <row r="136" spans="1:3">
      <c r="A136" s="5">
        <v>112</v>
      </c>
      <c r="B136" s="5">
        <v>172063.54253456791</v>
      </c>
      <c r="C136" s="5">
        <v>-168450.54253456791</v>
      </c>
    </row>
    <row r="137" spans="1:3">
      <c r="A137" s="5">
        <v>113</v>
      </c>
      <c r="B137" s="5">
        <v>178136.18235465564</v>
      </c>
      <c r="C137" s="5">
        <v>-167271.18235465564</v>
      </c>
    </row>
    <row r="138" spans="1:3">
      <c r="A138" s="5">
        <v>114</v>
      </c>
      <c r="B138" s="5">
        <v>175099.86244461179</v>
      </c>
      <c r="C138" s="5">
        <v>-167847.86244461179</v>
      </c>
    </row>
    <row r="139" spans="1:3">
      <c r="A139" s="5">
        <v>115</v>
      </c>
      <c r="B139" s="5">
        <v>174666.10245746266</v>
      </c>
      <c r="C139" s="5">
        <v>-168379.10245746266</v>
      </c>
    </row>
    <row r="140" spans="1:3">
      <c r="A140" s="5">
        <v>116</v>
      </c>
      <c r="B140" s="5">
        <v>173798.58248316441</v>
      </c>
      <c r="C140" s="5">
        <v>-167494.58248316441</v>
      </c>
    </row>
    <row r="141" spans="1:3">
      <c r="A141" s="5">
        <v>117</v>
      </c>
      <c r="B141" s="5">
        <v>179003.70232895389</v>
      </c>
      <c r="C141" s="5">
        <v>-167195.70232895389</v>
      </c>
    </row>
    <row r="142" spans="1:3">
      <c r="A142" s="5">
        <v>118</v>
      </c>
      <c r="B142" s="5">
        <v>173364.82249601529</v>
      </c>
      <c r="C142" s="5">
        <v>-168261.82249601529</v>
      </c>
    </row>
    <row r="143" spans="1:3">
      <c r="A143" s="5">
        <v>119</v>
      </c>
      <c r="B143" s="5">
        <v>174666.10245746266</v>
      </c>
      <c r="C143" s="5">
        <v>-167971.10245746266</v>
      </c>
    </row>
    <row r="144" spans="1:3">
      <c r="A144" s="5">
        <v>120</v>
      </c>
      <c r="B144" s="5">
        <v>174232.34247031354</v>
      </c>
      <c r="C144" s="5">
        <v>-168665.34247031354</v>
      </c>
    </row>
    <row r="145" spans="1:3">
      <c r="A145" s="5">
        <v>121</v>
      </c>
      <c r="B145" s="5">
        <v>174666.10245746266</v>
      </c>
      <c r="C145" s="5">
        <v>-167382.10245746266</v>
      </c>
    </row>
    <row r="146" spans="1:3">
      <c r="A146" s="5">
        <v>122</v>
      </c>
      <c r="B146" s="5">
        <v>172497.30252171704</v>
      </c>
      <c r="C146" s="5">
        <v>-168574.30252171704</v>
      </c>
    </row>
    <row r="147" spans="1:3">
      <c r="A147" s="5">
        <v>123</v>
      </c>
      <c r="B147" s="5">
        <v>172063.54253456791</v>
      </c>
      <c r="C147" s="5">
        <v>-167885.54253456791</v>
      </c>
    </row>
    <row r="148" spans="1:3">
      <c r="A148" s="5">
        <v>124</v>
      </c>
      <c r="B148" s="5">
        <v>173798.58248316441</v>
      </c>
      <c r="C148" s="5">
        <v>-167564.58248316441</v>
      </c>
    </row>
    <row r="149" spans="1:3">
      <c r="A149" s="5">
        <v>125</v>
      </c>
      <c r="B149" s="5">
        <v>178569.94234180477</v>
      </c>
      <c r="C149" s="5">
        <v>-167817.94234180477</v>
      </c>
    </row>
    <row r="150" spans="1:3">
      <c r="A150" s="5">
        <v>126</v>
      </c>
      <c r="B150" s="5">
        <v>174232.34247031354</v>
      </c>
      <c r="C150" s="5">
        <v>-167770.34247031354</v>
      </c>
    </row>
    <row r="151" spans="1:3">
      <c r="A151" s="5">
        <v>127</v>
      </c>
      <c r="B151" s="5">
        <v>182473.7822261469</v>
      </c>
      <c r="C151" s="5">
        <v>-166425.7822261469</v>
      </c>
    </row>
    <row r="152" spans="1:3">
      <c r="A152" s="5">
        <v>128</v>
      </c>
      <c r="B152" s="5">
        <v>175533.62243176089</v>
      </c>
      <c r="C152" s="5">
        <v>-167288.62243176089</v>
      </c>
    </row>
    <row r="153" spans="1:3">
      <c r="A153" s="5">
        <v>129</v>
      </c>
      <c r="B153" s="5">
        <v>176834.90239320826</v>
      </c>
      <c r="C153" s="5">
        <v>-168750.90239320826</v>
      </c>
    </row>
    <row r="154" spans="1:3">
      <c r="A154" s="5">
        <v>130</v>
      </c>
      <c r="B154" s="5">
        <v>176401.14240605914</v>
      </c>
      <c r="C154" s="5">
        <v>-167729.14240605914</v>
      </c>
    </row>
    <row r="155" spans="1:3">
      <c r="A155" s="5">
        <v>131</v>
      </c>
      <c r="B155" s="5">
        <v>179437.46231610302</v>
      </c>
      <c r="C155" s="5">
        <v>-166804.46231610302</v>
      </c>
    </row>
    <row r="156" spans="1:3">
      <c r="A156" s="5">
        <v>132</v>
      </c>
      <c r="B156" s="5">
        <v>175967.38241891001</v>
      </c>
      <c r="C156" s="5">
        <v>-167865.38241891001</v>
      </c>
    </row>
    <row r="157" spans="1:3">
      <c r="A157" s="5">
        <v>133</v>
      </c>
      <c r="B157" s="5">
        <v>185167.12912309612</v>
      </c>
      <c r="C157" s="5">
        <v>-109965.12912309612</v>
      </c>
    </row>
    <row r="158" spans="1:3">
      <c r="A158" s="5">
        <v>134</v>
      </c>
      <c r="B158" s="5">
        <v>173798.58248316441</v>
      </c>
      <c r="C158" s="5">
        <v>-168305.58248316441</v>
      </c>
    </row>
    <row r="159" spans="1:3">
      <c r="A159" s="5">
        <v>135</v>
      </c>
      <c r="B159" s="5">
        <v>174666.10245746266</v>
      </c>
      <c r="C159" s="5">
        <v>-167951.10245746266</v>
      </c>
    </row>
    <row r="160" spans="1:3">
      <c r="A160" s="5">
        <v>136</v>
      </c>
      <c r="B160" s="5">
        <v>176401.14240605914</v>
      </c>
      <c r="C160" s="5">
        <v>-167487.14240605914</v>
      </c>
    </row>
    <row r="161" spans="1:3">
      <c r="A161" s="5">
        <v>137</v>
      </c>
      <c r="B161" s="5">
        <v>179437.46231610302</v>
      </c>
      <c r="C161" s="5">
        <v>-166986.46231610302</v>
      </c>
    </row>
    <row r="162" spans="1:3">
      <c r="A162" s="5">
        <v>138</v>
      </c>
      <c r="B162" s="5">
        <v>180738.74227755039</v>
      </c>
      <c r="C162" s="5">
        <v>-165140.74227755039</v>
      </c>
    </row>
    <row r="163" spans="1:3">
      <c r="A163" s="5">
        <v>139</v>
      </c>
      <c r="B163" s="5">
        <v>184642.58216189253</v>
      </c>
      <c r="C163" s="5">
        <v>-163348.58216189253</v>
      </c>
    </row>
    <row r="164" spans="1:3">
      <c r="A164" s="5">
        <v>140</v>
      </c>
      <c r="B164" s="5">
        <v>178136.18235465564</v>
      </c>
      <c r="C164" s="5">
        <v>-165082.18235465564</v>
      </c>
    </row>
    <row r="165" spans="1:3">
      <c r="A165" s="5">
        <v>141</v>
      </c>
      <c r="B165" s="5">
        <v>177268.66238035739</v>
      </c>
      <c r="C165" s="5">
        <v>-166634.66238035739</v>
      </c>
    </row>
    <row r="166" spans="1:3">
      <c r="A166" s="5">
        <v>142</v>
      </c>
      <c r="B166" s="5">
        <v>174232.34247031354</v>
      </c>
      <c r="C166" s="5">
        <v>-168251.34247031354</v>
      </c>
    </row>
    <row r="167" spans="1:3">
      <c r="A167" s="5">
        <v>143</v>
      </c>
      <c r="B167" s="5">
        <v>178136.18235465564</v>
      </c>
      <c r="C167" s="5">
        <v>-167281.18235465564</v>
      </c>
    </row>
    <row r="168" spans="1:3">
      <c r="A168" s="5">
        <v>144</v>
      </c>
      <c r="B168" s="5">
        <v>175533.62243176089</v>
      </c>
      <c r="C168" s="5">
        <v>-168233.62243176089</v>
      </c>
    </row>
    <row r="169" spans="1:3">
      <c r="A169" s="5">
        <v>145</v>
      </c>
      <c r="B169" s="5">
        <v>176401.14240605914</v>
      </c>
      <c r="C169" s="5">
        <v>-167656.14240605914</v>
      </c>
    </row>
    <row r="170" spans="1:3">
      <c r="A170" s="5">
        <v>146</v>
      </c>
      <c r="B170" s="5">
        <v>171196.02256026966</v>
      </c>
      <c r="C170" s="5">
        <v>-168668.02256026966</v>
      </c>
    </row>
    <row r="171" spans="1:3">
      <c r="A171" s="5">
        <v>147</v>
      </c>
      <c r="B171" s="5">
        <v>175099.86244461179</v>
      </c>
      <c r="C171" s="5">
        <v>-167279.86244461179</v>
      </c>
    </row>
    <row r="172" spans="1:3">
      <c r="A172" s="5">
        <v>148</v>
      </c>
      <c r="B172" s="5">
        <v>172497.30252171704</v>
      </c>
      <c r="C172" s="5">
        <v>-167862.30252171704</v>
      </c>
    </row>
    <row r="173" spans="1:3">
      <c r="A173" s="5">
        <v>149</v>
      </c>
      <c r="B173" s="5">
        <v>172063.54253456791</v>
      </c>
      <c r="C173" s="5">
        <v>-167884.54253456791</v>
      </c>
    </row>
    <row r="174" spans="1:3">
      <c r="A174" s="5">
        <v>150</v>
      </c>
      <c r="B174" s="5">
        <v>172497.30252171704</v>
      </c>
      <c r="C174" s="5">
        <v>-168551.30252171704</v>
      </c>
    </row>
    <row r="175" spans="1:3">
      <c r="A175" s="5">
        <v>151</v>
      </c>
      <c r="B175" s="5">
        <v>172931.06250886616</v>
      </c>
      <c r="C175" s="5">
        <v>-168213.06250886616</v>
      </c>
    </row>
    <row r="176" spans="1:3">
      <c r="A176" s="5">
        <v>152</v>
      </c>
      <c r="B176" s="5">
        <v>176401.14240605914</v>
      </c>
      <c r="C176" s="5">
        <v>-167778.14240605914</v>
      </c>
    </row>
    <row r="177" spans="1:3">
      <c r="A177" s="5">
        <v>153</v>
      </c>
      <c r="B177" s="5">
        <v>178136.18235465564</v>
      </c>
      <c r="C177" s="5">
        <v>-167432.18235465564</v>
      </c>
    </row>
    <row r="178" spans="1:3">
      <c r="A178" s="5">
        <v>154</v>
      </c>
      <c r="B178" s="5">
        <v>177702.42236750652</v>
      </c>
      <c r="C178" s="5">
        <v>-167004.42236750652</v>
      </c>
    </row>
    <row r="179" spans="1:3">
      <c r="A179" s="5">
        <v>155</v>
      </c>
      <c r="B179" s="5">
        <v>181606.26225184865</v>
      </c>
      <c r="C179" s="5">
        <v>-167135.26225184865</v>
      </c>
    </row>
    <row r="180" spans="1:3">
      <c r="A180" s="5">
        <v>156</v>
      </c>
      <c r="B180" s="5">
        <v>171629.78254741878</v>
      </c>
      <c r="C180" s="5">
        <v>-168617.78254741878</v>
      </c>
    </row>
    <row r="181" spans="1:3">
      <c r="A181" s="5">
        <v>157</v>
      </c>
      <c r="B181" s="5">
        <v>172931.06250886616</v>
      </c>
      <c r="C181" s="5">
        <v>-168653.06250886616</v>
      </c>
    </row>
    <row r="182" spans="1:3">
      <c r="A182" s="5">
        <v>158</v>
      </c>
      <c r="B182" s="5">
        <v>175533.62243176089</v>
      </c>
      <c r="C182" s="5">
        <v>-167998.62243176089</v>
      </c>
    </row>
    <row r="183" spans="1:3">
      <c r="A183" s="5">
        <v>159</v>
      </c>
      <c r="B183" s="5">
        <v>172931.06250886616</v>
      </c>
      <c r="C183" s="5">
        <v>-168030.06250886616</v>
      </c>
    </row>
    <row r="184" spans="1:3">
      <c r="A184" s="5">
        <v>160</v>
      </c>
      <c r="B184" s="5">
        <v>175099.86244461179</v>
      </c>
      <c r="C184" s="5">
        <v>-167895.86244461179</v>
      </c>
    </row>
    <row r="185" spans="1:3">
      <c r="A185" s="5">
        <v>161</v>
      </c>
      <c r="B185" s="5">
        <v>174232.34247031354</v>
      </c>
      <c r="C185" s="5">
        <v>-168437.34247031354</v>
      </c>
    </row>
    <row r="186" spans="1:3">
      <c r="A186" s="5">
        <v>162</v>
      </c>
      <c r="B186" s="5">
        <v>173364.82249601529</v>
      </c>
      <c r="C186" s="5">
        <v>-167731.82249601529</v>
      </c>
    </row>
    <row r="187" spans="1:3">
      <c r="A187" s="5">
        <v>163</v>
      </c>
      <c r="B187" s="5">
        <v>172497.30252171704</v>
      </c>
      <c r="C187" s="5">
        <v>-168503.30252171704</v>
      </c>
    </row>
    <row r="188" spans="1:3">
      <c r="A188" s="5">
        <v>164</v>
      </c>
      <c r="B188" s="5">
        <v>171629.78254741878</v>
      </c>
      <c r="C188" s="5">
        <v>-168265.78254741878</v>
      </c>
    </row>
    <row r="189" spans="1:3">
      <c r="A189" s="5">
        <v>165</v>
      </c>
      <c r="B189" s="5">
        <v>174666.10245746266</v>
      </c>
      <c r="C189" s="5">
        <v>-166991.10245746266</v>
      </c>
    </row>
    <row r="190" spans="1:3">
      <c r="A190" s="5">
        <v>166</v>
      </c>
      <c r="B190" s="5">
        <v>175533.62243176089</v>
      </c>
      <c r="C190" s="5">
        <v>-167623.62243176089</v>
      </c>
    </row>
    <row r="191" spans="1:3">
      <c r="A191" s="5">
        <v>167</v>
      </c>
      <c r="B191" s="5">
        <v>173798.58248316441</v>
      </c>
      <c r="C191" s="5">
        <v>-167977.58248316441</v>
      </c>
    </row>
    <row r="192" spans="1:3">
      <c r="A192" s="5">
        <v>168</v>
      </c>
      <c r="B192" s="5">
        <v>173364.82249601529</v>
      </c>
      <c r="C192" s="5">
        <v>-168431.82249601529</v>
      </c>
    </row>
    <row r="193" spans="1:3">
      <c r="A193" s="5">
        <v>169</v>
      </c>
      <c r="B193" s="5">
        <v>174666.10245746266</v>
      </c>
      <c r="C193" s="5">
        <v>-167655.10245746266</v>
      </c>
    </row>
    <row r="194" spans="1:3">
      <c r="A194" s="5">
        <v>170</v>
      </c>
      <c r="B194" s="5">
        <v>172063.54253456791</v>
      </c>
      <c r="C194" s="5">
        <v>-168499.54253456791</v>
      </c>
    </row>
    <row r="195" spans="1:3">
      <c r="A195" s="5">
        <v>171</v>
      </c>
      <c r="B195" s="5">
        <v>173364.82249601529</v>
      </c>
      <c r="C195" s="5">
        <v>-168184.82249601529</v>
      </c>
    </row>
    <row r="196" spans="1:3">
      <c r="A196" s="5">
        <v>172</v>
      </c>
      <c r="B196" s="5">
        <v>169894.74259882228</v>
      </c>
      <c r="C196" s="5">
        <v>-168681.74259882228</v>
      </c>
    </row>
    <row r="197" spans="1:3">
      <c r="A197" s="5">
        <v>173</v>
      </c>
      <c r="B197" s="5">
        <v>172931.06250886616</v>
      </c>
      <c r="C197" s="5">
        <v>-168401.06250886616</v>
      </c>
    </row>
    <row r="198" spans="1:3">
      <c r="A198" s="5">
        <v>174</v>
      </c>
      <c r="B198" s="5">
        <v>170762.26257312053</v>
      </c>
      <c r="C198" s="5">
        <v>-168346.26257312053</v>
      </c>
    </row>
    <row r="199" spans="1:3">
      <c r="A199" s="5">
        <v>175</v>
      </c>
      <c r="B199" s="5">
        <v>170328.50258597141</v>
      </c>
      <c r="C199" s="5">
        <v>-168583.50258597141</v>
      </c>
    </row>
    <row r="200" spans="1:3">
      <c r="A200" s="5">
        <v>176</v>
      </c>
      <c r="B200" s="5">
        <v>172931.06250886616</v>
      </c>
      <c r="C200" s="5">
        <v>-168033.06250886616</v>
      </c>
    </row>
    <row r="201" spans="1:3">
      <c r="A201" s="5">
        <v>177</v>
      </c>
      <c r="B201" s="5">
        <v>170762.26257312053</v>
      </c>
      <c r="C201" s="5">
        <v>-168589.26257312053</v>
      </c>
    </row>
    <row r="202" spans="1:3">
      <c r="A202" s="5">
        <v>178</v>
      </c>
      <c r="B202" s="5">
        <v>174666.10245746266</v>
      </c>
      <c r="C202" s="5">
        <v>-168550.10245746266</v>
      </c>
    </row>
    <row r="203" spans="1:3">
      <c r="A203" s="5">
        <v>179</v>
      </c>
      <c r="B203" s="5">
        <v>172931.06250886616</v>
      </c>
      <c r="C203" s="5">
        <v>-167982.06250886616</v>
      </c>
    </row>
    <row r="204" spans="1:3">
      <c r="A204" s="5">
        <v>180</v>
      </c>
      <c r="B204" s="5">
        <v>172497.30252171704</v>
      </c>
      <c r="C204" s="5">
        <v>-168672.30252171704</v>
      </c>
    </row>
    <row r="205" spans="1:3">
      <c r="A205" s="5">
        <v>181</v>
      </c>
      <c r="B205" s="5">
        <v>175099.86244461179</v>
      </c>
      <c r="C205" s="5">
        <v>-167640.86244461179</v>
      </c>
    </row>
    <row r="206" spans="1:3">
      <c r="A206" s="5">
        <v>182</v>
      </c>
      <c r="B206" s="5">
        <v>172497.30252171704</v>
      </c>
      <c r="C206" s="5">
        <v>-168317.30252171704</v>
      </c>
    </row>
    <row r="207" spans="1:3">
      <c r="A207" s="5">
        <v>183</v>
      </c>
      <c r="B207" s="5">
        <v>176834.90239320826</v>
      </c>
      <c r="C207" s="5">
        <v>-167387.90239320826</v>
      </c>
    </row>
    <row r="208" spans="1:3">
      <c r="A208" s="5">
        <v>184</v>
      </c>
      <c r="B208" s="5">
        <v>175533.62243176089</v>
      </c>
      <c r="C208" s="5">
        <v>-168262.62243176089</v>
      </c>
    </row>
    <row r="209" spans="1:3">
      <c r="A209" s="5">
        <v>185</v>
      </c>
      <c r="B209" s="5">
        <v>174232.34247031354</v>
      </c>
      <c r="C209" s="5">
        <v>-168311.34247031354</v>
      </c>
    </row>
    <row r="210" spans="1:3">
      <c r="A210" s="5">
        <v>186</v>
      </c>
      <c r="B210" s="5">
        <v>175099.86244461179</v>
      </c>
      <c r="C210" s="5">
        <v>-167591.86244461179</v>
      </c>
    </row>
    <row r="211" spans="1:3">
      <c r="A211" s="5">
        <v>187</v>
      </c>
      <c r="B211" s="5">
        <v>173364.82249601529</v>
      </c>
      <c r="C211" s="5">
        <v>-168649.82249601529</v>
      </c>
    </row>
    <row r="212" spans="1:3">
      <c r="A212" s="5">
        <v>188</v>
      </c>
      <c r="B212" s="5">
        <v>174666.10245746266</v>
      </c>
      <c r="C212" s="5">
        <v>-167966.10245746266</v>
      </c>
    </row>
    <row r="213" spans="1:3">
      <c r="A213" s="5">
        <v>189</v>
      </c>
      <c r="B213" s="5">
        <v>174232.34247031354</v>
      </c>
      <c r="C213" s="5">
        <v>-167563.34247031354</v>
      </c>
    </row>
    <row r="214" spans="1:3">
      <c r="A214" s="5">
        <v>190</v>
      </c>
      <c r="B214" s="5">
        <v>177702.42236750652</v>
      </c>
      <c r="C214" s="5">
        <v>-168065.42236750652</v>
      </c>
    </row>
    <row r="215" spans="1:3">
      <c r="A215" s="5">
        <v>191</v>
      </c>
      <c r="B215" s="5">
        <v>174666.10245746266</v>
      </c>
      <c r="C215" s="5">
        <v>-168114.10245746266</v>
      </c>
    </row>
    <row r="216" spans="1:3">
      <c r="A216" s="5">
        <v>192</v>
      </c>
      <c r="B216" s="5">
        <v>171629.78254741878</v>
      </c>
      <c r="C216" s="5">
        <v>-168575.78254741878</v>
      </c>
    </row>
    <row r="217" spans="1:3">
      <c r="A217" s="5">
        <v>193</v>
      </c>
      <c r="B217" s="5">
        <v>175533.62243176089</v>
      </c>
      <c r="C217" s="5">
        <v>-167608.62243176089</v>
      </c>
    </row>
    <row r="218" spans="1:3">
      <c r="A218" s="5">
        <v>194</v>
      </c>
      <c r="B218" s="5">
        <v>175967.38241891001</v>
      </c>
      <c r="C218" s="5">
        <v>-167986.38241891001</v>
      </c>
    </row>
    <row r="219" spans="1:3">
      <c r="A219" s="5">
        <v>195</v>
      </c>
      <c r="B219" s="5">
        <v>176401.14240605914</v>
      </c>
      <c r="C219" s="5">
        <v>-167840.14240605914</v>
      </c>
    </row>
    <row r="220" spans="1:3">
      <c r="A220" s="5">
        <v>196</v>
      </c>
      <c r="B220" s="5">
        <v>175533.62243176089</v>
      </c>
      <c r="C220" s="5">
        <v>-167326.62243176089</v>
      </c>
    </row>
    <row r="221" spans="1:3">
      <c r="A221" s="5">
        <v>197</v>
      </c>
      <c r="B221" s="5">
        <v>172063.54253456791</v>
      </c>
      <c r="C221" s="5">
        <v>-168520.54253456791</v>
      </c>
    </row>
    <row r="222" spans="1:3">
      <c r="A222" s="5">
        <v>198</v>
      </c>
      <c r="B222" s="5">
        <v>175533.62243176089</v>
      </c>
      <c r="C222" s="5">
        <v>-166986.62243176089</v>
      </c>
    </row>
    <row r="223" spans="1:3">
      <c r="A223" s="5">
        <v>199</v>
      </c>
      <c r="B223" s="5">
        <v>173364.82249601529</v>
      </c>
      <c r="C223" s="5">
        <v>-168410.82249601529</v>
      </c>
    </row>
    <row r="224" spans="1:3">
      <c r="A224" s="5">
        <v>200</v>
      </c>
      <c r="B224" s="5">
        <v>178569.94234180477</v>
      </c>
      <c r="C224" s="5">
        <v>-167146.94234180477</v>
      </c>
    </row>
    <row r="225" spans="1:3">
      <c r="A225" s="5">
        <v>201</v>
      </c>
      <c r="B225" s="5">
        <v>174232.34247031354</v>
      </c>
      <c r="C225" s="5">
        <v>-168361.34247031354</v>
      </c>
    </row>
    <row r="226" spans="1:3">
      <c r="A226" s="5">
        <v>202</v>
      </c>
      <c r="B226" s="5">
        <v>175533.62243176089</v>
      </c>
      <c r="C226" s="5">
        <v>-167656.62243176089</v>
      </c>
    </row>
    <row r="227" spans="1:3">
      <c r="A227" s="5">
        <v>203</v>
      </c>
      <c r="B227" s="5">
        <v>175533.62243176089</v>
      </c>
      <c r="C227" s="5">
        <v>-168097.62243176089</v>
      </c>
    </row>
    <row r="228" spans="1:3">
      <c r="A228" s="5">
        <v>204</v>
      </c>
      <c r="B228" s="5">
        <v>172497.30252171704</v>
      </c>
      <c r="C228" s="5">
        <v>-168396.30252171704</v>
      </c>
    </row>
    <row r="229" spans="1:3">
      <c r="A229" s="5">
        <v>205</v>
      </c>
      <c r="B229" s="5">
        <v>171629.78254741878</v>
      </c>
      <c r="C229" s="5">
        <v>-168398.78254741878</v>
      </c>
    </row>
    <row r="230" spans="1:3">
      <c r="A230" s="5">
        <v>206</v>
      </c>
      <c r="B230" s="5">
        <v>172931.06250886616</v>
      </c>
      <c r="C230" s="5">
        <v>-168409.06250886616</v>
      </c>
    </row>
    <row r="231" spans="1:3">
      <c r="A231" s="5">
        <v>207</v>
      </c>
      <c r="B231" s="5">
        <v>172497.30252171704</v>
      </c>
      <c r="C231" s="5">
        <v>-168291.30252171704</v>
      </c>
    </row>
    <row r="232" spans="1:3">
      <c r="A232" s="5">
        <v>208</v>
      </c>
      <c r="B232" s="5">
        <v>174232.34247031354</v>
      </c>
      <c r="C232" s="5">
        <v>-167591.34247031354</v>
      </c>
    </row>
    <row r="233" spans="1:3">
      <c r="A233" s="5">
        <v>209</v>
      </c>
      <c r="B233" s="5">
        <v>172497.30252171704</v>
      </c>
      <c r="C233" s="5">
        <v>-168023.30252171704</v>
      </c>
    </row>
    <row r="234" spans="1:3">
      <c r="A234" s="5">
        <v>210</v>
      </c>
      <c r="B234" s="5">
        <v>174666.10245746266</v>
      </c>
      <c r="C234" s="5">
        <v>-167461.10245746266</v>
      </c>
    </row>
    <row r="235" spans="1:3">
      <c r="A235" s="5">
        <v>211</v>
      </c>
      <c r="B235" s="5">
        <v>176401.14240605914</v>
      </c>
      <c r="C235" s="5">
        <v>-168124.14240605914</v>
      </c>
    </row>
    <row r="236" spans="1:3">
      <c r="A236" s="5">
        <v>212</v>
      </c>
      <c r="B236" s="5">
        <v>174232.34247031354</v>
      </c>
      <c r="C236" s="5">
        <v>-168412.34247031354</v>
      </c>
    </row>
    <row r="237" spans="1:3">
      <c r="A237" s="5">
        <v>213</v>
      </c>
      <c r="B237" s="5">
        <v>181606.26225184865</v>
      </c>
      <c r="C237" s="5">
        <v>-169000.26225184865</v>
      </c>
    </row>
    <row r="238" spans="1:3">
      <c r="A238" s="5">
        <v>214</v>
      </c>
      <c r="B238" s="5">
        <v>182907.54221329602</v>
      </c>
      <c r="C238" s="5">
        <v>-167277.54221329602</v>
      </c>
    </row>
    <row r="239" spans="1:3">
      <c r="A239" s="5">
        <v>215</v>
      </c>
      <c r="B239" s="5">
        <v>175967.38241891001</v>
      </c>
      <c r="C239" s="5">
        <v>-166995.38241891001</v>
      </c>
    </row>
    <row r="240" spans="1:3">
      <c r="A240" s="5">
        <v>216</v>
      </c>
      <c r="B240" s="5">
        <v>174232.34247031354</v>
      </c>
      <c r="C240" s="5">
        <v>-167752.34247031354</v>
      </c>
    </row>
    <row r="241" spans="1:3">
      <c r="A241" s="5">
        <v>217</v>
      </c>
      <c r="B241" s="5">
        <v>173364.82249601529</v>
      </c>
      <c r="C241" s="5">
        <v>-168177.82249601529</v>
      </c>
    </row>
    <row r="242" spans="1:3">
      <c r="A242" s="5">
        <v>218</v>
      </c>
      <c r="B242" s="5">
        <v>172497.30252171704</v>
      </c>
      <c r="C242" s="5">
        <v>-167722.30252171704</v>
      </c>
    </row>
    <row r="243" spans="1:3">
      <c r="A243" s="5">
        <v>219</v>
      </c>
      <c r="B243" s="5">
        <v>173798.58248316441</v>
      </c>
      <c r="C243" s="5">
        <v>-168243.58248316441</v>
      </c>
    </row>
    <row r="244" spans="1:3">
      <c r="A244" s="5">
        <v>220</v>
      </c>
      <c r="B244" s="5">
        <v>177268.66238035739</v>
      </c>
      <c r="C244" s="5">
        <v>-167825.66238035739</v>
      </c>
    </row>
    <row r="245" spans="1:3">
      <c r="A245" s="5">
        <v>221</v>
      </c>
      <c r="B245" s="5">
        <v>172931.06250886616</v>
      </c>
      <c r="C245" s="5">
        <v>-168389.06250886616</v>
      </c>
    </row>
    <row r="246" spans="1:3">
      <c r="A246" s="5">
        <v>222</v>
      </c>
      <c r="B246" s="5">
        <v>171196.02256026966</v>
      </c>
      <c r="C246" s="5">
        <v>-168777.02256026966</v>
      </c>
    </row>
    <row r="247" spans="1:3">
      <c r="A247" s="5">
        <v>223</v>
      </c>
      <c r="B247" s="5">
        <v>172497.30252171704</v>
      </c>
      <c r="C247" s="5">
        <v>-168664.30252171704</v>
      </c>
    </row>
    <row r="248" spans="1:3">
      <c r="A248" s="5">
        <v>224</v>
      </c>
      <c r="B248" s="5">
        <v>175099.86244461179</v>
      </c>
      <c r="C248" s="5">
        <v>-167870.86244461179</v>
      </c>
    </row>
    <row r="249" spans="1:3">
      <c r="A249" s="5">
        <v>225</v>
      </c>
      <c r="B249" s="5">
        <v>173364.82249601529</v>
      </c>
      <c r="C249" s="5">
        <v>-168106.82249601529</v>
      </c>
    </row>
    <row r="250" spans="1:3">
      <c r="A250" s="5">
        <v>226</v>
      </c>
      <c r="B250" s="5">
        <v>172931.06250886616</v>
      </c>
      <c r="C250" s="5">
        <v>-168657.06250886616</v>
      </c>
    </row>
    <row r="251" spans="1:3">
      <c r="A251" s="5">
        <v>227</v>
      </c>
      <c r="B251" s="5">
        <v>172497.30252171704</v>
      </c>
      <c r="C251" s="5">
        <v>-168217.30252171704</v>
      </c>
    </row>
    <row r="252" spans="1:3">
      <c r="A252" s="5">
        <v>228</v>
      </c>
      <c r="B252" s="5">
        <v>171196.02256026966</v>
      </c>
      <c r="C252" s="5">
        <v>-168678.02256026966</v>
      </c>
    </row>
    <row r="253" spans="1:3">
      <c r="A253" s="5">
        <v>229</v>
      </c>
      <c r="B253" s="5">
        <v>172931.06250886616</v>
      </c>
      <c r="C253" s="5">
        <v>-168297.06250886616</v>
      </c>
    </row>
    <row r="254" spans="1:3">
      <c r="A254" s="5">
        <v>230</v>
      </c>
      <c r="B254" s="5">
        <v>171629.78254741878</v>
      </c>
      <c r="C254" s="5">
        <v>-168544.78254741878</v>
      </c>
    </row>
    <row r="255" spans="1:3">
      <c r="A255" s="5">
        <v>231</v>
      </c>
      <c r="B255" s="5">
        <v>172931.06250886616</v>
      </c>
      <c r="C255" s="5">
        <v>-168370.06250886616</v>
      </c>
    </row>
    <row r="256" spans="1:3">
      <c r="A256" s="5">
        <v>232</v>
      </c>
      <c r="B256" s="5">
        <v>174232.34247031354</v>
      </c>
      <c r="C256" s="5">
        <v>-167881.34247031354</v>
      </c>
    </row>
    <row r="257" spans="1:3">
      <c r="A257" s="5">
        <v>233</v>
      </c>
      <c r="B257" s="5">
        <v>174232.34247031354</v>
      </c>
      <c r="C257" s="5">
        <v>-167859.34247031354</v>
      </c>
    </row>
    <row r="258" spans="1:3">
      <c r="A258" s="5">
        <v>234</v>
      </c>
      <c r="B258" s="5">
        <v>172497.30252171704</v>
      </c>
      <c r="C258" s="5">
        <v>-168330.30252171704</v>
      </c>
    </row>
    <row r="259" spans="1:3">
      <c r="A259" s="5">
        <v>235</v>
      </c>
      <c r="B259" s="5">
        <v>179003.70232895389</v>
      </c>
      <c r="C259" s="5">
        <v>-168717.70232895389</v>
      </c>
    </row>
    <row r="260" spans="1:3">
      <c r="A260" s="5">
        <v>236</v>
      </c>
      <c r="B260" s="5">
        <v>181172.50226469952</v>
      </c>
      <c r="C260" s="5">
        <v>-168317.50226469952</v>
      </c>
    </row>
    <row r="261" spans="1:3">
      <c r="A261" s="5">
        <v>237</v>
      </c>
      <c r="B261" s="5">
        <v>183341.30220044515</v>
      </c>
      <c r="C261" s="5">
        <v>-166986.30220044515</v>
      </c>
    </row>
    <row r="262" spans="1:3">
      <c r="A262" s="5">
        <v>238</v>
      </c>
      <c r="B262" s="5">
        <v>179003.70232895389</v>
      </c>
      <c r="C262" s="5">
        <v>-168358.70232895389</v>
      </c>
    </row>
    <row r="263" spans="1:3">
      <c r="A263" s="5">
        <v>239</v>
      </c>
      <c r="B263" s="5">
        <v>336815.00059926294</v>
      </c>
      <c r="C263" s="5">
        <v>-288566.00059926294</v>
      </c>
    </row>
    <row r="264" spans="1:3">
      <c r="A264" s="5">
        <v>240</v>
      </c>
      <c r="B264" s="5">
        <v>337151.24865131651</v>
      </c>
      <c r="C264" s="5">
        <v>-278327.24865131651</v>
      </c>
    </row>
    <row r="265" spans="1:3">
      <c r="A265" s="5">
        <v>241</v>
      </c>
      <c r="B265" s="5">
        <v>282679.06421863579</v>
      </c>
      <c r="C265" s="5">
        <v>-76678.064218635787</v>
      </c>
    </row>
    <row r="266" spans="1:3">
      <c r="A266" s="5">
        <v>242</v>
      </c>
      <c r="B266" s="5">
        <v>337151.24865131651</v>
      </c>
      <c r="C266" s="5">
        <v>-276942.24865131651</v>
      </c>
    </row>
    <row r="267" spans="1:3">
      <c r="A267" s="5">
        <v>243</v>
      </c>
      <c r="B267" s="5">
        <v>600184.64985075395</v>
      </c>
      <c r="C267" s="5">
        <v>-151982.64985075395</v>
      </c>
    </row>
    <row r="268" spans="1:3">
      <c r="A268" s="5">
        <v>244</v>
      </c>
      <c r="B268" s="5">
        <v>463984.01388592884</v>
      </c>
      <c r="C268" s="5">
        <v>-153308.01388592884</v>
      </c>
    </row>
    <row r="269" spans="1:3">
      <c r="A269" s="5">
        <v>245</v>
      </c>
      <c r="B269" s="5">
        <v>776291.20463329856</v>
      </c>
      <c r="C269" s="5">
        <v>165689.79536670144</v>
      </c>
    </row>
    <row r="270" spans="1:3">
      <c r="A270" s="5">
        <v>246</v>
      </c>
      <c r="B270" s="5">
        <v>429283.21491399885</v>
      </c>
      <c r="C270" s="5">
        <v>-68884.214913998847</v>
      </c>
    </row>
    <row r="271" spans="1:3">
      <c r="A271" s="5">
        <v>247</v>
      </c>
      <c r="B271" s="5">
        <v>516035.21234382375</v>
      </c>
      <c r="C271" s="5">
        <v>23385.787656176253</v>
      </c>
    </row>
    <row r="272" spans="1:3">
      <c r="A272" s="5">
        <v>248</v>
      </c>
      <c r="B272" s="5">
        <v>481768.17335904291</v>
      </c>
      <c r="C272" s="5">
        <v>-177710.17335904291</v>
      </c>
    </row>
    <row r="273" spans="1:3">
      <c r="A273" s="5">
        <v>249</v>
      </c>
      <c r="B273" s="5">
        <v>588039.37021057843</v>
      </c>
      <c r="C273" s="5">
        <v>-451103.37021057843</v>
      </c>
    </row>
    <row r="274" spans="1:3">
      <c r="A274" s="5">
        <v>250</v>
      </c>
      <c r="B274" s="5">
        <v>313035.5383580334</v>
      </c>
      <c r="C274" s="5">
        <v>-259948.5383580334</v>
      </c>
    </row>
    <row r="275" spans="1:3">
      <c r="A275" s="5">
        <v>251</v>
      </c>
      <c r="B275" s="5">
        <v>2343126.4276705119</v>
      </c>
      <c r="C275" s="5">
        <v>15702709.572329488</v>
      </c>
    </row>
    <row r="276" spans="1:3">
      <c r="A276" s="5">
        <v>252</v>
      </c>
      <c r="B276" s="5">
        <v>254138.32956032746</v>
      </c>
      <c r="C276" s="5">
        <v>151156.67043967254</v>
      </c>
    </row>
    <row r="277" spans="1:3">
      <c r="A277" s="5">
        <v>253</v>
      </c>
      <c r="B277" s="5">
        <v>170533.61389772411</v>
      </c>
      <c r="C277" s="5">
        <v>-168466.61389772411</v>
      </c>
    </row>
    <row r="278" spans="1:3">
      <c r="A278" s="5">
        <v>254</v>
      </c>
      <c r="B278" s="5">
        <v>171380.95898889913</v>
      </c>
      <c r="C278" s="5">
        <v>-169189.95898889913</v>
      </c>
    </row>
    <row r="279" spans="1:3">
      <c r="A279" s="5">
        <v>255</v>
      </c>
      <c r="B279" s="5">
        <v>338119.64304123085</v>
      </c>
      <c r="C279" s="5">
        <v>-238989.64304123085</v>
      </c>
    </row>
    <row r="280" spans="1:3">
      <c r="A280" s="5">
        <v>256</v>
      </c>
      <c r="B280" s="5">
        <v>338119.64304123085</v>
      </c>
      <c r="C280" s="5">
        <v>-225335.64304123085</v>
      </c>
    </row>
    <row r="281" spans="1:3">
      <c r="A281" s="5">
        <v>257</v>
      </c>
      <c r="B281" s="5">
        <v>338119.64304123085</v>
      </c>
      <c r="C281" s="5">
        <v>-217266.64304123085</v>
      </c>
    </row>
    <row r="282" spans="1:3">
      <c r="A282" s="5">
        <v>258</v>
      </c>
      <c r="B282" s="5">
        <v>338119.64304123085</v>
      </c>
      <c r="C282" s="5">
        <v>-239690.64304123085</v>
      </c>
    </row>
    <row r="283" spans="1:3">
      <c r="A283" s="5">
        <v>259</v>
      </c>
      <c r="B283" s="5">
        <v>338119.64304123085</v>
      </c>
      <c r="C283" s="5">
        <v>-238606.64304123085</v>
      </c>
    </row>
    <row r="284" spans="1:3">
      <c r="A284" s="5">
        <v>260</v>
      </c>
      <c r="B284" s="5">
        <v>338119.64304123085</v>
      </c>
      <c r="C284" s="5">
        <v>-217066.64304123085</v>
      </c>
    </row>
    <row r="285" spans="1:3">
      <c r="A285" s="5">
        <v>261</v>
      </c>
      <c r="B285" s="5">
        <v>338496.24085953087</v>
      </c>
      <c r="C285" s="5">
        <v>-184131.24085953087</v>
      </c>
    </row>
    <row r="286" spans="1:3">
      <c r="A286" s="5">
        <v>262</v>
      </c>
      <c r="B286" s="5">
        <v>338119.64304123085</v>
      </c>
      <c r="C286" s="5">
        <v>-227803.64304123085</v>
      </c>
    </row>
    <row r="287" spans="1:3">
      <c r="A287" s="5">
        <v>263</v>
      </c>
      <c r="B287" s="5">
        <v>338119.64304123085</v>
      </c>
      <c r="C287" s="5">
        <v>-206214.64304123085</v>
      </c>
    </row>
    <row r="288" spans="1:3">
      <c r="A288" s="5">
        <v>264</v>
      </c>
      <c r="B288" s="5">
        <v>338119.64304123085</v>
      </c>
      <c r="C288" s="5">
        <v>-231354.64304123085</v>
      </c>
    </row>
    <row r="289" spans="1:3">
      <c r="A289" s="5">
        <v>265</v>
      </c>
      <c r="B289" s="5">
        <v>331435.03176640556</v>
      </c>
      <c r="C289" s="5">
        <v>-155155.03176640556</v>
      </c>
    </row>
    <row r="290" spans="1:3">
      <c r="A290" s="5">
        <v>266</v>
      </c>
      <c r="B290" s="5">
        <v>338119.64304123085</v>
      </c>
      <c r="C290" s="5">
        <v>-212902.64304123085</v>
      </c>
    </row>
    <row r="291" spans="1:3">
      <c r="A291" s="5">
        <v>267</v>
      </c>
      <c r="B291" s="5">
        <v>225516.89536952632</v>
      </c>
      <c r="C291" s="5">
        <v>-187891.89536952632</v>
      </c>
    </row>
    <row r="292" spans="1:3">
      <c r="A292" s="5">
        <v>268</v>
      </c>
      <c r="B292" s="5">
        <v>752000.64535294753</v>
      </c>
      <c r="C292" s="5">
        <v>-100705.64535294753</v>
      </c>
    </row>
    <row r="293" spans="1:3">
      <c r="A293" s="5">
        <v>269</v>
      </c>
      <c r="B293" s="5">
        <v>338119.64304123085</v>
      </c>
      <c r="C293" s="5">
        <v>-182566.64304123085</v>
      </c>
    </row>
    <row r="294" spans="1:3">
      <c r="A294" s="5">
        <v>270</v>
      </c>
      <c r="B294" s="5">
        <v>338119.64304123085</v>
      </c>
      <c r="C294" s="5">
        <v>-216127.64304123085</v>
      </c>
    </row>
    <row r="295" spans="1:3">
      <c r="A295" s="5">
        <v>271</v>
      </c>
      <c r="B295" s="5">
        <v>338119.64304123085</v>
      </c>
      <c r="C295" s="5">
        <v>-181722.64304123085</v>
      </c>
    </row>
    <row r="296" spans="1:3">
      <c r="A296" s="5">
        <v>272</v>
      </c>
      <c r="B296" s="5">
        <v>338119.64304123085</v>
      </c>
      <c r="C296" s="5">
        <v>-206702.64304123085</v>
      </c>
    </row>
    <row r="297" spans="1:3">
      <c r="A297" s="5">
        <v>273</v>
      </c>
      <c r="B297" s="5">
        <v>581966.73039049073</v>
      </c>
      <c r="C297" s="5">
        <v>-185170.73039049073</v>
      </c>
    </row>
    <row r="298" spans="1:3">
      <c r="A298" s="5">
        <v>274</v>
      </c>
      <c r="B298" s="5">
        <v>338119.64304123085</v>
      </c>
      <c r="C298" s="5">
        <v>-207871.64304123085</v>
      </c>
    </row>
    <row r="299" spans="1:3">
      <c r="A299" s="5">
        <v>275</v>
      </c>
      <c r="B299" s="5">
        <v>338119.64304123085</v>
      </c>
      <c r="C299" s="5">
        <v>-218406.64304123085</v>
      </c>
    </row>
    <row r="300" spans="1:3">
      <c r="A300" s="5">
        <v>276</v>
      </c>
      <c r="B300" s="5">
        <v>655705.92820584192</v>
      </c>
      <c r="C300" s="5">
        <v>-102131.92820584192</v>
      </c>
    </row>
    <row r="301" spans="1:3">
      <c r="A301" s="5">
        <v>277</v>
      </c>
      <c r="B301" s="5">
        <v>368123.05672597222</v>
      </c>
      <c r="C301" s="5">
        <v>-182514.05672597222</v>
      </c>
    </row>
    <row r="302" spans="1:3">
      <c r="A302" s="5">
        <v>278</v>
      </c>
      <c r="B302" s="5">
        <v>338119.64304123085</v>
      </c>
      <c r="C302" s="5">
        <v>-202871.64304123085</v>
      </c>
    </row>
    <row r="303" spans="1:3">
      <c r="A303" s="5">
        <v>279</v>
      </c>
      <c r="B303" s="5">
        <v>338119.64304123085</v>
      </c>
      <c r="C303" s="5">
        <v>-205180.64304123085</v>
      </c>
    </row>
    <row r="304" spans="1:3">
      <c r="A304" s="5">
        <v>280</v>
      </c>
      <c r="B304" s="5">
        <v>338119.64304123085</v>
      </c>
      <c r="C304" s="5">
        <v>-143302.64304123085</v>
      </c>
    </row>
    <row r="305" spans="1:3">
      <c r="A305" s="5">
        <v>281</v>
      </c>
      <c r="B305" s="5">
        <v>338119.64304123085</v>
      </c>
      <c r="C305" s="5">
        <v>-200981.64304123085</v>
      </c>
    </row>
    <row r="306" spans="1:3">
      <c r="A306" s="5">
        <v>282</v>
      </c>
      <c r="B306" s="5">
        <v>321276.97811386676</v>
      </c>
      <c r="C306" s="5">
        <v>-156718.97811386676</v>
      </c>
    </row>
    <row r="307" spans="1:3">
      <c r="A307" s="5">
        <v>283</v>
      </c>
      <c r="B307" s="5">
        <v>338119.64304123085</v>
      </c>
      <c r="C307" s="5">
        <v>-198365.64304123085</v>
      </c>
    </row>
    <row r="308" spans="1:3">
      <c r="A308" s="5">
        <v>284</v>
      </c>
      <c r="B308" s="5">
        <v>617535.04933671898</v>
      </c>
      <c r="C308" s="5">
        <v>49195.950663281023</v>
      </c>
    </row>
    <row r="309" spans="1:3">
      <c r="A309" s="5">
        <v>285</v>
      </c>
      <c r="B309" s="5">
        <v>796677.92402930744</v>
      </c>
      <c r="C309" s="5">
        <v>65022.07597069256</v>
      </c>
    </row>
    <row r="310" spans="1:3">
      <c r="A310" s="5">
        <v>286</v>
      </c>
      <c r="B310" s="5">
        <v>436223.3747083848</v>
      </c>
      <c r="C310" s="5">
        <v>-189564.3747083848</v>
      </c>
    </row>
    <row r="311" spans="1:3">
      <c r="A311" s="5">
        <v>287</v>
      </c>
      <c r="B311" s="5">
        <v>204669.51614220405</v>
      </c>
      <c r="C311" s="5">
        <v>-158919.51614220405</v>
      </c>
    </row>
    <row r="312" spans="1:3">
      <c r="A312" s="5">
        <v>288</v>
      </c>
      <c r="B312" s="5">
        <v>363351.69686733192</v>
      </c>
      <c r="C312" s="5">
        <v>-151233.69686733192</v>
      </c>
    </row>
    <row r="313" spans="1:3">
      <c r="A313" s="5">
        <v>289</v>
      </c>
      <c r="B313" s="5">
        <v>174743.43950943497</v>
      </c>
      <c r="C313" s="5">
        <v>-169326.43950943497</v>
      </c>
    </row>
    <row r="314" spans="1:3">
      <c r="A314" s="5">
        <v>290</v>
      </c>
      <c r="B314" s="5">
        <v>186848.36938336404</v>
      </c>
      <c r="C314" s="5">
        <v>-156983.36938336404</v>
      </c>
    </row>
    <row r="315" spans="1:3">
      <c r="A315" s="5">
        <v>291</v>
      </c>
      <c r="B315" s="5">
        <v>174070.94340532779</v>
      </c>
      <c r="C315" s="5">
        <v>-167116.94340532779</v>
      </c>
    </row>
    <row r="316" spans="1:3">
      <c r="A316" s="5">
        <v>292</v>
      </c>
      <c r="B316" s="5">
        <v>175752.18366559574</v>
      </c>
      <c r="C316" s="5">
        <v>-172359.18366559574</v>
      </c>
    </row>
    <row r="317" spans="1:3">
      <c r="A317" s="5">
        <v>293</v>
      </c>
      <c r="B317" s="5">
        <v>180459.65639434592</v>
      </c>
      <c r="C317" s="5">
        <v>-164011.65639434592</v>
      </c>
    </row>
    <row r="318" spans="1:3">
      <c r="A318" s="5">
        <v>294</v>
      </c>
      <c r="B318" s="5">
        <v>175752.18366559574</v>
      </c>
      <c r="C318" s="5">
        <v>-168651.18366559574</v>
      </c>
    </row>
    <row r="319" spans="1:3">
      <c r="A319" s="5">
        <v>295</v>
      </c>
      <c r="B319" s="5">
        <v>363785.45685448102</v>
      </c>
      <c r="C319" s="5">
        <v>-165053.45685448102</v>
      </c>
    </row>
    <row r="320" spans="1:3">
      <c r="A320" s="5">
        <v>296</v>
      </c>
      <c r="B320" s="5">
        <v>270237.8862926531</v>
      </c>
      <c r="C320" s="5">
        <v>-262540.8862926531</v>
      </c>
    </row>
    <row r="321" spans="1:3">
      <c r="A321" s="5">
        <v>297</v>
      </c>
      <c r="B321" s="5">
        <v>618402.56931101717</v>
      </c>
      <c r="C321" s="5">
        <v>-25953.569311017171</v>
      </c>
    </row>
    <row r="322" spans="1:3">
      <c r="A322" s="5">
        <v>298</v>
      </c>
      <c r="B322" s="5">
        <v>363351.69686733192</v>
      </c>
      <c r="C322" s="5">
        <v>-142052.69686733192</v>
      </c>
    </row>
    <row r="323" spans="1:3">
      <c r="A323" s="5">
        <v>299</v>
      </c>
      <c r="B323" s="5">
        <v>806654.4037337373</v>
      </c>
      <c r="C323" s="5">
        <v>99202.596266262699</v>
      </c>
    </row>
    <row r="324" spans="1:3">
      <c r="A324" s="5">
        <v>300</v>
      </c>
      <c r="B324" s="5">
        <v>621438.88922106102</v>
      </c>
      <c r="C324" s="5">
        <v>-119475.88922106102</v>
      </c>
    </row>
    <row r="325" spans="1:3">
      <c r="A325" s="5">
        <v>301</v>
      </c>
      <c r="B325" s="5">
        <v>176760.92782175649</v>
      </c>
      <c r="C325" s="5">
        <v>-167981.92782175649</v>
      </c>
    </row>
    <row r="326" spans="1:3">
      <c r="A326" s="5">
        <v>302</v>
      </c>
      <c r="B326" s="5">
        <v>545625.04092453932</v>
      </c>
      <c r="C326" s="5">
        <v>953992.95907546068</v>
      </c>
    </row>
    <row r="327" spans="1:3">
      <c r="A327" s="5">
        <v>303</v>
      </c>
      <c r="B327" s="5">
        <v>624041.44914395583</v>
      </c>
      <c r="C327" s="5">
        <v>375452.55085604417</v>
      </c>
    </row>
    <row r="328" spans="1:3">
      <c r="A328" s="5">
        <v>304</v>
      </c>
      <c r="B328" s="5">
        <v>364219.21684163017</v>
      </c>
      <c r="C328" s="5">
        <v>-13139.216841630172</v>
      </c>
    </row>
    <row r="329" spans="1:3">
      <c r="A329" s="5">
        <v>305</v>
      </c>
      <c r="B329" s="5">
        <v>309121.61103212973</v>
      </c>
      <c r="C329" s="5">
        <v>207823.38896787027</v>
      </c>
    </row>
    <row r="330" spans="1:3">
      <c r="A330" s="5">
        <v>306</v>
      </c>
      <c r="B330" s="5">
        <v>169027.22262452403</v>
      </c>
      <c r="C330" s="5">
        <v>-168986.22262452403</v>
      </c>
    </row>
    <row r="331" spans="1:3">
      <c r="A331" s="5">
        <v>307</v>
      </c>
      <c r="B331" s="5">
        <v>235940.58498318744</v>
      </c>
      <c r="C331" s="5">
        <v>-179693.58498318744</v>
      </c>
    </row>
    <row r="332" spans="1:3">
      <c r="A332" s="5">
        <v>308</v>
      </c>
      <c r="B332" s="5">
        <v>235268.08887908029</v>
      </c>
      <c r="C332" s="5">
        <v>-182769.08887908029</v>
      </c>
    </row>
    <row r="333" spans="1:3">
      <c r="A333" s="5">
        <v>309</v>
      </c>
      <c r="B333" s="5">
        <v>169027.22262452403</v>
      </c>
      <c r="C333" s="5">
        <v>-168735.22262452403</v>
      </c>
    </row>
    <row r="334" spans="1:3">
      <c r="A334" s="5">
        <v>310</v>
      </c>
      <c r="B334" s="5">
        <v>806654.4037337373</v>
      </c>
      <c r="C334" s="5">
        <v>68869.596266262699</v>
      </c>
    </row>
    <row r="335" spans="1:3">
      <c r="A335" s="5">
        <v>311</v>
      </c>
      <c r="B335" s="5">
        <v>442296.01452847256</v>
      </c>
      <c r="C335" s="5">
        <v>-143887.01452847256</v>
      </c>
    </row>
    <row r="336" spans="1:3">
      <c r="A336" s="5">
        <v>312</v>
      </c>
      <c r="B336" s="5">
        <v>200634.53951756103</v>
      </c>
      <c r="C336" s="5">
        <v>4978.460482438968</v>
      </c>
    </row>
    <row r="337" spans="1:3">
      <c r="A337" s="5">
        <v>313</v>
      </c>
      <c r="B337" s="5">
        <v>170372.21483273836</v>
      </c>
      <c r="C337" s="5">
        <v>-169639.21483273836</v>
      </c>
    </row>
    <row r="338" spans="1:3">
      <c r="A338" s="5">
        <v>314</v>
      </c>
      <c r="B338" s="5">
        <v>175805.9833539243</v>
      </c>
      <c r="C338" s="5">
        <v>-165776.9833539243</v>
      </c>
    </row>
    <row r="339" spans="1:3">
      <c r="A339" s="5">
        <v>315</v>
      </c>
      <c r="B339" s="5">
        <v>172040.00517092415</v>
      </c>
      <c r="C339" s="5">
        <v>-167098.00517092415</v>
      </c>
    </row>
    <row r="340" spans="1:3">
      <c r="A340" s="5">
        <v>316</v>
      </c>
      <c r="B340" s="5">
        <v>218361.53682182604</v>
      </c>
      <c r="C340" s="5">
        <v>-75928.536821826041</v>
      </c>
    </row>
    <row r="341" spans="1:3">
      <c r="A341" s="5">
        <v>317</v>
      </c>
      <c r="B341" s="5">
        <v>234931.8408270267</v>
      </c>
      <c r="C341" s="5">
        <v>-184916.8408270267</v>
      </c>
    </row>
    <row r="342" spans="1:3">
      <c r="A342" s="5">
        <v>318</v>
      </c>
      <c r="B342" s="5">
        <v>513681.47597944865</v>
      </c>
      <c r="C342" s="5">
        <v>-461237.47597944865</v>
      </c>
    </row>
    <row r="343" spans="1:3">
      <c r="A343" s="5">
        <v>319</v>
      </c>
      <c r="B343" s="5">
        <v>325180.81799820892</v>
      </c>
      <c r="C343" s="5">
        <v>-264102.81799820892</v>
      </c>
    </row>
    <row r="344" spans="1:3">
      <c r="A344" s="5">
        <v>320</v>
      </c>
      <c r="B344" s="5">
        <v>533385.61182978877</v>
      </c>
      <c r="C344" s="5">
        <v>-389355.61182978877</v>
      </c>
    </row>
    <row r="345" spans="1:3">
      <c r="A345" s="5">
        <v>321</v>
      </c>
      <c r="B345" s="5">
        <v>819667.20334821101</v>
      </c>
      <c r="C345" s="5">
        <v>-144477.20334821101</v>
      </c>
    </row>
    <row r="346" spans="1:3">
      <c r="A346" s="5">
        <v>322</v>
      </c>
      <c r="B346" s="5">
        <v>182477.14470666743</v>
      </c>
      <c r="C346" s="5">
        <v>-164621.14470666743</v>
      </c>
    </row>
    <row r="347" spans="1:3">
      <c r="A347" s="5">
        <v>323</v>
      </c>
      <c r="B347" s="5">
        <v>205933.80881792551</v>
      </c>
      <c r="C347" s="5">
        <v>-96785.808817925514</v>
      </c>
    </row>
    <row r="348" spans="1:3">
      <c r="A348" s="5">
        <v>324</v>
      </c>
      <c r="B348" s="5">
        <v>340362.41754842829</v>
      </c>
      <c r="C348" s="5">
        <v>-100261.41754842829</v>
      </c>
    </row>
    <row r="349" spans="1:3">
      <c r="A349" s="5">
        <v>325</v>
      </c>
      <c r="B349" s="5">
        <v>579797.93045474519</v>
      </c>
      <c r="C349" s="5">
        <v>-25879.93045474519</v>
      </c>
    </row>
    <row r="350" spans="1:3">
      <c r="A350" s="5">
        <v>326</v>
      </c>
      <c r="B350" s="5">
        <v>440127.21459272696</v>
      </c>
      <c r="C350" s="5">
        <v>-136479.21459272696</v>
      </c>
    </row>
    <row r="351" spans="1:3">
      <c r="A351" s="5">
        <v>327</v>
      </c>
      <c r="B351" s="5">
        <v>1187061.9124635197</v>
      </c>
      <c r="C351" s="5">
        <v>-19827.912463519722</v>
      </c>
    </row>
    <row r="352" spans="1:3">
      <c r="A352" s="5">
        <v>328</v>
      </c>
      <c r="B352" s="5">
        <v>270960.81960456836</v>
      </c>
      <c r="C352" s="5">
        <v>-179989.81960456836</v>
      </c>
    </row>
    <row r="353" spans="1:3">
      <c r="A353" s="5">
        <v>329</v>
      </c>
      <c r="B353" s="5">
        <v>171380.95898889913</v>
      </c>
      <c r="C353" s="5">
        <v>-169335.95898889913</v>
      </c>
    </row>
    <row r="354" spans="1:3">
      <c r="A354" s="5">
        <v>330</v>
      </c>
      <c r="B354" s="5">
        <v>169027.22262452403</v>
      </c>
      <c r="C354" s="5">
        <v>-168285.22262452403</v>
      </c>
    </row>
    <row r="355" spans="1:3">
      <c r="A355" s="5">
        <v>331</v>
      </c>
      <c r="B355" s="5">
        <v>280503.53932184906</v>
      </c>
      <c r="C355" s="5">
        <v>-174253.53932184906</v>
      </c>
    </row>
    <row r="356" spans="1:3">
      <c r="A356" s="5">
        <v>332</v>
      </c>
      <c r="B356" s="5">
        <v>182477.14470666743</v>
      </c>
      <c r="C356" s="5">
        <v>-161175.14470666743</v>
      </c>
    </row>
    <row r="357" spans="1:3">
      <c r="A357" s="5">
        <v>333</v>
      </c>
      <c r="B357" s="5">
        <v>206687.00445452557</v>
      </c>
      <c r="C357" s="5">
        <v>-118677.00445452557</v>
      </c>
    </row>
    <row r="358" spans="1:3">
      <c r="A358" s="5">
        <v>334</v>
      </c>
      <c r="B358" s="5">
        <v>206310.40663622553</v>
      </c>
      <c r="C358" s="5">
        <v>-103404.40663622553</v>
      </c>
    </row>
    <row r="359" spans="1:3">
      <c r="A359" s="5">
        <v>335</v>
      </c>
      <c r="B359" s="5">
        <v>225853.14342157991</v>
      </c>
      <c r="C359" s="5">
        <v>-133204.14342157991</v>
      </c>
    </row>
    <row r="360" spans="1:3">
      <c r="A360" s="5">
        <v>336</v>
      </c>
      <c r="B360" s="5">
        <v>182477.14470666743</v>
      </c>
      <c r="C360" s="5">
        <v>-155280.14470666743</v>
      </c>
    </row>
    <row r="361" spans="1:3">
      <c r="A361" s="5">
        <v>337</v>
      </c>
      <c r="B361" s="5">
        <v>189847.702007682</v>
      </c>
      <c r="C361" s="5">
        <v>-144974.702007682</v>
      </c>
    </row>
    <row r="362" spans="1:3">
      <c r="A362" s="5">
        <v>338</v>
      </c>
      <c r="B362" s="5">
        <v>209040.74081890064</v>
      </c>
      <c r="C362" s="5">
        <v>-175396.74081890064</v>
      </c>
    </row>
    <row r="363" spans="1:3">
      <c r="A363" s="5">
        <v>339</v>
      </c>
      <c r="B363" s="5">
        <v>282006.56811452861</v>
      </c>
      <c r="C363" s="5">
        <v>635295.43188547133</v>
      </c>
    </row>
    <row r="364" spans="1:3">
      <c r="A364" s="5">
        <v>340</v>
      </c>
      <c r="B364" s="5">
        <v>201307.03562166818</v>
      </c>
      <c r="C364" s="5">
        <v>-167845.03562166818</v>
      </c>
    </row>
    <row r="365" spans="1:3">
      <c r="A365" s="5">
        <v>341</v>
      </c>
      <c r="B365" s="5">
        <v>618836.32929816633</v>
      </c>
      <c r="C365" s="5">
        <v>4072.6707018336747</v>
      </c>
    </row>
    <row r="366" spans="1:3">
      <c r="A366" s="5">
        <v>342</v>
      </c>
      <c r="B366" s="5">
        <v>363785.45685448102</v>
      </c>
      <c r="C366" s="5">
        <v>-145372.45685448102</v>
      </c>
    </row>
    <row r="367" spans="1:3">
      <c r="A367" s="5">
        <v>343</v>
      </c>
      <c r="B367" s="5">
        <v>170708.46288479195</v>
      </c>
      <c r="C367" s="5">
        <v>-170046.46288479195</v>
      </c>
    </row>
    <row r="368" spans="1:3">
      <c r="A368" s="5">
        <v>344</v>
      </c>
      <c r="B368" s="5">
        <v>198956.66173781364</v>
      </c>
      <c r="C368" s="5">
        <v>-183623.66173781364</v>
      </c>
    </row>
    <row r="369" spans="1:3">
      <c r="A369" s="5">
        <v>345</v>
      </c>
      <c r="B369" s="5">
        <v>220210.90110812074</v>
      </c>
      <c r="C369" s="5">
        <v>-195611.90110812074</v>
      </c>
    </row>
    <row r="370" spans="1:3">
      <c r="A370" s="5">
        <v>346</v>
      </c>
      <c r="B370" s="5">
        <v>186942.51883793905</v>
      </c>
      <c r="C370" s="5">
        <v>-151757.51883793905</v>
      </c>
    </row>
    <row r="371" spans="1:3">
      <c r="A371" s="5">
        <v>347</v>
      </c>
      <c r="B371" s="5">
        <v>169027.22262452403</v>
      </c>
      <c r="C371" s="5">
        <v>-168971.22262452403</v>
      </c>
    </row>
    <row r="372" spans="1:3">
      <c r="A372" s="5">
        <v>348</v>
      </c>
      <c r="B372" s="5">
        <v>756772.005211588</v>
      </c>
      <c r="C372" s="5">
        <v>-563677.005211588</v>
      </c>
    </row>
    <row r="373" spans="1:3">
      <c r="A373" s="5">
        <v>349</v>
      </c>
      <c r="B373" s="5">
        <v>694310.56706211402</v>
      </c>
      <c r="C373" s="5">
        <v>-521194.56706211402</v>
      </c>
    </row>
    <row r="374" spans="1:3">
      <c r="A374" s="5">
        <v>350</v>
      </c>
      <c r="B374" s="5">
        <v>382437.13630189339</v>
      </c>
      <c r="C374" s="5">
        <v>-308753.13630189339</v>
      </c>
    </row>
    <row r="375" spans="1:3">
      <c r="A375" s="5">
        <v>351</v>
      </c>
      <c r="B375" s="5">
        <v>655705.92820584192</v>
      </c>
      <c r="C375" s="5">
        <v>-493701.92820584192</v>
      </c>
    </row>
    <row r="376" spans="1:3">
      <c r="A376" s="5">
        <v>352</v>
      </c>
      <c r="B376" s="5">
        <v>429283.21491399885</v>
      </c>
      <c r="C376" s="5">
        <v>-340836.21491399885</v>
      </c>
    </row>
    <row r="377" spans="1:3">
      <c r="A377" s="5">
        <v>353</v>
      </c>
      <c r="B377" s="5">
        <v>630981.60893834184</v>
      </c>
      <c r="C377" s="5">
        <v>-476500.60893834184</v>
      </c>
    </row>
    <row r="378" spans="1:3">
      <c r="A378" s="5">
        <v>354</v>
      </c>
      <c r="B378" s="5">
        <v>424511.85505535849</v>
      </c>
      <c r="C378" s="5">
        <v>-337720.85505535849</v>
      </c>
    </row>
    <row r="379" spans="1:3">
      <c r="A379" s="5">
        <v>355</v>
      </c>
      <c r="B379" s="5">
        <v>364652.97682877921</v>
      </c>
      <c r="C379" s="5">
        <v>-296836.97682877921</v>
      </c>
    </row>
    <row r="380" spans="1:3">
      <c r="A380" s="5">
        <v>356</v>
      </c>
      <c r="B380" s="5">
        <v>202652.02782988251</v>
      </c>
      <c r="C380" s="5">
        <v>-174356.02782988251</v>
      </c>
    </row>
    <row r="381" spans="1:3">
      <c r="A381" s="5">
        <v>357</v>
      </c>
      <c r="B381" s="5">
        <v>174743.43950943497</v>
      </c>
      <c r="C381" s="5">
        <v>-170639.43950943497</v>
      </c>
    </row>
    <row r="382" spans="1:3">
      <c r="A382" s="5">
        <v>358</v>
      </c>
      <c r="B382" s="5">
        <v>173734.69535327423</v>
      </c>
      <c r="C382" s="5">
        <v>-170325.69535327423</v>
      </c>
    </row>
    <row r="383" spans="1:3">
      <c r="A383" s="5">
        <v>359</v>
      </c>
      <c r="B383" s="5">
        <v>182477.14470666743</v>
      </c>
      <c r="C383" s="5">
        <v>-172555.14470666743</v>
      </c>
    </row>
    <row r="384" spans="1:3">
      <c r="A384" s="5">
        <v>360</v>
      </c>
      <c r="B384" s="5">
        <v>177097.17587381008</v>
      </c>
      <c r="C384" s="5">
        <v>-170950.17587381008</v>
      </c>
    </row>
    <row r="385" spans="1:3">
      <c r="A385" s="5">
        <v>361</v>
      </c>
      <c r="B385" s="5">
        <v>226270.09100612634</v>
      </c>
      <c r="C385" s="5">
        <v>-164442.09100612634</v>
      </c>
    </row>
    <row r="386" spans="1:3">
      <c r="A386" s="5">
        <v>362</v>
      </c>
      <c r="B386" s="5">
        <v>462020.32526193588</v>
      </c>
      <c r="C386" s="5">
        <v>-138267.32526193588</v>
      </c>
    </row>
    <row r="387" spans="1:3">
      <c r="A387" s="5">
        <v>363</v>
      </c>
      <c r="B387" s="5">
        <v>224387.10191462626</v>
      </c>
      <c r="C387" s="5">
        <v>-163681.10191462626</v>
      </c>
    </row>
    <row r="388" spans="1:3">
      <c r="A388" s="5">
        <v>364</v>
      </c>
      <c r="B388" s="5">
        <v>214972.15645712591</v>
      </c>
      <c r="C388" s="5">
        <v>-167989.15645712591</v>
      </c>
    </row>
    <row r="389" spans="1:3">
      <c r="A389" s="5">
        <v>365</v>
      </c>
      <c r="B389" s="5">
        <v>244346.7862845271</v>
      </c>
      <c r="C389" s="5">
        <v>-136393.7862845271</v>
      </c>
    </row>
    <row r="390" spans="1:3">
      <c r="A390" s="5">
        <v>366</v>
      </c>
      <c r="B390" s="5">
        <v>185839.62522720327</v>
      </c>
      <c r="C390" s="5">
        <v>-159129.62522720327</v>
      </c>
    </row>
    <row r="391" spans="1:3">
      <c r="A391" s="5">
        <v>367</v>
      </c>
      <c r="B391" s="5">
        <v>855235.52229443926</v>
      </c>
      <c r="C391" s="5">
        <v>466376.47770556074</v>
      </c>
    </row>
    <row r="392" spans="1:3">
      <c r="A392" s="5">
        <v>368</v>
      </c>
      <c r="B392" s="5">
        <v>186377.62211048903</v>
      </c>
      <c r="C392" s="5">
        <v>-178373.62211048903</v>
      </c>
    </row>
    <row r="393" spans="1:3">
      <c r="A393" s="5">
        <v>369</v>
      </c>
      <c r="B393" s="5">
        <v>181454.95062842453</v>
      </c>
      <c r="C393" s="5">
        <v>-170254.95062842453</v>
      </c>
    </row>
    <row r="394" spans="1:3">
      <c r="A394" s="5">
        <v>370</v>
      </c>
      <c r="B394" s="5">
        <v>1253427.1904973357</v>
      </c>
      <c r="C394" s="5">
        <v>854400.80950266425</v>
      </c>
    </row>
    <row r="395" spans="1:3">
      <c r="A395" s="5">
        <v>371</v>
      </c>
      <c r="B395" s="5">
        <v>1697597.4173380393</v>
      </c>
      <c r="C395" s="5">
        <v>-259358.41733803926</v>
      </c>
    </row>
    <row r="396" spans="1:3">
      <c r="A396" s="5">
        <v>372</v>
      </c>
      <c r="B396" s="5">
        <v>255779.22005434896</v>
      </c>
      <c r="C396" s="5">
        <v>-131093.22005434896</v>
      </c>
    </row>
    <row r="397" spans="1:3">
      <c r="A397" s="5">
        <v>373</v>
      </c>
      <c r="B397" s="5">
        <v>602787.20977364876</v>
      </c>
      <c r="C397" s="5">
        <v>409273.79022635124</v>
      </c>
    </row>
    <row r="398" spans="1:3">
      <c r="A398" s="5">
        <v>374</v>
      </c>
      <c r="B398" s="5">
        <v>300836.45902952936</v>
      </c>
      <c r="C398" s="5">
        <v>167540.54097047064</v>
      </c>
    </row>
    <row r="399" spans="1:3">
      <c r="A399" s="5">
        <v>375</v>
      </c>
      <c r="B399" s="5">
        <v>169027.22262452403</v>
      </c>
      <c r="C399" s="5">
        <v>-169017.22262452403</v>
      </c>
    </row>
    <row r="400" spans="1:3">
      <c r="A400" s="5">
        <v>376</v>
      </c>
      <c r="B400" s="5">
        <v>300836.45902952936</v>
      </c>
      <c r="C400" s="5">
        <v>225799.54097047064</v>
      </c>
    </row>
    <row r="401" spans="1:3">
      <c r="A401" s="5">
        <v>377</v>
      </c>
      <c r="B401" s="5">
        <v>169027.22262452403</v>
      </c>
      <c r="C401" s="5">
        <v>-168924.22262452403</v>
      </c>
    </row>
    <row r="402" spans="1:3">
      <c r="A402" s="5">
        <v>378</v>
      </c>
      <c r="B402" s="5">
        <v>169027.22262452403</v>
      </c>
      <c r="C402" s="5">
        <v>-168908.22262452403</v>
      </c>
    </row>
    <row r="403" spans="1:3">
      <c r="A403" s="5">
        <v>379</v>
      </c>
      <c r="B403" s="5">
        <v>182140.89665461384</v>
      </c>
      <c r="C403" s="5">
        <v>-173488.89665461384</v>
      </c>
    </row>
    <row r="404" spans="1:3">
      <c r="A404" s="5">
        <v>380</v>
      </c>
      <c r="B404" s="5">
        <v>189202.10574773914</v>
      </c>
      <c r="C404" s="5">
        <v>-168346.10574773914</v>
      </c>
    </row>
    <row r="405" spans="1:3">
      <c r="A405" s="5">
        <v>381</v>
      </c>
      <c r="B405" s="5">
        <v>171629.78254741878</v>
      </c>
      <c r="C405" s="5">
        <v>-169312.78254741878</v>
      </c>
    </row>
    <row r="406" spans="1:3">
      <c r="A406" s="5">
        <v>382</v>
      </c>
      <c r="B406" s="5">
        <v>171629.78254741878</v>
      </c>
      <c r="C406" s="5">
        <v>-169219.78254741878</v>
      </c>
    </row>
    <row r="407" spans="1:3">
      <c r="A407" s="5">
        <v>383</v>
      </c>
      <c r="B407" s="5">
        <v>171629.78254741878</v>
      </c>
      <c r="C407" s="5">
        <v>-169380.78254741878</v>
      </c>
    </row>
    <row r="408" spans="1:3">
      <c r="A408" s="5">
        <v>384</v>
      </c>
      <c r="B408" s="5">
        <v>172931.06250886616</v>
      </c>
      <c r="C408" s="5">
        <v>-169671.06250886616</v>
      </c>
    </row>
    <row r="409" spans="1:3">
      <c r="A409" s="5">
        <v>385</v>
      </c>
      <c r="B409" s="5">
        <v>172063.54253456791</v>
      </c>
      <c r="C409" s="5">
        <v>-169510.54253456791</v>
      </c>
    </row>
    <row r="410" spans="1:3">
      <c r="A410" s="5">
        <v>386</v>
      </c>
      <c r="B410" s="5">
        <v>172063.54253456791</v>
      </c>
      <c r="C410" s="5">
        <v>-169388.54253456791</v>
      </c>
    </row>
    <row r="411" spans="1:3">
      <c r="A411" s="5">
        <v>387</v>
      </c>
      <c r="B411" s="5">
        <v>171629.78254741878</v>
      </c>
      <c r="C411" s="5">
        <v>-169284.78254741878</v>
      </c>
    </row>
    <row r="412" spans="1:3">
      <c r="A412" s="5">
        <v>388</v>
      </c>
      <c r="B412" s="5">
        <v>171629.78254741878</v>
      </c>
      <c r="C412" s="5">
        <v>-169288.78254741878</v>
      </c>
    </row>
    <row r="413" spans="1:3">
      <c r="A413" s="5">
        <v>389</v>
      </c>
      <c r="B413" s="5">
        <v>175099.86244461179</v>
      </c>
      <c r="C413" s="5">
        <v>-169930.86244461179</v>
      </c>
    </row>
    <row r="414" spans="1:3">
      <c r="A414" s="5">
        <v>390</v>
      </c>
      <c r="B414" s="5">
        <v>188546.42204623466</v>
      </c>
      <c r="C414" s="5">
        <v>-172485.42204623466</v>
      </c>
    </row>
    <row r="415" spans="1:3">
      <c r="A415" s="5">
        <v>391</v>
      </c>
      <c r="B415" s="5">
        <v>171629.78254741878</v>
      </c>
      <c r="C415" s="5">
        <v>-169283.78254741878</v>
      </c>
    </row>
    <row r="416" spans="1:3">
      <c r="A416" s="5">
        <v>392</v>
      </c>
      <c r="B416" s="5">
        <v>308745.01321382972</v>
      </c>
      <c r="C416" s="5">
        <v>-226475.01321382972</v>
      </c>
    </row>
    <row r="417" spans="1:3">
      <c r="A417" s="5">
        <v>393</v>
      </c>
      <c r="B417" s="5">
        <v>191219.59406006063</v>
      </c>
      <c r="C417" s="5">
        <v>-143379.59406006063</v>
      </c>
    </row>
    <row r="418" spans="1:3">
      <c r="A418" s="5">
        <v>394</v>
      </c>
      <c r="B418" s="5">
        <v>2215073.0820069453</v>
      </c>
      <c r="C418" s="5">
        <v>1158600.9179930547</v>
      </c>
    </row>
    <row r="419" spans="1:3">
      <c r="A419" s="5">
        <v>395</v>
      </c>
      <c r="B419" s="5">
        <v>2174733.4032020764</v>
      </c>
      <c r="C419" s="5">
        <v>734720.59679792356</v>
      </c>
    </row>
    <row r="420" spans="1:3">
      <c r="A420" s="5">
        <v>396</v>
      </c>
      <c r="B420" s="5">
        <v>271112.13122799248</v>
      </c>
      <c r="C420" s="5">
        <v>-164331.13122799248</v>
      </c>
    </row>
    <row r="421" spans="1:3">
      <c r="A421" s="5">
        <v>397</v>
      </c>
      <c r="B421" s="5">
        <v>336579.62696282542</v>
      </c>
      <c r="C421" s="5">
        <v>-153587.62696282542</v>
      </c>
    </row>
    <row r="422" spans="1:3">
      <c r="A422" s="5">
        <v>398</v>
      </c>
      <c r="B422" s="5">
        <v>213633.88920995261</v>
      </c>
      <c r="C422" s="5">
        <v>-160358.88920995261</v>
      </c>
    </row>
    <row r="423" spans="1:3">
      <c r="A423" s="5">
        <v>399</v>
      </c>
      <c r="B423" s="5">
        <v>591569.9747571412</v>
      </c>
      <c r="C423" s="5">
        <v>-204212.9747571412</v>
      </c>
    </row>
    <row r="424" spans="1:3">
      <c r="A424" s="5">
        <v>400</v>
      </c>
      <c r="B424" s="5">
        <v>185005.73005811038</v>
      </c>
      <c r="C424" s="5">
        <v>-165946.73005811038</v>
      </c>
    </row>
    <row r="425" spans="1:3">
      <c r="A425" s="5">
        <v>401</v>
      </c>
      <c r="B425" s="5">
        <v>203869.24577831652</v>
      </c>
      <c r="C425" s="5">
        <v>-164238.24577831652</v>
      </c>
    </row>
    <row r="426" spans="1:3">
      <c r="A426" s="5">
        <v>402</v>
      </c>
      <c r="B426" s="5">
        <v>225395.84607078703</v>
      </c>
      <c r="C426" s="5">
        <v>-156871.84607078703</v>
      </c>
    </row>
    <row r="427" spans="1:3">
      <c r="A427" s="5">
        <v>403</v>
      </c>
      <c r="B427" s="5">
        <v>169027.22262452403</v>
      </c>
      <c r="C427" s="5">
        <v>-168927.22262452403</v>
      </c>
    </row>
    <row r="428" spans="1:3">
      <c r="A428" s="5">
        <v>404</v>
      </c>
      <c r="B428" s="5">
        <v>193506.08081402502</v>
      </c>
      <c r="C428" s="5">
        <v>-156676.08081402502</v>
      </c>
    </row>
    <row r="429" spans="1:3">
      <c r="A429" s="5">
        <v>405</v>
      </c>
      <c r="B429" s="5">
        <v>182208.14626502455</v>
      </c>
      <c r="C429" s="5">
        <v>-162345.14626502455</v>
      </c>
    </row>
    <row r="430" spans="1:3">
      <c r="A430" s="5">
        <v>406</v>
      </c>
      <c r="B430" s="5">
        <v>171663.40735262414</v>
      </c>
      <c r="C430" s="5">
        <v>-166461.40735262414</v>
      </c>
    </row>
    <row r="431" spans="1:3">
      <c r="A431" s="5">
        <v>407</v>
      </c>
      <c r="B431" s="5">
        <v>194259.27645062504</v>
      </c>
      <c r="C431" s="5">
        <v>-154138.27645062504</v>
      </c>
    </row>
    <row r="432" spans="1:3">
      <c r="A432" s="5">
        <v>408</v>
      </c>
      <c r="B432" s="5">
        <v>178818.76590032442</v>
      </c>
      <c r="C432" s="5">
        <v>-159332.76590032442</v>
      </c>
    </row>
    <row r="433" spans="1:3">
      <c r="A433" s="5">
        <v>409</v>
      </c>
      <c r="B433" s="5">
        <v>174070.94340532779</v>
      </c>
      <c r="C433" s="5">
        <v>-169824.94340532779</v>
      </c>
    </row>
    <row r="434" spans="1:3">
      <c r="A434" s="5">
        <v>410</v>
      </c>
      <c r="B434" s="5">
        <v>460554.28375498223</v>
      </c>
      <c r="C434" s="5">
        <v>-55510.283754982229</v>
      </c>
    </row>
    <row r="435" spans="1:3">
      <c r="A435" s="5">
        <v>411</v>
      </c>
      <c r="B435" s="5">
        <v>342097.45749702479</v>
      </c>
      <c r="C435" s="5">
        <v>-119704.45749702479</v>
      </c>
    </row>
    <row r="436" spans="1:3">
      <c r="A436" s="5">
        <v>412</v>
      </c>
      <c r="B436" s="5">
        <v>342531.21748417389</v>
      </c>
      <c r="C436" s="5">
        <v>-126983.21748417389</v>
      </c>
    </row>
    <row r="437" spans="1:3">
      <c r="A437" s="5">
        <v>413</v>
      </c>
      <c r="B437" s="5">
        <v>317373.13822952466</v>
      </c>
      <c r="C437" s="5">
        <v>-146931.13822952466</v>
      </c>
    </row>
    <row r="438" spans="1:3">
      <c r="A438" s="5">
        <v>414</v>
      </c>
      <c r="B438" s="5">
        <v>320843.21812671766</v>
      </c>
      <c r="C438" s="5">
        <v>-138135.21812671766</v>
      </c>
    </row>
    <row r="439" spans="1:3">
      <c r="A439" s="5">
        <v>415</v>
      </c>
      <c r="B439" s="5">
        <v>181804.64860256025</v>
      </c>
      <c r="C439" s="5">
        <v>-178279.64860256025</v>
      </c>
    </row>
    <row r="440" spans="1:3">
      <c r="A440" s="5">
        <v>416</v>
      </c>
      <c r="B440" s="5">
        <v>386340.97618623544</v>
      </c>
      <c r="C440" s="5">
        <v>-135950.97618623544</v>
      </c>
    </row>
    <row r="441" spans="1:3">
      <c r="A441" s="5">
        <v>417</v>
      </c>
      <c r="B441" s="5">
        <v>355977.77708579676</v>
      </c>
      <c r="C441" s="5">
        <v>-140378.77708579676</v>
      </c>
    </row>
    <row r="442" spans="1:3">
      <c r="A442" s="5">
        <v>418</v>
      </c>
      <c r="B442" s="5">
        <v>782128.4708169488</v>
      </c>
      <c r="C442" s="5">
        <v>819734.5291830512</v>
      </c>
    </row>
    <row r="443" spans="1:3">
      <c r="A443" s="5">
        <v>419</v>
      </c>
      <c r="B443" s="5">
        <v>594582.75730354129</v>
      </c>
      <c r="C443" s="5">
        <v>437879.24269645871</v>
      </c>
    </row>
    <row r="444" spans="1:3">
      <c r="A444" s="5">
        <v>420</v>
      </c>
      <c r="B444" s="5">
        <v>546754.83437943936</v>
      </c>
      <c r="C444" s="5">
        <v>433892.16562056064</v>
      </c>
    </row>
    <row r="445" spans="1:3">
      <c r="A445" s="5">
        <v>421</v>
      </c>
      <c r="B445" s="5">
        <v>634878.72386164288</v>
      </c>
      <c r="C445" s="5">
        <v>569852.27613835712</v>
      </c>
    </row>
    <row r="446" spans="1:3">
      <c r="A446" s="5">
        <v>422</v>
      </c>
      <c r="B446" s="5">
        <v>189202.10574773914</v>
      </c>
      <c r="C446" s="5">
        <v>-156515.10574773914</v>
      </c>
    </row>
    <row r="447" spans="1:3">
      <c r="A447" s="5">
        <v>423</v>
      </c>
      <c r="B447" s="5">
        <v>363714.84476354974</v>
      </c>
      <c r="C447" s="5">
        <v>-248863.84476354974</v>
      </c>
    </row>
    <row r="448" spans="1:3">
      <c r="A448" s="5">
        <v>424</v>
      </c>
      <c r="B448" s="5">
        <v>219464.43043256178</v>
      </c>
      <c r="C448" s="5">
        <v>-135003.43043256178</v>
      </c>
    </row>
    <row r="449" spans="1:3">
      <c r="A449" s="5">
        <v>425</v>
      </c>
      <c r="B449" s="5">
        <v>6105150.3335785139</v>
      </c>
      <c r="C449" s="5">
        <v>4507590.6664214861</v>
      </c>
    </row>
    <row r="450" spans="1:3">
      <c r="A450" s="5">
        <v>426</v>
      </c>
      <c r="B450" s="5">
        <v>212403.22133943648</v>
      </c>
      <c r="C450" s="5">
        <v>-149213.22133943648</v>
      </c>
    </row>
    <row r="451" spans="1:3">
      <c r="A451" s="5">
        <v>427</v>
      </c>
      <c r="B451" s="5">
        <v>227023.28664272639</v>
      </c>
      <c r="C451" s="5">
        <v>-102604.28664272639</v>
      </c>
    </row>
    <row r="452" spans="1:3">
      <c r="A452" s="5">
        <v>428</v>
      </c>
      <c r="B452" s="5">
        <v>212403.22133943648</v>
      </c>
      <c r="C452" s="5">
        <v>-195226.22133943648</v>
      </c>
    </row>
    <row r="453" spans="1:3">
      <c r="A453" s="5">
        <v>429</v>
      </c>
      <c r="B453" s="5">
        <v>212403.22133943648</v>
      </c>
      <c r="C453" s="5">
        <v>-195237.22133943648</v>
      </c>
    </row>
    <row r="454" spans="1:3">
      <c r="A454" s="5">
        <v>430</v>
      </c>
      <c r="B454" s="5">
        <v>212403.22133943648</v>
      </c>
      <c r="C454" s="5">
        <v>-146812.22133943648</v>
      </c>
    </row>
    <row r="455" spans="1:3">
      <c r="A455" s="5">
        <v>431</v>
      </c>
      <c r="B455" s="5">
        <v>212403.22133943648</v>
      </c>
      <c r="C455" s="5">
        <v>-195245.22133943648</v>
      </c>
    </row>
    <row r="456" spans="1:3">
      <c r="A456" s="5">
        <v>432</v>
      </c>
      <c r="B456" s="5">
        <v>212403.22133943648</v>
      </c>
      <c r="C456" s="5">
        <v>-195252.22133943648</v>
      </c>
    </row>
    <row r="457" spans="1:3">
      <c r="A457" s="5">
        <v>433</v>
      </c>
      <c r="B457" s="5">
        <v>212403.22133943648</v>
      </c>
      <c r="C457" s="5">
        <v>-195250.22133943648</v>
      </c>
    </row>
    <row r="458" spans="1:3">
      <c r="A458" s="5">
        <v>434</v>
      </c>
      <c r="B458" s="5">
        <v>212403.22133943648</v>
      </c>
      <c r="C458" s="5">
        <v>-195242.22133943648</v>
      </c>
    </row>
    <row r="459" spans="1:3">
      <c r="A459" s="5">
        <v>435</v>
      </c>
      <c r="B459" s="5">
        <v>212403.22133943648</v>
      </c>
      <c r="C459" s="5">
        <v>-118410.22133943648</v>
      </c>
    </row>
    <row r="460" spans="1:3">
      <c r="A460" s="5">
        <v>436</v>
      </c>
      <c r="B460" s="5">
        <v>212403.22133943648</v>
      </c>
      <c r="C460" s="5">
        <v>-118480.22133943648</v>
      </c>
    </row>
    <row r="461" spans="1:3">
      <c r="A461" s="5">
        <v>437</v>
      </c>
      <c r="B461" s="5">
        <v>175429.38553562429</v>
      </c>
      <c r="C461" s="5">
        <v>-162704.38553562429</v>
      </c>
    </row>
    <row r="462" spans="1:3">
      <c r="A462" s="5">
        <v>438</v>
      </c>
      <c r="B462" s="5">
        <v>181831.54844672454</v>
      </c>
      <c r="C462" s="5">
        <v>-153486.54844672454</v>
      </c>
    </row>
    <row r="463" spans="1:3">
      <c r="A463" s="5">
        <v>439</v>
      </c>
      <c r="B463" s="5">
        <v>181468.40055050669</v>
      </c>
      <c r="C463" s="5">
        <v>-159755.40055050669</v>
      </c>
    </row>
    <row r="464" spans="1:3">
      <c r="A464" s="5">
        <v>440</v>
      </c>
      <c r="B464" s="5">
        <v>233586.84861881234</v>
      </c>
      <c r="C464" s="5">
        <v>-126182.84861881234</v>
      </c>
    </row>
    <row r="465" spans="1:3">
      <c r="A465" s="5">
        <v>441</v>
      </c>
      <c r="B465" s="5">
        <v>181132.1524984531</v>
      </c>
      <c r="C465" s="5">
        <v>-160010.1524984531</v>
      </c>
    </row>
    <row r="466" spans="1:3">
      <c r="A466" s="5">
        <v>442</v>
      </c>
      <c r="B466" s="5">
        <v>364387.34086765692</v>
      </c>
      <c r="C466" s="5">
        <v>-50555.340867656923</v>
      </c>
    </row>
    <row r="467" spans="1:3">
      <c r="A467" s="5">
        <v>443</v>
      </c>
      <c r="B467" s="5">
        <v>206687.00445452557</v>
      </c>
      <c r="C467" s="5">
        <v>-168490.00445452557</v>
      </c>
    </row>
    <row r="468" spans="1:3">
      <c r="A468" s="5">
        <v>444</v>
      </c>
      <c r="B468" s="5">
        <v>568520.17078886786</v>
      </c>
      <c r="C468" s="5">
        <v>116030.82921113214</v>
      </c>
    </row>
    <row r="469" spans="1:3">
      <c r="A469" s="5">
        <v>445</v>
      </c>
      <c r="B469" s="5">
        <v>733923.95007454697</v>
      </c>
      <c r="C469" s="5">
        <v>3668096.049925453</v>
      </c>
    </row>
    <row r="470" spans="1:3">
      <c r="A470" s="5">
        <v>446</v>
      </c>
      <c r="B470" s="5">
        <v>215429.45380791876</v>
      </c>
      <c r="C470" s="5">
        <v>-165942.45380791876</v>
      </c>
    </row>
    <row r="471" spans="1:3">
      <c r="A471" s="5">
        <v>447</v>
      </c>
      <c r="B471" s="5">
        <v>198025.25463362521</v>
      </c>
      <c r="C471" s="5">
        <v>-148748.25463362521</v>
      </c>
    </row>
    <row r="472" spans="1:3">
      <c r="A472" s="5">
        <v>448</v>
      </c>
      <c r="B472" s="5">
        <v>193882.67863232503</v>
      </c>
      <c r="C472" s="5">
        <v>-153006.67863232503</v>
      </c>
    </row>
    <row r="473" spans="1:3">
      <c r="A473" s="5">
        <v>449</v>
      </c>
      <c r="B473" s="5">
        <v>214420.70965175802</v>
      </c>
      <c r="C473" s="5">
        <v>-157494.70965175802</v>
      </c>
    </row>
    <row r="474" spans="1:3">
      <c r="A474" s="5">
        <v>450</v>
      </c>
      <c r="B474" s="5">
        <v>169780.41826112405</v>
      </c>
      <c r="C474" s="5">
        <v>-167794.41826112405</v>
      </c>
    </row>
    <row r="475" spans="1:3">
      <c r="A475" s="5">
        <v>451</v>
      </c>
      <c r="B475" s="5">
        <v>171629.78254741878</v>
      </c>
      <c r="C475" s="5">
        <v>-170556.78254741878</v>
      </c>
    </row>
    <row r="476" spans="1:3">
      <c r="A476" s="5">
        <v>452</v>
      </c>
      <c r="B476" s="5">
        <v>2323946.8387813754</v>
      </c>
      <c r="C476" s="5">
        <v>640399.16121862456</v>
      </c>
    </row>
    <row r="477" spans="1:3">
      <c r="A477" s="5">
        <v>453</v>
      </c>
      <c r="B477" s="5">
        <v>390950.9369798901</v>
      </c>
      <c r="C477" s="5">
        <v>-121288.9369798901</v>
      </c>
    </row>
    <row r="478" spans="1:3">
      <c r="A478" s="5">
        <v>454</v>
      </c>
      <c r="B478" s="5">
        <v>179871.22230325214</v>
      </c>
      <c r="C478" s="5">
        <v>-160205.22230325214</v>
      </c>
    </row>
    <row r="479" spans="1:3">
      <c r="A479" s="5">
        <v>455</v>
      </c>
      <c r="B479" s="5">
        <v>211969.46135228738</v>
      </c>
      <c r="C479" s="5">
        <v>-136519.46135228738</v>
      </c>
    </row>
    <row r="480" spans="1:3">
      <c r="A480" s="5">
        <v>456</v>
      </c>
      <c r="B480" s="5">
        <v>258132.95641872406</v>
      </c>
      <c r="C480" s="5">
        <v>-152160.95641872406</v>
      </c>
    </row>
    <row r="481" spans="1:3">
      <c r="A481" s="5">
        <v>457</v>
      </c>
      <c r="B481" s="5">
        <v>177688.97244542438</v>
      </c>
      <c r="C481" s="5">
        <v>-168133.97244542438</v>
      </c>
    </row>
    <row r="482" spans="1:3">
      <c r="A482" s="5">
        <v>458</v>
      </c>
      <c r="B482" s="5">
        <v>177688.97244542438</v>
      </c>
      <c r="C482" s="5">
        <v>-153221.97244542438</v>
      </c>
    </row>
    <row r="483" spans="1:3">
      <c r="A483" s="5">
        <v>459</v>
      </c>
      <c r="B483" s="5">
        <v>177312.37462712437</v>
      </c>
      <c r="C483" s="5">
        <v>-154524.37462712437</v>
      </c>
    </row>
    <row r="484" spans="1:3">
      <c r="A484" s="5">
        <v>460</v>
      </c>
      <c r="B484" s="5">
        <v>177312.37462712437</v>
      </c>
      <c r="C484" s="5">
        <v>-161029.37462712437</v>
      </c>
    </row>
    <row r="485" spans="1:3">
      <c r="A485" s="5">
        <v>461</v>
      </c>
      <c r="B485" s="5">
        <v>212403.22133943648</v>
      </c>
      <c r="C485" s="5">
        <v>-144356.22133943648</v>
      </c>
    </row>
    <row r="486" spans="1:3">
      <c r="A486" s="5">
        <v>462</v>
      </c>
      <c r="B486" s="5">
        <v>211969.46135228738</v>
      </c>
      <c r="C486" s="5">
        <v>-148171.46135228738</v>
      </c>
    </row>
    <row r="487" spans="1:3">
      <c r="A487" s="5">
        <v>463</v>
      </c>
      <c r="B487" s="5">
        <v>219464.43043256178</v>
      </c>
      <c r="C487" s="5">
        <v>-138846.43043256178</v>
      </c>
    </row>
    <row r="488" spans="1:3">
      <c r="A488" s="5">
        <v>464</v>
      </c>
      <c r="B488" s="5">
        <v>212403.22133943648</v>
      </c>
      <c r="C488" s="5">
        <v>-140454.22133943648</v>
      </c>
    </row>
    <row r="489" spans="1:3">
      <c r="A489" s="5">
        <v>465</v>
      </c>
      <c r="B489" s="5">
        <v>385907.2161990864</v>
      </c>
      <c r="C489" s="5">
        <v>-21096.216199086397</v>
      </c>
    </row>
    <row r="490" spans="1:3">
      <c r="A490" s="5">
        <v>466</v>
      </c>
      <c r="B490" s="5">
        <v>212403.22133943648</v>
      </c>
      <c r="C490" s="5">
        <v>-133817.22133943648</v>
      </c>
    </row>
    <row r="491" spans="1:3">
      <c r="A491" s="5">
        <v>467</v>
      </c>
      <c r="B491" s="5">
        <v>197944.55510113234</v>
      </c>
      <c r="C491" s="5">
        <v>-80847.55510113234</v>
      </c>
    </row>
    <row r="492" spans="1:3">
      <c r="A492" s="5">
        <v>468</v>
      </c>
      <c r="B492" s="5">
        <v>212403.22133943648</v>
      </c>
      <c r="C492" s="5">
        <v>-134220.22133943648</v>
      </c>
    </row>
    <row r="493" spans="1:3">
      <c r="A493" s="5">
        <v>469</v>
      </c>
      <c r="B493" s="5">
        <v>212403.22133943648</v>
      </c>
      <c r="C493" s="5">
        <v>-128111.22133943648</v>
      </c>
    </row>
    <row r="494" spans="1:3">
      <c r="A494" s="5">
        <v>470</v>
      </c>
      <c r="B494" s="5">
        <v>212403.22133943648</v>
      </c>
      <c r="C494" s="5">
        <v>-137833.22133943648</v>
      </c>
    </row>
    <row r="495" spans="1:3">
      <c r="A495" s="5">
        <v>471</v>
      </c>
      <c r="B495" s="5">
        <v>282342.81616658217</v>
      </c>
      <c r="C495" s="5">
        <v>-157549.81616658217</v>
      </c>
    </row>
    <row r="496" spans="1:3">
      <c r="A496" s="5">
        <v>472</v>
      </c>
      <c r="B496" s="5">
        <v>238294.32134756254</v>
      </c>
      <c r="C496" s="5">
        <v>-165883.32134756254</v>
      </c>
    </row>
    <row r="497" spans="1:3">
      <c r="A497" s="5">
        <v>473</v>
      </c>
      <c r="B497" s="5">
        <v>290076.52136381465</v>
      </c>
      <c r="C497" s="5">
        <v>-158511.52136381465</v>
      </c>
    </row>
    <row r="498" spans="1:3">
      <c r="A498" s="5">
        <v>474</v>
      </c>
      <c r="B498" s="5">
        <v>169027.22262452403</v>
      </c>
      <c r="C498" s="5">
        <v>-168845.22262452403</v>
      </c>
    </row>
    <row r="499" spans="1:3">
      <c r="A499" s="5">
        <v>475</v>
      </c>
      <c r="B499" s="5">
        <v>189202.10574773914</v>
      </c>
      <c r="C499" s="5">
        <v>-165870.10574773914</v>
      </c>
    </row>
    <row r="500" spans="1:3">
      <c r="A500" s="5">
        <v>476</v>
      </c>
      <c r="B500" s="5">
        <v>171196.02256026966</v>
      </c>
      <c r="C500" s="5">
        <v>-169681.02256026966</v>
      </c>
    </row>
    <row r="501" spans="1:3">
      <c r="A501" s="5">
        <v>477</v>
      </c>
      <c r="B501" s="5">
        <v>169027.22262452403</v>
      </c>
      <c r="C501" s="5">
        <v>-168804.22262452403</v>
      </c>
    </row>
    <row r="502" spans="1:3">
      <c r="A502" s="5">
        <v>478</v>
      </c>
      <c r="B502" s="5">
        <v>212335.97172902577</v>
      </c>
      <c r="C502" s="5">
        <v>-188105.97172902577</v>
      </c>
    </row>
    <row r="503" spans="1:3">
      <c r="A503" s="5">
        <v>479</v>
      </c>
      <c r="B503" s="5">
        <v>219464.43043256178</v>
      </c>
      <c r="C503" s="5">
        <v>-144673.43043256178</v>
      </c>
    </row>
    <row r="504" spans="1:3">
      <c r="A504" s="5">
        <v>480</v>
      </c>
      <c r="B504" s="5">
        <v>188529.60964363196</v>
      </c>
      <c r="C504" s="5">
        <v>-172126.60964363196</v>
      </c>
    </row>
    <row r="505" spans="1:3">
      <c r="A505" s="5">
        <v>481</v>
      </c>
      <c r="B505" s="5">
        <v>217608.34118522599</v>
      </c>
      <c r="C505" s="5">
        <v>-158090.34118522599</v>
      </c>
    </row>
    <row r="506" spans="1:3">
      <c r="A506" s="5">
        <v>482</v>
      </c>
      <c r="B506" s="5">
        <v>169027.22262452403</v>
      </c>
      <c r="C506" s="5">
        <v>-168780.22262452403</v>
      </c>
    </row>
    <row r="507" spans="1:3">
      <c r="A507" s="5">
        <v>483</v>
      </c>
      <c r="B507" s="5">
        <v>2771587.145519272</v>
      </c>
      <c r="C507" s="5">
        <v>-2183594.145519272</v>
      </c>
    </row>
    <row r="508" spans="1:3">
      <c r="A508" s="5">
        <v>484</v>
      </c>
      <c r="B508" s="5">
        <v>303190.19539390446</v>
      </c>
      <c r="C508" s="5">
        <v>-125746.19539390446</v>
      </c>
    </row>
    <row r="509" spans="1:3">
      <c r="A509" s="5">
        <v>485</v>
      </c>
      <c r="B509" s="5">
        <v>244346.7862845271</v>
      </c>
      <c r="C509" s="5">
        <v>-136644.7862845271</v>
      </c>
    </row>
    <row r="510" spans="1:3">
      <c r="A510" s="5">
        <v>486</v>
      </c>
      <c r="B510" s="5">
        <v>202544.42845322538</v>
      </c>
      <c r="C510" s="5">
        <v>-112064.42845322538</v>
      </c>
    </row>
    <row r="511" spans="1:3">
      <c r="A511" s="5">
        <v>487</v>
      </c>
      <c r="B511" s="5">
        <v>180325.15717352449</v>
      </c>
      <c r="C511" s="5">
        <v>-141705.15717352449</v>
      </c>
    </row>
    <row r="512" spans="1:3">
      <c r="A512" s="5">
        <v>488</v>
      </c>
      <c r="B512" s="5">
        <v>212403.22133943648</v>
      </c>
      <c r="C512" s="5">
        <v>-137667.22133943648</v>
      </c>
    </row>
    <row r="513" spans="1:3">
      <c r="A513" s="5">
        <v>489</v>
      </c>
      <c r="B513" s="5">
        <v>184158.38496693535</v>
      </c>
      <c r="C513" s="5">
        <v>-166080.38496693535</v>
      </c>
    </row>
    <row r="514" spans="1:3">
      <c r="A514" s="5">
        <v>490</v>
      </c>
      <c r="B514" s="5">
        <v>173398.44730122064</v>
      </c>
      <c r="C514" s="5">
        <v>-168374.44730122064</v>
      </c>
    </row>
    <row r="515" spans="1:3">
      <c r="A515" s="5">
        <v>491</v>
      </c>
      <c r="B515" s="5">
        <v>470305.47726453625</v>
      </c>
      <c r="C515" s="5">
        <v>-629.47726453625364</v>
      </c>
    </row>
    <row r="516" spans="1:3">
      <c r="A516" s="5">
        <v>492</v>
      </c>
      <c r="B516" s="5">
        <v>369858.09667456872</v>
      </c>
      <c r="C516" s="5">
        <v>-251519.09667456872</v>
      </c>
    </row>
    <row r="517" spans="1:3">
      <c r="A517" s="5">
        <v>493</v>
      </c>
      <c r="B517" s="5">
        <v>445759.3694646245</v>
      </c>
      <c r="C517" s="5">
        <v>-352147.3694646245</v>
      </c>
    </row>
    <row r="518" spans="1:3">
      <c r="A518" s="5">
        <v>494</v>
      </c>
      <c r="B518" s="5">
        <v>534253.13180408697</v>
      </c>
      <c r="C518" s="5">
        <v>188457.86819591303</v>
      </c>
    </row>
    <row r="519" spans="1:3">
      <c r="A519" s="5">
        <v>495</v>
      </c>
      <c r="B519" s="5">
        <v>534253.13180408697</v>
      </c>
      <c r="C519" s="5">
        <v>187771.86819591303</v>
      </c>
    </row>
    <row r="520" spans="1:3">
      <c r="A520" s="5">
        <v>496</v>
      </c>
      <c r="B520" s="5">
        <v>199155.04808852525</v>
      </c>
      <c r="C520" s="5">
        <v>-142842.04808852525</v>
      </c>
    </row>
    <row r="521" spans="1:3">
      <c r="A521" s="5">
        <v>497</v>
      </c>
      <c r="B521" s="5">
        <v>195389.0699055251</v>
      </c>
      <c r="C521" s="5">
        <v>-145262.0699055251</v>
      </c>
    </row>
    <row r="522" spans="1:3">
      <c r="A522" s="5">
        <v>498</v>
      </c>
      <c r="B522" s="5">
        <v>205557.2109996255</v>
      </c>
      <c r="C522" s="5">
        <v>-135782.2109996255</v>
      </c>
    </row>
    <row r="523" spans="1:3">
      <c r="A523" s="5">
        <v>499</v>
      </c>
      <c r="B523" s="5">
        <v>195389.0699055251</v>
      </c>
      <c r="C523" s="5">
        <v>-149209.0699055251</v>
      </c>
    </row>
    <row r="524" spans="1:3">
      <c r="A524" s="5">
        <v>500</v>
      </c>
      <c r="B524" s="5">
        <v>267211.65382417082</v>
      </c>
      <c r="C524" s="5">
        <v>-59468.653824170819</v>
      </c>
    </row>
    <row r="525" spans="1:3">
      <c r="A525" s="5">
        <v>501</v>
      </c>
      <c r="B525" s="5">
        <v>4506627.0941157714</v>
      </c>
      <c r="C525" s="5">
        <v>1292709.9058842286</v>
      </c>
    </row>
    <row r="526" spans="1:3">
      <c r="A526" s="5">
        <v>502</v>
      </c>
      <c r="B526" s="5">
        <v>216101.94991202594</v>
      </c>
      <c r="C526" s="5">
        <v>-140663.94991202594</v>
      </c>
    </row>
    <row r="527" spans="1:3">
      <c r="A527" s="5">
        <v>503</v>
      </c>
      <c r="B527" s="5">
        <v>3968293.9627779811</v>
      </c>
      <c r="C527" s="5">
        <v>2379511.0372220189</v>
      </c>
    </row>
    <row r="528" spans="1:3">
      <c r="A528" s="5">
        <v>504</v>
      </c>
      <c r="B528" s="5">
        <v>429283.21491399885</v>
      </c>
      <c r="C528" s="5">
        <v>166995.78508600115</v>
      </c>
    </row>
    <row r="529" spans="1:3">
      <c r="A529" s="5">
        <v>505</v>
      </c>
      <c r="B529" s="5">
        <v>261838.40995235456</v>
      </c>
      <c r="C529" s="5">
        <v>90570.590047645441</v>
      </c>
    </row>
    <row r="530" spans="1:3">
      <c r="A530" s="5">
        <v>506</v>
      </c>
      <c r="B530" s="5">
        <v>242678.99594634131</v>
      </c>
      <c r="C530" s="5">
        <v>20142.004053658689</v>
      </c>
    </row>
    <row r="531" spans="1:3">
      <c r="A531" s="5">
        <v>507</v>
      </c>
      <c r="B531" s="5">
        <v>461815.21395018318</v>
      </c>
      <c r="C531" s="5">
        <v>124218.78604981682</v>
      </c>
    </row>
    <row r="532" spans="1:3">
      <c r="A532" s="5">
        <v>508</v>
      </c>
      <c r="B532" s="5">
        <v>461381.45396303409</v>
      </c>
      <c r="C532" s="5">
        <v>123954.54603696591</v>
      </c>
    </row>
    <row r="533" spans="1:3">
      <c r="A533" s="5">
        <v>509</v>
      </c>
      <c r="B533" s="5">
        <v>1253427.1904973357</v>
      </c>
      <c r="C533" s="5">
        <v>552136.80950266425</v>
      </c>
    </row>
    <row r="534" spans="1:3">
      <c r="A534" s="5">
        <v>510</v>
      </c>
      <c r="B534" s="5">
        <v>224171.90316131199</v>
      </c>
      <c r="C534" s="5">
        <v>-129309.90316131199</v>
      </c>
    </row>
    <row r="535" spans="1:3">
      <c r="A535" s="5">
        <v>511</v>
      </c>
      <c r="B535" s="5">
        <v>182208.14626502455</v>
      </c>
      <c r="C535" s="5">
        <v>-148122.14626502455</v>
      </c>
    </row>
    <row r="536" spans="1:3">
      <c r="A536" s="5">
        <v>512</v>
      </c>
      <c r="B536" s="5">
        <v>184091.13535652464</v>
      </c>
      <c r="C536" s="5">
        <v>-144855.13535652464</v>
      </c>
    </row>
    <row r="537" spans="1:3">
      <c r="A537" s="5">
        <v>513</v>
      </c>
      <c r="B537" s="5">
        <v>181078.35281012452</v>
      </c>
      <c r="C537" s="5">
        <v>-150000.35281012452</v>
      </c>
    </row>
    <row r="538" spans="1:3">
      <c r="A538" s="5">
        <v>514</v>
      </c>
      <c r="B538" s="5">
        <v>202167.83063492537</v>
      </c>
      <c r="C538" s="5">
        <v>-164807.83063492537</v>
      </c>
    </row>
    <row r="539" spans="1:3">
      <c r="A539" s="5">
        <v>515</v>
      </c>
      <c r="B539" s="5">
        <v>199155.04808852525</v>
      </c>
      <c r="C539" s="5">
        <v>-164016.04808852525</v>
      </c>
    </row>
    <row r="540" spans="1:3">
      <c r="A540" s="5">
        <v>516</v>
      </c>
      <c r="B540" s="5">
        <v>195765.66772382511</v>
      </c>
      <c r="C540" s="5">
        <v>-167934.66772382511</v>
      </c>
    </row>
    <row r="541" spans="1:3">
      <c r="A541" s="5">
        <v>517</v>
      </c>
      <c r="B541" s="5">
        <v>1026459.7553611659</v>
      </c>
      <c r="C541" s="5">
        <v>-119419.75536116585</v>
      </c>
    </row>
    <row r="542" spans="1:3">
      <c r="A542" s="5">
        <v>518</v>
      </c>
      <c r="B542" s="5">
        <v>331253.45781829668</v>
      </c>
      <c r="C542" s="5">
        <v>41396.54218170332</v>
      </c>
    </row>
    <row r="543" spans="1:3">
      <c r="A543" s="5">
        <v>519</v>
      </c>
      <c r="B543" s="5">
        <v>213411.96549559725</v>
      </c>
      <c r="C543" s="5">
        <v>-162679.96549559725</v>
      </c>
    </row>
    <row r="544" spans="1:3">
      <c r="A544" s="5">
        <v>520</v>
      </c>
      <c r="B544" s="5">
        <v>1036113.4369356242</v>
      </c>
      <c r="C544" s="5">
        <v>-161550.43693562422</v>
      </c>
    </row>
    <row r="545" spans="1:3">
      <c r="A545" s="5">
        <v>521</v>
      </c>
      <c r="B545" s="5">
        <v>192884.02191772588</v>
      </c>
      <c r="C545" s="5">
        <v>-174031.02191772588</v>
      </c>
    </row>
    <row r="546" spans="1:3">
      <c r="A546" s="5">
        <v>522</v>
      </c>
      <c r="B546" s="5">
        <v>191148.98196912938</v>
      </c>
      <c r="C546" s="5">
        <v>-173726.98196912938</v>
      </c>
    </row>
    <row r="547" spans="1:3">
      <c r="A547" s="5">
        <v>523</v>
      </c>
      <c r="B547" s="5">
        <v>212403.22133943648</v>
      </c>
      <c r="C547" s="5">
        <v>-177275.22133943648</v>
      </c>
    </row>
    <row r="548" spans="1:3">
      <c r="A548" s="5">
        <v>524</v>
      </c>
      <c r="B548" s="5">
        <v>247971.54028566473</v>
      </c>
      <c r="C548" s="5">
        <v>-178587.54028566473</v>
      </c>
    </row>
    <row r="549" spans="1:3">
      <c r="A549" s="5">
        <v>525</v>
      </c>
      <c r="B549" s="5">
        <v>186377.62211048903</v>
      </c>
      <c r="C549" s="5">
        <v>-177785.62211048903</v>
      </c>
    </row>
    <row r="550" spans="1:3">
      <c r="A550" s="5">
        <v>526</v>
      </c>
      <c r="B550" s="5">
        <v>457911.37406584108</v>
      </c>
      <c r="C550" s="5">
        <v>-294503.37406584108</v>
      </c>
    </row>
    <row r="551" spans="1:3">
      <c r="A551" s="5">
        <v>527</v>
      </c>
      <c r="B551" s="5">
        <v>255345.46006719983</v>
      </c>
      <c r="C551" s="5">
        <v>-189004.46006719983</v>
      </c>
    </row>
    <row r="552" spans="1:3">
      <c r="A552" s="5">
        <v>528</v>
      </c>
      <c r="B552" s="5">
        <v>265755.69975877885</v>
      </c>
      <c r="C552" s="5">
        <v>-178263.69975877885</v>
      </c>
    </row>
    <row r="553" spans="1:3">
      <c r="A553" s="5">
        <v>529</v>
      </c>
      <c r="B553" s="5">
        <v>191148.98196912938</v>
      </c>
      <c r="C553" s="5">
        <v>-173613.98196912938</v>
      </c>
    </row>
    <row r="554" spans="1:3">
      <c r="A554" s="5">
        <v>530</v>
      </c>
      <c r="B554" s="5">
        <v>255779.22005434896</v>
      </c>
      <c r="C554" s="5">
        <v>-175823.22005434896</v>
      </c>
    </row>
    <row r="555" spans="1:3">
      <c r="A555" s="5">
        <v>531</v>
      </c>
      <c r="B555" s="5">
        <v>247104.02031136648</v>
      </c>
      <c r="C555" s="5">
        <v>-202353.02031136648</v>
      </c>
    </row>
    <row r="556" spans="1:3">
      <c r="A556" s="5">
        <v>532</v>
      </c>
      <c r="B556" s="5">
        <v>371159.37663601612</v>
      </c>
      <c r="C556" s="5">
        <v>-173891.37663601612</v>
      </c>
    </row>
    <row r="557" spans="1:3">
      <c r="A557" s="5">
        <v>533</v>
      </c>
      <c r="B557" s="5">
        <v>224982.2609667611</v>
      </c>
      <c r="C557" s="5">
        <v>-176829.2609667611</v>
      </c>
    </row>
    <row r="558" spans="1:3">
      <c r="A558" s="5">
        <v>534</v>
      </c>
      <c r="B558" s="5">
        <v>371159.37663601612</v>
      </c>
      <c r="C558" s="5">
        <v>-107846.37663601612</v>
      </c>
    </row>
    <row r="559" spans="1:3">
      <c r="A559" s="5">
        <v>535</v>
      </c>
      <c r="B559" s="5">
        <v>179003.70232895389</v>
      </c>
      <c r="C559" s="5">
        <v>-171206.70232895389</v>
      </c>
    </row>
    <row r="560" spans="1:3">
      <c r="A560" s="5">
        <v>536</v>
      </c>
      <c r="B560" s="5">
        <v>180738.74227755039</v>
      </c>
      <c r="C560" s="5">
        <v>-171504.74227755039</v>
      </c>
    </row>
    <row r="561" spans="1:3">
      <c r="A561" s="5">
        <v>537</v>
      </c>
      <c r="B561" s="5">
        <v>202860.50162215577</v>
      </c>
      <c r="C561" s="5">
        <v>-176093.50162215577</v>
      </c>
    </row>
    <row r="562" spans="1:3">
      <c r="A562" s="5">
        <v>538</v>
      </c>
      <c r="B562" s="5">
        <v>227584.82088965585</v>
      </c>
      <c r="C562" s="5">
        <v>-174537.82088965585</v>
      </c>
    </row>
    <row r="563" spans="1:3">
      <c r="A563" s="5">
        <v>539</v>
      </c>
      <c r="B563" s="5">
        <v>187678.90207193641</v>
      </c>
      <c r="C563" s="5">
        <v>-172943.90207193641</v>
      </c>
    </row>
    <row r="564" spans="1:3">
      <c r="A564" s="5">
        <v>540</v>
      </c>
      <c r="B564" s="5">
        <v>205896.82153219962</v>
      </c>
      <c r="C564" s="5">
        <v>-177189.82153219962</v>
      </c>
    </row>
    <row r="565" spans="1:3">
      <c r="A565" s="5">
        <v>541</v>
      </c>
      <c r="B565" s="5">
        <v>255779.22005434896</v>
      </c>
      <c r="C565" s="5">
        <v>-169789.22005434896</v>
      </c>
    </row>
    <row r="566" spans="1:3">
      <c r="A566" s="5">
        <v>542</v>
      </c>
      <c r="B566" s="5">
        <v>180304.98229040127</v>
      </c>
      <c r="C566" s="5">
        <v>-171465.98229040127</v>
      </c>
    </row>
    <row r="567" spans="1:3">
      <c r="A567" s="5">
        <v>543</v>
      </c>
      <c r="B567" s="5">
        <v>255345.46006719983</v>
      </c>
      <c r="C567" s="5">
        <v>-193315.46006719983</v>
      </c>
    </row>
    <row r="568" spans="1:3">
      <c r="A568" s="5">
        <v>544</v>
      </c>
      <c r="B568" s="5">
        <v>177268.66238035739</v>
      </c>
      <c r="C568" s="5">
        <v>-170577.66238035739</v>
      </c>
    </row>
    <row r="569" spans="1:3">
      <c r="A569" s="5">
        <v>545</v>
      </c>
      <c r="B569" s="5">
        <v>178569.94234180477</v>
      </c>
      <c r="C569" s="5">
        <v>-171125.94234180477</v>
      </c>
    </row>
    <row r="570" spans="1:3">
      <c r="A570" s="5">
        <v>546</v>
      </c>
      <c r="B570" s="5">
        <v>194185.30187917326</v>
      </c>
      <c r="C570" s="5">
        <v>-174358.30187917326</v>
      </c>
    </row>
    <row r="571" spans="1:3">
      <c r="A571" s="5">
        <v>547</v>
      </c>
      <c r="B571" s="5">
        <v>255345.46006719983</v>
      </c>
      <c r="C571" s="5">
        <v>-196773.46006719983</v>
      </c>
    </row>
    <row r="572" spans="1:3">
      <c r="A572" s="5">
        <v>548</v>
      </c>
      <c r="B572" s="5">
        <v>209040.74081890064</v>
      </c>
      <c r="C572" s="5">
        <v>-158376.74081890064</v>
      </c>
    </row>
    <row r="573" spans="1:3">
      <c r="A573" s="5">
        <v>549</v>
      </c>
      <c r="B573" s="5">
        <v>181172.50226469952</v>
      </c>
      <c r="C573" s="5">
        <v>-171650.50226469952</v>
      </c>
    </row>
    <row r="574" spans="1:3">
      <c r="A574" s="5">
        <v>550</v>
      </c>
      <c r="B574" s="5">
        <v>181606.26225184865</v>
      </c>
      <c r="C574" s="5">
        <v>-171707.26225184865</v>
      </c>
    </row>
    <row r="575" spans="1:3">
      <c r="A575" s="5">
        <v>551</v>
      </c>
      <c r="B575" s="5">
        <v>371159.37663601612</v>
      </c>
      <c r="C575" s="5">
        <v>-232528.37663601612</v>
      </c>
    </row>
    <row r="576" spans="1:3">
      <c r="A576" s="5">
        <v>552</v>
      </c>
      <c r="B576" s="5">
        <v>255345.46006719983</v>
      </c>
      <c r="C576" s="5">
        <v>-159915.46006719983</v>
      </c>
    </row>
    <row r="577" spans="1:3">
      <c r="A577" s="5">
        <v>553</v>
      </c>
      <c r="B577" s="5">
        <v>255779.22005434896</v>
      </c>
      <c r="C577" s="5">
        <v>-208750.22005434896</v>
      </c>
    </row>
    <row r="578" spans="1:3">
      <c r="A578" s="5">
        <v>554</v>
      </c>
      <c r="B578" s="5">
        <v>212403.22133943648</v>
      </c>
      <c r="C578" s="5">
        <v>-174701.22133943648</v>
      </c>
    </row>
    <row r="579" spans="1:3">
      <c r="A579" s="5">
        <v>555</v>
      </c>
      <c r="B579" s="5">
        <v>371159.37663601612</v>
      </c>
      <c r="C579" s="5">
        <v>-195264.37663601612</v>
      </c>
    </row>
    <row r="580" spans="1:3">
      <c r="A580" s="5">
        <v>556</v>
      </c>
      <c r="B580" s="5">
        <v>284841.13919334032</v>
      </c>
      <c r="C580" s="5">
        <v>-225235.13919334032</v>
      </c>
    </row>
    <row r="581" spans="1:3">
      <c r="A581" s="5">
        <v>557</v>
      </c>
      <c r="B581" s="5">
        <v>212739.4693914901</v>
      </c>
      <c r="C581" s="5">
        <v>-113584.4693914901</v>
      </c>
    </row>
    <row r="582" spans="1:3">
      <c r="A582" s="5">
        <v>558</v>
      </c>
      <c r="B582" s="5">
        <v>397003.40191685467</v>
      </c>
      <c r="C582" s="5">
        <v>-127757.40191685467</v>
      </c>
    </row>
    <row r="583" spans="1:3">
      <c r="A583" s="5">
        <v>559</v>
      </c>
      <c r="B583" s="5">
        <v>202652.02782988251</v>
      </c>
      <c r="C583" s="5">
        <v>-163268.02782988251</v>
      </c>
    </row>
    <row r="584" spans="1:3">
      <c r="A584" s="5">
        <v>560</v>
      </c>
      <c r="B584" s="5">
        <v>337151.24865131651</v>
      </c>
      <c r="C584" s="5">
        <v>-69755.248651316506</v>
      </c>
    </row>
    <row r="585" spans="1:3">
      <c r="A585" s="5">
        <v>561</v>
      </c>
      <c r="B585" s="5">
        <v>202652.02782988251</v>
      </c>
      <c r="C585" s="5">
        <v>-164688.02782988251</v>
      </c>
    </row>
    <row r="586" spans="1:3">
      <c r="A586" s="5">
        <v>562</v>
      </c>
      <c r="B586" s="5">
        <v>195590.81873675724</v>
      </c>
      <c r="C586" s="5">
        <v>-147673.81873675724</v>
      </c>
    </row>
    <row r="587" spans="1:3">
      <c r="A587" s="5">
        <v>563</v>
      </c>
      <c r="B587" s="5">
        <v>169027.22262452403</v>
      </c>
      <c r="C587" s="5">
        <v>-168614.22262452403</v>
      </c>
    </row>
    <row r="588" spans="1:3">
      <c r="A588" s="5">
        <v>564</v>
      </c>
      <c r="B588" s="5">
        <v>1736279.3932462838</v>
      </c>
      <c r="C588" s="5">
        <v>-218934.39324628375</v>
      </c>
    </row>
    <row r="589" spans="1:3">
      <c r="A589" s="5">
        <v>565</v>
      </c>
      <c r="B589" s="5">
        <v>4105483.1680158437</v>
      </c>
      <c r="C589" s="5">
        <v>6979449.8319841567</v>
      </c>
    </row>
    <row r="590" spans="1:3">
      <c r="A590" s="5">
        <v>566</v>
      </c>
      <c r="B590" s="5">
        <v>610520.91497088107</v>
      </c>
      <c r="C590" s="5">
        <v>790489.08502911893</v>
      </c>
    </row>
    <row r="591" spans="1:3">
      <c r="A591" s="5">
        <v>567</v>
      </c>
      <c r="B591" s="5">
        <v>969748.1589018082</v>
      </c>
      <c r="C591" s="5">
        <v>515487.8410981918</v>
      </c>
    </row>
    <row r="592" spans="1:3">
      <c r="A592" s="5">
        <v>568</v>
      </c>
      <c r="B592" s="5">
        <v>208368.24471479349</v>
      </c>
      <c r="C592" s="5">
        <v>-180681.24471479349</v>
      </c>
    </row>
    <row r="593" spans="1:3">
      <c r="A593" s="5">
        <v>569</v>
      </c>
      <c r="B593" s="5">
        <v>170328.50258597141</v>
      </c>
      <c r="C593" s="5">
        <v>-168642.50258597141</v>
      </c>
    </row>
    <row r="594" spans="1:3">
      <c r="A594" s="5">
        <v>570</v>
      </c>
      <c r="B594" s="5">
        <v>199289.54730934667</v>
      </c>
      <c r="C594" s="5">
        <v>-175530.54730934667</v>
      </c>
    </row>
    <row r="595" spans="1:3">
      <c r="A595" s="5">
        <v>571</v>
      </c>
      <c r="B595" s="5">
        <v>673063.05265284795</v>
      </c>
      <c r="C595" s="5">
        <v>-280868.05265284795</v>
      </c>
    </row>
    <row r="596" spans="1:3">
      <c r="A596" s="5">
        <v>572</v>
      </c>
      <c r="B596" s="5">
        <v>169027.22262452403</v>
      </c>
      <c r="C596" s="5">
        <v>-168996.22262452403</v>
      </c>
    </row>
    <row r="597" spans="1:3">
      <c r="A597" s="5">
        <v>573</v>
      </c>
      <c r="B597" s="5">
        <v>299155.21876926144</v>
      </c>
      <c r="C597" s="5">
        <v>-120696.21876926144</v>
      </c>
    </row>
    <row r="598" spans="1:3">
      <c r="A598" s="5">
        <v>574</v>
      </c>
      <c r="B598" s="5">
        <v>298721.45878211234</v>
      </c>
      <c r="C598" s="5">
        <v>-99387.458782112342</v>
      </c>
    </row>
    <row r="599" spans="1:3">
      <c r="A599" s="5">
        <v>575</v>
      </c>
      <c r="B599" s="5">
        <v>299155.21876926144</v>
      </c>
      <c r="C599" s="5">
        <v>-119517.21876926144</v>
      </c>
    </row>
    <row r="600" spans="1:3">
      <c r="A600" s="5">
        <v>576</v>
      </c>
      <c r="B600" s="5">
        <v>298721.45878211234</v>
      </c>
      <c r="C600" s="5">
        <v>-107673.45878211234</v>
      </c>
    </row>
    <row r="601" spans="1:3">
      <c r="A601" s="5">
        <v>577</v>
      </c>
      <c r="B601" s="5">
        <v>299155.21876926144</v>
      </c>
      <c r="C601" s="5">
        <v>-112659.21876926144</v>
      </c>
    </row>
    <row r="602" spans="1:3">
      <c r="A602" s="5">
        <v>578</v>
      </c>
      <c r="B602" s="5">
        <v>298721.45878211234</v>
      </c>
      <c r="C602" s="5">
        <v>-106964.45878211234</v>
      </c>
    </row>
    <row r="603" spans="1:3">
      <c r="A603" s="5">
        <v>579</v>
      </c>
      <c r="B603" s="5">
        <v>202652.02782988251</v>
      </c>
      <c r="C603" s="5">
        <v>-156112.02782988251</v>
      </c>
    </row>
    <row r="604" spans="1:3">
      <c r="A604" s="5">
        <v>580</v>
      </c>
      <c r="B604" s="5">
        <v>202652.02782988251</v>
      </c>
      <c r="C604" s="5">
        <v>-176148.02782988251</v>
      </c>
    </row>
    <row r="605" spans="1:3">
      <c r="A605" s="5">
        <v>581</v>
      </c>
      <c r="B605" s="5">
        <v>174070.94340532779</v>
      </c>
      <c r="C605" s="5">
        <v>-173609.94340532779</v>
      </c>
    </row>
    <row r="606" spans="1:3">
      <c r="A606" s="5">
        <v>582</v>
      </c>
      <c r="B606" s="5">
        <v>249726.75511738443</v>
      </c>
      <c r="C606" s="5">
        <v>-158654.75511738443</v>
      </c>
    </row>
    <row r="607" spans="1:3">
      <c r="A607" s="5">
        <v>583</v>
      </c>
      <c r="B607" s="5">
        <v>215429.45380791876</v>
      </c>
      <c r="C607" s="5">
        <v>-162629.45380791876</v>
      </c>
    </row>
    <row r="608" spans="1:3">
      <c r="A608" s="5">
        <v>584</v>
      </c>
      <c r="B608" s="5">
        <v>228879.37589006216</v>
      </c>
      <c r="C608" s="5">
        <v>-161112.37589006216</v>
      </c>
    </row>
    <row r="609" spans="1:3">
      <c r="A609" s="5">
        <v>585</v>
      </c>
      <c r="B609" s="5">
        <v>354972.39541015658</v>
      </c>
      <c r="C609" s="5">
        <v>-148941.39541015658</v>
      </c>
    </row>
    <row r="610" spans="1:3">
      <c r="A610" s="5">
        <v>586</v>
      </c>
      <c r="B610" s="5">
        <v>313950.13305961917</v>
      </c>
      <c r="C610" s="5">
        <v>-151868.13305961917</v>
      </c>
    </row>
    <row r="611" spans="1:3">
      <c r="A611" s="5">
        <v>587</v>
      </c>
      <c r="B611" s="5">
        <v>221818.16679693689</v>
      </c>
      <c r="C611" s="5">
        <v>-162238.16679693689</v>
      </c>
    </row>
    <row r="612" spans="1:3">
      <c r="A612" s="5">
        <v>588</v>
      </c>
      <c r="B612" s="5">
        <v>190883.34600800707</v>
      </c>
      <c r="C612" s="5">
        <v>-168423.34600800707</v>
      </c>
    </row>
    <row r="613" spans="1:3">
      <c r="A613" s="5">
        <v>589</v>
      </c>
      <c r="B613" s="5">
        <v>385907.2161990864</v>
      </c>
      <c r="C613" s="5">
        <v>-100279.2161990864</v>
      </c>
    </row>
    <row r="614" spans="1:3">
      <c r="A614" s="5">
        <v>590</v>
      </c>
      <c r="B614" s="5">
        <v>289404.02525970747</v>
      </c>
      <c r="C614" s="5">
        <v>-131765.02525970747</v>
      </c>
    </row>
    <row r="615" spans="1:3">
      <c r="A615" s="5">
        <v>591</v>
      </c>
      <c r="B615" s="5">
        <v>733547.35225624684</v>
      </c>
      <c r="C615" s="5">
        <v>1808114.6477437532</v>
      </c>
    </row>
    <row r="616" spans="1:3">
      <c r="A616" s="5">
        <v>592</v>
      </c>
      <c r="B616" s="5">
        <v>1614221.3503508323</v>
      </c>
      <c r="C616" s="5">
        <v>5722458.6496491674</v>
      </c>
    </row>
    <row r="617" spans="1:3">
      <c r="A617" s="5">
        <v>593</v>
      </c>
      <c r="B617" s="5">
        <v>174299.59208072425</v>
      </c>
      <c r="C617" s="5">
        <v>-170393.59208072425</v>
      </c>
    </row>
    <row r="618" spans="1:3">
      <c r="A618" s="5">
        <v>594</v>
      </c>
      <c r="B618" s="5">
        <v>176182.58117222431</v>
      </c>
      <c r="C618" s="5">
        <v>-170439.58117222431</v>
      </c>
    </row>
    <row r="619" spans="1:3">
      <c r="A619" s="5">
        <v>595</v>
      </c>
      <c r="B619" s="5">
        <v>173546.39644412423</v>
      </c>
      <c r="C619" s="5">
        <v>-170192.39644412423</v>
      </c>
    </row>
    <row r="620" spans="1:3">
      <c r="A620" s="5">
        <v>596</v>
      </c>
      <c r="B620" s="5">
        <v>183714.53753822463</v>
      </c>
      <c r="C620" s="5">
        <v>-171305.53753822463</v>
      </c>
    </row>
    <row r="621" spans="1:3">
      <c r="A621" s="5">
        <v>597</v>
      </c>
      <c r="B621" s="5">
        <v>1021247.9105543352</v>
      </c>
      <c r="C621" s="5">
        <v>183944.08944566478</v>
      </c>
    </row>
    <row r="622" spans="1:3">
      <c r="A622" s="5">
        <v>598</v>
      </c>
      <c r="B622" s="5">
        <v>184830.88107104253</v>
      </c>
      <c r="C622" s="5">
        <v>-139965.88107104253</v>
      </c>
    </row>
    <row r="623" spans="1:3">
      <c r="A623" s="5">
        <v>599</v>
      </c>
      <c r="B623" s="5">
        <v>197944.55510113234</v>
      </c>
      <c r="C623" s="5">
        <v>-116663.55510113234</v>
      </c>
    </row>
    <row r="624" spans="1:3">
      <c r="A624" s="5">
        <v>600</v>
      </c>
      <c r="B624" s="5">
        <v>281670.32006247505</v>
      </c>
      <c r="C624" s="5">
        <v>34324.679937524954</v>
      </c>
    </row>
    <row r="625" spans="1:3">
      <c r="A625" s="5">
        <v>601</v>
      </c>
      <c r="B625" s="5">
        <v>671381.81239258009</v>
      </c>
      <c r="C625" s="5">
        <v>53438.18760741991</v>
      </c>
    </row>
    <row r="626" spans="1:3">
      <c r="A626" s="5">
        <v>602</v>
      </c>
      <c r="B626" s="5">
        <v>252752.98758586671</v>
      </c>
      <c r="C626" s="5">
        <v>-185330.98758586671</v>
      </c>
    </row>
    <row r="627" spans="1:3">
      <c r="A627" s="5">
        <v>603</v>
      </c>
      <c r="B627" s="5">
        <v>177097.17587381008</v>
      </c>
      <c r="C627" s="5">
        <v>-165642.17587381008</v>
      </c>
    </row>
    <row r="628" spans="1:3">
      <c r="A628" s="5">
        <v>604</v>
      </c>
      <c r="B628" s="5">
        <v>175079.68756148856</v>
      </c>
      <c r="C628" s="5">
        <v>-166350.68756148856</v>
      </c>
    </row>
    <row r="629" spans="1:3">
      <c r="A629" s="5">
        <v>605</v>
      </c>
      <c r="B629" s="5">
        <v>186848.36938336404</v>
      </c>
      <c r="C629" s="5">
        <v>-162608.36938336404</v>
      </c>
    </row>
    <row r="630" spans="1:3">
      <c r="A630" s="5">
        <v>606</v>
      </c>
      <c r="B630" s="5">
        <v>183149.64081077461</v>
      </c>
      <c r="C630" s="5">
        <v>-163539.64081077461</v>
      </c>
    </row>
    <row r="631" spans="1:3">
      <c r="A631" s="5">
        <v>607</v>
      </c>
      <c r="B631" s="5">
        <v>182813.39275872102</v>
      </c>
      <c r="C631" s="5">
        <v>-163395.39275872102</v>
      </c>
    </row>
    <row r="632" spans="1:3">
      <c r="A632" s="5">
        <v>608</v>
      </c>
      <c r="B632" s="5">
        <v>180795.90444639951</v>
      </c>
      <c r="C632" s="5">
        <v>-164259.90444639951</v>
      </c>
    </row>
    <row r="633" spans="1:3">
      <c r="A633" s="5">
        <v>609</v>
      </c>
      <c r="B633" s="5">
        <v>253761.73174202745</v>
      </c>
      <c r="C633" s="5">
        <v>-193774.73174202745</v>
      </c>
    </row>
    <row r="634" spans="1:3">
      <c r="A634" s="5">
        <v>610</v>
      </c>
      <c r="B634" s="5">
        <v>254434.22784613463</v>
      </c>
      <c r="C634" s="5">
        <v>-184887.22784613463</v>
      </c>
    </row>
    <row r="635" spans="1:3">
      <c r="A635" s="5">
        <v>611</v>
      </c>
      <c r="B635" s="5">
        <v>229551.87199416934</v>
      </c>
      <c r="C635" s="5">
        <v>131791.12800583066</v>
      </c>
    </row>
    <row r="636" spans="1:3">
      <c r="A636" s="5">
        <v>612</v>
      </c>
      <c r="B636" s="5">
        <v>602114.71366954152</v>
      </c>
      <c r="C636" s="5">
        <v>-138971.71366954152</v>
      </c>
    </row>
    <row r="637" spans="1:3">
      <c r="A637" s="5">
        <v>613</v>
      </c>
      <c r="B637" s="5">
        <v>241334.00373812695</v>
      </c>
      <c r="C637" s="5">
        <v>-125925.00373812695</v>
      </c>
    </row>
    <row r="638" spans="1:3">
      <c r="A638" s="5">
        <v>614</v>
      </c>
      <c r="B638" s="5">
        <v>513990.824187338</v>
      </c>
      <c r="C638" s="5">
        <v>-91117.824187338003</v>
      </c>
    </row>
    <row r="639" spans="1:3">
      <c r="A639" s="5">
        <v>615</v>
      </c>
      <c r="B639" s="5">
        <v>552403.80165393953</v>
      </c>
      <c r="C639" s="5">
        <v>-196940.80165393953</v>
      </c>
    </row>
    <row r="640" spans="1:3">
      <c r="A640" s="5">
        <v>616</v>
      </c>
      <c r="B640" s="5">
        <v>628853.1587688427</v>
      </c>
      <c r="C640" s="5">
        <v>-63988.158768842695</v>
      </c>
    </row>
    <row r="641" spans="1:3">
      <c r="A641" s="5">
        <v>617</v>
      </c>
      <c r="B641" s="5">
        <v>237568.02555512681</v>
      </c>
      <c r="C641" s="5">
        <v>-119152.02555512681</v>
      </c>
    </row>
    <row r="642" spans="1:3">
      <c r="A642" s="5">
        <v>618</v>
      </c>
      <c r="B642" s="5">
        <v>188610.30917612484</v>
      </c>
      <c r="C642" s="5">
        <v>-154974.30917612484</v>
      </c>
    </row>
    <row r="643" spans="1:3">
      <c r="A643" s="5">
        <v>619</v>
      </c>
      <c r="B643" s="5">
        <v>289915.12229882891</v>
      </c>
      <c r="C643" s="5">
        <v>-89667.122298828908</v>
      </c>
    </row>
    <row r="644" spans="1:3">
      <c r="A644" s="5">
        <v>620</v>
      </c>
      <c r="B644" s="5">
        <v>303526.44344595802</v>
      </c>
      <c r="C644" s="5">
        <v>-178835.44344595802</v>
      </c>
    </row>
    <row r="645" spans="1:3">
      <c r="A645" s="5">
        <v>621</v>
      </c>
      <c r="B645" s="5">
        <v>184208.8221747434</v>
      </c>
      <c r="C645" s="5">
        <v>-163532.8221747434</v>
      </c>
    </row>
    <row r="646" spans="1:3">
      <c r="A646" s="5">
        <v>622</v>
      </c>
      <c r="B646" s="5">
        <v>215873.30123662949</v>
      </c>
      <c r="C646" s="5">
        <v>-162439.30123662949</v>
      </c>
    </row>
    <row r="647" spans="1:3">
      <c r="A647" s="5">
        <v>623</v>
      </c>
      <c r="B647" s="5">
        <v>208499.38145509438</v>
      </c>
      <c r="C647" s="5">
        <v>-160681.38145509438</v>
      </c>
    </row>
    <row r="648" spans="1:3">
      <c r="A648" s="5">
        <v>624</v>
      </c>
      <c r="B648" s="5">
        <v>177769.67197791726</v>
      </c>
      <c r="C648" s="5">
        <v>-174705.67197791726</v>
      </c>
    </row>
    <row r="649" spans="1:3">
      <c r="A649" s="5">
        <v>625</v>
      </c>
      <c r="B649" s="5">
        <v>246028.02654479499</v>
      </c>
      <c r="C649" s="5">
        <v>-218001.02654479499</v>
      </c>
    </row>
    <row r="650" spans="1:3">
      <c r="A650" s="5">
        <v>626</v>
      </c>
      <c r="B650" s="5">
        <v>172389.70314505987</v>
      </c>
      <c r="C650" s="5">
        <v>-171238.70314505987</v>
      </c>
    </row>
    <row r="651" spans="1:3">
      <c r="A651" s="5">
        <v>627</v>
      </c>
      <c r="B651" s="5">
        <v>241656.80186809838</v>
      </c>
      <c r="C651" s="5">
        <v>-216123.80186809838</v>
      </c>
    </row>
    <row r="652" spans="1:3">
      <c r="A652" s="5">
        <v>628</v>
      </c>
      <c r="B652" s="5">
        <v>202652.02782988251</v>
      </c>
      <c r="C652" s="5">
        <v>-157033.02782988251</v>
      </c>
    </row>
    <row r="653" spans="1:3">
      <c r="A653" s="5">
        <v>629</v>
      </c>
      <c r="B653" s="5">
        <v>202652.02782988251</v>
      </c>
      <c r="C653" s="5">
        <v>-157029.02782988251</v>
      </c>
    </row>
    <row r="654" spans="1:3">
      <c r="A654" s="5">
        <v>630</v>
      </c>
      <c r="B654" s="5">
        <v>180795.90444639951</v>
      </c>
      <c r="C654" s="5">
        <v>-158788.90444639951</v>
      </c>
    </row>
    <row r="655" spans="1:3">
      <c r="A655" s="5">
        <v>631</v>
      </c>
      <c r="B655" s="5">
        <v>471058.67290113628</v>
      </c>
      <c r="C655" s="5">
        <v>1061474.3270988637</v>
      </c>
    </row>
    <row r="656" spans="1:3">
      <c r="A656" s="5">
        <v>632</v>
      </c>
      <c r="B656" s="5">
        <v>243216.99282962704</v>
      </c>
      <c r="C656" s="5">
        <v>65817.007170372963</v>
      </c>
    </row>
    <row r="657" spans="1:3">
      <c r="A657" s="5">
        <v>633</v>
      </c>
      <c r="B657" s="5">
        <v>268220.39798033162</v>
      </c>
      <c r="C657" s="5">
        <v>-142975.39798033162</v>
      </c>
    </row>
    <row r="658" spans="1:3">
      <c r="A658" s="5">
        <v>634</v>
      </c>
      <c r="B658" s="5">
        <v>501912.7941575732</v>
      </c>
      <c r="C658" s="5">
        <v>303776.2058424268</v>
      </c>
    </row>
    <row r="659" spans="1:3">
      <c r="A659" s="5">
        <v>635</v>
      </c>
      <c r="B659" s="5">
        <v>349794.17540853133</v>
      </c>
      <c r="C659" s="5">
        <v>999707.82459146867</v>
      </c>
    </row>
    <row r="660" spans="1:3">
      <c r="A660" s="5">
        <v>636</v>
      </c>
      <c r="B660" s="5">
        <v>444898.57445136731</v>
      </c>
      <c r="C660" s="5">
        <v>-62699.574451367313</v>
      </c>
    </row>
    <row r="661" spans="1:3">
      <c r="A661" s="5">
        <v>637</v>
      </c>
      <c r="B661" s="5">
        <v>586304.33026198205</v>
      </c>
      <c r="C661" s="5">
        <v>71442.669738017954</v>
      </c>
    </row>
    <row r="662" spans="1:3">
      <c r="A662" s="5">
        <v>638</v>
      </c>
      <c r="B662" s="5">
        <v>342097.45749702479</v>
      </c>
      <c r="C662" s="5">
        <v>-95775.457497024792</v>
      </c>
    </row>
    <row r="663" spans="1:3">
      <c r="A663" s="5">
        <v>639</v>
      </c>
      <c r="B663" s="5">
        <v>1739238.3761043553</v>
      </c>
      <c r="C663" s="5">
        <v>1022927.6238956447</v>
      </c>
    </row>
    <row r="664" spans="1:3">
      <c r="A664" s="5">
        <v>640</v>
      </c>
      <c r="B664" s="5">
        <v>230036.06918912649</v>
      </c>
      <c r="C664" s="5">
        <v>-73603.069189126487</v>
      </c>
    </row>
    <row r="665" spans="1:3">
      <c r="A665" s="5">
        <v>641</v>
      </c>
      <c r="B665" s="5">
        <v>170910.21171602412</v>
      </c>
      <c r="C665" s="5">
        <v>-169843.21171602412</v>
      </c>
    </row>
    <row r="666" spans="1:3">
      <c r="A666" s="5">
        <v>642</v>
      </c>
      <c r="B666" s="5">
        <v>170533.61389772411</v>
      </c>
      <c r="C666" s="5">
        <v>-169643.61389772411</v>
      </c>
    </row>
    <row r="667" spans="1:3">
      <c r="A667" s="5">
        <v>643</v>
      </c>
      <c r="B667" s="5">
        <v>172040.00517092415</v>
      </c>
      <c r="C667" s="5">
        <v>-170667.00517092415</v>
      </c>
    </row>
    <row r="668" spans="1:3">
      <c r="A668" s="5">
        <v>644</v>
      </c>
      <c r="B668" s="5">
        <v>170533.61389772411</v>
      </c>
      <c r="C668" s="5">
        <v>-169596.61389772411</v>
      </c>
    </row>
    <row r="669" spans="1:3">
      <c r="A669" s="5">
        <v>645</v>
      </c>
      <c r="B669" s="5">
        <v>173922.99426242424</v>
      </c>
      <c r="C669" s="5">
        <v>-171609.99426242424</v>
      </c>
    </row>
    <row r="670" spans="1:3">
      <c r="A670" s="5">
        <v>646</v>
      </c>
      <c r="B670" s="5">
        <v>172040.00517092415</v>
      </c>
      <c r="C670" s="5">
        <v>-170343.00517092415</v>
      </c>
    </row>
    <row r="671" spans="1:3">
      <c r="A671" s="5">
        <v>647</v>
      </c>
      <c r="B671" s="5">
        <v>187520.86548747122</v>
      </c>
      <c r="C671" s="5">
        <v>-136985.86548747122</v>
      </c>
    </row>
    <row r="672" spans="1:3">
      <c r="A672" s="5">
        <v>648</v>
      </c>
      <c r="B672" s="5">
        <v>314622.62916372635</v>
      </c>
      <c r="C672" s="5">
        <v>73499.370836273651</v>
      </c>
    </row>
    <row r="673" spans="1:3">
      <c r="A673" s="5">
        <v>649</v>
      </c>
      <c r="B673" s="5">
        <v>385907.2161990864</v>
      </c>
      <c r="C673" s="5">
        <v>-118378.2161990864</v>
      </c>
    </row>
    <row r="674" spans="1:3">
      <c r="A674" s="5">
        <v>650</v>
      </c>
      <c r="B674" s="5">
        <v>172793.20080752418</v>
      </c>
      <c r="C674" s="5">
        <v>-170215.20080752418</v>
      </c>
    </row>
    <row r="675" spans="1:3">
      <c r="A675" s="5">
        <v>651</v>
      </c>
      <c r="B675" s="5">
        <v>230412.66700742653</v>
      </c>
      <c r="C675" s="5">
        <v>-189607.66700742653</v>
      </c>
    </row>
    <row r="676" spans="1:3">
      <c r="A676" s="5">
        <v>652</v>
      </c>
      <c r="B676" s="5">
        <v>319666.34994453017</v>
      </c>
      <c r="C676" s="5">
        <v>-182090.34994453017</v>
      </c>
    </row>
    <row r="677" spans="1:3">
      <c r="A677" s="5">
        <v>653</v>
      </c>
      <c r="B677" s="5">
        <v>319666.34994453017</v>
      </c>
      <c r="C677" s="5">
        <v>197933.65005546983</v>
      </c>
    </row>
    <row r="678" spans="1:3">
      <c r="A678" s="5">
        <v>654</v>
      </c>
      <c r="B678" s="5">
        <v>628005.81367766764</v>
      </c>
      <c r="C678" s="5">
        <v>113897.18632233236</v>
      </c>
    </row>
    <row r="679" spans="1:3">
      <c r="A679" s="5">
        <v>655</v>
      </c>
      <c r="B679" s="5">
        <v>203660.77198604328</v>
      </c>
      <c r="C679" s="5">
        <v>-146922.77198604328</v>
      </c>
    </row>
    <row r="680" spans="1:3">
      <c r="A680" s="5">
        <v>656</v>
      </c>
      <c r="B680" s="5">
        <v>198280.80315318593</v>
      </c>
      <c r="C680" s="5">
        <v>-150094.80315318593</v>
      </c>
    </row>
    <row r="681" spans="1:3">
      <c r="A681" s="5">
        <v>657</v>
      </c>
      <c r="B681" s="5">
        <v>217110.69406818668</v>
      </c>
      <c r="C681" s="5">
        <v>-142201.69406818668</v>
      </c>
    </row>
    <row r="682" spans="1:3">
      <c r="A682" s="5">
        <v>658</v>
      </c>
      <c r="B682" s="5">
        <v>362221.90341243183</v>
      </c>
      <c r="C682" s="5">
        <v>-269455.90341243183</v>
      </c>
    </row>
    <row r="683" spans="1:3">
      <c r="A683" s="5">
        <v>659</v>
      </c>
      <c r="B683" s="5">
        <v>208704.49276684708</v>
      </c>
      <c r="C683" s="5">
        <v>-171319.49276684708</v>
      </c>
    </row>
    <row r="684" spans="1:3">
      <c r="A684" s="5">
        <v>660</v>
      </c>
      <c r="B684" s="5">
        <v>205933.80881792551</v>
      </c>
      <c r="C684" s="5">
        <v>-151873.80881792551</v>
      </c>
    </row>
    <row r="685" spans="1:3">
      <c r="A685" s="5">
        <v>661</v>
      </c>
      <c r="B685" s="5">
        <v>236276.83303524103</v>
      </c>
      <c r="C685" s="5">
        <v>-213945.83303524103</v>
      </c>
    </row>
    <row r="686" spans="1:3">
      <c r="A686" s="5">
        <v>662</v>
      </c>
      <c r="B686" s="5">
        <v>219464.43043256178</v>
      </c>
      <c r="C686" s="5">
        <v>-179212.43043256178</v>
      </c>
    </row>
    <row r="687" spans="1:3">
      <c r="A687" s="5">
        <v>663</v>
      </c>
      <c r="B687" s="5">
        <v>295120.24214461842</v>
      </c>
      <c r="C687" s="5">
        <v>-140991.24214461842</v>
      </c>
    </row>
    <row r="688" spans="1:3">
      <c r="A688" s="5">
        <v>664</v>
      </c>
      <c r="B688" s="5">
        <v>409780.82789489091</v>
      </c>
      <c r="C688" s="5">
        <v>-131282.82789489091</v>
      </c>
    </row>
    <row r="689" spans="1:3">
      <c r="A689" s="5">
        <v>665</v>
      </c>
      <c r="B689" s="5">
        <v>278307.83954193915</v>
      </c>
      <c r="C689" s="5">
        <v>-155094.83954193915</v>
      </c>
    </row>
    <row r="690" spans="1:3">
      <c r="A690" s="5">
        <v>666</v>
      </c>
      <c r="B690" s="5">
        <v>336142.50449515576</v>
      </c>
      <c r="C690" s="5">
        <v>-155459.50449515576</v>
      </c>
    </row>
    <row r="691" spans="1:3">
      <c r="A691" s="5">
        <v>667</v>
      </c>
      <c r="B691" s="5">
        <v>224387.10191462626</v>
      </c>
      <c r="C691" s="5">
        <v>-29409.101914626255</v>
      </c>
    </row>
    <row r="692" spans="1:3">
      <c r="A692" s="5">
        <v>668</v>
      </c>
      <c r="B692" s="5">
        <v>412807.06036337314</v>
      </c>
      <c r="C692" s="5">
        <v>-54632.060363373137</v>
      </c>
    </row>
    <row r="693" spans="1:3">
      <c r="A693" s="5">
        <v>669</v>
      </c>
      <c r="B693" s="5">
        <v>208368.24471479349</v>
      </c>
      <c r="C693" s="5">
        <v>-182747.24471479349</v>
      </c>
    </row>
    <row r="694" spans="1:3">
      <c r="A694" s="5">
        <v>670</v>
      </c>
      <c r="B694" s="5">
        <v>203660.77198604328</v>
      </c>
      <c r="C694" s="5">
        <v>-172180.77198604328</v>
      </c>
    </row>
    <row r="695" spans="1:3">
      <c r="A695" s="5">
        <v>671</v>
      </c>
      <c r="B695" s="5">
        <v>181132.1524984531</v>
      </c>
      <c r="C695" s="5">
        <v>-170849.1524984531</v>
      </c>
    </row>
    <row r="696" spans="1:3">
      <c r="A696" s="5">
        <v>672</v>
      </c>
      <c r="B696" s="5">
        <v>181132.1524984531</v>
      </c>
      <c r="C696" s="5">
        <v>-170944.1524984531</v>
      </c>
    </row>
    <row r="697" spans="1:3">
      <c r="A697" s="5">
        <v>673</v>
      </c>
      <c r="B697" s="5">
        <v>180459.65639434592</v>
      </c>
      <c r="C697" s="5">
        <v>-170322.65639434592</v>
      </c>
    </row>
    <row r="698" spans="1:3">
      <c r="A698" s="5">
        <v>674</v>
      </c>
      <c r="B698" s="5">
        <v>180795.90444639951</v>
      </c>
      <c r="C698" s="5">
        <v>-169645.90444639951</v>
      </c>
    </row>
    <row r="699" spans="1:3">
      <c r="A699" s="5">
        <v>675</v>
      </c>
      <c r="B699" s="5">
        <v>209376.98887095423</v>
      </c>
      <c r="C699" s="5">
        <v>-174311.98887095423</v>
      </c>
    </row>
    <row r="700" spans="1:3">
      <c r="A700" s="5">
        <v>676</v>
      </c>
      <c r="B700" s="5">
        <v>263176.67719952785</v>
      </c>
      <c r="C700" s="5">
        <v>-147743.67719952785</v>
      </c>
    </row>
    <row r="701" spans="1:3">
      <c r="A701" s="5">
        <v>677</v>
      </c>
      <c r="B701" s="5">
        <v>234091.22069689273</v>
      </c>
      <c r="C701" s="5">
        <v>-170369.22069689273</v>
      </c>
    </row>
    <row r="702" spans="1:3">
      <c r="A702" s="5">
        <v>678</v>
      </c>
      <c r="B702" s="5">
        <v>190547.09795595348</v>
      </c>
      <c r="C702" s="5">
        <v>-167481.09795595348</v>
      </c>
    </row>
    <row r="703" spans="1:3">
      <c r="A703" s="5">
        <v>679</v>
      </c>
      <c r="B703" s="5">
        <v>2717114.9610865912</v>
      </c>
      <c r="C703" s="5">
        <v>-719114.96108659124</v>
      </c>
    </row>
    <row r="704" spans="1:3">
      <c r="A704" s="5">
        <v>680</v>
      </c>
      <c r="B704" s="5">
        <v>721482.77214856423</v>
      </c>
      <c r="C704" s="5">
        <v>-315704.77214856423</v>
      </c>
    </row>
    <row r="705" spans="1:3">
      <c r="A705" s="5">
        <v>681</v>
      </c>
      <c r="B705" s="5">
        <v>948113.9592326805</v>
      </c>
      <c r="C705" s="5">
        <v>-353341.9592326805</v>
      </c>
    </row>
    <row r="706" spans="1:3">
      <c r="A706" s="5">
        <v>682</v>
      </c>
      <c r="B706" s="5">
        <v>224508.15121336555</v>
      </c>
      <c r="C706" s="5">
        <v>-101899.15121336555</v>
      </c>
    </row>
    <row r="707" spans="1:3">
      <c r="A707" s="5">
        <v>683</v>
      </c>
      <c r="B707" s="5">
        <v>1298820.6775245699</v>
      </c>
      <c r="C707" s="5">
        <v>606035.32247543009</v>
      </c>
    </row>
    <row r="708" spans="1:3">
      <c r="A708" s="5">
        <v>684</v>
      </c>
      <c r="B708" s="5">
        <v>922222.8592245545</v>
      </c>
      <c r="C708" s="5">
        <v>666956.1407754455</v>
      </c>
    </row>
    <row r="709" spans="1:3">
      <c r="A709" s="5">
        <v>685</v>
      </c>
      <c r="B709" s="5">
        <v>1035202.2047145591</v>
      </c>
      <c r="C709" s="5">
        <v>2298001.795285441</v>
      </c>
    </row>
    <row r="710" spans="1:3">
      <c r="A710" s="5">
        <v>686</v>
      </c>
      <c r="B710" s="5">
        <v>735053.74352944689</v>
      </c>
      <c r="C710" s="5">
        <v>1440111.2564705531</v>
      </c>
    </row>
    <row r="711" spans="1:3">
      <c r="A711" s="5">
        <v>687</v>
      </c>
      <c r="B711" s="5">
        <v>1625330.9859906828</v>
      </c>
      <c r="C711" s="5">
        <v>3764209.0140093174</v>
      </c>
    </row>
    <row r="712" spans="1:3">
      <c r="A712" s="5">
        <v>688</v>
      </c>
      <c r="B712" s="5">
        <v>1046123.5414452596</v>
      </c>
      <c r="C712" s="5">
        <v>1970185.4585547405</v>
      </c>
    </row>
    <row r="713" spans="1:3">
      <c r="A713" s="5">
        <v>689</v>
      </c>
      <c r="B713" s="5">
        <v>278307.83954193915</v>
      </c>
      <c r="C713" s="5">
        <v>-253716.83954193915</v>
      </c>
    </row>
    <row r="714" spans="1:3">
      <c r="A714" s="5">
        <v>690</v>
      </c>
      <c r="B714" s="5">
        <v>218791.9343284546</v>
      </c>
      <c r="C714" s="5">
        <v>-207806.9343284546</v>
      </c>
    </row>
    <row r="715" spans="1:3">
      <c r="A715" s="5">
        <v>691</v>
      </c>
      <c r="B715" s="5">
        <v>215429.45380791876</v>
      </c>
      <c r="C715" s="5">
        <v>-204569.45380791876</v>
      </c>
    </row>
    <row r="716" spans="1:3">
      <c r="A716" s="5">
        <v>692</v>
      </c>
      <c r="B716" s="5">
        <v>217446.94212024027</v>
      </c>
      <c r="C716" s="5">
        <v>-206877.94212024027</v>
      </c>
    </row>
    <row r="717" spans="1:3">
      <c r="A717" s="5">
        <v>693</v>
      </c>
      <c r="B717" s="5">
        <v>202652.02782988251</v>
      </c>
      <c r="C717" s="5">
        <v>-194898.02782988251</v>
      </c>
    </row>
    <row r="718" spans="1:3">
      <c r="A718" s="5">
        <v>694</v>
      </c>
      <c r="B718" s="5">
        <v>505611.5227301626</v>
      </c>
      <c r="C718" s="5">
        <v>-439664.5227301626</v>
      </c>
    </row>
    <row r="719" spans="1:3">
      <c r="A719" s="5">
        <v>695</v>
      </c>
      <c r="B719" s="5">
        <v>286149.14411582879</v>
      </c>
      <c r="C719" s="5">
        <v>-242161.14411582879</v>
      </c>
    </row>
    <row r="720" spans="1:3">
      <c r="A720" s="5">
        <v>696</v>
      </c>
      <c r="B720" s="5">
        <v>312134.39357852982</v>
      </c>
      <c r="C720" s="5">
        <v>-259802.39357852982</v>
      </c>
    </row>
    <row r="721" spans="1:3">
      <c r="A721" s="5">
        <v>697</v>
      </c>
      <c r="B721" s="5">
        <v>309874.80666872975</v>
      </c>
      <c r="C721" s="5">
        <v>-255089.80666872975</v>
      </c>
    </row>
    <row r="722" spans="1:3">
      <c r="A722" s="5">
        <v>698</v>
      </c>
      <c r="B722" s="5">
        <v>395994.65776069392</v>
      </c>
      <c r="C722" s="5">
        <v>-211940.65776069392</v>
      </c>
    </row>
    <row r="723" spans="1:3">
      <c r="A723" s="5">
        <v>699</v>
      </c>
      <c r="B723" s="5">
        <v>231542.46046232656</v>
      </c>
      <c r="C723" s="5">
        <v>-183134.46046232656</v>
      </c>
    </row>
    <row r="724" spans="1:3">
      <c r="A724" s="5">
        <v>700</v>
      </c>
      <c r="B724" s="5">
        <v>271838.42702042824</v>
      </c>
      <c r="C724" s="5">
        <v>-197462.42702042824</v>
      </c>
    </row>
    <row r="725" spans="1:3">
      <c r="A725" s="5">
        <v>701</v>
      </c>
      <c r="B725" s="5">
        <v>194918.32263265009</v>
      </c>
      <c r="C725" s="5">
        <v>-178979.32263265009</v>
      </c>
    </row>
    <row r="726" spans="1:3">
      <c r="A726" s="5">
        <v>702</v>
      </c>
      <c r="B726" s="5">
        <v>325718.81488149462</v>
      </c>
      <c r="C726" s="5">
        <v>-43000.814881494618</v>
      </c>
    </row>
    <row r="727" spans="1:3">
      <c r="A727" s="5">
        <v>703</v>
      </c>
      <c r="B727" s="5">
        <v>174070.94340532779</v>
      </c>
      <c r="C727" s="5">
        <v>-167457.94340532779</v>
      </c>
    </row>
    <row r="728" spans="1:3">
      <c r="A728" s="5">
        <v>704</v>
      </c>
      <c r="B728" s="5">
        <v>12374831.512169659</v>
      </c>
      <c r="C728" s="5">
        <v>-1258052.5121696591</v>
      </c>
    </row>
    <row r="729" spans="1:3">
      <c r="A729" s="5">
        <v>705</v>
      </c>
      <c r="B729" s="5">
        <v>2337827.1583701475</v>
      </c>
      <c r="C729" s="5">
        <v>401572.84162985254</v>
      </c>
    </row>
    <row r="730" spans="1:3">
      <c r="A730" s="5">
        <v>706</v>
      </c>
      <c r="B730" s="5">
        <v>279989.07980220707</v>
      </c>
      <c r="C730" s="5">
        <v>-43088.079802207067</v>
      </c>
    </row>
    <row r="731" spans="1:3">
      <c r="A731" s="5">
        <v>707</v>
      </c>
      <c r="B731" s="5">
        <v>186350.72226632474</v>
      </c>
      <c r="C731" s="5">
        <v>-120670.72226632474</v>
      </c>
    </row>
    <row r="732" spans="1:3">
      <c r="A732" s="5">
        <v>708</v>
      </c>
      <c r="B732" s="5">
        <v>192752.88517742499</v>
      </c>
      <c r="C732" s="5">
        <v>-107098.88517742499</v>
      </c>
    </row>
    <row r="733" spans="1:3">
      <c r="A733" s="5">
        <v>709</v>
      </c>
      <c r="B733" s="5">
        <v>384064.57687383273</v>
      </c>
      <c r="C733" s="5">
        <v>339572.42312616727</v>
      </c>
    </row>
    <row r="734" spans="1:3">
      <c r="A734" s="5">
        <v>710</v>
      </c>
      <c r="B734" s="5">
        <v>189740.10263102487</v>
      </c>
      <c r="C734" s="5">
        <v>-114047.10263102487</v>
      </c>
    </row>
    <row r="735" spans="1:3">
      <c r="A735" s="5">
        <v>711</v>
      </c>
      <c r="B735" s="5">
        <v>218738.13464012602</v>
      </c>
      <c r="C735" s="5">
        <v>-33459.134640126023</v>
      </c>
    </row>
    <row r="736" spans="1:3">
      <c r="A736" s="5">
        <v>712</v>
      </c>
      <c r="B736" s="5">
        <v>186350.72226632474</v>
      </c>
      <c r="C736" s="5">
        <v>-121283.72226632474</v>
      </c>
    </row>
    <row r="737" spans="1:3">
      <c r="A737" s="5">
        <v>713</v>
      </c>
      <c r="B737" s="5">
        <v>1185464.7342162651</v>
      </c>
      <c r="C737" s="5">
        <v>-22873.734216265148</v>
      </c>
    </row>
    <row r="738" spans="1:3">
      <c r="A738" s="5">
        <v>714</v>
      </c>
      <c r="B738" s="5">
        <v>366364.47941373207</v>
      </c>
      <c r="C738" s="5">
        <v>-213035.47941373207</v>
      </c>
    </row>
    <row r="739" spans="1:3">
      <c r="A739" s="5">
        <v>715</v>
      </c>
      <c r="B739" s="5">
        <v>922222.8592245545</v>
      </c>
      <c r="C739" s="5">
        <v>4058510.1407754454</v>
      </c>
    </row>
    <row r="740" spans="1:3">
      <c r="A740" s="5">
        <v>716</v>
      </c>
      <c r="B740" s="5">
        <v>397245.50051433325</v>
      </c>
      <c r="C740" s="5">
        <v>-127190.50051433325</v>
      </c>
    </row>
    <row r="741" spans="1:3">
      <c r="A741" s="5">
        <v>717</v>
      </c>
      <c r="B741" s="5">
        <v>179571.96153692447</v>
      </c>
      <c r="C741" s="5">
        <v>-167190.96153692447</v>
      </c>
    </row>
    <row r="742" spans="1:3">
      <c r="A742" s="5">
        <v>718</v>
      </c>
      <c r="B742" s="5">
        <v>357326.13177453168</v>
      </c>
      <c r="C742" s="5">
        <v>390948.86822546832</v>
      </c>
    </row>
    <row r="743" spans="1:3">
      <c r="A743" s="5">
        <v>719</v>
      </c>
      <c r="B743" s="5">
        <v>216101.94991202594</v>
      </c>
      <c r="C743" s="5">
        <v>-167648.94991202594</v>
      </c>
    </row>
    <row r="744" spans="1:3">
      <c r="A744" s="5">
        <v>720</v>
      </c>
      <c r="B744" s="5">
        <v>195765.66772382511</v>
      </c>
      <c r="C744" s="5">
        <v>-162275.66772382511</v>
      </c>
    </row>
    <row r="745" spans="1:3">
      <c r="A745" s="5">
        <v>721</v>
      </c>
      <c r="B745" s="5">
        <v>733547.35225624684</v>
      </c>
      <c r="C745" s="5">
        <v>609793.64774375316</v>
      </c>
    </row>
    <row r="746" spans="1:3">
      <c r="A746" s="5">
        <v>722</v>
      </c>
      <c r="B746" s="5">
        <v>193909.57847648932</v>
      </c>
      <c r="C746" s="5">
        <v>-185249.57847648932</v>
      </c>
    </row>
    <row r="747" spans="1:3">
      <c r="A747" s="5">
        <v>723</v>
      </c>
      <c r="B747" s="5">
        <v>338872.83867783088</v>
      </c>
      <c r="C747" s="5">
        <v>-175709.83867783088</v>
      </c>
    </row>
    <row r="748" spans="1:3">
      <c r="A748" s="5">
        <v>724</v>
      </c>
      <c r="B748" s="5">
        <v>309498.20885042974</v>
      </c>
      <c r="C748" s="5">
        <v>-173861.20885042974</v>
      </c>
    </row>
    <row r="749" spans="1:3">
      <c r="A749" s="5">
        <v>725</v>
      </c>
      <c r="B749" s="5">
        <v>212739.4693914901</v>
      </c>
      <c r="C749" s="5">
        <v>-137200.4693914901</v>
      </c>
    </row>
    <row r="750" spans="1:3">
      <c r="A750" s="5">
        <v>726</v>
      </c>
      <c r="B750" s="5">
        <v>213190.04178124189</v>
      </c>
      <c r="C750" s="5">
        <v>-126458.04178124189</v>
      </c>
    </row>
    <row r="751" spans="1:3">
      <c r="A751" s="5">
        <v>727</v>
      </c>
      <c r="B751" s="5">
        <v>2070631.0062862867</v>
      </c>
      <c r="C751" s="5">
        <v>1175148.9937137133</v>
      </c>
    </row>
    <row r="752" spans="1:3">
      <c r="A752" s="5">
        <v>728</v>
      </c>
      <c r="B752" s="5">
        <v>2242399.9611973399</v>
      </c>
      <c r="C752" s="5">
        <v>1424749.0388026601</v>
      </c>
    </row>
    <row r="753" spans="1:3">
      <c r="A753" s="5">
        <v>729</v>
      </c>
      <c r="B753" s="5">
        <v>904737.96051776805</v>
      </c>
      <c r="C753" s="5">
        <v>-268279.96051776805</v>
      </c>
    </row>
    <row r="754" spans="1:3">
      <c r="A754" s="5">
        <v>730</v>
      </c>
      <c r="B754" s="5">
        <v>353291.1551498886</v>
      </c>
      <c r="C754" s="5">
        <v>-226560.1551498886</v>
      </c>
    </row>
    <row r="755" spans="1:3">
      <c r="A755" s="5">
        <v>731</v>
      </c>
      <c r="B755" s="5">
        <v>206687.00445452554</v>
      </c>
      <c r="C755" s="5">
        <v>-169871.00445452554</v>
      </c>
    </row>
    <row r="756" spans="1:3">
      <c r="A756" s="5">
        <v>732</v>
      </c>
      <c r="B756" s="5">
        <v>198280.80315318593</v>
      </c>
      <c r="C756" s="5">
        <v>-168901.80315318593</v>
      </c>
    </row>
    <row r="757" spans="1:3">
      <c r="A757" s="5">
        <v>733</v>
      </c>
      <c r="B757" s="5">
        <v>206014.50835041839</v>
      </c>
      <c r="C757" s="5">
        <v>-182795.50835041839</v>
      </c>
    </row>
    <row r="758" spans="1:3">
      <c r="A758" s="5">
        <v>734</v>
      </c>
      <c r="B758" s="5">
        <v>236276.83303524103</v>
      </c>
      <c r="C758" s="5">
        <v>-191853.83303524103</v>
      </c>
    </row>
    <row r="759" spans="1:3">
      <c r="A759" s="5">
        <v>735</v>
      </c>
      <c r="B759" s="5">
        <v>592810.73006921879</v>
      </c>
      <c r="C759" s="5">
        <v>-74378.730069218786</v>
      </c>
    </row>
    <row r="760" spans="1:3">
      <c r="A760" s="5">
        <v>736</v>
      </c>
      <c r="B760" s="5">
        <v>461815.21395018318</v>
      </c>
      <c r="C760" s="5">
        <v>-116933.21395018318</v>
      </c>
    </row>
    <row r="761" spans="1:3">
      <c r="A761" s="5">
        <v>737</v>
      </c>
      <c r="B761" s="5">
        <v>753301.92531439499</v>
      </c>
      <c r="C761" s="5">
        <v>-43028.92531439499</v>
      </c>
    </row>
    <row r="762" spans="1:3">
      <c r="A762" s="5">
        <v>738</v>
      </c>
      <c r="B762" s="5">
        <v>170035.96678068477</v>
      </c>
      <c r="C762" s="5">
        <v>-167596.96678068477</v>
      </c>
    </row>
    <row r="763" spans="1:3">
      <c r="A763" s="5">
        <v>739</v>
      </c>
      <c r="B763" s="5">
        <v>269229.14213649236</v>
      </c>
      <c r="C763" s="5">
        <v>-137994.14213649236</v>
      </c>
    </row>
    <row r="764" spans="1:3">
      <c r="A764" s="5">
        <v>740</v>
      </c>
      <c r="B764" s="5">
        <v>319289.75212623016</v>
      </c>
      <c r="C764" s="5">
        <v>-123988.75212623016</v>
      </c>
    </row>
    <row r="765" spans="1:3">
      <c r="A765" s="5">
        <v>741</v>
      </c>
      <c r="B765" s="5">
        <v>412807.06036337314</v>
      </c>
      <c r="C765" s="5">
        <v>-48386.060363373137</v>
      </c>
    </row>
    <row r="766" spans="1:3">
      <c r="A766" s="5">
        <v>742</v>
      </c>
      <c r="B766" s="5">
        <v>412807.06036337314</v>
      </c>
      <c r="C766" s="5">
        <v>-44219.060363373137</v>
      </c>
    </row>
    <row r="767" spans="1:3">
      <c r="A767" s="5">
        <v>743</v>
      </c>
      <c r="B767" s="5">
        <v>251878.74265052739</v>
      </c>
      <c r="C767" s="5">
        <v>-1370.7426505273907</v>
      </c>
    </row>
    <row r="768" spans="1:3">
      <c r="A768" s="5">
        <v>744</v>
      </c>
      <c r="B768" s="5">
        <v>251502.14483222738</v>
      </c>
      <c r="C768" s="5">
        <v>-17543.144832227379</v>
      </c>
    </row>
    <row r="769" spans="1:3">
      <c r="A769" s="5">
        <v>745</v>
      </c>
      <c r="B769" s="5">
        <v>252255.3404688274</v>
      </c>
      <c r="C769" s="5">
        <v>-47751.340468827402</v>
      </c>
    </row>
    <row r="770" spans="1:3">
      <c r="A770" s="5">
        <v>746</v>
      </c>
      <c r="B770" s="5">
        <v>252631.93828712741</v>
      </c>
      <c r="C770" s="5">
        <v>1503.0617128725862</v>
      </c>
    </row>
    <row r="771" spans="1:3">
      <c r="A771" s="5">
        <v>747</v>
      </c>
      <c r="B771" s="5">
        <v>252631.93828712741</v>
      </c>
      <c r="C771" s="5">
        <v>-10076.938287127414</v>
      </c>
    </row>
    <row r="772" spans="1:3">
      <c r="A772" s="5">
        <v>748</v>
      </c>
      <c r="B772" s="5">
        <v>252255.3404688274</v>
      </c>
      <c r="C772" s="5">
        <v>-39082.340468827402</v>
      </c>
    </row>
    <row r="773" spans="1:3">
      <c r="A773" s="5">
        <v>749</v>
      </c>
      <c r="B773" s="5">
        <v>192900.83432032858</v>
      </c>
      <c r="C773" s="5">
        <v>-135101.83432032858</v>
      </c>
    </row>
    <row r="774" spans="1:3">
      <c r="A774" s="5">
        <v>750</v>
      </c>
      <c r="B774" s="5">
        <v>275281.60707345686</v>
      </c>
      <c r="C774" s="5">
        <v>-4214.6070734568639</v>
      </c>
    </row>
    <row r="775" spans="1:3">
      <c r="A775" s="5">
        <v>751</v>
      </c>
      <c r="B775" s="5">
        <v>13914013.695405988</v>
      </c>
      <c r="C775" s="5">
        <v>-10862540.695405988</v>
      </c>
    </row>
    <row r="776" spans="1:3">
      <c r="A776" s="5">
        <v>752</v>
      </c>
      <c r="B776" s="5">
        <v>283512.95938772865</v>
      </c>
      <c r="C776" s="5">
        <v>-38602.959387728653</v>
      </c>
    </row>
    <row r="777" spans="1:3">
      <c r="A777" s="5">
        <v>753</v>
      </c>
      <c r="B777" s="5">
        <v>333788.76813078066</v>
      </c>
      <c r="C777" s="5">
        <v>-139093.76813078066</v>
      </c>
    </row>
    <row r="778" spans="1:3">
      <c r="A778" s="5">
        <v>754</v>
      </c>
      <c r="B778" s="5">
        <v>220136.92653666897</v>
      </c>
      <c r="C778" s="5">
        <v>-137900.92653666897</v>
      </c>
    </row>
    <row r="779" spans="1:3">
      <c r="A779" s="5">
        <v>755</v>
      </c>
      <c r="B779" s="5">
        <v>192564.58626827499</v>
      </c>
      <c r="C779" s="5">
        <v>-159215.58626827499</v>
      </c>
    </row>
    <row r="780" spans="1:3">
      <c r="A780" s="5">
        <v>756</v>
      </c>
      <c r="B780" s="5">
        <v>193237.08237238217</v>
      </c>
      <c r="C780" s="5">
        <v>-157823.08237238217</v>
      </c>
    </row>
    <row r="781" spans="1:3">
      <c r="A781" s="5">
        <v>757</v>
      </c>
      <c r="B781" s="5">
        <v>178778.416134078</v>
      </c>
      <c r="C781" s="5">
        <v>-165863.416134078</v>
      </c>
    </row>
    <row r="782" spans="1:3">
      <c r="A782" s="5">
        <v>758</v>
      </c>
      <c r="B782" s="5">
        <v>177097.17587381008</v>
      </c>
      <c r="C782" s="5">
        <v>-166573.17587381008</v>
      </c>
    </row>
    <row r="783" spans="1:3">
      <c r="A783" s="5">
        <v>759</v>
      </c>
      <c r="B783" s="5">
        <v>193909.57847648932</v>
      </c>
      <c r="C783" s="5">
        <v>-160009.57847648932</v>
      </c>
    </row>
    <row r="784" spans="1:3">
      <c r="A784" s="5">
        <v>760</v>
      </c>
      <c r="B784" s="5">
        <v>178778.416134078</v>
      </c>
      <c r="C784" s="5">
        <v>-165547.416134078</v>
      </c>
    </row>
    <row r="785" spans="1:3">
      <c r="A785" s="5">
        <v>761</v>
      </c>
      <c r="B785" s="5">
        <v>279989.07980220707</v>
      </c>
      <c r="C785" s="5">
        <v>-108115.07980220707</v>
      </c>
    </row>
    <row r="786" spans="1:3">
      <c r="A786" s="5">
        <v>762</v>
      </c>
      <c r="B786" s="5">
        <v>185839.62522720327</v>
      </c>
      <c r="C786" s="5">
        <v>-177545.62522720327</v>
      </c>
    </row>
    <row r="787" spans="1:3">
      <c r="A787" s="5">
        <v>763</v>
      </c>
      <c r="B787" s="5">
        <v>236276.83303524103</v>
      </c>
      <c r="C787" s="5">
        <v>-163997.83303524103</v>
      </c>
    </row>
    <row r="788" spans="1:3">
      <c r="A788" s="5">
        <v>764</v>
      </c>
      <c r="B788" s="5">
        <v>445073.42343843519</v>
      </c>
      <c r="C788" s="5">
        <v>-779.42343843518756</v>
      </c>
    </row>
    <row r="789" spans="1:3">
      <c r="A789" s="5">
        <v>765</v>
      </c>
      <c r="B789" s="5">
        <v>324938.71940073033</v>
      </c>
      <c r="C789" s="5">
        <v>-84287.719400730333</v>
      </c>
    </row>
    <row r="790" spans="1:3">
      <c r="A790" s="5">
        <v>766</v>
      </c>
      <c r="B790" s="5">
        <v>313640.78485172987</v>
      </c>
      <c r="C790" s="5">
        <v>-48964.78485172987</v>
      </c>
    </row>
    <row r="791" spans="1:3">
      <c r="A791" s="5">
        <v>767</v>
      </c>
      <c r="B791" s="5">
        <v>253089.23563792027</v>
      </c>
      <c r="C791" s="5">
        <v>-180421.23563792027</v>
      </c>
    </row>
    <row r="792" spans="1:3">
      <c r="A792" s="5">
        <v>768</v>
      </c>
      <c r="B792" s="5">
        <v>204050.81972642546</v>
      </c>
      <c r="C792" s="5">
        <v>-164745.81972642546</v>
      </c>
    </row>
    <row r="793" spans="1:3">
      <c r="A793" s="5">
        <v>769</v>
      </c>
      <c r="B793" s="5">
        <v>246606.37319432717</v>
      </c>
      <c r="C793" s="5">
        <v>-167479.37319432717</v>
      </c>
    </row>
    <row r="794" spans="1:3">
      <c r="A794" s="5">
        <v>770</v>
      </c>
      <c r="B794" s="5">
        <v>213411.96549559725</v>
      </c>
      <c r="C794" s="5">
        <v>-155277.96549559725</v>
      </c>
    </row>
    <row r="795" spans="1:3">
      <c r="A795" s="5">
        <v>771</v>
      </c>
      <c r="B795" s="5">
        <v>594545.77001781529</v>
      </c>
      <c r="C795" s="5">
        <v>-124211.77001781529</v>
      </c>
    </row>
    <row r="796" spans="1:3">
      <c r="A796" s="5">
        <v>772</v>
      </c>
      <c r="B796" s="5">
        <v>598883.3698893066</v>
      </c>
      <c r="C796" s="5">
        <v>-156402.3698893066</v>
      </c>
    </row>
    <row r="797" spans="1:3">
      <c r="A797" s="5">
        <v>773</v>
      </c>
      <c r="B797" s="5">
        <v>614064.96943952586</v>
      </c>
      <c r="C797" s="5">
        <v>-138625.96943952586</v>
      </c>
    </row>
    <row r="798" spans="1:3">
      <c r="A798" s="5">
        <v>774</v>
      </c>
      <c r="B798" s="5">
        <v>19850886.639516056</v>
      </c>
      <c r="C798" s="5">
        <v>-5554637.6395160556</v>
      </c>
    </row>
    <row r="799" spans="1:3">
      <c r="A799" s="5">
        <v>775</v>
      </c>
      <c r="B799" s="5">
        <v>179871.22230325214</v>
      </c>
      <c r="C799" s="5">
        <v>-164302.22230325214</v>
      </c>
    </row>
    <row r="800" spans="1:3">
      <c r="A800" s="5">
        <v>776</v>
      </c>
      <c r="B800" s="5">
        <v>179003.70232895389</v>
      </c>
      <c r="C800" s="5">
        <v>-166391.70232895389</v>
      </c>
    </row>
    <row r="801" spans="1:3">
      <c r="A801" s="5">
        <v>777</v>
      </c>
      <c r="B801" s="5">
        <v>177702.42236750652</v>
      </c>
      <c r="C801" s="5">
        <v>-164920.42236750652</v>
      </c>
    </row>
    <row r="802" spans="1:3">
      <c r="A802" s="5">
        <v>778</v>
      </c>
      <c r="B802" s="5">
        <v>176834.90239320826</v>
      </c>
      <c r="C802" s="5">
        <v>-165802.90239320826</v>
      </c>
    </row>
    <row r="803" spans="1:3">
      <c r="A803" s="5">
        <v>779</v>
      </c>
      <c r="B803" s="5">
        <v>177268.66238035739</v>
      </c>
      <c r="C803" s="5">
        <v>-165876.66238035739</v>
      </c>
    </row>
    <row r="804" spans="1:3">
      <c r="A804" s="5">
        <v>780</v>
      </c>
      <c r="B804" s="5">
        <v>4504024.5341928769</v>
      </c>
      <c r="C804" s="5">
        <v>3529741.4658071231</v>
      </c>
    </row>
    <row r="805" spans="1:3">
      <c r="A805" s="5">
        <v>781</v>
      </c>
      <c r="B805" s="5">
        <v>195658.06834716798</v>
      </c>
      <c r="C805" s="5">
        <v>-132547.06834716798</v>
      </c>
    </row>
    <row r="806" spans="1:3">
      <c r="A806" s="5">
        <v>782</v>
      </c>
      <c r="B806" s="5">
        <v>350264.92268140637</v>
      </c>
      <c r="C806" s="5">
        <v>39901.077318593627</v>
      </c>
    </row>
    <row r="807" spans="1:3">
      <c r="A807" s="5">
        <v>783</v>
      </c>
      <c r="B807" s="5">
        <v>628678.30978177476</v>
      </c>
      <c r="C807" s="5">
        <v>-524347.30978177476</v>
      </c>
    </row>
    <row r="808" spans="1:3">
      <c r="A808" s="5">
        <v>784</v>
      </c>
      <c r="B808" s="5">
        <v>275981.00302172836</v>
      </c>
      <c r="C808" s="5">
        <v>-235870.00302172836</v>
      </c>
    </row>
    <row r="809" spans="1:3">
      <c r="A809" s="5">
        <v>785</v>
      </c>
      <c r="B809" s="5">
        <v>233802.04737212666</v>
      </c>
      <c r="C809" s="5">
        <v>-209501.04737212666</v>
      </c>
    </row>
    <row r="810" spans="1:3">
      <c r="A810" s="5">
        <v>786</v>
      </c>
      <c r="B810" s="5">
        <v>268449.04665572802</v>
      </c>
      <c r="C810" s="5">
        <v>-231215.04665572802</v>
      </c>
    </row>
    <row r="811" spans="1:3">
      <c r="A811" s="5">
        <v>787</v>
      </c>
      <c r="B811" s="5">
        <v>273721.41611192829</v>
      </c>
      <c r="C811" s="5">
        <v>-234450.41611192829</v>
      </c>
    </row>
    <row r="812" spans="1:3">
      <c r="A812" s="5">
        <v>788</v>
      </c>
      <c r="B812" s="5">
        <v>264857.91745979578</v>
      </c>
      <c r="C812" s="5">
        <v>-108364.91745979578</v>
      </c>
    </row>
    <row r="813" spans="1:3">
      <c r="A813" s="5">
        <v>789</v>
      </c>
      <c r="B813" s="5">
        <v>182813.39275872102</v>
      </c>
      <c r="C813" s="5">
        <v>-178077.39275872102</v>
      </c>
    </row>
    <row r="814" spans="1:3">
      <c r="A814" s="5">
        <v>790</v>
      </c>
      <c r="B814" s="5">
        <v>225516.89536952632</v>
      </c>
      <c r="C814" s="5">
        <v>-128236.89536952632</v>
      </c>
    </row>
    <row r="815" spans="1:3">
      <c r="A815" s="5">
        <v>791</v>
      </c>
      <c r="B815" s="5">
        <v>225516.89536952632</v>
      </c>
      <c r="C815" s="5">
        <v>-130632.89536952632</v>
      </c>
    </row>
    <row r="816" spans="1:3">
      <c r="A816" s="5">
        <v>792</v>
      </c>
      <c r="B816" s="5">
        <v>225516.89536952632</v>
      </c>
      <c r="C816" s="5">
        <v>-120292.89536952632</v>
      </c>
    </row>
    <row r="817" spans="1:3">
      <c r="A817" s="5">
        <v>793</v>
      </c>
      <c r="B817" s="5">
        <v>225516.89536952632</v>
      </c>
      <c r="C817" s="5">
        <v>-133125.89536952632</v>
      </c>
    </row>
    <row r="818" spans="1:3">
      <c r="A818" s="5">
        <v>794</v>
      </c>
      <c r="B818" s="5">
        <v>225516.89536952632</v>
      </c>
      <c r="C818" s="5">
        <v>-122606.89536952632</v>
      </c>
    </row>
    <row r="819" spans="1:3">
      <c r="A819" s="5">
        <v>795</v>
      </c>
      <c r="B819" s="5">
        <v>225516.89536952632</v>
      </c>
      <c r="C819" s="5">
        <v>-123030.89536952632</v>
      </c>
    </row>
    <row r="820" spans="1:3">
      <c r="A820" s="5">
        <v>796</v>
      </c>
      <c r="B820" s="5">
        <v>287218.41292135918</v>
      </c>
      <c r="C820" s="5">
        <v>-115586.41292135918</v>
      </c>
    </row>
    <row r="821" spans="1:3">
      <c r="A821" s="5">
        <v>797</v>
      </c>
      <c r="B821" s="5">
        <v>275274.88211241586</v>
      </c>
      <c r="C821" s="5">
        <v>-115856.88211241586</v>
      </c>
    </row>
    <row r="822" spans="1:3">
      <c r="A822" s="5">
        <v>798</v>
      </c>
      <c r="B822" s="5">
        <v>338227.24241788802</v>
      </c>
      <c r="C822" s="5">
        <v>-75743.242417888017</v>
      </c>
    </row>
    <row r="823" spans="1:3">
      <c r="A823" s="5">
        <v>799</v>
      </c>
      <c r="B823" s="5">
        <v>382020.18871734687</v>
      </c>
      <c r="C823" s="5">
        <v>-28545.188717346871</v>
      </c>
    </row>
    <row r="824" spans="1:3">
      <c r="A824" s="5">
        <v>800</v>
      </c>
      <c r="B824" s="5">
        <v>660702.57425935823</v>
      </c>
      <c r="C824" s="5">
        <v>212006.42574064177</v>
      </c>
    </row>
    <row r="825" spans="1:3">
      <c r="A825" s="5">
        <v>801</v>
      </c>
      <c r="B825" s="5">
        <v>319565.47552891402</v>
      </c>
      <c r="C825" s="5">
        <v>-77046.475528914016</v>
      </c>
    </row>
    <row r="826" spans="1:3">
      <c r="A826" s="5">
        <v>802</v>
      </c>
      <c r="B826" s="5">
        <v>250890.17337748985</v>
      </c>
      <c r="C826" s="5">
        <v>-107470.17337748985</v>
      </c>
    </row>
    <row r="827" spans="1:3">
      <c r="A827" s="5">
        <v>803</v>
      </c>
      <c r="B827" s="5">
        <v>316081.94570963888</v>
      </c>
      <c r="C827" s="5">
        <v>-87892.94570963888</v>
      </c>
    </row>
    <row r="828" spans="1:3">
      <c r="A828" s="5">
        <v>804</v>
      </c>
      <c r="B828" s="5">
        <v>366593.12808912841</v>
      </c>
      <c r="C828" s="5">
        <v>-48911.128089128411</v>
      </c>
    </row>
    <row r="829" spans="1:3">
      <c r="A829" s="5">
        <v>805</v>
      </c>
      <c r="B829" s="5">
        <v>318072.5341777961</v>
      </c>
      <c r="C829" s="5">
        <v>-81512.5341777961</v>
      </c>
    </row>
    <row r="830" spans="1:3">
      <c r="A830" s="5">
        <v>806</v>
      </c>
      <c r="B830" s="5">
        <v>277763.11769761238</v>
      </c>
      <c r="C830" s="5">
        <v>-105466.11769761238</v>
      </c>
    </row>
    <row r="831" spans="1:3">
      <c r="A831" s="5">
        <v>807</v>
      </c>
      <c r="B831" s="5">
        <v>287467.23647987883</v>
      </c>
      <c r="C831" s="5">
        <v>-105606.23647987883</v>
      </c>
    </row>
    <row r="832" spans="1:3">
      <c r="A832" s="5">
        <v>808</v>
      </c>
      <c r="B832" s="5">
        <v>186512.12133131045</v>
      </c>
      <c r="C832" s="5">
        <v>-157853.12133131045</v>
      </c>
    </row>
    <row r="833" spans="1:3">
      <c r="A833" s="5">
        <v>809</v>
      </c>
      <c r="B833" s="5">
        <v>235604.33693113388</v>
      </c>
      <c r="C833" s="5">
        <v>-91414.336931133876</v>
      </c>
    </row>
    <row r="834" spans="1:3">
      <c r="A834" s="5">
        <v>810</v>
      </c>
      <c r="B834" s="5">
        <v>269565.39018854592</v>
      </c>
      <c r="C834" s="5">
        <v>-90995.39018854592</v>
      </c>
    </row>
    <row r="835" spans="1:3">
      <c r="A835" s="5">
        <v>811</v>
      </c>
      <c r="B835" s="5">
        <v>2337827.1583701475</v>
      </c>
      <c r="C835" s="5">
        <v>424771.84162985254</v>
      </c>
    </row>
    <row r="836" spans="1:3">
      <c r="A836" s="5">
        <v>812</v>
      </c>
      <c r="B836" s="5">
        <v>172416.60298922416</v>
      </c>
      <c r="C836" s="5">
        <v>-170497.60298922416</v>
      </c>
    </row>
    <row r="837" spans="1:3">
      <c r="A837" s="5">
        <v>813</v>
      </c>
      <c r="B837" s="5">
        <v>216478.54773032595</v>
      </c>
      <c r="C837" s="5">
        <v>-186523.54773032595</v>
      </c>
    </row>
    <row r="838" spans="1:3">
      <c r="A838" s="5">
        <v>814</v>
      </c>
      <c r="B838" s="5">
        <v>170910.21171602412</v>
      </c>
      <c r="C838" s="5">
        <v>-169733.21171602412</v>
      </c>
    </row>
    <row r="839" spans="1:3">
      <c r="A839" s="5">
        <v>815</v>
      </c>
      <c r="B839" s="5">
        <v>216478.54773032595</v>
      </c>
      <c r="C839" s="5">
        <v>-193460.54773032595</v>
      </c>
    </row>
    <row r="840" spans="1:3">
      <c r="A840" s="5">
        <v>816</v>
      </c>
      <c r="B840" s="5">
        <v>179948.55935522448</v>
      </c>
      <c r="C840" s="5">
        <v>-174266.55935522448</v>
      </c>
    </row>
    <row r="841" spans="1:3">
      <c r="A841" s="5">
        <v>817</v>
      </c>
      <c r="B841" s="5">
        <v>217231.74336692598</v>
      </c>
      <c r="C841" s="5">
        <v>-185162.74336692598</v>
      </c>
    </row>
    <row r="842" spans="1:3">
      <c r="A842" s="5">
        <v>818</v>
      </c>
      <c r="B842" s="5">
        <v>179948.55935522448</v>
      </c>
      <c r="C842" s="5">
        <v>-174444.55935522448</v>
      </c>
    </row>
    <row r="843" spans="1:3">
      <c r="A843" s="5">
        <v>819</v>
      </c>
      <c r="B843" s="5">
        <v>217231.74336692598</v>
      </c>
      <c r="C843" s="5">
        <v>-187896.74336692598</v>
      </c>
    </row>
    <row r="844" spans="1:3">
      <c r="A844" s="5">
        <v>820</v>
      </c>
      <c r="B844" s="5">
        <v>175429.38553562429</v>
      </c>
      <c r="C844" s="5">
        <v>-172138.38553562429</v>
      </c>
    </row>
    <row r="845" spans="1:3">
      <c r="A845" s="5">
        <v>821</v>
      </c>
      <c r="B845" s="5">
        <v>214595.55863882587</v>
      </c>
      <c r="C845" s="5">
        <v>-172893.55863882587</v>
      </c>
    </row>
    <row r="846" spans="1:3">
      <c r="A846" s="5">
        <v>822</v>
      </c>
      <c r="B846" s="5">
        <v>216101.94991202594</v>
      </c>
      <c r="C846" s="5">
        <v>-179632.94991202594</v>
      </c>
    </row>
    <row r="847" spans="1:3">
      <c r="A847" s="5">
        <v>823</v>
      </c>
      <c r="B847" s="5">
        <v>268449.04665572802</v>
      </c>
      <c r="C847" s="5">
        <v>-205298.04665572802</v>
      </c>
    </row>
    <row r="848" spans="1:3">
      <c r="A848" s="5">
        <v>824</v>
      </c>
      <c r="B848" s="5">
        <v>216855.14554862597</v>
      </c>
      <c r="C848" s="5">
        <v>-187188.14554862597</v>
      </c>
    </row>
    <row r="849" spans="1:3">
      <c r="A849" s="5">
        <v>825</v>
      </c>
      <c r="B849" s="5">
        <v>215725.35209372593</v>
      </c>
      <c r="C849" s="5">
        <v>-183417.35209372593</v>
      </c>
    </row>
    <row r="850" spans="1:3">
      <c r="A850" s="5">
        <v>826</v>
      </c>
      <c r="B850" s="5">
        <v>216101.94991202594</v>
      </c>
      <c r="C850" s="5">
        <v>-188114.94991202594</v>
      </c>
    </row>
    <row r="851" spans="1:3">
      <c r="A851" s="5">
        <v>827</v>
      </c>
      <c r="B851" s="5">
        <v>216478.54773032595</v>
      </c>
      <c r="C851" s="5">
        <v>-188690.54773032595</v>
      </c>
    </row>
    <row r="852" spans="1:3">
      <c r="A852" s="5">
        <v>828</v>
      </c>
      <c r="B852" s="5">
        <v>171663.40735262414</v>
      </c>
      <c r="C852" s="5">
        <v>-169967.40735262414</v>
      </c>
    </row>
    <row r="853" spans="1:3">
      <c r="A853" s="5">
        <v>829</v>
      </c>
      <c r="B853" s="5">
        <v>222504.1128231262</v>
      </c>
      <c r="C853" s="5">
        <v>-193749.1128231262</v>
      </c>
    </row>
    <row r="854" spans="1:3">
      <c r="A854" s="5">
        <v>830</v>
      </c>
      <c r="B854" s="5">
        <v>216478.54773032595</v>
      </c>
      <c r="C854" s="5">
        <v>-182178.54773032595</v>
      </c>
    </row>
    <row r="855" spans="1:3">
      <c r="A855" s="5">
        <v>831</v>
      </c>
      <c r="B855" s="5">
        <v>195012.47208722509</v>
      </c>
      <c r="C855" s="5">
        <v>-180113.47208722509</v>
      </c>
    </row>
    <row r="856" spans="1:3">
      <c r="A856" s="5">
        <v>832</v>
      </c>
      <c r="B856" s="5">
        <v>216101.94991202594</v>
      </c>
      <c r="C856" s="5">
        <v>-185676.94991202594</v>
      </c>
    </row>
    <row r="857" spans="1:3">
      <c r="A857" s="5">
        <v>833</v>
      </c>
      <c r="B857" s="5">
        <v>173546.39644412423</v>
      </c>
      <c r="C857" s="5">
        <v>-170710.39644412423</v>
      </c>
    </row>
    <row r="858" spans="1:3">
      <c r="A858" s="5">
        <v>834</v>
      </c>
      <c r="B858" s="5">
        <v>260917.09028972776</v>
      </c>
      <c r="C858" s="5">
        <v>-193999.09028972776</v>
      </c>
    </row>
    <row r="859" spans="1:3">
      <c r="A859" s="5">
        <v>835</v>
      </c>
      <c r="B859" s="5">
        <v>180325.15717352449</v>
      </c>
      <c r="C859" s="5">
        <v>-174070.15717352449</v>
      </c>
    </row>
    <row r="860" spans="1:3">
      <c r="A860" s="5">
        <v>836</v>
      </c>
      <c r="B860" s="5">
        <v>174676.18989902426</v>
      </c>
      <c r="C860" s="5">
        <v>-171583.18989902426</v>
      </c>
    </row>
    <row r="861" spans="1:3">
      <c r="A861" s="5">
        <v>837</v>
      </c>
      <c r="B861" s="5">
        <v>262423.48156292783</v>
      </c>
      <c r="C861" s="5">
        <v>-199792.48156292783</v>
      </c>
    </row>
    <row r="862" spans="1:3">
      <c r="A862" s="5">
        <v>838</v>
      </c>
      <c r="B862" s="5">
        <v>196518.86336042514</v>
      </c>
      <c r="C862" s="5">
        <v>-180591.86336042514</v>
      </c>
    </row>
    <row r="863" spans="1:3">
      <c r="A863" s="5">
        <v>839</v>
      </c>
      <c r="B863" s="5">
        <v>174676.18989902426</v>
      </c>
      <c r="C863" s="5">
        <v>-171810.18989902426</v>
      </c>
    </row>
    <row r="864" spans="1:3">
      <c r="A864" s="5">
        <v>840</v>
      </c>
      <c r="B864" s="5">
        <v>183714.53753822463</v>
      </c>
      <c r="C864" s="5">
        <v>-172835.53753822463</v>
      </c>
    </row>
    <row r="865" spans="1:3">
      <c r="A865" s="5">
        <v>841</v>
      </c>
      <c r="B865" s="5">
        <v>170533.61389772411</v>
      </c>
      <c r="C865" s="5">
        <v>-169573.61389772411</v>
      </c>
    </row>
    <row r="866" spans="1:3">
      <c r="A866" s="5">
        <v>842</v>
      </c>
      <c r="B866" s="5">
        <v>215725.35209372593</v>
      </c>
      <c r="C866" s="5">
        <v>-191929.35209372593</v>
      </c>
    </row>
    <row r="867" spans="1:3">
      <c r="A867" s="5">
        <v>843</v>
      </c>
      <c r="B867" s="5">
        <v>200661.43936172532</v>
      </c>
      <c r="C867" s="5">
        <v>-183815.43936172532</v>
      </c>
    </row>
    <row r="868" spans="1:3">
      <c r="A868" s="5">
        <v>844</v>
      </c>
      <c r="B868" s="5">
        <v>273936.61486524256</v>
      </c>
      <c r="C868" s="5">
        <v>-79578.614865242562</v>
      </c>
    </row>
    <row r="869" spans="1:3">
      <c r="A869" s="5">
        <v>845</v>
      </c>
      <c r="B869" s="5">
        <v>1548128.4332391799</v>
      </c>
      <c r="C869" s="5">
        <v>3116375.5667608203</v>
      </c>
    </row>
    <row r="870" spans="1:3">
      <c r="A870" s="5">
        <v>846</v>
      </c>
      <c r="B870" s="5">
        <v>5773555.95456535</v>
      </c>
      <c r="C870" s="5">
        <v>12454535.04543465</v>
      </c>
    </row>
    <row r="871" spans="1:3">
      <c r="A871" s="5">
        <v>847</v>
      </c>
      <c r="B871" s="5">
        <v>269955.43792892812</v>
      </c>
      <c r="C871" s="5">
        <v>54610.562071071879</v>
      </c>
    </row>
    <row r="872" spans="1:3">
      <c r="A872" s="5">
        <v>848</v>
      </c>
      <c r="B872" s="5">
        <v>1611396.8667135825</v>
      </c>
      <c r="C872" s="5">
        <v>3242953.1332864175</v>
      </c>
    </row>
    <row r="873" spans="1:3">
      <c r="A873" s="5">
        <v>849</v>
      </c>
      <c r="B873" s="5">
        <v>1056291.6825393601</v>
      </c>
      <c r="C873" s="5">
        <v>1933829.3174606399</v>
      </c>
    </row>
    <row r="874" spans="1:3">
      <c r="A874" s="5">
        <v>850</v>
      </c>
      <c r="B874" s="5">
        <v>394609.31578623317</v>
      </c>
      <c r="C874" s="5">
        <v>-28401.315786233172</v>
      </c>
    </row>
    <row r="875" spans="1:3">
      <c r="A875" s="5">
        <v>851</v>
      </c>
      <c r="B875" s="5">
        <v>213842.36300222584</v>
      </c>
      <c r="C875" s="5">
        <v>-183948.36300222584</v>
      </c>
    </row>
    <row r="876" spans="1:3">
      <c r="A876" s="5">
        <v>852</v>
      </c>
      <c r="B876" s="5">
        <v>213465.76518392583</v>
      </c>
      <c r="C876" s="5">
        <v>-187357.76518392583</v>
      </c>
    </row>
    <row r="877" spans="1:3">
      <c r="A877" s="5">
        <v>853</v>
      </c>
      <c r="B877" s="5">
        <v>212403.22133943648</v>
      </c>
      <c r="C877" s="5">
        <v>-114380.22133943648</v>
      </c>
    </row>
    <row r="878" spans="1:3">
      <c r="A878" s="5">
        <v>854</v>
      </c>
      <c r="B878" s="5">
        <v>733923.95007454697</v>
      </c>
      <c r="C878" s="5">
        <v>382273.04992545303</v>
      </c>
    </row>
    <row r="879" spans="1:3">
      <c r="A879" s="5">
        <v>855</v>
      </c>
      <c r="B879" s="5">
        <v>757461.31371829775</v>
      </c>
      <c r="C879" s="5">
        <v>-578926.31371829775</v>
      </c>
    </row>
    <row r="880" spans="1:3">
      <c r="A880" s="5">
        <v>856</v>
      </c>
      <c r="B880" s="5">
        <v>1850267.482892449</v>
      </c>
      <c r="C880" s="5">
        <v>-1026740.482892449</v>
      </c>
    </row>
    <row r="881" spans="1:3">
      <c r="A881" s="5">
        <v>857</v>
      </c>
      <c r="B881" s="5">
        <v>362033.60450328182</v>
      </c>
      <c r="C881" s="5">
        <v>-206324.60450328182</v>
      </c>
    </row>
    <row r="882" spans="1:3">
      <c r="A882" s="5">
        <v>858</v>
      </c>
      <c r="B882" s="5">
        <v>195590.81873675724</v>
      </c>
      <c r="C882" s="5">
        <v>-115173.81873675724</v>
      </c>
    </row>
    <row r="883" spans="1:3">
      <c r="A883" s="5">
        <v>859</v>
      </c>
      <c r="B883" s="5">
        <v>1314624.3359710881</v>
      </c>
      <c r="C883" s="5">
        <v>-1006756.3359710881</v>
      </c>
    </row>
    <row r="884" spans="1:3">
      <c r="A884" s="5">
        <v>860</v>
      </c>
      <c r="B884" s="5">
        <v>261293.68810802777</v>
      </c>
      <c r="C884" s="5">
        <v>-30589.688108027767</v>
      </c>
    </row>
    <row r="885" spans="1:3">
      <c r="A885" s="5">
        <v>861</v>
      </c>
      <c r="B885" s="5">
        <v>849929.52803303371</v>
      </c>
      <c r="C885" s="5">
        <v>-394797.52803303371</v>
      </c>
    </row>
    <row r="886" spans="1:3">
      <c r="A886" s="5">
        <v>862</v>
      </c>
      <c r="B886" s="5">
        <v>901711.72804928583</v>
      </c>
      <c r="C886" s="5">
        <v>636312.27195071417</v>
      </c>
    </row>
    <row r="887" spans="1:3">
      <c r="A887" s="5">
        <v>863</v>
      </c>
      <c r="B887" s="5">
        <v>190869.89608592491</v>
      </c>
      <c r="C887" s="5">
        <v>-173890.89608592491</v>
      </c>
    </row>
    <row r="888" spans="1:3">
      <c r="A888" s="5">
        <v>864</v>
      </c>
      <c r="B888" s="5">
        <v>220136.92653666897</v>
      </c>
      <c r="C888" s="5">
        <v>-139407.92653666897</v>
      </c>
    </row>
    <row r="889" spans="1:3">
      <c r="A889" s="5">
        <v>865</v>
      </c>
      <c r="B889" s="5">
        <v>562101.19547516492</v>
      </c>
      <c r="C889" s="5">
        <v>1491145.8045248352</v>
      </c>
    </row>
    <row r="890" spans="1:3">
      <c r="A890" s="5">
        <v>866</v>
      </c>
      <c r="B890" s="5">
        <v>222127.51500482619</v>
      </c>
      <c r="C890" s="5">
        <v>-191431.51500482619</v>
      </c>
    </row>
    <row r="891" spans="1:3">
      <c r="A891" s="5">
        <v>867</v>
      </c>
      <c r="B891" s="5">
        <v>988127.47742705711</v>
      </c>
      <c r="C891" s="5">
        <v>-186656.47742705711</v>
      </c>
    </row>
    <row r="892" spans="1:3">
      <c r="A892" s="5">
        <v>868</v>
      </c>
      <c r="B892" s="5">
        <v>263176.67719952785</v>
      </c>
      <c r="C892" s="5">
        <v>1377358.3228004721</v>
      </c>
    </row>
    <row r="893" spans="1:3">
      <c r="A893" s="5">
        <v>869</v>
      </c>
      <c r="B893" s="5">
        <v>3145054.4944546684</v>
      </c>
      <c r="C893" s="5">
        <v>1627016.5055453316</v>
      </c>
    </row>
    <row r="894" spans="1:3">
      <c r="A894" s="5">
        <v>870</v>
      </c>
      <c r="B894" s="5">
        <v>263176.67719952785</v>
      </c>
      <c r="C894" s="5">
        <v>1376311.3228004721</v>
      </c>
    </row>
    <row r="895" spans="1:3">
      <c r="A895" s="5">
        <v>871</v>
      </c>
      <c r="B895" s="5">
        <v>180123.40834229233</v>
      </c>
      <c r="C895" s="5">
        <v>-167494.40834229233</v>
      </c>
    </row>
    <row r="896" spans="1:3">
      <c r="A896" s="5">
        <v>872</v>
      </c>
      <c r="B896" s="5">
        <v>211394.47718327574</v>
      </c>
      <c r="C896" s="5">
        <v>-162082.47718327574</v>
      </c>
    </row>
    <row r="897" spans="1:3">
      <c r="A897" s="5">
        <v>873</v>
      </c>
      <c r="B897" s="5">
        <v>204669.51614220405</v>
      </c>
      <c r="C897" s="5">
        <v>-165750.51614220405</v>
      </c>
    </row>
    <row r="898" spans="1:3">
      <c r="A898" s="5">
        <v>874</v>
      </c>
      <c r="B898" s="5">
        <v>507965.25909453776</v>
      </c>
      <c r="C898" s="5">
        <v>345274.74090546224</v>
      </c>
    </row>
    <row r="899" spans="1:3">
      <c r="A899" s="5">
        <v>875</v>
      </c>
      <c r="B899" s="5">
        <v>850938.27218919445</v>
      </c>
      <c r="C899" s="5">
        <v>38070.727810805547</v>
      </c>
    </row>
    <row r="900" spans="1:3">
      <c r="A900" s="5">
        <v>876</v>
      </c>
      <c r="B900" s="5">
        <v>883554.33323839214</v>
      </c>
      <c r="C900" s="5">
        <v>75810.666761607863</v>
      </c>
    </row>
    <row r="901" spans="1:3">
      <c r="A901" s="5">
        <v>877</v>
      </c>
      <c r="B901" s="5">
        <v>367413.5733361392</v>
      </c>
      <c r="C901" s="5">
        <v>-112459.5733361392</v>
      </c>
    </row>
    <row r="902" spans="1:3">
      <c r="A902" s="5">
        <v>878</v>
      </c>
      <c r="B902" s="5">
        <v>874139.38778089185</v>
      </c>
      <c r="C902" s="5">
        <v>55098.612219108152</v>
      </c>
    </row>
    <row r="903" spans="1:3">
      <c r="A903" s="5">
        <v>879</v>
      </c>
      <c r="B903" s="5">
        <v>820541.44828355045</v>
      </c>
      <c r="C903" s="5">
        <v>593551.55171644955</v>
      </c>
    </row>
    <row r="904" spans="1:3">
      <c r="A904" s="5">
        <v>880</v>
      </c>
      <c r="B904" s="5">
        <v>488005.57472463697</v>
      </c>
      <c r="C904" s="5">
        <v>1383830.425275363</v>
      </c>
    </row>
    <row r="905" spans="1:3">
      <c r="A905" s="5">
        <v>881</v>
      </c>
      <c r="B905" s="5">
        <v>263176.67719952785</v>
      </c>
      <c r="C905" s="5">
        <v>1375564.3228004721</v>
      </c>
    </row>
    <row r="906" spans="1:3">
      <c r="A906" s="5">
        <v>882</v>
      </c>
      <c r="B906" s="5">
        <v>215765.70185997235</v>
      </c>
      <c r="C906" s="5">
        <v>-140164.70185997235</v>
      </c>
    </row>
    <row r="907" spans="1:3">
      <c r="A907" s="5">
        <v>883</v>
      </c>
      <c r="B907" s="5">
        <v>303190.19539390446</v>
      </c>
      <c r="C907" s="5">
        <v>-102521.19539390446</v>
      </c>
    </row>
    <row r="908" spans="1:3">
      <c r="A908" s="5">
        <v>884</v>
      </c>
      <c r="B908" s="5">
        <v>183485.8888628282</v>
      </c>
      <c r="C908" s="5">
        <v>-178420.8888628282</v>
      </c>
    </row>
    <row r="909" spans="1:3">
      <c r="A909" s="5">
        <v>885</v>
      </c>
      <c r="B909" s="5">
        <v>195052.82185347151</v>
      </c>
      <c r="C909" s="5">
        <v>-186248.82185347151</v>
      </c>
    </row>
    <row r="910" spans="1:3">
      <c r="A910" s="5">
        <v>886</v>
      </c>
      <c r="B910" s="5">
        <v>191892.09016416781</v>
      </c>
      <c r="C910" s="5">
        <v>-154145.09016416781</v>
      </c>
    </row>
    <row r="911" spans="1:3">
      <c r="A911" s="5">
        <v>887</v>
      </c>
      <c r="B911" s="5">
        <v>192228.3382162214</v>
      </c>
      <c r="C911" s="5">
        <v>-154023.3382162214</v>
      </c>
    </row>
    <row r="912" spans="1:3">
      <c r="A912" s="5">
        <v>888</v>
      </c>
      <c r="B912" s="5">
        <v>2107611.5670511397</v>
      </c>
      <c r="C912" s="5">
        <v>449265.43294886034</v>
      </c>
    </row>
    <row r="913" spans="1:3">
      <c r="A913" s="5">
        <v>889</v>
      </c>
      <c r="B913" s="5">
        <v>1578861.5051968775</v>
      </c>
      <c r="C913" s="5">
        <v>7902252.4948031222</v>
      </c>
    </row>
    <row r="914" spans="1:3">
      <c r="A914" s="5">
        <v>890</v>
      </c>
      <c r="B914" s="5">
        <v>417850.78114417696</v>
      </c>
      <c r="C914" s="5">
        <v>1317585.2188558229</v>
      </c>
    </row>
    <row r="915" spans="1:3">
      <c r="A915" s="5">
        <v>891</v>
      </c>
      <c r="B915" s="5">
        <v>1578861.5051968775</v>
      </c>
      <c r="C915" s="5">
        <v>8048394.4948031222</v>
      </c>
    </row>
    <row r="916" spans="1:3">
      <c r="A916" s="5">
        <v>892</v>
      </c>
      <c r="B916" s="5">
        <v>417850.78114417696</v>
      </c>
      <c r="C916" s="5">
        <v>1338706.2188558229</v>
      </c>
    </row>
    <row r="917" spans="1:3">
      <c r="A917" s="5">
        <v>893</v>
      </c>
      <c r="B917" s="5">
        <v>510910.79203052714</v>
      </c>
      <c r="C917" s="5">
        <v>-44636.79203052714</v>
      </c>
    </row>
    <row r="918" spans="1:3">
      <c r="A918" s="5">
        <v>894</v>
      </c>
      <c r="B918" s="5">
        <v>511159.61558904679</v>
      </c>
      <c r="C918" s="5">
        <v>-64615.615589046793</v>
      </c>
    </row>
    <row r="919" spans="1:3">
      <c r="A919" s="5">
        <v>895</v>
      </c>
      <c r="B919" s="5">
        <v>2107611.5670511397</v>
      </c>
      <c r="C919" s="5">
        <v>511555.43294886034</v>
      </c>
    </row>
    <row r="920" spans="1:3">
      <c r="A920" s="5">
        <v>896</v>
      </c>
      <c r="B920" s="5">
        <v>169780.41826112405</v>
      </c>
      <c r="C920" s="5">
        <v>-169101.41826112405</v>
      </c>
    </row>
    <row r="921" spans="1:3">
      <c r="A921" s="5">
        <v>897</v>
      </c>
      <c r="B921" s="5">
        <v>188233.7113578248</v>
      </c>
      <c r="C921" s="5">
        <v>-179727.7113578248</v>
      </c>
    </row>
    <row r="922" spans="1:3">
      <c r="A922" s="5">
        <v>898</v>
      </c>
      <c r="B922" s="5">
        <v>169403.82044282404</v>
      </c>
      <c r="C922" s="5">
        <v>-168884.82044282404</v>
      </c>
    </row>
    <row r="923" spans="1:3">
      <c r="A923" s="5">
        <v>899</v>
      </c>
      <c r="B923" s="5">
        <v>183149.64081077461</v>
      </c>
      <c r="C923" s="5">
        <v>-158106.64081077461</v>
      </c>
    </row>
    <row r="924" spans="1:3">
      <c r="A924" s="5">
        <v>900</v>
      </c>
      <c r="B924" s="5">
        <v>285019.35066092876</v>
      </c>
      <c r="C924" s="5">
        <v>-67898.350660928758</v>
      </c>
    </row>
    <row r="925" spans="1:3">
      <c r="A925" s="5">
        <v>901</v>
      </c>
      <c r="B925" s="5">
        <v>215765.70185997235</v>
      </c>
      <c r="C925" s="5">
        <v>-165253.70185997235</v>
      </c>
    </row>
    <row r="926" spans="1:3">
      <c r="A926" s="5">
        <v>902</v>
      </c>
      <c r="B926" s="5">
        <v>169780.41826112405</v>
      </c>
      <c r="C926" s="5">
        <v>-169201.41826112405</v>
      </c>
    </row>
    <row r="927" spans="1:3">
      <c r="A927" s="5">
        <v>903</v>
      </c>
      <c r="B927" s="5">
        <v>394609.31578623317</v>
      </c>
      <c r="C927" s="5">
        <v>366204.68421376683</v>
      </c>
    </row>
    <row r="928" spans="1:3">
      <c r="A928" s="5">
        <v>904</v>
      </c>
      <c r="B928" s="5">
        <v>169780.41826112405</v>
      </c>
      <c r="C928" s="5">
        <v>-168986.41826112405</v>
      </c>
    </row>
    <row r="929" spans="1:3">
      <c r="A929" s="5">
        <v>905</v>
      </c>
      <c r="B929" s="5">
        <v>243216.99282962704</v>
      </c>
      <c r="C929" s="5">
        <v>-173215.99282962704</v>
      </c>
    </row>
    <row r="930" spans="1:3">
      <c r="A930" s="5">
        <v>906</v>
      </c>
      <c r="B930" s="5">
        <v>213465.76518392583</v>
      </c>
      <c r="C930" s="5">
        <v>-120353.76518392583</v>
      </c>
    </row>
    <row r="931" spans="1:3">
      <c r="A931" s="5">
        <v>907</v>
      </c>
      <c r="B931" s="5">
        <v>360338.91432093177</v>
      </c>
      <c r="C931" s="5">
        <v>-219165.91432093177</v>
      </c>
    </row>
    <row r="932" spans="1:3">
      <c r="A932" s="5">
        <v>908</v>
      </c>
      <c r="B932" s="5">
        <v>221750.91718652617</v>
      </c>
      <c r="C932" s="5">
        <v>570150.08281347388</v>
      </c>
    </row>
    <row r="933" spans="1:3">
      <c r="A933" s="5">
        <v>909</v>
      </c>
      <c r="B933" s="5">
        <v>180123.40834229233</v>
      </c>
      <c r="C933" s="5">
        <v>-160200.40834229233</v>
      </c>
    </row>
    <row r="934" spans="1:3">
      <c r="A934" s="5">
        <v>910</v>
      </c>
      <c r="B934" s="5">
        <v>224508.15121336555</v>
      </c>
      <c r="C934" s="5">
        <v>-96654.151213365549</v>
      </c>
    </row>
    <row r="935" spans="1:3">
      <c r="A935" s="5">
        <v>911</v>
      </c>
      <c r="B935" s="5">
        <v>175415.93561354215</v>
      </c>
      <c r="C935" s="5">
        <v>-170099.93561354215</v>
      </c>
    </row>
    <row r="936" spans="1:3">
      <c r="A936" s="5">
        <v>912</v>
      </c>
      <c r="B936" s="5">
        <v>183822.13691488176</v>
      </c>
      <c r="C936" s="5">
        <v>-157925.13691488176</v>
      </c>
    </row>
    <row r="937" spans="1:3">
      <c r="A937" s="5">
        <v>913</v>
      </c>
      <c r="B937" s="5">
        <v>225516.89536952632</v>
      </c>
      <c r="C937" s="5">
        <v>-115400.89536952632</v>
      </c>
    </row>
    <row r="938" spans="1:3">
      <c r="A938" s="5">
        <v>914</v>
      </c>
      <c r="B938" s="5">
        <v>216101.94991202594</v>
      </c>
      <c r="C938" s="5">
        <v>-157271.94991202594</v>
      </c>
    </row>
    <row r="939" spans="1:3">
      <c r="A939" s="5">
        <v>915</v>
      </c>
      <c r="B939" s="5">
        <v>234555.24300872668</v>
      </c>
      <c r="C939" s="5">
        <v>-97590.243008726684</v>
      </c>
    </row>
    <row r="940" spans="1:3">
      <c r="A940" s="5">
        <v>916</v>
      </c>
      <c r="B940" s="5">
        <v>334125.01618283428</v>
      </c>
      <c r="C940" s="5">
        <v>1093529.9838171657</v>
      </c>
    </row>
    <row r="941" spans="1:3">
      <c r="A941" s="5">
        <v>917</v>
      </c>
      <c r="B941" s="5">
        <v>524777.66169721703</v>
      </c>
      <c r="C941" s="5">
        <v>-330120.66169721703</v>
      </c>
    </row>
    <row r="942" spans="1:3">
      <c r="A942" s="5">
        <v>918</v>
      </c>
      <c r="B942" s="5">
        <v>176559.17899052435</v>
      </c>
      <c r="C942" s="5">
        <v>-171702.17899052435</v>
      </c>
    </row>
    <row r="943" spans="1:3">
      <c r="A943" s="5">
        <v>919</v>
      </c>
      <c r="B943" s="5">
        <v>216101.94991202594</v>
      </c>
      <c r="C943" s="5">
        <v>-140075.94991202594</v>
      </c>
    </row>
    <row r="944" spans="1:3">
      <c r="A944" s="5">
        <v>920</v>
      </c>
      <c r="B944" s="5">
        <v>208499.38145509438</v>
      </c>
      <c r="C944" s="5">
        <v>-122220.38145509438</v>
      </c>
    </row>
    <row r="945" spans="1:3">
      <c r="A945" s="5">
        <v>921</v>
      </c>
      <c r="B945" s="5">
        <v>507212.06345793774</v>
      </c>
      <c r="C945" s="5">
        <v>298681.93654206226</v>
      </c>
    </row>
    <row r="946" spans="1:3">
      <c r="A946" s="5">
        <v>922</v>
      </c>
      <c r="B946" s="5">
        <v>219464.43043256178</v>
      </c>
      <c r="C946" s="5">
        <v>-159391.43043256178</v>
      </c>
    </row>
    <row r="947" spans="1:3">
      <c r="A947" s="5">
        <v>923</v>
      </c>
      <c r="B947" s="5">
        <v>221750.91718652617</v>
      </c>
      <c r="C947" s="5">
        <v>-96205.917186526174</v>
      </c>
    </row>
    <row r="948" spans="1:3">
      <c r="A948" s="5">
        <v>924</v>
      </c>
      <c r="B948" s="5">
        <v>221750.91718652617</v>
      </c>
      <c r="C948" s="5">
        <v>-106307.91718652617</v>
      </c>
    </row>
    <row r="949" spans="1:3">
      <c r="A949" s="5">
        <v>925</v>
      </c>
      <c r="B949" s="5">
        <v>209323.18918262568</v>
      </c>
      <c r="C949" s="5">
        <v>-128005.18918262568</v>
      </c>
    </row>
    <row r="950" spans="1:3">
      <c r="A950" s="5">
        <v>926</v>
      </c>
      <c r="B950" s="5">
        <v>221750.91718652617</v>
      </c>
      <c r="C950" s="5">
        <v>-123427.91718652617</v>
      </c>
    </row>
    <row r="951" spans="1:3">
      <c r="A951" s="5">
        <v>927</v>
      </c>
      <c r="B951" s="5">
        <v>194259.27645062504</v>
      </c>
      <c r="C951" s="5">
        <v>-181440.27645062504</v>
      </c>
    </row>
    <row r="952" spans="1:3">
      <c r="A952" s="5">
        <v>928</v>
      </c>
      <c r="B952" s="5">
        <v>197648.6568153252</v>
      </c>
      <c r="C952" s="5">
        <v>-141877.6568153252</v>
      </c>
    </row>
    <row r="953" spans="1:3">
      <c r="A953" s="5">
        <v>929</v>
      </c>
      <c r="B953" s="5">
        <v>278307.83954193915</v>
      </c>
      <c r="C953" s="5">
        <v>-178049.83954193915</v>
      </c>
    </row>
    <row r="954" spans="1:3">
      <c r="A954" s="5">
        <v>930</v>
      </c>
      <c r="B954" s="5">
        <v>351677.16450003139</v>
      </c>
      <c r="C954" s="5">
        <v>-267295.16450003139</v>
      </c>
    </row>
    <row r="955" spans="1:3">
      <c r="A955" s="5">
        <v>931</v>
      </c>
      <c r="B955" s="5">
        <v>334125.01618283428</v>
      </c>
      <c r="C955" s="5">
        <v>1094174.9838171657</v>
      </c>
    </row>
    <row r="956" spans="1:3">
      <c r="A956" s="5">
        <v>932</v>
      </c>
      <c r="B956" s="5">
        <v>221750.91718652617</v>
      </c>
      <c r="C956" s="5">
        <v>-131092.91718652617</v>
      </c>
    </row>
    <row r="957" spans="1:3">
      <c r="A957" s="5">
        <v>933</v>
      </c>
      <c r="B957" s="5">
        <v>334125.01618283428</v>
      </c>
      <c r="C957" s="5">
        <v>1093329.9838171657</v>
      </c>
    </row>
    <row r="958" spans="1:3">
      <c r="A958" s="5">
        <v>934</v>
      </c>
      <c r="B958" s="5">
        <v>185597.52662972471</v>
      </c>
      <c r="C958" s="5">
        <v>-154493.52662972471</v>
      </c>
    </row>
    <row r="959" spans="1:3">
      <c r="A959" s="5">
        <v>935</v>
      </c>
      <c r="B959" s="5">
        <v>392349.7288764331</v>
      </c>
      <c r="C959" s="5">
        <v>-217785.7288764331</v>
      </c>
    </row>
    <row r="960" spans="1:3">
      <c r="A960" s="5">
        <v>936</v>
      </c>
      <c r="B960" s="5">
        <v>259034.10119822767</v>
      </c>
      <c r="C960" s="5">
        <v>-32269.101198227669</v>
      </c>
    </row>
    <row r="961" spans="1:3">
      <c r="A961" s="5">
        <v>937</v>
      </c>
      <c r="B961" s="5">
        <v>432645.69543453475</v>
      </c>
      <c r="C961" s="5">
        <v>397734.30456546525</v>
      </c>
    </row>
    <row r="962" spans="1:3">
      <c r="A962" s="5">
        <v>938</v>
      </c>
      <c r="B962" s="5">
        <v>457124.55362403567</v>
      </c>
      <c r="C962" s="5">
        <v>828775.44637596433</v>
      </c>
    </row>
    <row r="963" spans="1:3">
      <c r="A963" s="5">
        <v>939</v>
      </c>
      <c r="B963" s="5">
        <v>188233.7113578248</v>
      </c>
      <c r="C963" s="5">
        <v>-125018.7113578248</v>
      </c>
    </row>
    <row r="964" spans="1:3">
      <c r="A964" s="5">
        <v>940</v>
      </c>
      <c r="B964" s="5">
        <v>189740.10263102487</v>
      </c>
      <c r="C964" s="5">
        <v>-130659.10263102487</v>
      </c>
    </row>
    <row r="965" spans="1:3">
      <c r="A965" s="5">
        <v>941</v>
      </c>
      <c r="B965" s="5">
        <v>191999.68954082497</v>
      </c>
      <c r="C965" s="5">
        <v>-141713.68954082497</v>
      </c>
    </row>
    <row r="966" spans="1:3">
      <c r="A966" s="5">
        <v>942</v>
      </c>
      <c r="B966" s="5">
        <v>421213.2616647128</v>
      </c>
      <c r="C966" s="5">
        <v>487933.7383352872</v>
      </c>
    </row>
    <row r="967" spans="1:3">
      <c r="A967" s="5">
        <v>943</v>
      </c>
      <c r="B967" s="5">
        <v>398012.14607301541</v>
      </c>
      <c r="C967" s="5">
        <v>465927.85392698459</v>
      </c>
    </row>
    <row r="968" spans="1:3">
      <c r="A968" s="5">
        <v>944</v>
      </c>
      <c r="B968" s="5">
        <v>393640.92139631882</v>
      </c>
      <c r="C968" s="5">
        <v>484261.07860368118</v>
      </c>
    </row>
    <row r="969" spans="1:3">
      <c r="A969" s="5">
        <v>945</v>
      </c>
      <c r="B969" s="5">
        <v>289740.27331176103</v>
      </c>
      <c r="C969" s="5">
        <v>67818.726688238967</v>
      </c>
    </row>
    <row r="970" spans="1:3">
      <c r="A970" s="5">
        <v>946</v>
      </c>
      <c r="B970" s="5">
        <v>188193.36159157837</v>
      </c>
      <c r="C970" s="5">
        <v>-170081.36159157837</v>
      </c>
    </row>
    <row r="971" spans="1:3">
      <c r="A971" s="5">
        <v>947</v>
      </c>
      <c r="B971" s="5">
        <v>171044.71093684554</v>
      </c>
      <c r="C971" s="5">
        <v>-169038.71093684554</v>
      </c>
    </row>
    <row r="972" spans="1:3">
      <c r="A972" s="5">
        <v>948</v>
      </c>
      <c r="B972" s="5">
        <v>181804.64860256025</v>
      </c>
      <c r="C972" s="5">
        <v>-170148.64860256025</v>
      </c>
    </row>
    <row r="973" spans="1:3">
      <c r="A973" s="5">
        <v>949</v>
      </c>
      <c r="B973" s="5">
        <v>180795.90444639951</v>
      </c>
      <c r="C973" s="5">
        <v>-170905.90444639951</v>
      </c>
    </row>
    <row r="974" spans="1:3">
      <c r="A974" s="5">
        <v>950</v>
      </c>
      <c r="B974" s="5">
        <v>188529.60964363196</v>
      </c>
      <c r="C974" s="5">
        <v>-169435.60964363196</v>
      </c>
    </row>
    <row r="975" spans="1:3">
      <c r="A975" s="5">
        <v>951</v>
      </c>
      <c r="B975" s="5">
        <v>179450.91223818518</v>
      </c>
      <c r="C975" s="5">
        <v>-168254.91223818518</v>
      </c>
    </row>
    <row r="976" spans="1:3">
      <c r="A976" s="5">
        <v>952</v>
      </c>
      <c r="B976" s="5">
        <v>183149.64081077461</v>
      </c>
      <c r="C976" s="5">
        <v>-169070.64081077461</v>
      </c>
    </row>
    <row r="977" spans="1:3">
      <c r="A977" s="5">
        <v>953</v>
      </c>
      <c r="B977" s="5">
        <v>193237.08237238217</v>
      </c>
      <c r="C977" s="5">
        <v>-170685.08237238217</v>
      </c>
    </row>
    <row r="978" spans="1:3">
      <c r="A978" s="5">
        <v>954</v>
      </c>
      <c r="B978" s="5">
        <v>180459.65639434592</v>
      </c>
      <c r="C978" s="5">
        <v>-170667.65639434592</v>
      </c>
    </row>
    <row r="979" spans="1:3">
      <c r="A979" s="5">
        <v>955</v>
      </c>
      <c r="B979" s="5">
        <v>185167.12912309612</v>
      </c>
      <c r="C979" s="5">
        <v>-170075.12912309612</v>
      </c>
    </row>
    <row r="980" spans="1:3">
      <c r="A980" s="5">
        <v>956</v>
      </c>
      <c r="B980" s="5">
        <v>182477.14470666743</v>
      </c>
      <c r="C980" s="5">
        <v>-171586.14470666743</v>
      </c>
    </row>
    <row r="981" spans="1:3">
      <c r="A981" s="5">
        <v>957</v>
      </c>
      <c r="B981" s="5">
        <v>186175.87327925686</v>
      </c>
      <c r="C981" s="5">
        <v>-169976.87327925686</v>
      </c>
    </row>
    <row r="982" spans="1:3">
      <c r="A982" s="5">
        <v>958</v>
      </c>
      <c r="B982" s="5">
        <v>188193.36159157837</v>
      </c>
      <c r="C982" s="5">
        <v>-168079.36159157837</v>
      </c>
    </row>
    <row r="983" spans="1:3">
      <c r="A983" s="5">
        <v>959</v>
      </c>
      <c r="B983" s="5">
        <v>180795.90444639951</v>
      </c>
      <c r="C983" s="5">
        <v>-169457.90444639951</v>
      </c>
    </row>
    <row r="984" spans="1:3">
      <c r="A984" s="5">
        <v>960</v>
      </c>
      <c r="B984" s="5">
        <v>176424.6797697029</v>
      </c>
      <c r="C984" s="5">
        <v>-170756.6797697029</v>
      </c>
    </row>
    <row r="985" spans="1:3">
      <c r="A985" s="5">
        <v>961</v>
      </c>
      <c r="B985" s="5">
        <v>189202.10574773914</v>
      </c>
      <c r="C985" s="5">
        <v>-169534.10574773914</v>
      </c>
    </row>
    <row r="986" spans="1:3">
      <c r="A986" s="5">
        <v>962</v>
      </c>
      <c r="B986" s="5">
        <v>185503.37717514968</v>
      </c>
      <c r="C986" s="5">
        <v>-172301.37717514968</v>
      </c>
    </row>
    <row r="987" spans="1:3">
      <c r="A987" s="5">
        <v>963</v>
      </c>
      <c r="B987" s="5">
        <v>183485.8888628282</v>
      </c>
      <c r="C987" s="5">
        <v>-169867.8888628282</v>
      </c>
    </row>
    <row r="988" spans="1:3">
      <c r="A988" s="5">
        <v>964</v>
      </c>
      <c r="B988" s="5">
        <v>190210.84990389989</v>
      </c>
      <c r="C988" s="5">
        <v>-167511.84990389989</v>
      </c>
    </row>
    <row r="989" spans="1:3">
      <c r="A989" s="5">
        <v>965</v>
      </c>
      <c r="B989" s="5">
        <v>178105.92002997082</v>
      </c>
      <c r="C989" s="5">
        <v>-168689.92002997082</v>
      </c>
    </row>
    <row r="990" spans="1:3">
      <c r="A990" s="5">
        <v>966</v>
      </c>
      <c r="B990" s="5">
        <v>174743.43950943497</v>
      </c>
      <c r="C990" s="5">
        <v>-168849.43950943497</v>
      </c>
    </row>
    <row r="991" spans="1:3">
      <c r="A991" s="5">
        <v>967</v>
      </c>
      <c r="B991" s="5">
        <v>193237.08237238217</v>
      </c>
      <c r="C991" s="5">
        <v>-168294.08237238217</v>
      </c>
    </row>
    <row r="992" spans="1:3">
      <c r="A992" s="5">
        <v>968</v>
      </c>
      <c r="B992" s="5">
        <v>177433.42392586367</v>
      </c>
      <c r="C992" s="5">
        <v>-168367.42392586367</v>
      </c>
    </row>
    <row r="993" spans="1:3">
      <c r="A993" s="5">
        <v>969</v>
      </c>
      <c r="B993" s="5">
        <v>190883.34600800707</v>
      </c>
      <c r="C993" s="5">
        <v>-166532.34600800707</v>
      </c>
    </row>
    <row r="994" spans="1:3">
      <c r="A994" s="5">
        <v>970</v>
      </c>
      <c r="B994" s="5">
        <v>192900.83432032858</v>
      </c>
      <c r="C994" s="5">
        <v>-168551.83432032858</v>
      </c>
    </row>
    <row r="995" spans="1:3">
      <c r="A995" s="5">
        <v>971</v>
      </c>
      <c r="B995" s="5">
        <v>175415.93561354215</v>
      </c>
      <c r="C995" s="5">
        <v>-168425.93561354215</v>
      </c>
    </row>
    <row r="996" spans="1:3">
      <c r="A996" s="5">
        <v>972</v>
      </c>
      <c r="B996" s="5">
        <v>173062.19924916705</v>
      </c>
      <c r="C996" s="5">
        <v>-168407.19924916705</v>
      </c>
    </row>
    <row r="997" spans="1:3">
      <c r="A997" s="5">
        <v>973</v>
      </c>
      <c r="B997" s="5">
        <v>193909.57847648932</v>
      </c>
      <c r="C997" s="5">
        <v>-166372.57847648932</v>
      </c>
    </row>
    <row r="998" spans="1:3">
      <c r="A998" s="5">
        <v>974</v>
      </c>
      <c r="B998" s="5">
        <v>186175.87327925686</v>
      </c>
      <c r="C998" s="5">
        <v>-171829.87327925686</v>
      </c>
    </row>
    <row r="999" spans="1:3">
      <c r="A999" s="5">
        <v>975</v>
      </c>
      <c r="B999" s="5">
        <v>183822.13691488176</v>
      </c>
      <c r="C999" s="5">
        <v>-168909.13691488176</v>
      </c>
    </row>
    <row r="1000" spans="1:3">
      <c r="A1000" s="5">
        <v>976</v>
      </c>
      <c r="B1000" s="5">
        <v>239074.41682832688</v>
      </c>
      <c r="C1000" s="5">
        <v>-150777.41682832688</v>
      </c>
    </row>
    <row r="1001" spans="1:3">
      <c r="A1001" s="5">
        <v>977</v>
      </c>
      <c r="B1001" s="5">
        <v>189363.50481272486</v>
      </c>
      <c r="C1001" s="5">
        <v>-164335.50481272486</v>
      </c>
    </row>
    <row r="1002" spans="1:3">
      <c r="A1002" s="5">
        <v>978</v>
      </c>
      <c r="B1002" s="5">
        <v>244346.7862845271</v>
      </c>
      <c r="C1002" s="5">
        <v>-149679.7862845271</v>
      </c>
    </row>
    <row r="1003" spans="1:3">
      <c r="A1003" s="5">
        <v>979</v>
      </c>
      <c r="B1003" s="5">
        <v>191999.68954082497</v>
      </c>
      <c r="C1003" s="5">
        <v>-163282.68954082497</v>
      </c>
    </row>
    <row r="1004" spans="1:3">
      <c r="A1004" s="5">
        <v>980</v>
      </c>
      <c r="B1004" s="5">
        <v>195389.0699055251</v>
      </c>
      <c r="C1004" s="5">
        <v>-163197.0699055251</v>
      </c>
    </row>
    <row r="1005" spans="1:3">
      <c r="A1005" s="5">
        <v>981</v>
      </c>
      <c r="B1005" s="5">
        <v>184091.13535652464</v>
      </c>
      <c r="C1005" s="5">
        <v>-139926.13535652464</v>
      </c>
    </row>
    <row r="1006" spans="1:3">
      <c r="A1006" s="5">
        <v>982</v>
      </c>
      <c r="B1006" s="5">
        <v>180795.90444639951</v>
      </c>
      <c r="C1006" s="5">
        <v>-148981.90444639951</v>
      </c>
    </row>
    <row r="1007" spans="1:3">
      <c r="A1007" s="5">
        <v>983</v>
      </c>
      <c r="B1007" s="5">
        <v>216438.1979640795</v>
      </c>
      <c r="C1007" s="5">
        <v>-89207.197964079503</v>
      </c>
    </row>
    <row r="1008" spans="1:3">
      <c r="A1008" s="5">
        <v>984</v>
      </c>
      <c r="B1008" s="5">
        <v>188193.36159157837</v>
      </c>
      <c r="C1008" s="5">
        <v>-135885.36159157837</v>
      </c>
    </row>
    <row r="1009" spans="1:3">
      <c r="A1009" s="5">
        <v>985</v>
      </c>
      <c r="B1009" s="5">
        <v>4506193.334128622</v>
      </c>
      <c r="C1009" s="5">
        <v>5752991.665871378</v>
      </c>
    </row>
    <row r="1010" spans="1:3">
      <c r="A1010" s="5">
        <v>986</v>
      </c>
      <c r="B1010" s="5">
        <v>212403.22133943648</v>
      </c>
      <c r="C1010" s="5">
        <v>-165136.22133943648</v>
      </c>
    </row>
    <row r="1011" spans="1:3">
      <c r="A1011" s="5">
        <v>987</v>
      </c>
      <c r="B1011" s="5">
        <v>245019.28238863422</v>
      </c>
      <c r="C1011" s="5">
        <v>-169699.28238863422</v>
      </c>
    </row>
    <row r="1012" spans="1:3">
      <c r="A1012" s="5">
        <v>988</v>
      </c>
      <c r="B1012" s="5">
        <v>1100770.5748650082</v>
      </c>
      <c r="C1012" s="5">
        <v>-365459.57486500824</v>
      </c>
    </row>
    <row r="1013" spans="1:3">
      <c r="A1013" s="5">
        <v>989</v>
      </c>
      <c r="B1013" s="5">
        <v>182208.14626502455</v>
      </c>
      <c r="C1013" s="5">
        <v>-172569.14626502455</v>
      </c>
    </row>
    <row r="1014" spans="1:3">
      <c r="A1014" s="5">
        <v>990</v>
      </c>
      <c r="B1014" s="5">
        <v>634058.27861463209</v>
      </c>
      <c r="C1014" s="5">
        <v>-182132.27861463209</v>
      </c>
    </row>
    <row r="1015" spans="1:3">
      <c r="A1015" s="5">
        <v>991</v>
      </c>
      <c r="B1015" s="5">
        <v>169027.22262452403</v>
      </c>
      <c r="C1015" s="5">
        <v>-168802.22262452403</v>
      </c>
    </row>
    <row r="1016" spans="1:3">
      <c r="A1016" s="5">
        <v>992</v>
      </c>
      <c r="B1016" s="5">
        <v>330762.53566229844</v>
      </c>
      <c r="C1016" s="5">
        <v>-267902.53566229844</v>
      </c>
    </row>
    <row r="1017" spans="1:3">
      <c r="A1017" s="5">
        <v>993</v>
      </c>
      <c r="B1017" s="5">
        <v>326391.31098560186</v>
      </c>
      <c r="C1017" s="5">
        <v>-265333.31098560186</v>
      </c>
    </row>
    <row r="1018" spans="1:3">
      <c r="A1018" s="5">
        <v>994</v>
      </c>
      <c r="B1018" s="5">
        <v>324037.57462122675</v>
      </c>
      <c r="C1018" s="5">
        <v>-263889.57462122675</v>
      </c>
    </row>
    <row r="1019" spans="1:3">
      <c r="A1019" s="5">
        <v>995</v>
      </c>
      <c r="B1019" s="5">
        <v>324710.07072533388</v>
      </c>
      <c r="C1019" s="5">
        <v>-264221.07072533388</v>
      </c>
    </row>
    <row r="1020" spans="1:3">
      <c r="A1020" s="5">
        <v>996</v>
      </c>
      <c r="B1020" s="5">
        <v>325382.56682944106</v>
      </c>
      <c r="C1020" s="5">
        <v>-264681.56682944106</v>
      </c>
    </row>
    <row r="1021" spans="1:3">
      <c r="A1021" s="5">
        <v>997</v>
      </c>
      <c r="B1021" s="5">
        <v>331771.27981845918</v>
      </c>
      <c r="C1021" s="5">
        <v>-268615.27981845918</v>
      </c>
    </row>
    <row r="1022" spans="1:3">
      <c r="A1022" s="5">
        <v>998</v>
      </c>
      <c r="B1022" s="5">
        <v>328745.0473499769</v>
      </c>
      <c r="C1022" s="5">
        <v>-266772.0473499769</v>
      </c>
    </row>
    <row r="1023" spans="1:3">
      <c r="A1023" s="5">
        <v>999</v>
      </c>
      <c r="B1023" s="5">
        <v>388207.15287513286</v>
      </c>
      <c r="C1023" s="5">
        <v>-71795.152875132859</v>
      </c>
    </row>
    <row r="1024" spans="1:3">
      <c r="A1024" s="5">
        <v>1000</v>
      </c>
      <c r="B1024" s="5">
        <v>177688.97244542438</v>
      </c>
      <c r="C1024" s="5">
        <v>-164625.97244542438</v>
      </c>
    </row>
    <row r="1025" spans="1:3">
      <c r="A1025" s="5">
        <v>1001</v>
      </c>
      <c r="B1025" s="5">
        <v>439424.45616393496</v>
      </c>
      <c r="C1025" s="5">
        <v>-80109.456163934956</v>
      </c>
    </row>
    <row r="1026" spans="1:3">
      <c r="A1026" s="5">
        <v>1002</v>
      </c>
      <c r="B1026" s="5">
        <v>372013.44668823224</v>
      </c>
      <c r="C1026" s="5">
        <v>-60548.446688232245</v>
      </c>
    </row>
    <row r="1027" spans="1:3">
      <c r="A1027" s="5">
        <v>1003</v>
      </c>
      <c r="B1027" s="5">
        <v>365987.88159543206</v>
      </c>
      <c r="C1027" s="5">
        <v>-83085.88159543206</v>
      </c>
    </row>
    <row r="1028" spans="1:3">
      <c r="A1028" s="5">
        <v>1004</v>
      </c>
      <c r="B1028" s="5">
        <v>177688.97244542438</v>
      </c>
      <c r="C1028" s="5">
        <v>-164513.97244542438</v>
      </c>
    </row>
    <row r="1029" spans="1:3">
      <c r="A1029" s="5">
        <v>1005</v>
      </c>
      <c r="B1029" s="5">
        <v>3870277.6556043611</v>
      </c>
      <c r="C1029" s="5">
        <v>808114.34439563891</v>
      </c>
    </row>
    <row r="1030" spans="1:3">
      <c r="A1030" s="5">
        <v>1006</v>
      </c>
      <c r="B1030" s="5">
        <v>697777.28447878652</v>
      </c>
      <c r="C1030" s="5">
        <v>-31300.284478786518</v>
      </c>
    </row>
    <row r="1031" spans="1:3">
      <c r="A1031" s="5">
        <v>1007</v>
      </c>
      <c r="B1031" s="5">
        <v>222826.91095309763</v>
      </c>
      <c r="C1031" s="5">
        <v>-125502.91095309763</v>
      </c>
    </row>
    <row r="1032" spans="1:3">
      <c r="A1032" s="5">
        <v>1008</v>
      </c>
      <c r="B1032" s="5">
        <v>522087.67728078831</v>
      </c>
      <c r="C1032" s="5">
        <v>-263086.67728078831</v>
      </c>
    </row>
    <row r="1033" spans="1:3">
      <c r="A1033" s="5">
        <v>1009</v>
      </c>
      <c r="B1033" s="5">
        <v>309578.90838292253</v>
      </c>
      <c r="C1033" s="5">
        <v>-173421.90838292253</v>
      </c>
    </row>
    <row r="1034" spans="1:3">
      <c r="A1034" s="5">
        <v>1010</v>
      </c>
      <c r="B1034" s="5">
        <v>228543.12783800857</v>
      </c>
      <c r="C1034" s="5">
        <v>-167894.12783800857</v>
      </c>
    </row>
    <row r="1035" spans="1:3">
      <c r="A1035" s="5">
        <v>1011</v>
      </c>
      <c r="B1035" s="5">
        <v>452228.78198613552</v>
      </c>
      <c r="C1035" s="5">
        <v>-62799.781986135524</v>
      </c>
    </row>
    <row r="1036" spans="1:3">
      <c r="A1036" s="5">
        <v>1012</v>
      </c>
      <c r="B1036" s="5">
        <v>346566.19410881691</v>
      </c>
      <c r="C1036" s="5">
        <v>-205127.19410881691</v>
      </c>
    </row>
    <row r="1037" spans="1:3">
      <c r="A1037" s="5">
        <v>1013</v>
      </c>
      <c r="B1037" s="5">
        <v>499895.30584525166</v>
      </c>
      <c r="C1037" s="5">
        <v>117813.69415474834</v>
      </c>
    </row>
    <row r="1038" spans="1:3">
      <c r="A1038" s="5">
        <v>1014</v>
      </c>
      <c r="B1038" s="5">
        <v>220136.92653666897</v>
      </c>
      <c r="C1038" s="5">
        <v>-171920.92653666897</v>
      </c>
    </row>
    <row r="1039" spans="1:3">
      <c r="A1039" s="5">
        <v>1015</v>
      </c>
      <c r="B1039" s="5">
        <v>189538.35379979271</v>
      </c>
      <c r="C1039" s="5">
        <v>-162448.35379979271</v>
      </c>
    </row>
    <row r="1040" spans="1:3">
      <c r="A1040" s="5">
        <v>1016</v>
      </c>
      <c r="B1040" s="5">
        <v>236276.83303524103</v>
      </c>
      <c r="C1040" s="5">
        <v>-110853.83303524103</v>
      </c>
    </row>
    <row r="1041" spans="1:3">
      <c r="A1041" s="5">
        <v>1017</v>
      </c>
      <c r="B1041" s="5">
        <v>227198.13562979424</v>
      </c>
      <c r="C1041" s="5">
        <v>-140082.13562979424</v>
      </c>
    </row>
    <row r="1042" spans="1:3">
      <c r="A1042" s="5">
        <v>1018</v>
      </c>
      <c r="B1042" s="5">
        <v>208704.49276684708</v>
      </c>
      <c r="C1042" s="5">
        <v>-156689.49276684708</v>
      </c>
    </row>
    <row r="1043" spans="1:3">
      <c r="A1043" s="5">
        <v>1019</v>
      </c>
      <c r="B1043" s="5">
        <v>288395.28110354673</v>
      </c>
      <c r="C1043" s="5">
        <v>-86937.281103546731</v>
      </c>
    </row>
    <row r="1044" spans="1:3">
      <c r="A1044" s="5">
        <v>1020</v>
      </c>
      <c r="B1044" s="5">
        <v>545625.04092453932</v>
      </c>
      <c r="C1044" s="5">
        <v>-124735.04092453932</v>
      </c>
    </row>
    <row r="1045" spans="1:3">
      <c r="A1045" s="5">
        <v>1021</v>
      </c>
      <c r="B1045" s="5">
        <v>220809.42264077612</v>
      </c>
      <c r="C1045" s="5">
        <v>55116.577359223884</v>
      </c>
    </row>
    <row r="1046" spans="1:3">
      <c r="A1046" s="5">
        <v>1022</v>
      </c>
      <c r="B1046" s="5">
        <v>200634.53951756103</v>
      </c>
      <c r="C1046" s="5">
        <v>-52774.539517561032</v>
      </c>
    </row>
    <row r="1047" spans="1:3">
      <c r="A1047" s="5">
        <v>1023</v>
      </c>
      <c r="B1047" s="5">
        <v>349592.42657729919</v>
      </c>
      <c r="C1047" s="5">
        <v>-150308.42657729919</v>
      </c>
    </row>
    <row r="1048" spans="1:3">
      <c r="A1048" s="5">
        <v>1024</v>
      </c>
      <c r="B1048" s="5">
        <v>376156.02268953237</v>
      </c>
      <c r="C1048" s="5">
        <v>-146364.02268953237</v>
      </c>
    </row>
    <row r="1049" spans="1:3">
      <c r="A1049" s="5">
        <v>1025</v>
      </c>
      <c r="B1049" s="5">
        <v>418859.5253003377</v>
      </c>
      <c r="C1049" s="5">
        <v>-205869.5253003377</v>
      </c>
    </row>
    <row r="1050" spans="1:3">
      <c r="A1050" s="5">
        <v>1026</v>
      </c>
      <c r="B1050" s="5">
        <v>289740.27331176103</v>
      </c>
      <c r="C1050" s="5">
        <v>-181364.27331176103</v>
      </c>
    </row>
    <row r="1051" spans="1:3">
      <c r="A1051" s="5">
        <v>1027</v>
      </c>
      <c r="B1051" s="5">
        <v>2486785.0454298854</v>
      </c>
      <c r="C1051" s="5">
        <v>764962.95457011461</v>
      </c>
    </row>
    <row r="1052" spans="1:3">
      <c r="A1052" s="5">
        <v>1028</v>
      </c>
      <c r="B1052" s="5">
        <v>778308.69294562005</v>
      </c>
      <c r="C1052" s="5">
        <v>-293339.69294562005</v>
      </c>
    </row>
    <row r="1053" spans="1:3">
      <c r="A1053" s="5">
        <v>1029</v>
      </c>
      <c r="B1053" s="5">
        <v>1576897.8165728846</v>
      </c>
      <c r="C1053" s="5">
        <v>-393610.81657288456</v>
      </c>
    </row>
    <row r="1054" spans="1:3">
      <c r="A1054" s="5">
        <v>1030</v>
      </c>
      <c r="B1054" s="5">
        <v>198953.29925729311</v>
      </c>
      <c r="C1054" s="5">
        <v>-179660.29925729311</v>
      </c>
    </row>
    <row r="1055" spans="1:3">
      <c r="A1055" s="5">
        <v>1031</v>
      </c>
      <c r="B1055" s="5">
        <v>692565.43967195589</v>
      </c>
      <c r="C1055" s="5">
        <v>-287338.43967195589</v>
      </c>
    </row>
    <row r="1056" spans="1:3">
      <c r="A1056" s="5">
        <v>1032</v>
      </c>
      <c r="B1056" s="5">
        <v>337743.04522293084</v>
      </c>
      <c r="C1056" s="5">
        <v>-65201.045222930843</v>
      </c>
    </row>
    <row r="1057" spans="1:3">
      <c r="A1057" s="5">
        <v>1033</v>
      </c>
      <c r="B1057" s="5">
        <v>169027.22262452403</v>
      </c>
      <c r="C1057" s="5">
        <v>-168954.22262452403</v>
      </c>
    </row>
    <row r="1058" spans="1:3">
      <c r="A1058" s="5">
        <v>1034</v>
      </c>
      <c r="B1058" s="5">
        <v>175752.18366559574</v>
      </c>
      <c r="C1058" s="5">
        <v>-172178.18366559574</v>
      </c>
    </row>
    <row r="1059" spans="1:3">
      <c r="A1059" s="5">
        <v>1035</v>
      </c>
      <c r="B1059" s="5">
        <v>178105.92002997082</v>
      </c>
      <c r="C1059" s="5">
        <v>-173815.92002997082</v>
      </c>
    </row>
    <row r="1060" spans="1:3">
      <c r="A1060" s="5">
        <v>1036</v>
      </c>
      <c r="B1060" s="5">
        <v>171286.80953432413</v>
      </c>
      <c r="C1060" s="5">
        <v>-169568.80953432413</v>
      </c>
    </row>
    <row r="1061" spans="1:3">
      <c r="A1061" s="5">
        <v>1037</v>
      </c>
      <c r="B1061" s="5">
        <v>173546.39644412423</v>
      </c>
      <c r="C1061" s="5">
        <v>-170557.39644412423</v>
      </c>
    </row>
    <row r="1062" spans="1:3">
      <c r="A1062" s="5">
        <v>1038</v>
      </c>
      <c r="B1062" s="5">
        <v>176559.17899052435</v>
      </c>
      <c r="C1062" s="5">
        <v>-171364.17899052435</v>
      </c>
    </row>
    <row r="1063" spans="1:3">
      <c r="A1063" s="5">
        <v>1039</v>
      </c>
      <c r="B1063" s="5">
        <v>170910.21171602412</v>
      </c>
      <c r="C1063" s="5">
        <v>-169245.21171602412</v>
      </c>
    </row>
    <row r="1064" spans="1:3">
      <c r="A1064" s="5">
        <v>1040</v>
      </c>
      <c r="B1064" s="5">
        <v>545248.4431062392</v>
      </c>
      <c r="C1064" s="5">
        <v>-127150.4431062392</v>
      </c>
    </row>
    <row r="1065" spans="1:3">
      <c r="A1065" s="5">
        <v>1041</v>
      </c>
      <c r="B1065" s="5">
        <v>369377.26196013216</v>
      </c>
      <c r="C1065" s="5">
        <v>-165567.26196013216</v>
      </c>
    </row>
    <row r="1066" spans="1:3">
      <c r="A1066" s="5">
        <v>1042</v>
      </c>
      <c r="B1066" s="5">
        <v>545625.04092453932</v>
      </c>
      <c r="C1066" s="5">
        <v>-125890.04092453932</v>
      </c>
    </row>
    <row r="1067" spans="1:3">
      <c r="A1067" s="5">
        <v>1043</v>
      </c>
      <c r="B1067" s="5">
        <v>355981.13956631732</v>
      </c>
      <c r="C1067" s="5">
        <v>-216482.13956631732</v>
      </c>
    </row>
    <row r="1068" spans="1:3">
      <c r="A1068" s="5">
        <v>1044</v>
      </c>
      <c r="B1068" s="5">
        <v>1362035.3113106436</v>
      </c>
      <c r="C1068" s="5">
        <v>-455659.31131064356</v>
      </c>
    </row>
    <row r="1069" spans="1:3">
      <c r="A1069" s="5">
        <v>1045</v>
      </c>
      <c r="B1069" s="5">
        <v>401374.62659355125</v>
      </c>
      <c r="C1069" s="5">
        <v>-318089.62659355125</v>
      </c>
    </row>
    <row r="1070" spans="1:3">
      <c r="A1070" s="5">
        <v>1046</v>
      </c>
      <c r="B1070" s="5">
        <v>257460.46031461691</v>
      </c>
      <c r="C1070" s="5">
        <v>-224869.46031461691</v>
      </c>
    </row>
    <row r="1071" spans="1:3">
      <c r="A1071" s="5">
        <v>1047</v>
      </c>
      <c r="B1071" s="5">
        <v>255779.22005434896</v>
      </c>
      <c r="C1071" s="5">
        <v>-225915.22005434896</v>
      </c>
    </row>
    <row r="1072" spans="1:3">
      <c r="A1072" s="5">
        <v>1048</v>
      </c>
      <c r="B1072" s="5">
        <v>337487.49670337013</v>
      </c>
      <c r="C1072" s="5">
        <v>-240350.49670337013</v>
      </c>
    </row>
    <row r="1073" spans="1:3">
      <c r="A1073" s="5">
        <v>1049</v>
      </c>
      <c r="B1073" s="5">
        <v>171380.95898889913</v>
      </c>
      <c r="C1073" s="5">
        <v>-170080.95898889913</v>
      </c>
    </row>
    <row r="1074" spans="1:3">
      <c r="A1074" s="5">
        <v>1050</v>
      </c>
      <c r="B1074" s="5">
        <v>628342.06172972114</v>
      </c>
      <c r="C1074" s="5">
        <v>-404504.06172972114</v>
      </c>
    </row>
    <row r="1075" spans="1:3">
      <c r="A1075" s="5">
        <v>1051</v>
      </c>
      <c r="B1075" s="5">
        <v>208704.49276684708</v>
      </c>
      <c r="C1075" s="5">
        <v>-186678.49276684708</v>
      </c>
    </row>
    <row r="1076" spans="1:3">
      <c r="A1076" s="5">
        <v>1052</v>
      </c>
      <c r="B1076" s="5">
        <v>222490.66290104404</v>
      </c>
      <c r="C1076" s="5">
        <v>-187419.66290104404</v>
      </c>
    </row>
    <row r="1077" spans="1:3">
      <c r="A1077" s="5">
        <v>1053</v>
      </c>
      <c r="B1077" s="5">
        <v>221145.67069282971</v>
      </c>
      <c r="C1077" s="5">
        <v>-193001.67069282971</v>
      </c>
    </row>
    <row r="1078" spans="1:3">
      <c r="A1078" s="5">
        <v>1054</v>
      </c>
      <c r="B1078" s="5">
        <v>247036.77070095576</v>
      </c>
      <c r="C1078" s="5">
        <v>-193563.77070095576</v>
      </c>
    </row>
    <row r="1079" spans="1:3">
      <c r="A1079" s="5">
        <v>1055</v>
      </c>
      <c r="B1079" s="5">
        <v>172053.45509300628</v>
      </c>
      <c r="C1079" s="5">
        <v>-170786.45509300628</v>
      </c>
    </row>
    <row r="1080" spans="1:3">
      <c r="A1080" s="5">
        <v>1056</v>
      </c>
      <c r="B1080" s="5">
        <v>524777.66169721703</v>
      </c>
      <c r="C1080" s="5">
        <v>-298148.66169721703</v>
      </c>
    </row>
    <row r="1081" spans="1:3">
      <c r="A1081" s="5">
        <v>1057</v>
      </c>
      <c r="B1081" s="5">
        <v>519939.05222816591</v>
      </c>
      <c r="C1081" s="5">
        <v>46626.947771834093</v>
      </c>
    </row>
    <row r="1082" spans="1:3">
      <c r="A1082" s="5">
        <v>1058</v>
      </c>
      <c r="B1082" s="5">
        <v>5662083.0003485456</v>
      </c>
      <c r="C1082" s="5">
        <v>3296807.9996514544</v>
      </c>
    </row>
    <row r="1083" spans="1:3">
      <c r="A1083" s="5">
        <v>1059</v>
      </c>
      <c r="B1083" s="5">
        <v>286377.79279122519</v>
      </c>
      <c r="C1083" s="5">
        <v>-205837.79279122519</v>
      </c>
    </row>
    <row r="1084" spans="1:3">
      <c r="A1084" s="5">
        <v>1060</v>
      </c>
      <c r="B1084" s="5">
        <v>390950.9369798901</v>
      </c>
      <c r="C1084" s="5">
        <v>-65123.936979890103</v>
      </c>
    </row>
    <row r="1085" spans="1:3">
      <c r="A1085" s="5">
        <v>1061</v>
      </c>
      <c r="B1085" s="5">
        <v>171286.80953432413</v>
      </c>
      <c r="C1085" s="5">
        <v>-168907.80953432413</v>
      </c>
    </row>
    <row r="1086" spans="1:3">
      <c r="A1086" s="5">
        <v>1062</v>
      </c>
      <c r="B1086" s="5">
        <v>170910.21171602412</v>
      </c>
      <c r="C1086" s="5">
        <v>-169250.21171602412</v>
      </c>
    </row>
    <row r="1087" spans="1:3">
      <c r="A1087" s="5">
        <v>1063</v>
      </c>
      <c r="B1087" s="5">
        <v>171286.80953432413</v>
      </c>
      <c r="C1087" s="5">
        <v>-169385.80953432413</v>
      </c>
    </row>
    <row r="1088" spans="1:3">
      <c r="A1088" s="5">
        <v>1064</v>
      </c>
      <c r="B1088" s="5">
        <v>197272.05899702519</v>
      </c>
      <c r="C1088" s="5">
        <v>-172026.05899702519</v>
      </c>
    </row>
    <row r="1089" spans="1:3">
      <c r="A1089" s="5">
        <v>1065</v>
      </c>
      <c r="B1089" s="5">
        <v>1098094.0403706618</v>
      </c>
      <c r="C1089" s="5">
        <v>2248498.9596293382</v>
      </c>
    </row>
    <row r="1090" spans="1:3">
      <c r="A1090" s="5">
        <v>1066</v>
      </c>
      <c r="B1090" s="5">
        <v>288395.28110354673</v>
      </c>
      <c r="C1090" s="5">
        <v>-97713.281103546731</v>
      </c>
    </row>
    <row r="1091" spans="1:3">
      <c r="A1091" s="5">
        <v>1067</v>
      </c>
      <c r="B1091" s="5">
        <v>235940.58498318744</v>
      </c>
      <c r="C1091" s="5">
        <v>-81371.584983187437</v>
      </c>
    </row>
    <row r="1092" spans="1:3">
      <c r="A1092" s="5">
        <v>1068</v>
      </c>
      <c r="B1092" s="5">
        <v>297473.97850899352</v>
      </c>
      <c r="C1092" s="5">
        <v>-91825.978508993518</v>
      </c>
    </row>
    <row r="1093" spans="1:3">
      <c r="A1093" s="5">
        <v>1069</v>
      </c>
      <c r="B1093" s="5">
        <v>307225.17201854748</v>
      </c>
      <c r="C1093" s="5">
        <v>-91251.172018547484</v>
      </c>
    </row>
    <row r="1094" spans="1:3">
      <c r="A1094" s="5">
        <v>1070</v>
      </c>
      <c r="B1094" s="5">
        <v>277971.59148988558</v>
      </c>
      <c r="C1094" s="5">
        <v>-178057.59148988558</v>
      </c>
    </row>
    <row r="1095" spans="1:3">
      <c r="A1095" s="5">
        <v>1071</v>
      </c>
      <c r="B1095" s="5">
        <v>282006.56811452861</v>
      </c>
      <c r="C1095" s="5">
        <v>-93107.568114528607</v>
      </c>
    </row>
    <row r="1096" spans="1:3">
      <c r="A1096" s="5">
        <v>1072</v>
      </c>
      <c r="B1096" s="5">
        <v>537716.48674023896</v>
      </c>
      <c r="C1096" s="5">
        <v>797982.51325976104</v>
      </c>
    </row>
    <row r="1097" spans="1:3">
      <c r="A1097" s="5">
        <v>1073</v>
      </c>
      <c r="B1097" s="5">
        <v>195052.82185347151</v>
      </c>
      <c r="C1097" s="5">
        <v>-139275.82185347151</v>
      </c>
    </row>
    <row r="1098" spans="1:3">
      <c r="A1098" s="5">
        <v>1074</v>
      </c>
      <c r="B1098" s="5">
        <v>209366.90142939263</v>
      </c>
      <c r="C1098" s="5">
        <v>-123648.90142939263</v>
      </c>
    </row>
    <row r="1099" spans="1:3">
      <c r="A1099" s="5">
        <v>1075</v>
      </c>
      <c r="B1099" s="5">
        <v>172040.00517092415</v>
      </c>
      <c r="C1099" s="5">
        <v>-169452.00517092415</v>
      </c>
    </row>
    <row r="1100" spans="1:3">
      <c r="A1100" s="5">
        <v>1076</v>
      </c>
      <c r="B1100" s="5">
        <v>171286.80953432413</v>
      </c>
      <c r="C1100" s="5">
        <v>-169501.80953432413</v>
      </c>
    </row>
    <row r="1101" spans="1:3">
      <c r="A1101" s="5">
        <v>1077</v>
      </c>
      <c r="B1101" s="5">
        <v>170533.61389772411</v>
      </c>
      <c r="C1101" s="5">
        <v>-169116.61389772411</v>
      </c>
    </row>
    <row r="1102" spans="1:3">
      <c r="A1102" s="5">
        <v>1078</v>
      </c>
      <c r="B1102" s="5">
        <v>171663.40735262414</v>
      </c>
      <c r="C1102" s="5">
        <v>-169331.40735262414</v>
      </c>
    </row>
    <row r="1103" spans="1:3">
      <c r="A1103" s="5">
        <v>1079</v>
      </c>
      <c r="B1103" s="5">
        <v>173922.99426242424</v>
      </c>
      <c r="C1103" s="5">
        <v>-169770.99426242424</v>
      </c>
    </row>
    <row r="1104" spans="1:3">
      <c r="A1104" s="5">
        <v>1080</v>
      </c>
      <c r="B1104" s="5">
        <v>172040.00517092415</v>
      </c>
      <c r="C1104" s="5">
        <v>-169454.00517092415</v>
      </c>
    </row>
    <row r="1105" spans="1:3">
      <c r="A1105" s="5">
        <v>1081</v>
      </c>
      <c r="B1105" s="5">
        <v>172416.60298922416</v>
      </c>
      <c r="C1105" s="5">
        <v>-169480.60298922416</v>
      </c>
    </row>
    <row r="1106" spans="1:3">
      <c r="A1106" s="5">
        <v>1082</v>
      </c>
      <c r="B1106" s="5">
        <v>170533.61389772411</v>
      </c>
      <c r="C1106" s="5">
        <v>-169242.61389772411</v>
      </c>
    </row>
    <row r="1107" spans="1:3">
      <c r="A1107" s="5">
        <v>1083</v>
      </c>
      <c r="B1107" s="5">
        <v>432645.69543453475</v>
      </c>
      <c r="C1107" s="5">
        <v>13912.304565465252</v>
      </c>
    </row>
    <row r="1108" spans="1:3">
      <c r="A1108" s="5">
        <v>1084</v>
      </c>
      <c r="B1108" s="5">
        <v>220644.66109526987</v>
      </c>
      <c r="C1108" s="5">
        <v>-167431.66109526987</v>
      </c>
    </row>
    <row r="1109" spans="1:3">
      <c r="A1109" s="5">
        <v>1085</v>
      </c>
      <c r="B1109" s="5">
        <v>451139.33829748188</v>
      </c>
      <c r="C1109" s="5">
        <v>-286921.33829748188</v>
      </c>
    </row>
    <row r="1110" spans="1:3">
      <c r="A1110" s="5">
        <v>1086</v>
      </c>
      <c r="B1110" s="5">
        <v>899357.99168491072</v>
      </c>
      <c r="C1110" s="5">
        <v>479783.00831508928</v>
      </c>
    </row>
    <row r="1111" spans="1:3">
      <c r="A1111" s="5">
        <v>1087</v>
      </c>
      <c r="B1111" s="5">
        <v>190715.22198198026</v>
      </c>
      <c r="C1111" s="5">
        <v>-154010.22198198026</v>
      </c>
    </row>
    <row r="1112" spans="1:3">
      <c r="A1112" s="5">
        <v>1088</v>
      </c>
      <c r="B1112" s="5">
        <v>236276.83303524103</v>
      </c>
      <c r="C1112" s="5">
        <v>-165046.83303524103</v>
      </c>
    </row>
    <row r="1113" spans="1:3">
      <c r="A1113" s="5">
        <v>1089</v>
      </c>
      <c r="B1113" s="5">
        <v>210721.98107916856</v>
      </c>
      <c r="C1113" s="5">
        <v>-152030.98107916856</v>
      </c>
    </row>
    <row r="1114" spans="1:3">
      <c r="A1114" s="5">
        <v>1090</v>
      </c>
      <c r="B1114" s="5">
        <v>442060.64089203504</v>
      </c>
      <c r="C1114" s="5">
        <v>1477037.3591079649</v>
      </c>
    </row>
    <row r="1115" spans="1:3">
      <c r="A1115" s="5">
        <v>1091</v>
      </c>
      <c r="B1115" s="5">
        <v>556721.22664230759</v>
      </c>
      <c r="C1115" s="5">
        <v>1032829.7733576924</v>
      </c>
    </row>
    <row r="1116" spans="1:3">
      <c r="A1116" s="5">
        <v>1092</v>
      </c>
      <c r="B1116" s="5">
        <v>170372.21483273836</v>
      </c>
      <c r="C1116" s="5">
        <v>-169896.21483273836</v>
      </c>
    </row>
    <row r="1117" spans="1:3">
      <c r="A1117" s="5">
        <v>1093</v>
      </c>
      <c r="B1117" s="5">
        <v>170035.96678068477</v>
      </c>
      <c r="C1117" s="5">
        <v>-169642.96678068477</v>
      </c>
    </row>
    <row r="1118" spans="1:3">
      <c r="A1118" s="5">
        <v>1094</v>
      </c>
      <c r="B1118" s="5">
        <v>692901.68772400951</v>
      </c>
      <c r="C1118" s="5">
        <v>-242203.68772400951</v>
      </c>
    </row>
    <row r="1119" spans="1:3">
      <c r="A1119" s="5">
        <v>1095</v>
      </c>
      <c r="B1119" s="5">
        <v>1389271.4035269842</v>
      </c>
      <c r="C1119" s="5">
        <v>-271035.40352698416</v>
      </c>
    </row>
    <row r="1120" spans="1:3">
      <c r="A1120" s="5">
        <v>1096</v>
      </c>
      <c r="B1120" s="5">
        <v>440043.15257971355</v>
      </c>
      <c r="C1120" s="5">
        <v>-214877.15257971355</v>
      </c>
    </row>
    <row r="1121" spans="1:3">
      <c r="A1121" s="5">
        <v>1097</v>
      </c>
      <c r="B1121" s="5">
        <v>181468.40055050669</v>
      </c>
      <c r="C1121" s="5">
        <v>-169004.40055050669</v>
      </c>
    </row>
    <row r="1122" spans="1:3">
      <c r="A1122" s="5">
        <v>1098</v>
      </c>
      <c r="B1122" s="5">
        <v>182140.89665461384</v>
      </c>
      <c r="C1122" s="5">
        <v>-169154.89665461384</v>
      </c>
    </row>
    <row r="1123" spans="1:3">
      <c r="A1123" s="5">
        <v>1099</v>
      </c>
      <c r="B1123" s="5">
        <v>180795.90444639951</v>
      </c>
      <c r="C1123" s="5">
        <v>-169657.90444639951</v>
      </c>
    </row>
    <row r="1124" spans="1:3">
      <c r="A1124" s="5">
        <v>1100</v>
      </c>
      <c r="B1124" s="5">
        <v>458536.79544266075</v>
      </c>
      <c r="C1124" s="5">
        <v>-176545.79544266075</v>
      </c>
    </row>
    <row r="1125" spans="1:3">
      <c r="A1125" s="5">
        <v>1101</v>
      </c>
      <c r="B1125" s="5">
        <v>2034955.0879634013</v>
      </c>
      <c r="C1125" s="5">
        <v>-1190206.0879634013</v>
      </c>
    </row>
    <row r="1126" spans="1:3">
      <c r="A1126" s="5">
        <v>1102</v>
      </c>
      <c r="B1126" s="5">
        <v>809996.70937114989</v>
      </c>
      <c r="C1126" s="5">
        <v>-28204.709371149889</v>
      </c>
    </row>
    <row r="1127" spans="1:3">
      <c r="A1127" s="5">
        <v>1103</v>
      </c>
      <c r="B1127" s="5">
        <v>435766.07735759194</v>
      </c>
      <c r="C1127" s="5">
        <v>-320130.07735759194</v>
      </c>
    </row>
    <row r="1128" spans="1:3">
      <c r="A1128" s="5">
        <v>1104</v>
      </c>
      <c r="B1128" s="5">
        <v>492995.49581711215</v>
      </c>
      <c r="C1128" s="5">
        <v>1057875.5041828877</v>
      </c>
    </row>
    <row r="1129" spans="1:3">
      <c r="A1129" s="5">
        <v>1105</v>
      </c>
      <c r="B1129" s="5">
        <v>3900882.9533022786</v>
      </c>
      <c r="C1129" s="5">
        <v>1216030.0466977214</v>
      </c>
    </row>
    <row r="1130" spans="1:3">
      <c r="A1130" s="5">
        <v>1106</v>
      </c>
      <c r="B1130" s="5">
        <v>464629.6101458717</v>
      </c>
      <c r="C1130" s="5">
        <v>1050769.3898541282</v>
      </c>
    </row>
    <row r="1131" spans="1:3">
      <c r="A1131" s="5">
        <v>1107</v>
      </c>
      <c r="B1131" s="5">
        <v>2030476.2639100472</v>
      </c>
      <c r="C1131" s="5">
        <v>7060044.7360899523</v>
      </c>
    </row>
    <row r="1132" spans="1:3">
      <c r="A1132" s="5">
        <v>1108</v>
      </c>
      <c r="B1132" s="5">
        <v>771677.88135912339</v>
      </c>
      <c r="C1132" s="5">
        <v>41027.118640876608</v>
      </c>
    </row>
    <row r="1133" spans="1:3">
      <c r="A1133" s="5">
        <v>1109</v>
      </c>
      <c r="B1133" s="5">
        <v>524098.44063206873</v>
      </c>
      <c r="C1133" s="5">
        <v>-382981.44063206873</v>
      </c>
    </row>
    <row r="1134" spans="1:3">
      <c r="A1134" s="5">
        <v>1110</v>
      </c>
      <c r="B1134" s="5">
        <v>211058.22913122215</v>
      </c>
      <c r="C1134" s="5">
        <v>-151452.22913122215</v>
      </c>
    </row>
    <row r="1135" spans="1:3">
      <c r="A1135" s="5">
        <v>1111</v>
      </c>
      <c r="B1135" s="5">
        <v>396868.90269603324</v>
      </c>
      <c r="C1135" s="5">
        <v>-127838.90269603324</v>
      </c>
    </row>
    <row r="1136" spans="1:3">
      <c r="A1136" s="5">
        <v>1112</v>
      </c>
      <c r="B1136" s="5">
        <v>216478.54773032595</v>
      </c>
      <c r="C1136" s="5">
        <v>-145971.54773032595</v>
      </c>
    </row>
    <row r="1137" spans="1:3">
      <c r="A1137" s="5">
        <v>1113</v>
      </c>
      <c r="B1137" s="5">
        <v>170533.61389772411</v>
      </c>
      <c r="C1137" s="5">
        <v>-169296.61389772411</v>
      </c>
    </row>
    <row r="1138" spans="1:3">
      <c r="A1138" s="5">
        <v>1114</v>
      </c>
      <c r="B1138" s="5">
        <v>171286.80953432413</v>
      </c>
      <c r="C1138" s="5">
        <v>-169241.80953432413</v>
      </c>
    </row>
    <row r="1139" spans="1:3">
      <c r="A1139" s="5">
        <v>1115</v>
      </c>
      <c r="B1139" s="5">
        <v>171286.80953432413</v>
      </c>
      <c r="C1139" s="5">
        <v>-169532.80953432413</v>
      </c>
    </row>
    <row r="1140" spans="1:3">
      <c r="A1140" s="5">
        <v>1116</v>
      </c>
      <c r="B1140" s="5">
        <v>170157.01607942407</v>
      </c>
      <c r="C1140" s="5">
        <v>-168970.01607942407</v>
      </c>
    </row>
    <row r="1141" spans="1:3">
      <c r="A1141" s="5">
        <v>1117</v>
      </c>
      <c r="B1141" s="5">
        <v>245355.53044068784</v>
      </c>
      <c r="C1141" s="5">
        <v>-99353.530440687842</v>
      </c>
    </row>
    <row r="1142" spans="1:3">
      <c r="A1142" s="5">
        <v>1118</v>
      </c>
      <c r="B1142" s="5">
        <v>337151.24865131651</v>
      </c>
      <c r="C1142" s="5">
        <v>-13828.248651316506</v>
      </c>
    </row>
    <row r="1143" spans="1:3">
      <c r="A1143" s="5">
        <v>1119</v>
      </c>
      <c r="B1143" s="5">
        <v>508301.50714659132</v>
      </c>
      <c r="C1143" s="5">
        <v>148213.49285340868</v>
      </c>
    </row>
    <row r="1144" spans="1:3">
      <c r="A1144" s="5">
        <v>1120</v>
      </c>
      <c r="B1144" s="5">
        <v>409780.82789489091</v>
      </c>
      <c r="C1144" s="5">
        <v>54379.172105109086</v>
      </c>
    </row>
    <row r="1145" spans="1:3">
      <c r="A1145" s="5">
        <v>1121</v>
      </c>
      <c r="B1145" s="5">
        <v>204333.26809015046</v>
      </c>
      <c r="C1145" s="5">
        <v>-136288.26809015046</v>
      </c>
    </row>
    <row r="1146" spans="1:3">
      <c r="A1146" s="5">
        <v>1122</v>
      </c>
      <c r="B1146" s="5">
        <v>202988.27588193613</v>
      </c>
      <c r="C1146" s="5">
        <v>-162041.27588193613</v>
      </c>
    </row>
    <row r="1147" spans="1:3">
      <c r="A1147" s="5">
        <v>1123</v>
      </c>
      <c r="B1147" s="5">
        <v>224508.15121336555</v>
      </c>
      <c r="C1147" s="5">
        <v>-145548.15121336555</v>
      </c>
    </row>
    <row r="1148" spans="1:3">
      <c r="A1148" s="5">
        <v>1124</v>
      </c>
      <c r="B1148" s="5">
        <v>190210.84990389989</v>
      </c>
      <c r="C1148" s="5">
        <v>-152534.84990389989</v>
      </c>
    </row>
    <row r="1149" spans="1:3">
      <c r="A1149" s="5">
        <v>1125</v>
      </c>
      <c r="B1149" s="5">
        <v>299491.466821315</v>
      </c>
      <c r="C1149" s="5">
        <v>-47892.466821315</v>
      </c>
    </row>
    <row r="1150" spans="1:3">
      <c r="A1150" s="5">
        <v>1126</v>
      </c>
      <c r="B1150" s="5">
        <v>602787.20977364876</v>
      </c>
      <c r="C1150" s="5">
        <v>49314.790226351237</v>
      </c>
    </row>
    <row r="1151" spans="1:3">
      <c r="A1151" s="5">
        <v>1127</v>
      </c>
      <c r="B1151" s="5">
        <v>211058.22913122215</v>
      </c>
      <c r="C1151" s="5">
        <v>-151430.22913122215</v>
      </c>
    </row>
    <row r="1152" spans="1:3">
      <c r="A1152" s="5">
        <v>1128</v>
      </c>
      <c r="B1152" s="5">
        <v>1515700.6710991319</v>
      </c>
      <c r="C1152" s="5">
        <v>-328242.67109913193</v>
      </c>
    </row>
    <row r="1153" spans="1:3">
      <c r="A1153" s="5">
        <v>1129</v>
      </c>
      <c r="B1153" s="5">
        <v>2188869.2713104095</v>
      </c>
      <c r="C1153" s="5">
        <v>-732323.27131040953</v>
      </c>
    </row>
    <row r="1154" spans="1:3">
      <c r="A1154" s="5">
        <v>1130</v>
      </c>
      <c r="B1154" s="5">
        <v>1845560.0101636988</v>
      </c>
      <c r="C1154" s="5">
        <v>-866224.01016369881</v>
      </c>
    </row>
    <row r="1155" spans="1:3">
      <c r="A1155" s="5">
        <v>1131</v>
      </c>
      <c r="B1155" s="5">
        <v>239975.56160783046</v>
      </c>
      <c r="C1155" s="5">
        <v>-205065.56160783046</v>
      </c>
    </row>
    <row r="1156" spans="1:3">
      <c r="A1156" s="5">
        <v>1132</v>
      </c>
      <c r="B1156" s="5">
        <v>329417.54345408408</v>
      </c>
      <c r="C1156" s="5">
        <v>42730.45654591592</v>
      </c>
    </row>
    <row r="1157" spans="1:3">
      <c r="A1157" s="5">
        <v>1133</v>
      </c>
      <c r="B1157" s="5">
        <v>788396.13450722757</v>
      </c>
      <c r="C1157" s="5">
        <v>-221001.13450722757</v>
      </c>
    </row>
    <row r="1158" spans="1:3">
      <c r="A1158" s="5">
        <v>1134</v>
      </c>
      <c r="B1158" s="5">
        <v>435335.67985096335</v>
      </c>
      <c r="C1158" s="5">
        <v>-166268.67985096335</v>
      </c>
    </row>
    <row r="1159" spans="1:3">
      <c r="A1159" s="5">
        <v>1135</v>
      </c>
      <c r="B1159" s="5">
        <v>265194.16551184934</v>
      </c>
      <c r="C1159" s="5">
        <v>-68442.165511849336</v>
      </c>
    </row>
    <row r="1160" spans="1:3">
      <c r="A1160" s="5">
        <v>1136</v>
      </c>
      <c r="B1160" s="5">
        <v>272591.6226570282</v>
      </c>
      <c r="C1160" s="5">
        <v>-26696.622657028202</v>
      </c>
    </row>
    <row r="1161" spans="1:3">
      <c r="A1161" s="5">
        <v>1137</v>
      </c>
      <c r="B1161" s="5">
        <v>7896007.4588159081</v>
      </c>
      <c r="C1161" s="5">
        <v>20888081.54118409</v>
      </c>
    </row>
    <row r="1162" spans="1:3">
      <c r="A1162" s="5">
        <v>1138</v>
      </c>
      <c r="B1162" s="5">
        <v>336815.00059926294</v>
      </c>
      <c r="C1162" s="5">
        <v>-11555.000599262945</v>
      </c>
    </row>
    <row r="1163" spans="1:3">
      <c r="A1163" s="5">
        <v>1139</v>
      </c>
      <c r="B1163" s="5">
        <v>178442.16808202441</v>
      </c>
      <c r="C1163" s="5">
        <v>-170587.16808202441</v>
      </c>
    </row>
    <row r="1164" spans="1:3">
      <c r="A1164" s="5">
        <v>1140</v>
      </c>
      <c r="B1164" s="5">
        <v>212739.4693914901</v>
      </c>
      <c r="C1164" s="5">
        <v>-179158.4693914901</v>
      </c>
    </row>
    <row r="1165" spans="1:3">
      <c r="A1165" s="5">
        <v>1141</v>
      </c>
      <c r="B1165" s="5">
        <v>1496198.2840800241</v>
      </c>
      <c r="C1165" s="5">
        <v>786506.71591997589</v>
      </c>
    </row>
    <row r="1166" spans="1:3">
      <c r="A1166" s="5">
        <v>1142</v>
      </c>
      <c r="B1166" s="5">
        <v>2444417.790871134</v>
      </c>
      <c r="C1166" s="5">
        <v>1044980.209128866</v>
      </c>
    </row>
    <row r="1167" spans="1:3">
      <c r="A1167" s="5">
        <v>1143</v>
      </c>
      <c r="B1167" s="5">
        <v>288059.03305149311</v>
      </c>
      <c r="C1167" s="5">
        <v>-118750.03305149311</v>
      </c>
    </row>
    <row r="1168" spans="1:3">
      <c r="A1168" s="5">
        <v>1144</v>
      </c>
      <c r="B1168" s="5">
        <v>178778.416134078</v>
      </c>
      <c r="C1168" s="5">
        <v>-169073.416134078</v>
      </c>
    </row>
    <row r="1169" spans="1:3">
      <c r="A1169" s="5">
        <v>1145</v>
      </c>
      <c r="B1169" s="5">
        <v>5212748.003428299</v>
      </c>
      <c r="C1169" s="5">
        <v>-1146287.003428299</v>
      </c>
    </row>
    <row r="1170" spans="1:3">
      <c r="A1170" s="5">
        <v>1146</v>
      </c>
      <c r="B1170" s="5">
        <v>944442.13050425553</v>
      </c>
      <c r="C1170" s="5">
        <v>-349290.13050425553</v>
      </c>
    </row>
    <row r="1171" spans="1:3">
      <c r="A1171" s="5">
        <v>1147</v>
      </c>
      <c r="B1171" s="5">
        <v>954233.67378005583</v>
      </c>
      <c r="C1171" s="5">
        <v>437451.32621994417</v>
      </c>
    </row>
    <row r="1172" spans="1:3">
      <c r="A1172" s="5">
        <v>1148</v>
      </c>
      <c r="B1172" s="5">
        <v>206310.40663622553</v>
      </c>
      <c r="C1172" s="5">
        <v>-96390.406636225525</v>
      </c>
    </row>
    <row r="1173" spans="1:3">
      <c r="A1173" s="5">
        <v>1149</v>
      </c>
      <c r="B1173" s="5">
        <v>840850.83062758693</v>
      </c>
      <c r="C1173" s="5">
        <v>-195736.83062758693</v>
      </c>
    </row>
    <row r="1174" spans="1:3">
      <c r="A1174" s="5">
        <v>1150</v>
      </c>
      <c r="B1174" s="5">
        <v>420540.76556060562</v>
      </c>
      <c r="C1174" s="5">
        <v>-108626.76556060562</v>
      </c>
    </row>
    <row r="1175" spans="1:3">
      <c r="A1175" s="5">
        <v>1151</v>
      </c>
      <c r="B1175" s="5">
        <v>827064.66049338994</v>
      </c>
      <c r="C1175" s="5">
        <v>-15684.660493389936</v>
      </c>
    </row>
    <row r="1176" spans="1:3">
      <c r="A1176" s="5">
        <v>1152</v>
      </c>
      <c r="B1176" s="5">
        <v>415833.29283185542</v>
      </c>
      <c r="C1176" s="5">
        <v>-109293.29283185542</v>
      </c>
    </row>
    <row r="1177" spans="1:3">
      <c r="A1177" s="5">
        <v>1153</v>
      </c>
      <c r="B1177" s="5">
        <v>411798.3162072124</v>
      </c>
      <c r="C1177" s="5">
        <v>-109928.3162072124</v>
      </c>
    </row>
    <row r="1178" spans="1:3">
      <c r="A1178" s="5">
        <v>1154</v>
      </c>
      <c r="B1178" s="5">
        <v>175079.68756148856</v>
      </c>
      <c r="C1178" s="5">
        <v>-169553.68756148856</v>
      </c>
    </row>
    <row r="1179" spans="1:3">
      <c r="A1179" s="5">
        <v>1155</v>
      </c>
      <c r="B1179" s="5">
        <v>186175.87327925686</v>
      </c>
      <c r="C1179" s="5">
        <v>-172821.87327925686</v>
      </c>
    </row>
    <row r="1180" spans="1:3">
      <c r="A1180" s="5">
        <v>1156</v>
      </c>
      <c r="B1180" s="5">
        <v>1184160.0917742972</v>
      </c>
      <c r="C1180" s="5">
        <v>-211225.09177429718</v>
      </c>
    </row>
    <row r="1181" spans="1:3">
      <c r="A1181" s="5">
        <v>1157</v>
      </c>
      <c r="B1181" s="5">
        <v>1168020.1852757251</v>
      </c>
      <c r="C1181" s="5">
        <v>-212899.18527572509</v>
      </c>
    </row>
    <row r="1182" spans="1:3">
      <c r="A1182" s="5">
        <v>1158</v>
      </c>
      <c r="B1182" s="5">
        <v>1967954.3011112039</v>
      </c>
      <c r="C1182" s="5">
        <v>-305826.30111120385</v>
      </c>
    </row>
    <row r="1183" spans="1:3">
      <c r="A1183" s="5">
        <v>1159</v>
      </c>
      <c r="B1183" s="5">
        <v>338193.61761268263</v>
      </c>
      <c r="C1183" s="5">
        <v>-84701.617612682632</v>
      </c>
    </row>
    <row r="1184" spans="1:3">
      <c r="A1184" s="5">
        <v>1160</v>
      </c>
      <c r="B1184" s="5">
        <v>249726.75511738443</v>
      </c>
      <c r="C1184" s="5">
        <v>-179306.75511738443</v>
      </c>
    </row>
    <row r="1185" spans="1:3">
      <c r="A1185" s="5">
        <v>1161</v>
      </c>
      <c r="B1185" s="5">
        <v>545625.04092453932</v>
      </c>
      <c r="C1185" s="5">
        <v>-192223.04092453932</v>
      </c>
    </row>
    <row r="1186" spans="1:3">
      <c r="A1186" s="5">
        <v>1162</v>
      </c>
      <c r="B1186" s="5">
        <v>204669.51614220405</v>
      </c>
      <c r="C1186" s="5">
        <v>-168230.51614220405</v>
      </c>
    </row>
    <row r="1187" spans="1:3">
      <c r="A1187" s="5">
        <v>1163</v>
      </c>
      <c r="B1187" s="5">
        <v>876681.4230544169</v>
      </c>
      <c r="C1187" s="5">
        <v>420196.5769455831</v>
      </c>
    </row>
    <row r="1188" spans="1:3">
      <c r="A1188" s="5">
        <v>1164</v>
      </c>
      <c r="B1188" s="5">
        <v>1078477.3290138552</v>
      </c>
      <c r="C1188" s="5">
        <v>714358.6709861448</v>
      </c>
    </row>
    <row r="1189" spans="1:3">
      <c r="A1189" s="5">
        <v>1165</v>
      </c>
      <c r="B1189" s="5">
        <v>2202278.8436263064</v>
      </c>
      <c r="C1189" s="5">
        <v>2071608.1563736936</v>
      </c>
    </row>
    <row r="1190" spans="1:3">
      <c r="A1190" s="5">
        <v>1166</v>
      </c>
      <c r="B1190" s="5">
        <v>2196253.2785335062</v>
      </c>
      <c r="C1190" s="5">
        <v>1289428.7214664938</v>
      </c>
    </row>
    <row r="1191" spans="1:3">
      <c r="A1191" s="5">
        <v>1167</v>
      </c>
      <c r="B1191" s="5">
        <v>290046.25903912983</v>
      </c>
      <c r="C1191" s="5">
        <v>-79794.259039129829</v>
      </c>
    </row>
    <row r="1192" spans="1:3">
      <c r="A1192" s="5">
        <v>1168</v>
      </c>
      <c r="B1192" s="5">
        <v>169773.69330008299</v>
      </c>
      <c r="C1192" s="5">
        <v>-169019.69330008299</v>
      </c>
    </row>
    <row r="1193" spans="1:3">
      <c r="A1193" s="5">
        <v>1169</v>
      </c>
      <c r="B1193" s="5">
        <v>2030926.8362997994</v>
      </c>
      <c r="C1193" s="5">
        <v>2732176.1637002006</v>
      </c>
    </row>
    <row r="1194" spans="1:3">
      <c r="A1194" s="5">
        <v>1170</v>
      </c>
      <c r="B1194" s="5">
        <v>293304.50266352907</v>
      </c>
      <c r="C1194" s="5">
        <v>130575.49733647093</v>
      </c>
    </row>
    <row r="1195" spans="1:3">
      <c r="A1195" s="5">
        <v>1171</v>
      </c>
      <c r="B1195" s="5">
        <v>571610.29038724035</v>
      </c>
      <c r="C1195" s="5">
        <v>538317.70961275965</v>
      </c>
    </row>
    <row r="1196" spans="1:3">
      <c r="A1196" s="5">
        <v>1172</v>
      </c>
      <c r="B1196" s="5">
        <v>319289.75212623016</v>
      </c>
      <c r="C1196" s="5">
        <v>-96635.75212623016</v>
      </c>
    </row>
    <row r="1197" spans="1:3">
      <c r="A1197" s="5">
        <v>1173</v>
      </c>
      <c r="B1197" s="5">
        <v>214420.70965175802</v>
      </c>
      <c r="C1197" s="5">
        <v>-91233.709651758021</v>
      </c>
    </row>
    <row r="1198" spans="1:3">
      <c r="A1198" s="5">
        <v>1174</v>
      </c>
      <c r="B1198" s="5">
        <v>180123.40834229233</v>
      </c>
      <c r="C1198" s="5">
        <v>-174842.40834229233</v>
      </c>
    </row>
    <row r="1199" spans="1:3">
      <c r="A1199" s="5">
        <v>1175</v>
      </c>
      <c r="B1199" s="5">
        <v>213075.71744354366</v>
      </c>
      <c r="C1199" s="5">
        <v>-185139.71744354366</v>
      </c>
    </row>
    <row r="1200" spans="1:3">
      <c r="A1200" s="5">
        <v>1176</v>
      </c>
      <c r="B1200" s="5">
        <v>213411.96549559725</v>
      </c>
      <c r="C1200" s="5">
        <v>-182821.96549559725</v>
      </c>
    </row>
    <row r="1201" spans="1:3">
      <c r="A1201" s="5">
        <v>1177</v>
      </c>
      <c r="B1201" s="5">
        <v>1431060.3114362035</v>
      </c>
      <c r="C1201" s="5">
        <v>288214.68856379646</v>
      </c>
    </row>
    <row r="1202" spans="1:3">
      <c r="A1202" s="5">
        <v>1178</v>
      </c>
      <c r="B1202" s="5">
        <v>940877.90115248738</v>
      </c>
      <c r="C1202" s="5">
        <v>152251.09884751262</v>
      </c>
    </row>
    <row r="1203" spans="1:3">
      <c r="A1203" s="5">
        <v>1179</v>
      </c>
      <c r="B1203" s="5">
        <v>2359918.655390068</v>
      </c>
      <c r="C1203" s="5">
        <v>315312.34460993204</v>
      </c>
    </row>
    <row r="1204" spans="1:3">
      <c r="A1204" s="5">
        <v>1180</v>
      </c>
      <c r="B1204" s="5">
        <v>3132764.6281521097</v>
      </c>
      <c r="C1204" s="5">
        <v>367189.37184789032</v>
      </c>
    </row>
    <row r="1205" spans="1:3">
      <c r="A1205" s="5">
        <v>1181</v>
      </c>
      <c r="B1205" s="5">
        <v>919976.72223683656</v>
      </c>
      <c r="C1205" s="5">
        <v>123677.27776316344</v>
      </c>
    </row>
    <row r="1206" spans="1:3">
      <c r="A1206" s="5">
        <v>1182</v>
      </c>
      <c r="B1206" s="5">
        <v>4656062.4534094241</v>
      </c>
      <c r="C1206" s="5">
        <v>159869.54659057595</v>
      </c>
    </row>
    <row r="1207" spans="1:3">
      <c r="A1207" s="5">
        <v>1183</v>
      </c>
      <c r="B1207" s="5">
        <v>256451.71615845614</v>
      </c>
      <c r="C1207" s="5">
        <v>-161698.71615845614</v>
      </c>
    </row>
    <row r="1208" spans="1:3">
      <c r="A1208" s="5">
        <v>1184</v>
      </c>
      <c r="B1208" s="5">
        <v>243674.29018041992</v>
      </c>
      <c r="C1208" s="5">
        <v>-186467.29018041992</v>
      </c>
    </row>
    <row r="1209" spans="1:3">
      <c r="A1209" s="5">
        <v>1185</v>
      </c>
      <c r="B1209" s="5">
        <v>207359.50055863272</v>
      </c>
      <c r="C1209" s="5">
        <v>-174053.50055863272</v>
      </c>
    </row>
    <row r="1210" spans="1:3">
      <c r="A1210" s="5">
        <v>1186</v>
      </c>
      <c r="B1210" s="5">
        <v>347238.69021292409</v>
      </c>
      <c r="C1210" s="5">
        <v>-211714.69021292409</v>
      </c>
    </row>
    <row r="1211" spans="1:3">
      <c r="A1211" s="5">
        <v>1187</v>
      </c>
      <c r="B1211" s="5">
        <v>182477.14470666743</v>
      </c>
      <c r="C1211" s="5">
        <v>-159301.14470666743</v>
      </c>
    </row>
    <row r="1212" spans="1:3">
      <c r="A1212" s="5">
        <v>1188</v>
      </c>
      <c r="B1212" s="5">
        <v>185839.62522720327</v>
      </c>
      <c r="C1212" s="5">
        <v>-157700.62522720327</v>
      </c>
    </row>
    <row r="1213" spans="1:3">
      <c r="A1213" s="5">
        <v>1189</v>
      </c>
      <c r="B1213" s="5">
        <v>175752.18366559574</v>
      </c>
      <c r="C1213" s="5">
        <v>-163828.18366559574</v>
      </c>
    </row>
    <row r="1214" spans="1:3">
      <c r="A1214" s="5">
        <v>1190</v>
      </c>
      <c r="B1214" s="5">
        <v>311932.64474729763</v>
      </c>
      <c r="C1214" s="5">
        <v>-84751.644747297629</v>
      </c>
    </row>
    <row r="1215" spans="1:3">
      <c r="A1215" s="5">
        <v>1191</v>
      </c>
      <c r="B1215" s="5">
        <v>216438.1979640795</v>
      </c>
      <c r="C1215" s="5">
        <v>-138641.1979640795</v>
      </c>
    </row>
    <row r="1216" spans="1:3">
      <c r="A1216" s="5">
        <v>1192</v>
      </c>
      <c r="B1216" s="5">
        <v>188865.85769568555</v>
      </c>
      <c r="C1216" s="5">
        <v>-156969.85769568555</v>
      </c>
    </row>
    <row r="1217" spans="1:3">
      <c r="A1217" s="5">
        <v>1193</v>
      </c>
      <c r="B1217" s="5">
        <v>337151.24865131651</v>
      </c>
      <c r="C1217" s="5">
        <v>1278352.7513486836</v>
      </c>
    </row>
    <row r="1218" spans="1:3">
      <c r="A1218" s="5">
        <v>1194</v>
      </c>
      <c r="B1218" s="5">
        <v>336815.00059926294</v>
      </c>
      <c r="C1218" s="5">
        <v>1275932.999400737</v>
      </c>
    </row>
    <row r="1219" spans="1:3">
      <c r="A1219" s="5">
        <v>1195</v>
      </c>
      <c r="B1219" s="5">
        <v>337151.24865131651</v>
      </c>
      <c r="C1219" s="5">
        <v>1277892.7513486836</v>
      </c>
    </row>
    <row r="1220" spans="1:3">
      <c r="A1220" s="5">
        <v>1196</v>
      </c>
      <c r="B1220" s="5">
        <v>249726.75511738443</v>
      </c>
      <c r="C1220" s="5">
        <v>-117458.75511738443</v>
      </c>
    </row>
    <row r="1221" spans="1:3">
      <c r="A1221" s="5">
        <v>1197</v>
      </c>
      <c r="B1221" s="5">
        <v>261831.68499131349</v>
      </c>
      <c r="C1221" s="5">
        <v>287546.31500868651</v>
      </c>
    </row>
    <row r="1222" spans="1:3">
      <c r="A1222" s="5">
        <v>1198</v>
      </c>
      <c r="B1222" s="5">
        <v>367749.82138819277</v>
      </c>
      <c r="C1222" s="5">
        <v>716508.17861180729</v>
      </c>
    </row>
    <row r="1223" spans="1:3">
      <c r="A1223" s="5">
        <v>1199</v>
      </c>
      <c r="B1223" s="5">
        <v>277635.34343783197</v>
      </c>
      <c r="C1223" s="5">
        <v>353493.65656216803</v>
      </c>
    </row>
    <row r="1224" spans="1:3">
      <c r="A1224" s="5">
        <v>1200</v>
      </c>
      <c r="B1224" s="5">
        <v>339841.23306774523</v>
      </c>
      <c r="C1224" s="5">
        <v>611279.76693225477</v>
      </c>
    </row>
    <row r="1225" spans="1:3">
      <c r="A1225" s="5">
        <v>1201</v>
      </c>
      <c r="B1225" s="5">
        <v>614498.72942667501</v>
      </c>
      <c r="C1225" s="5">
        <v>25210.27057332499</v>
      </c>
    </row>
    <row r="1226" spans="1:3">
      <c r="A1226" s="5">
        <v>1202</v>
      </c>
      <c r="B1226" s="5">
        <v>175752.18366559574</v>
      </c>
      <c r="C1226" s="5">
        <v>-168177.18366559574</v>
      </c>
    </row>
    <row r="1227" spans="1:3">
      <c r="A1227" s="5">
        <v>1203</v>
      </c>
      <c r="B1227" s="5">
        <v>171044.71093684554</v>
      </c>
      <c r="C1227" s="5">
        <v>-168584.71093684554</v>
      </c>
    </row>
    <row r="1228" spans="1:3">
      <c r="A1228" s="5">
        <v>1204</v>
      </c>
      <c r="B1228" s="5">
        <v>182477.14470666743</v>
      </c>
      <c r="C1228" s="5">
        <v>-165895.14470666743</v>
      </c>
    </row>
    <row r="1229" spans="1:3">
      <c r="A1229" s="5">
        <v>1205</v>
      </c>
      <c r="B1229" s="5">
        <v>583957.31885864795</v>
      </c>
      <c r="C1229" s="5">
        <v>504969.68114135205</v>
      </c>
    </row>
    <row r="1230" spans="1:3">
      <c r="A1230" s="5">
        <v>1206</v>
      </c>
      <c r="B1230" s="5">
        <v>1336103.8615362712</v>
      </c>
      <c r="C1230" s="5">
        <v>-1013640.8615362712</v>
      </c>
    </row>
    <row r="1231" spans="1:3">
      <c r="A1231" s="5">
        <v>1207</v>
      </c>
      <c r="B1231" s="5">
        <v>236814.82991852678</v>
      </c>
      <c r="C1231" s="5">
        <v>-153368.82991852678</v>
      </c>
    </row>
    <row r="1232" spans="1:3">
      <c r="A1232" s="5">
        <v>1208</v>
      </c>
      <c r="B1232" s="5">
        <v>236276.83303524103</v>
      </c>
      <c r="C1232" s="5">
        <v>-153495.83303524103</v>
      </c>
    </row>
    <row r="1233" spans="1:3">
      <c r="A1233" s="5">
        <v>1209</v>
      </c>
      <c r="B1233" s="5">
        <v>249148.40846785228</v>
      </c>
      <c r="C1233" s="5">
        <v>-83119.408467852278</v>
      </c>
    </row>
    <row r="1234" spans="1:3">
      <c r="A1234" s="5">
        <v>1210</v>
      </c>
      <c r="B1234" s="5">
        <v>220997.72154992612</v>
      </c>
      <c r="C1234" s="5">
        <v>206760.27845007388</v>
      </c>
    </row>
    <row r="1235" spans="1:3">
      <c r="A1235" s="5">
        <v>1211</v>
      </c>
      <c r="B1235" s="5">
        <v>206310.40663622553</v>
      </c>
      <c r="C1235" s="5">
        <v>-62802.406636225525</v>
      </c>
    </row>
    <row r="1236" spans="1:3">
      <c r="A1236" s="5">
        <v>1212</v>
      </c>
      <c r="B1236" s="5">
        <v>222504.1128231262</v>
      </c>
      <c r="C1236" s="5">
        <v>-132308.1128231262</v>
      </c>
    </row>
    <row r="1237" spans="1:3">
      <c r="A1237" s="5">
        <v>1213</v>
      </c>
      <c r="B1237" s="5">
        <v>220997.72154992612</v>
      </c>
      <c r="C1237" s="5">
        <v>176441.27845007388</v>
      </c>
    </row>
    <row r="1238" spans="1:3">
      <c r="A1238" s="5">
        <v>1214</v>
      </c>
      <c r="B1238" s="5">
        <v>2436899.2844272158</v>
      </c>
      <c r="C1238" s="5">
        <v>4791779.7155727837</v>
      </c>
    </row>
    <row r="1239" spans="1:3">
      <c r="A1239" s="5">
        <v>1215</v>
      </c>
      <c r="B1239" s="5">
        <v>3938394.7859893767</v>
      </c>
      <c r="C1239" s="5">
        <v>7796433.2140106233</v>
      </c>
    </row>
    <row r="1240" spans="1:3">
      <c r="A1240" s="5">
        <v>1216</v>
      </c>
      <c r="B1240" s="5">
        <v>3168628.8453841456</v>
      </c>
      <c r="C1240" s="5">
        <v>6343796.1546158548</v>
      </c>
    </row>
    <row r="1241" spans="1:3">
      <c r="A1241" s="5">
        <v>1217</v>
      </c>
      <c r="B1241" s="5">
        <v>2104471.010244959</v>
      </c>
      <c r="C1241" s="5">
        <v>409882.98975504097</v>
      </c>
    </row>
    <row r="1242" spans="1:3">
      <c r="A1242" s="5">
        <v>1218</v>
      </c>
      <c r="B1242" s="5">
        <v>2104471.010244959</v>
      </c>
      <c r="C1242" s="5">
        <v>395437.98975504097</v>
      </c>
    </row>
    <row r="1243" spans="1:3">
      <c r="A1243" s="5">
        <v>1219</v>
      </c>
      <c r="B1243" s="5">
        <v>265755.69975877885</v>
      </c>
      <c r="C1243" s="5">
        <v>-185574.69975877885</v>
      </c>
    </row>
    <row r="1244" spans="1:3">
      <c r="A1244" s="5">
        <v>1220</v>
      </c>
      <c r="B1244" s="5">
        <v>1682143.4568656567</v>
      </c>
      <c r="C1244" s="5">
        <v>650980.54313434334</v>
      </c>
    </row>
    <row r="1245" spans="1:3">
      <c r="A1245" s="5">
        <v>1221</v>
      </c>
      <c r="B1245" s="5">
        <v>2102453.5219326378</v>
      </c>
      <c r="C1245" s="5">
        <v>619787.47806736222</v>
      </c>
    </row>
    <row r="1246" spans="1:3">
      <c r="A1246" s="5">
        <v>1222</v>
      </c>
      <c r="B1246" s="5">
        <v>2102453.5219326378</v>
      </c>
      <c r="C1246" s="5">
        <v>676814.47806736222</v>
      </c>
    </row>
    <row r="1247" spans="1:3">
      <c r="A1247" s="5">
        <v>1223</v>
      </c>
      <c r="B1247" s="5">
        <v>1612540.1100905645</v>
      </c>
      <c r="C1247" s="5">
        <v>564502.88990943553</v>
      </c>
    </row>
    <row r="1248" spans="1:3">
      <c r="A1248" s="5">
        <v>1224</v>
      </c>
      <c r="B1248" s="5">
        <v>238294.32134756254</v>
      </c>
      <c r="C1248" s="5">
        <v>-131286.32134756254</v>
      </c>
    </row>
    <row r="1249" spans="1:3">
      <c r="A1249" s="5">
        <v>1225</v>
      </c>
      <c r="B1249" s="5">
        <v>641455.73575981101</v>
      </c>
      <c r="C1249" s="5">
        <v>-296656.73575981101</v>
      </c>
    </row>
    <row r="1250" spans="1:3">
      <c r="A1250" s="5">
        <v>1226</v>
      </c>
      <c r="B1250" s="5">
        <v>3935005.405624677</v>
      </c>
      <c r="C1250" s="5">
        <v>-2342946.405624677</v>
      </c>
    </row>
    <row r="1251" spans="1:3">
      <c r="A1251" s="5">
        <v>1227</v>
      </c>
      <c r="B1251" s="5">
        <v>319666.34994453017</v>
      </c>
      <c r="C1251" s="5">
        <v>247697.65005546983</v>
      </c>
    </row>
    <row r="1252" spans="1:3">
      <c r="A1252" s="5">
        <v>1228</v>
      </c>
      <c r="B1252" s="5">
        <v>414569.00015613402</v>
      </c>
      <c r="C1252" s="5">
        <v>-33719.000156134018</v>
      </c>
    </row>
    <row r="1253" spans="1:3">
      <c r="A1253" s="5">
        <v>1229</v>
      </c>
      <c r="B1253" s="5">
        <v>420971.16306723421</v>
      </c>
      <c r="C1253" s="5">
        <v>-38690.163067234214</v>
      </c>
    </row>
    <row r="1254" spans="1:3">
      <c r="A1254" s="5">
        <v>1230</v>
      </c>
      <c r="B1254" s="5">
        <v>225516.89536952632</v>
      </c>
      <c r="C1254" s="5">
        <v>-80722.895369526319</v>
      </c>
    </row>
    <row r="1255" spans="1:3">
      <c r="A1255" s="5">
        <v>1231</v>
      </c>
      <c r="B1255" s="5">
        <v>267695.85101912805</v>
      </c>
      <c r="C1255" s="5">
        <v>-14558.851019128051</v>
      </c>
    </row>
    <row r="1256" spans="1:3">
      <c r="A1256" s="5">
        <v>1232</v>
      </c>
      <c r="B1256" s="5">
        <v>368247.46850523213</v>
      </c>
      <c r="C1256" s="5">
        <v>131625.53149476787</v>
      </c>
    </row>
    <row r="1257" spans="1:3">
      <c r="A1257" s="5">
        <v>1233</v>
      </c>
      <c r="B1257" s="5">
        <v>242840.395011327</v>
      </c>
      <c r="C1257" s="5">
        <v>-53771.395011326997</v>
      </c>
    </row>
    <row r="1258" spans="1:3">
      <c r="A1258" s="5">
        <v>1234</v>
      </c>
      <c r="B1258" s="5">
        <v>233425.44955382665</v>
      </c>
      <c r="C1258" s="5">
        <v>-68121.449553826649</v>
      </c>
    </row>
    <row r="1259" spans="1:3">
      <c r="A1259" s="5">
        <v>1235</v>
      </c>
      <c r="B1259" s="5">
        <v>235308.43864532671</v>
      </c>
      <c r="C1259" s="5">
        <v>-69027.438645326707</v>
      </c>
    </row>
    <row r="1260" spans="1:3">
      <c r="A1260" s="5">
        <v>1236</v>
      </c>
      <c r="B1260" s="5">
        <v>239074.41682832688</v>
      </c>
      <c r="C1260" s="5">
        <v>-60038.416828326881</v>
      </c>
    </row>
    <row r="1261" spans="1:3">
      <c r="A1261" s="5">
        <v>1237</v>
      </c>
      <c r="B1261" s="5">
        <v>247736.16664922721</v>
      </c>
      <c r="C1261" s="5">
        <v>-49476.166649227205</v>
      </c>
    </row>
    <row r="1262" spans="1:3">
      <c r="A1262" s="5">
        <v>1238</v>
      </c>
      <c r="B1262" s="5">
        <v>227399.88446102641</v>
      </c>
      <c r="C1262" s="5">
        <v>-79330.884461026406</v>
      </c>
    </row>
    <row r="1263" spans="1:3">
      <c r="A1263" s="5">
        <v>1239</v>
      </c>
      <c r="B1263" s="5">
        <v>311004.60012362979</v>
      </c>
      <c r="C1263" s="5">
        <v>50426.399876370211</v>
      </c>
    </row>
    <row r="1264" spans="1:3">
      <c r="A1264" s="5">
        <v>1240</v>
      </c>
      <c r="B1264" s="5">
        <v>216101.94991202594</v>
      </c>
      <c r="C1264" s="5">
        <v>-97774.949912025942</v>
      </c>
    </row>
    <row r="1265" spans="1:3">
      <c r="A1265" s="5">
        <v>1241</v>
      </c>
      <c r="B1265" s="5">
        <v>239827.6124649269</v>
      </c>
      <c r="C1265" s="5">
        <v>-61722.612464926904</v>
      </c>
    </row>
    <row r="1266" spans="1:3">
      <c r="A1266" s="5">
        <v>1242</v>
      </c>
      <c r="B1266" s="5">
        <v>404064.61100997997</v>
      </c>
      <c r="C1266" s="5">
        <v>84035.38899002003</v>
      </c>
    </row>
    <row r="1267" spans="1:3">
      <c r="A1267" s="5">
        <v>1243</v>
      </c>
      <c r="B1267" s="5">
        <v>274945.3590214033</v>
      </c>
      <c r="C1267" s="5">
        <v>-83339.359021403303</v>
      </c>
    </row>
    <row r="1268" spans="1:3">
      <c r="A1268" s="5">
        <v>1244</v>
      </c>
      <c r="B1268" s="5">
        <v>258132.95641872406</v>
      </c>
      <c r="C1268" s="5">
        <v>-92991.956418724061</v>
      </c>
    </row>
    <row r="1269" spans="1:3">
      <c r="A1269" s="5">
        <v>1245</v>
      </c>
      <c r="B1269" s="5">
        <v>259141.70057488483</v>
      </c>
      <c r="C1269" s="5">
        <v>-91572.700574884831</v>
      </c>
    </row>
    <row r="1270" spans="1:3">
      <c r="A1270" s="5">
        <v>1246</v>
      </c>
      <c r="B1270" s="5">
        <v>685719.42933214502</v>
      </c>
      <c r="C1270" s="5">
        <v>355646.57066785498</v>
      </c>
    </row>
    <row r="1271" spans="1:3">
      <c r="A1271" s="5">
        <v>1247</v>
      </c>
      <c r="B1271" s="5">
        <v>394985.91360453318</v>
      </c>
      <c r="C1271" s="5">
        <v>441476.08639546682</v>
      </c>
    </row>
    <row r="1272" spans="1:3">
      <c r="A1272" s="5">
        <v>1248</v>
      </c>
      <c r="B1272" s="5">
        <v>1037461.7916243592</v>
      </c>
      <c r="C1272" s="5">
        <v>1802837.2083756407</v>
      </c>
    </row>
    <row r="1273" spans="1:3">
      <c r="A1273" s="5">
        <v>1249</v>
      </c>
      <c r="B1273" s="5">
        <v>3066194.2388065415</v>
      </c>
      <c r="C1273" s="5">
        <v>10995700.761193458</v>
      </c>
    </row>
    <row r="1274" spans="1:3">
      <c r="A1274" s="5">
        <v>1250</v>
      </c>
      <c r="B1274" s="5">
        <v>315967.62137194071</v>
      </c>
      <c r="C1274" s="5">
        <v>-33302.62137194071</v>
      </c>
    </row>
    <row r="1275" spans="1:3">
      <c r="A1275" s="5">
        <v>1251</v>
      </c>
      <c r="B1275" s="5">
        <v>1164321.4567031357</v>
      </c>
      <c r="C1275" s="5">
        <v>758153.54329686426</v>
      </c>
    </row>
    <row r="1276" spans="1:3">
      <c r="A1276" s="5">
        <v>1252</v>
      </c>
      <c r="B1276" s="5">
        <v>596398.49678463058</v>
      </c>
      <c r="C1276" s="5">
        <v>-217245.49678463058</v>
      </c>
    </row>
    <row r="1277" spans="1:3">
      <c r="A1277" s="5">
        <v>1253</v>
      </c>
      <c r="B1277" s="5">
        <v>208031.9966627399</v>
      </c>
      <c r="C1277" s="5">
        <v>-194698.9966627399</v>
      </c>
    </row>
    <row r="1278" spans="1:3">
      <c r="A1278" s="5">
        <v>1254</v>
      </c>
      <c r="B1278" s="5">
        <v>277971.59148988558</v>
      </c>
      <c r="C1278" s="5">
        <v>-216770.59148988558</v>
      </c>
    </row>
    <row r="1279" spans="1:3">
      <c r="A1279" s="5">
        <v>1255</v>
      </c>
      <c r="B1279" s="5">
        <v>251744.24342970594</v>
      </c>
      <c r="C1279" s="5">
        <v>-209991.24342970594</v>
      </c>
    </row>
    <row r="1280" spans="1:3">
      <c r="A1280" s="5">
        <v>1256</v>
      </c>
      <c r="B1280" s="5">
        <v>204669.51614220405</v>
      </c>
      <c r="C1280" s="5">
        <v>-176338.51614220405</v>
      </c>
    </row>
    <row r="1281" spans="1:3">
      <c r="A1281" s="5">
        <v>1257</v>
      </c>
      <c r="B1281" s="5">
        <v>189202.10574773914</v>
      </c>
      <c r="C1281" s="5">
        <v>-174604.10574773914</v>
      </c>
    </row>
    <row r="1282" spans="1:3">
      <c r="A1282" s="5">
        <v>1258</v>
      </c>
      <c r="B1282" s="5">
        <v>236276.83303524103</v>
      </c>
      <c r="C1282" s="5">
        <v>-153034.83303524103</v>
      </c>
    </row>
    <row r="1283" spans="1:3">
      <c r="A1283" s="5">
        <v>1259</v>
      </c>
      <c r="B1283" s="5">
        <v>187480.51572122477</v>
      </c>
      <c r="C1283" s="5">
        <v>-172173.51572122477</v>
      </c>
    </row>
    <row r="1284" spans="1:3">
      <c r="A1284" s="5">
        <v>1260</v>
      </c>
      <c r="B1284" s="5">
        <v>1022397.8788923585</v>
      </c>
      <c r="C1284" s="5">
        <v>-370196.87889235851</v>
      </c>
    </row>
    <row r="1285" spans="1:3">
      <c r="A1285" s="5">
        <v>1261</v>
      </c>
      <c r="B1285" s="5">
        <v>201414.63499832535</v>
      </c>
      <c r="C1285" s="5">
        <v>-170403.63499832535</v>
      </c>
    </row>
    <row r="1286" spans="1:3">
      <c r="A1286" s="5">
        <v>1262</v>
      </c>
      <c r="B1286" s="5">
        <v>207816.7979094256</v>
      </c>
      <c r="C1286" s="5">
        <v>-169862.7979094256</v>
      </c>
    </row>
    <row r="1287" spans="1:3">
      <c r="A1287" s="5">
        <v>1263</v>
      </c>
      <c r="B1287" s="5">
        <v>1380865.2022256444</v>
      </c>
      <c r="C1287" s="5">
        <v>-459001.20222564437</v>
      </c>
    </row>
    <row r="1288" spans="1:3">
      <c r="A1288" s="5">
        <v>1264</v>
      </c>
      <c r="B1288" s="5">
        <v>1380865.2022256444</v>
      </c>
      <c r="C1288" s="5">
        <v>-478207.20222564437</v>
      </c>
    </row>
    <row r="1289" spans="1:3">
      <c r="A1289" s="5">
        <v>1265</v>
      </c>
      <c r="B1289" s="5">
        <v>172053.45509300628</v>
      </c>
      <c r="C1289" s="5">
        <v>-170908.45509300628</v>
      </c>
    </row>
    <row r="1290" spans="1:3">
      <c r="A1290" s="5">
        <v>1266</v>
      </c>
      <c r="B1290" s="5">
        <v>169027.22262452403</v>
      </c>
      <c r="C1290" s="5">
        <v>-168912.22262452403</v>
      </c>
    </row>
    <row r="1291" spans="1:3">
      <c r="A1291" s="5">
        <v>1267</v>
      </c>
      <c r="B1291" s="5">
        <v>210385.733027115</v>
      </c>
      <c r="C1291" s="5">
        <v>-193908.733027115</v>
      </c>
    </row>
    <row r="1292" spans="1:3">
      <c r="A1292" s="5">
        <v>1268</v>
      </c>
      <c r="B1292" s="5">
        <v>170035.96678068477</v>
      </c>
      <c r="C1292" s="5">
        <v>-169667.96678068477</v>
      </c>
    </row>
    <row r="1293" spans="1:3">
      <c r="A1293" s="5">
        <v>1269</v>
      </c>
      <c r="B1293" s="5">
        <v>171044.71093684554</v>
      </c>
      <c r="C1293" s="5">
        <v>-170158.71093684554</v>
      </c>
    </row>
    <row r="1294" spans="1:3">
      <c r="A1294" s="5">
        <v>1270</v>
      </c>
      <c r="B1294" s="5">
        <v>169699.71872863121</v>
      </c>
      <c r="C1294" s="5">
        <v>-169331.71872863121</v>
      </c>
    </row>
    <row r="1295" spans="1:3">
      <c r="A1295" s="5">
        <v>1271</v>
      </c>
      <c r="B1295" s="5">
        <v>174743.43950943497</v>
      </c>
      <c r="C1295" s="5">
        <v>-172637.43950943497</v>
      </c>
    </row>
    <row r="1296" spans="1:3">
      <c r="A1296" s="5">
        <v>1272</v>
      </c>
      <c r="B1296" s="5">
        <v>224114.74099246287</v>
      </c>
      <c r="C1296" s="5">
        <v>-127605.74099246287</v>
      </c>
    </row>
    <row r="1297" spans="1:3">
      <c r="A1297" s="5">
        <v>1273</v>
      </c>
      <c r="B1297" s="5">
        <v>320338.84604863729</v>
      </c>
      <c r="C1297" s="5">
        <v>-131594.84604863729</v>
      </c>
    </row>
    <row r="1298" spans="1:3">
      <c r="A1298" s="5">
        <v>1274</v>
      </c>
      <c r="B1298" s="5">
        <v>171380.95898889913</v>
      </c>
      <c r="C1298" s="5">
        <v>-170527.95898889913</v>
      </c>
    </row>
    <row r="1299" spans="1:3">
      <c r="A1299" s="5">
        <v>1275</v>
      </c>
      <c r="B1299" s="5">
        <v>243001.79407631274</v>
      </c>
      <c r="C1299" s="5">
        <v>-215490.79407631274</v>
      </c>
    </row>
    <row r="1300" spans="1:3">
      <c r="A1300" s="5">
        <v>1276</v>
      </c>
      <c r="B1300" s="5">
        <v>320338.84604863729</v>
      </c>
      <c r="C1300" s="5">
        <v>-149306.84604863729</v>
      </c>
    </row>
    <row r="1301" spans="1:3">
      <c r="A1301" s="5">
        <v>1277</v>
      </c>
      <c r="B1301" s="5">
        <v>171717.20704095272</v>
      </c>
      <c r="C1301" s="5">
        <v>-170680.20704095272</v>
      </c>
    </row>
    <row r="1302" spans="1:3">
      <c r="A1302" s="5">
        <v>1278</v>
      </c>
      <c r="B1302" s="5">
        <v>197608.30704907875</v>
      </c>
      <c r="C1302" s="5">
        <v>-187472.30704907875</v>
      </c>
    </row>
    <row r="1303" spans="1:3">
      <c r="A1303" s="5">
        <v>1279</v>
      </c>
      <c r="B1303" s="5">
        <v>173734.69535327423</v>
      </c>
      <c r="C1303" s="5">
        <v>-172093.69535327423</v>
      </c>
    </row>
    <row r="1304" spans="1:3">
      <c r="A1304" s="5">
        <v>1280</v>
      </c>
      <c r="B1304" s="5">
        <v>175079.68756148856</v>
      </c>
      <c r="C1304" s="5">
        <v>-172768.68756148856</v>
      </c>
    </row>
    <row r="1305" spans="1:3">
      <c r="A1305" s="5">
        <v>1281</v>
      </c>
      <c r="B1305" s="5">
        <v>169699.71872863121</v>
      </c>
      <c r="C1305" s="5">
        <v>-169376.71872863121</v>
      </c>
    </row>
    <row r="1306" spans="1:3">
      <c r="A1306" s="5">
        <v>1282</v>
      </c>
      <c r="B1306" s="5">
        <v>181468.40055050669</v>
      </c>
      <c r="C1306" s="5">
        <v>-176657.40055050669</v>
      </c>
    </row>
    <row r="1307" spans="1:3">
      <c r="A1307" s="5">
        <v>1283</v>
      </c>
      <c r="B1307" s="5">
        <v>174407.19145738138</v>
      </c>
      <c r="C1307" s="5">
        <v>-172334.19145738138</v>
      </c>
    </row>
    <row r="1308" spans="1:3">
      <c r="A1308" s="5">
        <v>1284</v>
      </c>
      <c r="B1308" s="5">
        <v>171380.95898889913</v>
      </c>
      <c r="C1308" s="5">
        <v>-170529.95898889913</v>
      </c>
    </row>
    <row r="1309" spans="1:3">
      <c r="A1309" s="5">
        <v>1285</v>
      </c>
      <c r="B1309" s="5">
        <v>169699.71872863121</v>
      </c>
      <c r="C1309" s="5">
        <v>-169445.71872863121</v>
      </c>
    </row>
    <row r="1310" spans="1:3">
      <c r="A1310" s="5">
        <v>1286</v>
      </c>
      <c r="B1310" s="5">
        <v>169699.71872863121</v>
      </c>
      <c r="C1310" s="5">
        <v>-169310.71872863121</v>
      </c>
    </row>
    <row r="1311" spans="1:3">
      <c r="A1311" s="5">
        <v>1287</v>
      </c>
      <c r="B1311" s="5">
        <v>172389.70314505987</v>
      </c>
      <c r="C1311" s="5">
        <v>-170987.70314505987</v>
      </c>
    </row>
    <row r="1312" spans="1:3">
      <c r="A1312" s="5">
        <v>1288</v>
      </c>
      <c r="B1312" s="5">
        <v>178442.16808202441</v>
      </c>
      <c r="C1312" s="5">
        <v>-174727.16808202441</v>
      </c>
    </row>
    <row r="1313" spans="1:3">
      <c r="A1313" s="5">
        <v>1289</v>
      </c>
      <c r="B1313" s="5">
        <v>360338.91432093177</v>
      </c>
      <c r="C1313" s="5">
        <v>-194249.91432093177</v>
      </c>
    </row>
    <row r="1314" spans="1:3">
      <c r="A1314" s="5">
        <v>1290</v>
      </c>
      <c r="B1314" s="5">
        <v>230224.36809827649</v>
      </c>
      <c r="C1314" s="5">
        <v>-207886.36809827649</v>
      </c>
    </row>
    <row r="1315" spans="1:3">
      <c r="A1315" s="5">
        <v>1291</v>
      </c>
      <c r="B1315" s="5">
        <v>177097.17587381008</v>
      </c>
      <c r="C1315" s="5">
        <v>-170507.17587381008</v>
      </c>
    </row>
    <row r="1316" spans="1:3">
      <c r="A1316" s="5">
        <v>1292</v>
      </c>
      <c r="B1316" s="5">
        <v>181468.40055050669</v>
      </c>
      <c r="C1316" s="5">
        <v>-176942.40055050669</v>
      </c>
    </row>
    <row r="1317" spans="1:3">
      <c r="A1317" s="5">
        <v>1293</v>
      </c>
      <c r="B1317" s="5">
        <v>174743.43950943497</v>
      </c>
      <c r="C1317" s="5">
        <v>-172465.43950943497</v>
      </c>
    </row>
    <row r="1318" spans="1:3">
      <c r="A1318" s="5">
        <v>1294</v>
      </c>
      <c r="B1318" s="5">
        <v>311932.64474729763</v>
      </c>
      <c r="C1318" s="5">
        <v>-170244.64474729763</v>
      </c>
    </row>
    <row r="1319" spans="1:3">
      <c r="A1319" s="5">
        <v>1295</v>
      </c>
      <c r="B1319" s="5">
        <v>187520.86548747122</v>
      </c>
      <c r="C1319" s="5">
        <v>-170826.86548747122</v>
      </c>
    </row>
    <row r="1320" spans="1:3">
      <c r="A1320" s="5">
        <v>1296</v>
      </c>
      <c r="B1320" s="5">
        <v>531650.57188119227</v>
      </c>
      <c r="C1320" s="5">
        <v>-92777.571881192271</v>
      </c>
    </row>
    <row r="1321" spans="1:3">
      <c r="A1321" s="5">
        <v>1297</v>
      </c>
      <c r="B1321" s="5">
        <v>436223.3747083848</v>
      </c>
      <c r="C1321" s="5">
        <v>-112479.3747083848</v>
      </c>
    </row>
    <row r="1322" spans="1:3">
      <c r="A1322" s="5">
        <v>1298</v>
      </c>
      <c r="B1322" s="5">
        <v>211101.94137798913</v>
      </c>
      <c r="C1322" s="5">
        <v>-156939.94137798913</v>
      </c>
    </row>
    <row r="1323" spans="1:3">
      <c r="A1323" s="5">
        <v>1299</v>
      </c>
      <c r="B1323" s="5">
        <v>211969.46135228738</v>
      </c>
      <c r="C1323" s="5">
        <v>-156101.46135228738</v>
      </c>
    </row>
    <row r="1324" spans="1:3">
      <c r="A1324" s="5">
        <v>1300</v>
      </c>
      <c r="B1324" s="5">
        <v>232356.18074829623</v>
      </c>
      <c r="C1324" s="5">
        <v>-151538.18074829623</v>
      </c>
    </row>
    <row r="1325" spans="1:3">
      <c r="A1325" s="5">
        <v>1301</v>
      </c>
      <c r="B1325" s="5">
        <v>193573.33042443573</v>
      </c>
      <c r="C1325" s="5">
        <v>-113142.33042443573</v>
      </c>
    </row>
    <row r="1326" spans="1:3">
      <c r="A1326" s="5">
        <v>1302</v>
      </c>
      <c r="B1326" s="5">
        <v>201643.28367372177</v>
      </c>
      <c r="C1326" s="5">
        <v>-95621.283673721773</v>
      </c>
    </row>
    <row r="1327" spans="1:3">
      <c r="A1327" s="5">
        <v>1303</v>
      </c>
      <c r="B1327" s="5">
        <v>256774.5142884276</v>
      </c>
      <c r="C1327" s="5">
        <v>-210090.5142884276</v>
      </c>
    </row>
    <row r="1328" spans="1:3">
      <c r="A1328" s="5">
        <v>1304</v>
      </c>
      <c r="B1328" s="5">
        <v>243593.59064792705</v>
      </c>
      <c r="C1328" s="5">
        <v>-200448.59064792705</v>
      </c>
    </row>
    <row r="1329" spans="1:3">
      <c r="A1329" s="5">
        <v>1305</v>
      </c>
      <c r="B1329" s="5">
        <v>1498067.823249442</v>
      </c>
      <c r="C1329" s="5">
        <v>-57493.823249442037</v>
      </c>
    </row>
    <row r="1330" spans="1:3">
      <c r="A1330" s="5">
        <v>1306</v>
      </c>
      <c r="B1330" s="5">
        <v>480900.65338474466</v>
      </c>
      <c r="C1330" s="5">
        <v>-258105.65338474466</v>
      </c>
    </row>
    <row r="1331" spans="1:3">
      <c r="A1331" s="5">
        <v>1307</v>
      </c>
      <c r="B1331" s="5">
        <v>188546.42204623466</v>
      </c>
      <c r="C1331" s="5">
        <v>-177901.42204623466</v>
      </c>
    </row>
    <row r="1332" spans="1:3">
      <c r="A1332" s="5">
        <v>1308</v>
      </c>
      <c r="B1332" s="5">
        <v>443597.29448991996</v>
      </c>
      <c r="C1332" s="5">
        <v>-255714.29448991996</v>
      </c>
    </row>
    <row r="1333" spans="1:3">
      <c r="A1333" s="5">
        <v>1309</v>
      </c>
      <c r="B1333" s="5">
        <v>169027.22262452403</v>
      </c>
      <c r="C1333" s="5">
        <v>-169017.22262452403</v>
      </c>
    </row>
    <row r="1334" spans="1:3">
      <c r="A1334" s="5">
        <v>1310</v>
      </c>
      <c r="B1334" s="5">
        <v>322578.25807531417</v>
      </c>
      <c r="C1334" s="5">
        <v>-217732.25807531417</v>
      </c>
    </row>
    <row r="1335" spans="1:3">
      <c r="A1335" s="5">
        <v>1311</v>
      </c>
      <c r="B1335" s="5">
        <v>265321.9397716297</v>
      </c>
      <c r="C1335" s="5">
        <v>-173422.9397716297</v>
      </c>
    </row>
    <row r="1336" spans="1:3">
      <c r="A1336" s="5">
        <v>1312</v>
      </c>
      <c r="B1336" s="5">
        <v>242766.42043987522</v>
      </c>
      <c r="C1336" s="5">
        <v>-172312.42043987522</v>
      </c>
    </row>
    <row r="1337" spans="1:3">
      <c r="A1337" s="5">
        <v>1313</v>
      </c>
      <c r="B1337" s="5">
        <v>178569.94234180477</v>
      </c>
      <c r="C1337" s="5">
        <v>-173283.94234180477</v>
      </c>
    </row>
    <row r="1338" spans="1:3">
      <c r="A1338" s="5">
        <v>1314</v>
      </c>
      <c r="B1338" s="5">
        <v>419306.73520956899</v>
      </c>
      <c r="C1338" s="5">
        <v>-244166.73520956899</v>
      </c>
    </row>
    <row r="1339" spans="1:3">
      <c r="A1339" s="5">
        <v>1315</v>
      </c>
      <c r="B1339" s="5">
        <v>1757456.2955646187</v>
      </c>
      <c r="C1339" s="5">
        <v>79054.70443538134</v>
      </c>
    </row>
    <row r="1340" spans="1:3">
      <c r="A1340" s="5">
        <v>1316</v>
      </c>
      <c r="B1340" s="5">
        <v>3211853.5324756335</v>
      </c>
      <c r="C1340" s="5">
        <v>272516.46752436645</v>
      </c>
    </row>
    <row r="1341" spans="1:3">
      <c r="A1341" s="5">
        <v>1317</v>
      </c>
      <c r="B1341" s="5">
        <v>1235209.2710370724</v>
      </c>
      <c r="C1341" s="5">
        <v>-41146.271037072409</v>
      </c>
    </row>
    <row r="1342" spans="1:3">
      <c r="A1342" s="5">
        <v>1318</v>
      </c>
      <c r="B1342" s="5">
        <v>172497.30252171704</v>
      </c>
      <c r="C1342" s="5">
        <v>-170678.30252171704</v>
      </c>
    </row>
    <row r="1343" spans="1:3">
      <c r="A1343" s="5">
        <v>1319</v>
      </c>
      <c r="B1343" s="5">
        <v>283973.61921904207</v>
      </c>
      <c r="C1343" s="5">
        <v>-204899.61921904207</v>
      </c>
    </row>
    <row r="1344" spans="1:3">
      <c r="A1344" s="5">
        <v>1320</v>
      </c>
      <c r="B1344" s="5">
        <v>173364.82249601529</v>
      </c>
      <c r="C1344" s="5">
        <v>-170948.82249601529</v>
      </c>
    </row>
    <row r="1345" spans="1:3">
      <c r="A1345" s="5">
        <v>1321</v>
      </c>
      <c r="B1345" s="5">
        <v>319541.93816527026</v>
      </c>
      <c r="C1345" s="5">
        <v>-215539.93816527026</v>
      </c>
    </row>
    <row r="1346" spans="1:3">
      <c r="A1346" s="5">
        <v>1322</v>
      </c>
      <c r="B1346" s="5">
        <v>169027.22262452403</v>
      </c>
      <c r="C1346" s="5">
        <v>-168870.22262452403</v>
      </c>
    </row>
    <row r="1347" spans="1:3">
      <c r="A1347" s="5">
        <v>1323</v>
      </c>
      <c r="B1347" s="5">
        <v>227584.82088965585</v>
      </c>
      <c r="C1347" s="5">
        <v>-189070.82088965585</v>
      </c>
    </row>
    <row r="1348" spans="1:3">
      <c r="A1348" s="5">
        <v>1324</v>
      </c>
      <c r="B1348" s="5">
        <v>551005.00975739653</v>
      </c>
      <c r="C1348" s="5">
        <v>-271851.00975739653</v>
      </c>
    </row>
    <row r="1349" spans="1:3">
      <c r="A1349" s="5">
        <v>1325</v>
      </c>
      <c r="B1349" s="5">
        <v>1157932.7437141174</v>
      </c>
      <c r="C1349" s="5">
        <v>-400832.74371411745</v>
      </c>
    </row>
    <row r="1350" spans="1:3">
      <c r="A1350" s="5">
        <v>1326</v>
      </c>
      <c r="B1350" s="5">
        <v>235382.41321677848</v>
      </c>
      <c r="C1350" s="5">
        <v>-87802.413216778485</v>
      </c>
    </row>
    <row r="1351" spans="1:3">
      <c r="A1351" s="5">
        <v>1327</v>
      </c>
      <c r="B1351" s="5">
        <v>252752.98758586671</v>
      </c>
      <c r="C1351" s="5">
        <v>-217181.98758586671</v>
      </c>
    </row>
    <row r="1352" spans="1:3">
      <c r="A1352" s="5">
        <v>1328</v>
      </c>
      <c r="B1352" s="5">
        <v>253089.23563792027</v>
      </c>
      <c r="C1352" s="5">
        <v>-217242.23563792027</v>
      </c>
    </row>
    <row r="1353" spans="1:3">
      <c r="A1353" s="5">
        <v>1329</v>
      </c>
      <c r="B1353" s="5">
        <v>178105.92002997082</v>
      </c>
      <c r="C1353" s="5">
        <v>-174229.92002997082</v>
      </c>
    </row>
    <row r="1354" spans="1:3">
      <c r="A1354" s="5">
        <v>1330</v>
      </c>
      <c r="B1354" s="5">
        <v>183822.13691488176</v>
      </c>
      <c r="C1354" s="5">
        <v>-178645.13691488176</v>
      </c>
    </row>
    <row r="1355" spans="1:3">
      <c r="A1355" s="5">
        <v>1331</v>
      </c>
      <c r="B1355" s="5">
        <v>583284.82275454071</v>
      </c>
      <c r="C1355" s="5">
        <v>-423456.82275454071</v>
      </c>
    </row>
    <row r="1356" spans="1:3">
      <c r="A1356" s="5">
        <v>1332</v>
      </c>
      <c r="B1356" s="5">
        <v>169027.22262452403</v>
      </c>
      <c r="C1356" s="5">
        <v>-169023.22262452403</v>
      </c>
    </row>
    <row r="1357" spans="1:3">
      <c r="A1357" s="5">
        <v>1333</v>
      </c>
      <c r="B1357" s="5">
        <v>179787.16029023874</v>
      </c>
      <c r="C1357" s="5">
        <v>-175639.16029023874</v>
      </c>
    </row>
    <row r="1358" spans="1:3">
      <c r="A1358" s="5">
        <v>1334</v>
      </c>
      <c r="B1358" s="5">
        <v>194918.32263265009</v>
      </c>
      <c r="C1358" s="5">
        <v>-186168.32263265009</v>
      </c>
    </row>
    <row r="1359" spans="1:3">
      <c r="A1359" s="5">
        <v>1335</v>
      </c>
      <c r="B1359" s="5">
        <v>179450.91223818518</v>
      </c>
      <c r="C1359" s="5">
        <v>-175420.91223818518</v>
      </c>
    </row>
    <row r="1360" spans="1:3">
      <c r="A1360" s="5">
        <v>1336</v>
      </c>
      <c r="B1360" s="5">
        <v>169027.22262452403</v>
      </c>
      <c r="C1360" s="5">
        <v>-169024.22262452403</v>
      </c>
    </row>
    <row r="1361" spans="1:3">
      <c r="A1361" s="5">
        <v>1337</v>
      </c>
      <c r="B1361" s="5">
        <v>475954.44453903643</v>
      </c>
      <c r="C1361" s="5">
        <v>-246670.44453903643</v>
      </c>
    </row>
    <row r="1362" spans="1:3">
      <c r="A1362" s="5">
        <v>1338</v>
      </c>
      <c r="B1362" s="5">
        <v>416451.98924763408</v>
      </c>
      <c r="C1362" s="5">
        <v>-248895.98924763408</v>
      </c>
    </row>
    <row r="1363" spans="1:3">
      <c r="A1363" s="5">
        <v>1339</v>
      </c>
      <c r="B1363" s="5">
        <v>256115.46810640255</v>
      </c>
      <c r="C1363" s="5">
        <v>-110158.46810640255</v>
      </c>
    </row>
    <row r="1364" spans="1:3">
      <c r="A1364" s="5">
        <v>1340</v>
      </c>
      <c r="B1364" s="5">
        <v>920541.61896428652</v>
      </c>
      <c r="C1364" s="5">
        <v>-619339.61896428652</v>
      </c>
    </row>
    <row r="1365" spans="1:3">
      <c r="A1365" s="5">
        <v>1341</v>
      </c>
      <c r="B1365" s="5">
        <v>605477.19419007737</v>
      </c>
      <c r="C1365" s="5">
        <v>-447512.19419007737</v>
      </c>
    </row>
    <row r="1366" spans="1:3">
      <c r="A1366" s="5">
        <v>1342</v>
      </c>
      <c r="B1366" s="5">
        <v>889943.04622741032</v>
      </c>
      <c r="C1366" s="5">
        <v>-602634.04622741032</v>
      </c>
    </row>
    <row r="1367" spans="1:3">
      <c r="A1367" s="5">
        <v>1343</v>
      </c>
      <c r="B1367" s="5">
        <v>584293.56691070157</v>
      </c>
      <c r="C1367" s="5">
        <v>-434143.56691070157</v>
      </c>
    </row>
    <row r="1368" spans="1:3">
      <c r="A1368" s="5">
        <v>1344</v>
      </c>
      <c r="B1368" s="5">
        <v>698954.15266097407</v>
      </c>
      <c r="C1368" s="5">
        <v>-508107.15266097407</v>
      </c>
    </row>
    <row r="1369" spans="1:3">
      <c r="A1369" s="5">
        <v>1345</v>
      </c>
      <c r="B1369" s="5">
        <v>411125.82010310527</v>
      </c>
      <c r="C1369" s="5">
        <v>-325151.82010310527</v>
      </c>
    </row>
    <row r="1370" spans="1:3">
      <c r="A1370" s="5">
        <v>1346</v>
      </c>
      <c r="B1370" s="5">
        <v>664320.60329945479</v>
      </c>
      <c r="C1370" s="5">
        <v>21618.396700545214</v>
      </c>
    </row>
    <row r="1371" spans="1:3">
      <c r="A1371" s="5">
        <v>1347</v>
      </c>
      <c r="B1371" s="5">
        <v>574878.62145320117</v>
      </c>
      <c r="C1371" s="5">
        <v>1397895.3785467988</v>
      </c>
    </row>
    <row r="1372" spans="1:3">
      <c r="A1372" s="5">
        <v>1348</v>
      </c>
      <c r="B1372" s="5">
        <v>285369.04863506445</v>
      </c>
      <c r="C1372" s="5">
        <v>387797.95136493555</v>
      </c>
    </row>
    <row r="1373" spans="1:3">
      <c r="A1373" s="5">
        <v>1349</v>
      </c>
      <c r="B1373" s="5">
        <v>284696.55253095727</v>
      </c>
      <c r="C1373" s="5">
        <v>-146967.55253095727</v>
      </c>
    </row>
    <row r="1374" spans="1:3">
      <c r="A1374" s="5">
        <v>1350</v>
      </c>
      <c r="B1374" s="5">
        <v>221818.16679693689</v>
      </c>
      <c r="C1374" s="5">
        <v>-157054.16679693689</v>
      </c>
    </row>
    <row r="1375" spans="1:3">
      <c r="A1375" s="5">
        <v>1351</v>
      </c>
      <c r="B1375" s="5">
        <v>203324.52393398969</v>
      </c>
      <c r="C1375" s="5">
        <v>-109778.52393398969</v>
      </c>
    </row>
    <row r="1376" spans="1:3">
      <c r="A1376" s="5">
        <v>1352</v>
      </c>
      <c r="B1376" s="5">
        <v>184494.63301898894</v>
      </c>
      <c r="C1376" s="5">
        <v>-141872.63301898894</v>
      </c>
    </row>
    <row r="1377" spans="1:3">
      <c r="A1377" s="5">
        <v>1353</v>
      </c>
      <c r="B1377" s="5">
        <v>269901.63824059954</v>
      </c>
      <c r="C1377" s="5">
        <v>-204705.63824059954</v>
      </c>
    </row>
    <row r="1378" spans="1:3">
      <c r="A1378" s="5">
        <v>1354</v>
      </c>
      <c r="B1378" s="5">
        <v>266202.90966801008</v>
      </c>
      <c r="C1378" s="5">
        <v>-189891.90966801008</v>
      </c>
    </row>
    <row r="1379" spans="1:3">
      <c r="A1379" s="5">
        <v>1355</v>
      </c>
      <c r="B1379" s="5">
        <v>1164321.4567031357</v>
      </c>
      <c r="C1379" s="5">
        <v>-369365.45670313574</v>
      </c>
    </row>
    <row r="1380" spans="1:3">
      <c r="A1380" s="5">
        <v>1356</v>
      </c>
      <c r="B1380" s="5">
        <v>315967.62137194071</v>
      </c>
      <c r="C1380" s="5">
        <v>-209439.62137194071</v>
      </c>
    </row>
    <row r="1381" spans="1:3">
      <c r="A1381" s="5">
        <v>1357</v>
      </c>
      <c r="B1381" s="5">
        <v>398348.39412506903</v>
      </c>
      <c r="C1381" s="5">
        <v>-229469.39412506903</v>
      </c>
    </row>
    <row r="1382" spans="1:3">
      <c r="A1382" s="5">
        <v>1358</v>
      </c>
      <c r="B1382" s="5">
        <v>290412.76941586821</v>
      </c>
      <c r="C1382" s="5">
        <v>-154828.76941586821</v>
      </c>
    </row>
    <row r="1383" spans="1:3">
      <c r="A1383" s="5">
        <v>1359</v>
      </c>
      <c r="B1383" s="5">
        <v>211969.46135228738</v>
      </c>
      <c r="C1383" s="5">
        <v>-99658.461352287384</v>
      </c>
    </row>
    <row r="1384" spans="1:3">
      <c r="A1384" s="5">
        <v>1360</v>
      </c>
      <c r="B1384" s="5">
        <v>716439.0513677604</v>
      </c>
      <c r="C1384" s="5">
        <v>209589.9486322396</v>
      </c>
    </row>
    <row r="1385" spans="1:3">
      <c r="A1385" s="5">
        <v>1361</v>
      </c>
      <c r="B1385" s="5">
        <v>1131369.1476018843</v>
      </c>
      <c r="C1385" s="5">
        <v>835610.85239811568</v>
      </c>
    </row>
    <row r="1386" spans="1:3">
      <c r="A1386" s="5">
        <v>1362</v>
      </c>
      <c r="B1386" s="5">
        <v>1132377.8917580452</v>
      </c>
      <c r="C1386" s="5">
        <v>1483655.1082419548</v>
      </c>
    </row>
    <row r="1387" spans="1:3">
      <c r="A1387" s="5">
        <v>1363</v>
      </c>
      <c r="B1387" s="5">
        <v>592699.76821204112</v>
      </c>
      <c r="C1387" s="5">
        <v>34160.231787958881</v>
      </c>
    </row>
    <row r="1388" spans="1:3">
      <c r="A1388" s="5">
        <v>1364</v>
      </c>
      <c r="B1388" s="5">
        <v>729552.72539785027</v>
      </c>
      <c r="C1388" s="5">
        <v>191492.27460214973</v>
      </c>
    </row>
    <row r="1389" spans="1:3">
      <c r="A1389" s="5">
        <v>1365</v>
      </c>
      <c r="B1389" s="5">
        <v>187184.61743541763</v>
      </c>
      <c r="C1389" s="5">
        <v>-118383.61743541763</v>
      </c>
    </row>
    <row r="1390" spans="1:3">
      <c r="A1390" s="5">
        <v>1366</v>
      </c>
      <c r="B1390" s="5">
        <v>187857.11353952478</v>
      </c>
      <c r="C1390" s="5">
        <v>-138937.11353952478</v>
      </c>
    </row>
    <row r="1391" spans="1:3">
      <c r="A1391" s="5">
        <v>1367</v>
      </c>
      <c r="B1391" s="5">
        <v>175079.68756148856</v>
      </c>
      <c r="C1391" s="5">
        <v>-157365.68756148856</v>
      </c>
    </row>
    <row r="1392" spans="1:3">
      <c r="A1392" s="5">
        <v>1368</v>
      </c>
      <c r="B1392" s="5">
        <v>169363.47067657762</v>
      </c>
      <c r="C1392" s="5">
        <v>-168351.47067657762</v>
      </c>
    </row>
    <row r="1393" spans="1:3">
      <c r="A1393" s="5">
        <v>1369</v>
      </c>
      <c r="B1393" s="5">
        <v>171717.20704095272</v>
      </c>
      <c r="C1393" s="5">
        <v>-167461.20704095272</v>
      </c>
    </row>
    <row r="1394" spans="1:3">
      <c r="A1394" s="5">
        <v>1370</v>
      </c>
      <c r="B1394" s="5">
        <v>313277.63695551199</v>
      </c>
      <c r="C1394" s="5">
        <v>-182302.63695551199</v>
      </c>
    </row>
    <row r="1395" spans="1:3">
      <c r="A1395" s="5">
        <v>1371</v>
      </c>
      <c r="B1395" s="5">
        <v>215429.45380791876</v>
      </c>
      <c r="C1395" s="5">
        <v>-175470.45380791876</v>
      </c>
    </row>
    <row r="1396" spans="1:3">
      <c r="A1396" s="5">
        <v>1372</v>
      </c>
      <c r="B1396" s="5">
        <v>292430.2577281897</v>
      </c>
      <c r="C1396" s="5">
        <v>-192232.2577281897</v>
      </c>
    </row>
    <row r="1397" spans="1:3">
      <c r="A1397" s="5">
        <v>1373</v>
      </c>
      <c r="B1397" s="5">
        <v>192564.58626827499</v>
      </c>
      <c r="C1397" s="5">
        <v>-172074.58626827499</v>
      </c>
    </row>
    <row r="1398" spans="1:3">
      <c r="A1398" s="5">
        <v>1374</v>
      </c>
      <c r="B1398" s="5">
        <v>216101.94991202594</v>
      </c>
      <c r="C1398" s="5">
        <v>-175829.94991202594</v>
      </c>
    </row>
    <row r="1399" spans="1:3">
      <c r="A1399" s="5">
        <v>1375</v>
      </c>
      <c r="B1399" s="5">
        <v>189538.35379979271</v>
      </c>
      <c r="C1399" s="5">
        <v>-171911.35379979271</v>
      </c>
    </row>
    <row r="1400" spans="1:3">
      <c r="A1400" s="5">
        <v>1376</v>
      </c>
      <c r="B1400" s="5">
        <v>302853.94734185084</v>
      </c>
      <c r="C1400" s="5">
        <v>-34297.947341850842</v>
      </c>
    </row>
    <row r="1401" spans="1:3">
      <c r="A1401" s="5">
        <v>1377</v>
      </c>
      <c r="B1401" s="5">
        <v>269901.63824059954</v>
      </c>
      <c r="C1401" s="5">
        <v>-183864.63824059954</v>
      </c>
    </row>
    <row r="1402" spans="1:3">
      <c r="A1402" s="5">
        <v>1378</v>
      </c>
      <c r="B1402" s="5">
        <v>289740.27331176103</v>
      </c>
      <c r="C1402" s="5">
        <v>-172045.27331176103</v>
      </c>
    </row>
    <row r="1403" spans="1:3">
      <c r="A1403" s="5">
        <v>1379</v>
      </c>
      <c r="B1403" s="5">
        <v>2941056.1637542788</v>
      </c>
      <c r="C1403" s="5">
        <v>393374.83624572121</v>
      </c>
    </row>
    <row r="1404" spans="1:3">
      <c r="A1404" s="5">
        <v>1380</v>
      </c>
      <c r="B1404" s="5">
        <v>452148.08245364262</v>
      </c>
      <c r="C1404" s="5">
        <v>-150662.08245364262</v>
      </c>
    </row>
    <row r="1405" spans="1:3">
      <c r="A1405" s="5">
        <v>1381</v>
      </c>
      <c r="B1405" s="5">
        <v>847239.54361660499</v>
      </c>
      <c r="C1405" s="5">
        <v>-10692.543616604991</v>
      </c>
    </row>
    <row r="1406" spans="1:3">
      <c r="A1406" s="5">
        <v>1382</v>
      </c>
      <c r="B1406" s="5">
        <v>1111530.5125307227</v>
      </c>
      <c r="C1406" s="5">
        <v>-48007.512530722655</v>
      </c>
    </row>
    <row r="1407" spans="1:3">
      <c r="A1407" s="5">
        <v>1383</v>
      </c>
      <c r="B1407" s="5">
        <v>1135404.1242265273</v>
      </c>
      <c r="C1407" s="5">
        <v>83173.875773472711</v>
      </c>
    </row>
    <row r="1408" spans="1:3">
      <c r="A1408" s="5">
        <v>1384</v>
      </c>
      <c r="B1408" s="5">
        <v>2326058.4765482717</v>
      </c>
      <c r="C1408" s="5">
        <v>-669607.47654827172</v>
      </c>
    </row>
    <row r="1409" spans="1:3">
      <c r="A1409" s="5">
        <v>1385</v>
      </c>
      <c r="B1409" s="5">
        <v>565463.67599570076</v>
      </c>
      <c r="C1409" s="5">
        <v>-192350.67599570076</v>
      </c>
    </row>
    <row r="1410" spans="1:3">
      <c r="A1410" s="5">
        <v>1386</v>
      </c>
      <c r="B1410" s="5">
        <v>575551.11755730829</v>
      </c>
      <c r="C1410" s="5">
        <v>-216378.11755730829</v>
      </c>
    </row>
    <row r="1411" spans="1:3">
      <c r="A1411" s="5">
        <v>1387</v>
      </c>
      <c r="B1411" s="5">
        <v>763850.02670731593</v>
      </c>
      <c r="C1411" s="5">
        <v>-135036.02670731593</v>
      </c>
    </row>
    <row r="1412" spans="1:3">
      <c r="A1412" s="5">
        <v>1388</v>
      </c>
      <c r="B1412" s="5">
        <v>613883.39549141703</v>
      </c>
      <c r="C1412" s="5">
        <v>-72579.395491417032</v>
      </c>
    </row>
    <row r="1413" spans="1:3">
      <c r="A1413" s="5">
        <v>1389</v>
      </c>
      <c r="B1413" s="5">
        <v>1510993.1983703817</v>
      </c>
      <c r="C1413" s="5">
        <v>98485.801629618276</v>
      </c>
    </row>
    <row r="1414" spans="1:3">
      <c r="A1414" s="5">
        <v>1390</v>
      </c>
      <c r="B1414" s="5">
        <v>1099761.8307088474</v>
      </c>
      <c r="C1414" s="5">
        <v>-189887.83070884738</v>
      </c>
    </row>
    <row r="1415" spans="1:3">
      <c r="A1415" s="5">
        <v>1391</v>
      </c>
      <c r="B1415" s="5">
        <v>410789.57205105165</v>
      </c>
      <c r="C1415" s="5">
        <v>-192379.57205105165</v>
      </c>
    </row>
    <row r="1416" spans="1:3">
      <c r="A1416" s="5">
        <v>1392</v>
      </c>
      <c r="B1416" s="5">
        <v>2021081.4933356703</v>
      </c>
      <c r="C1416" s="5">
        <v>256111.50666432967</v>
      </c>
    </row>
    <row r="1417" spans="1:3">
      <c r="A1417" s="5">
        <v>1393</v>
      </c>
      <c r="B1417" s="5">
        <v>1199963.7502208157</v>
      </c>
      <c r="C1417" s="5">
        <v>-222928.75022081565</v>
      </c>
    </row>
    <row r="1418" spans="1:3">
      <c r="A1418" s="5">
        <v>1394</v>
      </c>
      <c r="B1418" s="5">
        <v>183485.8888628282</v>
      </c>
      <c r="C1418" s="5">
        <v>-167001.8888628282</v>
      </c>
    </row>
    <row r="1419" spans="1:3">
      <c r="A1419" s="5">
        <v>1395</v>
      </c>
      <c r="B1419" s="5">
        <v>2124309.6453161212</v>
      </c>
      <c r="C1419" s="5">
        <v>-508031.64531612117</v>
      </c>
    </row>
    <row r="1420" spans="1:3">
      <c r="A1420" s="5">
        <v>1396</v>
      </c>
      <c r="B1420" s="5">
        <v>430291.95907015959</v>
      </c>
      <c r="C1420" s="5">
        <v>-114173.95907015959</v>
      </c>
    </row>
    <row r="1421" spans="1:3">
      <c r="A1421" s="5">
        <v>1397</v>
      </c>
      <c r="B1421" s="5">
        <v>420540.76556060562</v>
      </c>
      <c r="C1421" s="5">
        <v>-197298.76556060562</v>
      </c>
    </row>
    <row r="1422" spans="1:3">
      <c r="A1422" s="5">
        <v>1398</v>
      </c>
      <c r="B1422" s="5">
        <v>535537.59936293168</v>
      </c>
      <c r="C1422" s="5">
        <v>-207432.59936293168</v>
      </c>
    </row>
    <row r="1423" spans="1:3">
      <c r="A1423" s="5">
        <v>1399</v>
      </c>
      <c r="B1423" s="5">
        <v>498214.06558498373</v>
      </c>
      <c r="C1423" s="5">
        <v>-222840.06558498373</v>
      </c>
    </row>
    <row r="1424" spans="1:3">
      <c r="A1424" s="5">
        <v>1400</v>
      </c>
      <c r="B1424" s="5">
        <v>731233.96565811813</v>
      </c>
      <c r="C1424" s="5">
        <v>-211944.96565811813</v>
      </c>
    </row>
    <row r="1425" spans="1:3">
      <c r="A1425" s="5">
        <v>1401</v>
      </c>
      <c r="B1425" s="5">
        <v>1008302.3605502723</v>
      </c>
      <c r="C1425" s="5">
        <v>-12937.360550272278</v>
      </c>
    </row>
    <row r="1426" spans="1:3">
      <c r="A1426" s="5">
        <v>1402</v>
      </c>
      <c r="B1426" s="5">
        <v>254770.47589818819</v>
      </c>
      <c r="C1426" s="5">
        <v>-181572.47589818819</v>
      </c>
    </row>
    <row r="1427" spans="1:3">
      <c r="A1427" s="5">
        <v>1403</v>
      </c>
      <c r="B1427" s="5">
        <v>15703687.227500152</v>
      </c>
      <c r="C1427" s="5">
        <v>-2449135.2275001518</v>
      </c>
    </row>
    <row r="1428" spans="1:3">
      <c r="A1428" s="5">
        <v>1404</v>
      </c>
      <c r="B1428" s="5">
        <v>19032542.942830645</v>
      </c>
      <c r="C1428" s="5">
        <v>-3787301.9428306445</v>
      </c>
    </row>
    <row r="1429" spans="1:3">
      <c r="A1429" s="5">
        <v>1405</v>
      </c>
      <c r="B1429" s="5">
        <v>192914.28424241071</v>
      </c>
      <c r="C1429" s="5">
        <v>-163179.28424241071</v>
      </c>
    </row>
    <row r="1430" spans="1:3">
      <c r="A1430" s="5">
        <v>1406</v>
      </c>
      <c r="B1430" s="5">
        <v>214810.75739214016</v>
      </c>
      <c r="C1430" s="5">
        <v>-162175.75739214016</v>
      </c>
    </row>
    <row r="1431" spans="1:3">
      <c r="A1431" s="5">
        <v>1407</v>
      </c>
      <c r="B1431" s="5">
        <v>180721.92987494773</v>
      </c>
      <c r="C1431" s="5">
        <v>-165595.92987494773</v>
      </c>
    </row>
    <row r="1432" spans="1:3">
      <c r="A1432" s="5">
        <v>1408</v>
      </c>
      <c r="B1432" s="5">
        <v>262833.70418643317</v>
      </c>
      <c r="C1432" s="5">
        <v>-148955.70418643317</v>
      </c>
    </row>
    <row r="1433" spans="1:3">
      <c r="A1433" s="5">
        <v>1409</v>
      </c>
      <c r="B1433" s="5">
        <v>184205.45969422287</v>
      </c>
      <c r="C1433" s="5">
        <v>-165147.45969422287</v>
      </c>
    </row>
    <row r="1434" spans="1:3">
      <c r="A1434" s="5">
        <v>1410</v>
      </c>
      <c r="B1434" s="5">
        <v>219040.75788697426</v>
      </c>
      <c r="C1434" s="5">
        <v>-147870.75788697426</v>
      </c>
    </row>
    <row r="1435" spans="1:3">
      <c r="A1435" s="5">
        <v>1411</v>
      </c>
      <c r="B1435" s="5">
        <v>256115.46810640255</v>
      </c>
      <c r="C1435" s="5">
        <v>-160312.46810640255</v>
      </c>
    </row>
    <row r="1436" spans="1:3">
      <c r="A1436" s="5">
        <v>1412</v>
      </c>
      <c r="B1436" s="5">
        <v>171380.95898889913</v>
      </c>
      <c r="C1436" s="5">
        <v>-167337.95898889913</v>
      </c>
    </row>
    <row r="1437" spans="1:3">
      <c r="A1437" s="5">
        <v>1413</v>
      </c>
      <c r="B1437" s="5">
        <v>191892.09016416781</v>
      </c>
      <c r="C1437" s="5">
        <v>-169337.09016416781</v>
      </c>
    </row>
    <row r="1438" spans="1:3">
      <c r="A1438" s="5">
        <v>1414</v>
      </c>
      <c r="B1438" s="5">
        <v>179787.16029023874</v>
      </c>
      <c r="C1438" s="5">
        <v>-169236.16029023874</v>
      </c>
    </row>
    <row r="1439" spans="1:3">
      <c r="A1439" s="5">
        <v>1415</v>
      </c>
      <c r="B1439" s="5">
        <v>214756.95770381158</v>
      </c>
      <c r="C1439" s="5">
        <v>-173235.95770381158</v>
      </c>
    </row>
    <row r="1440" spans="1:3">
      <c r="A1440" s="5">
        <v>1416</v>
      </c>
      <c r="B1440" s="5">
        <v>190547.09795595348</v>
      </c>
      <c r="C1440" s="5">
        <v>-171674.09795595348</v>
      </c>
    </row>
    <row r="1441" spans="1:3">
      <c r="A1441" s="5">
        <v>1417</v>
      </c>
      <c r="B1441" s="5">
        <v>204333.26809015046</v>
      </c>
      <c r="C1441" s="5">
        <v>-171015.26809015046</v>
      </c>
    </row>
    <row r="1442" spans="1:3">
      <c r="A1442" s="5">
        <v>1418</v>
      </c>
      <c r="B1442" s="5">
        <v>187520.86548747122</v>
      </c>
      <c r="C1442" s="5">
        <v>-170064.86548747122</v>
      </c>
    </row>
    <row r="1443" spans="1:3">
      <c r="A1443" s="5">
        <v>1419</v>
      </c>
      <c r="B1443" s="5">
        <v>219800.67848461538</v>
      </c>
      <c r="C1443" s="5">
        <v>-174055.67848461538</v>
      </c>
    </row>
    <row r="1444" spans="1:3">
      <c r="A1444" s="5">
        <v>1420</v>
      </c>
      <c r="B1444" s="5">
        <v>181804.64860256025</v>
      </c>
      <c r="C1444" s="5">
        <v>-169355.64860256025</v>
      </c>
    </row>
    <row r="1445" spans="1:3">
      <c r="A1445" s="5">
        <v>1421</v>
      </c>
      <c r="B1445" s="5">
        <v>337823.74475542374</v>
      </c>
      <c r="C1445" s="5">
        <v>-177942.74475542374</v>
      </c>
    </row>
    <row r="1446" spans="1:3">
      <c r="A1446" s="5">
        <v>1422</v>
      </c>
      <c r="B1446" s="5">
        <v>173398.44730122064</v>
      </c>
      <c r="C1446" s="5">
        <v>-169659.44730122064</v>
      </c>
    </row>
    <row r="1447" spans="1:3">
      <c r="A1447" s="5">
        <v>1423</v>
      </c>
      <c r="B1447" s="5">
        <v>212739.4693914901</v>
      </c>
      <c r="C1447" s="5">
        <v>-122186.4693914901</v>
      </c>
    </row>
    <row r="1448" spans="1:3">
      <c r="A1448" s="5">
        <v>1424</v>
      </c>
      <c r="B1448" s="5">
        <v>249390.50706533086</v>
      </c>
      <c r="C1448" s="5">
        <v>864.49293466913514</v>
      </c>
    </row>
    <row r="1449" spans="1:3">
      <c r="A1449" s="5">
        <v>1425</v>
      </c>
      <c r="B1449" s="5">
        <v>212739.4693914901</v>
      </c>
      <c r="C1449" s="5">
        <v>-52876.4693914901</v>
      </c>
    </row>
    <row r="1450" spans="1:3">
      <c r="A1450" s="5">
        <v>1426</v>
      </c>
      <c r="B1450" s="5">
        <v>346566.19410881691</v>
      </c>
      <c r="C1450" s="5">
        <v>326233.80589118309</v>
      </c>
    </row>
    <row r="1451" spans="1:3">
      <c r="A1451" s="5">
        <v>1427</v>
      </c>
      <c r="B1451" s="5">
        <v>205005.76419425762</v>
      </c>
      <c r="C1451" s="5">
        <v>-105041.76419425762</v>
      </c>
    </row>
    <row r="1452" spans="1:3">
      <c r="A1452" s="5">
        <v>1428</v>
      </c>
      <c r="B1452" s="5">
        <v>171380.95898889913</v>
      </c>
      <c r="C1452" s="5">
        <v>-170942.95898889913</v>
      </c>
    </row>
    <row r="1453" spans="1:3">
      <c r="A1453" s="5">
        <v>1429</v>
      </c>
      <c r="B1453" s="5">
        <v>172725.95119711346</v>
      </c>
      <c r="C1453" s="5">
        <v>-172043.95119711346</v>
      </c>
    </row>
    <row r="1454" spans="1:3">
      <c r="A1454" s="5">
        <v>1430</v>
      </c>
      <c r="B1454" s="5">
        <v>180459.65639434592</v>
      </c>
      <c r="C1454" s="5">
        <v>-178557.65639434592</v>
      </c>
    </row>
    <row r="1455" spans="1:3">
      <c r="A1455" s="5">
        <v>1431</v>
      </c>
      <c r="B1455" s="5">
        <v>176424.6797697029</v>
      </c>
      <c r="C1455" s="5">
        <v>-175116.6797697029</v>
      </c>
    </row>
    <row r="1456" spans="1:3">
      <c r="A1456" s="5">
        <v>1432</v>
      </c>
      <c r="B1456" s="5">
        <v>171717.20704095272</v>
      </c>
      <c r="C1456" s="5">
        <v>-171180.20704095272</v>
      </c>
    </row>
    <row r="1457" spans="1:3">
      <c r="A1457" s="5">
        <v>1433</v>
      </c>
      <c r="B1457" s="5">
        <v>176760.92782175649</v>
      </c>
      <c r="C1457" s="5">
        <v>-175437.92782175649</v>
      </c>
    </row>
    <row r="1458" spans="1:3">
      <c r="A1458" s="5">
        <v>1434</v>
      </c>
      <c r="B1458" s="5">
        <v>170708.46288479195</v>
      </c>
      <c r="C1458" s="5">
        <v>-170414.46288479195</v>
      </c>
    </row>
    <row r="1459" spans="1:3">
      <c r="A1459" s="5">
        <v>1435</v>
      </c>
      <c r="B1459" s="5">
        <v>265194.16551184934</v>
      </c>
      <c r="C1459" s="5">
        <v>74709.834488150664</v>
      </c>
    </row>
    <row r="1460" spans="1:3">
      <c r="A1460" s="5">
        <v>1436</v>
      </c>
      <c r="B1460" s="5">
        <v>3693861.7526139272</v>
      </c>
      <c r="C1460" s="5">
        <v>19483109.247386072</v>
      </c>
    </row>
    <row r="1461" spans="1:3">
      <c r="A1461" s="5">
        <v>1437</v>
      </c>
      <c r="B1461" s="5">
        <v>791086.11892365629</v>
      </c>
      <c r="C1461" s="5">
        <v>3498300.8810763438</v>
      </c>
    </row>
    <row r="1462" spans="1:3">
      <c r="A1462" s="5">
        <v>1438</v>
      </c>
      <c r="B1462" s="5">
        <v>4222611.8144681901</v>
      </c>
      <c r="C1462" s="5">
        <v>1087028.1855318099</v>
      </c>
    </row>
    <row r="1463" spans="1:3">
      <c r="A1463" s="5">
        <v>1439</v>
      </c>
      <c r="B1463" s="5">
        <v>884394.95336852618</v>
      </c>
      <c r="C1463" s="5">
        <v>82524.046631473815</v>
      </c>
    </row>
    <row r="1464" spans="1:3">
      <c r="A1464" s="5">
        <v>1440</v>
      </c>
      <c r="B1464" s="5">
        <v>285705.29668711801</v>
      </c>
      <c r="C1464" s="5">
        <v>-169633.29668711801</v>
      </c>
    </row>
    <row r="1465" spans="1:3">
      <c r="A1465" s="5">
        <v>1441</v>
      </c>
      <c r="B1465" s="5">
        <v>185167.12912309612</v>
      </c>
      <c r="C1465" s="5">
        <v>-168873.12912309612</v>
      </c>
    </row>
    <row r="1466" spans="1:3">
      <c r="A1466" s="5">
        <v>1442</v>
      </c>
      <c r="B1466" s="5">
        <v>410117.07594694447</v>
      </c>
      <c r="C1466" s="5">
        <v>-165052.07594694447</v>
      </c>
    </row>
    <row r="1467" spans="1:3">
      <c r="A1467" s="5">
        <v>1443</v>
      </c>
      <c r="B1467" s="5">
        <v>179114.66418613159</v>
      </c>
      <c r="C1467" s="5">
        <v>-172066.66418613159</v>
      </c>
    </row>
    <row r="1468" spans="1:3">
      <c r="A1468" s="5">
        <v>1444</v>
      </c>
      <c r="B1468" s="5">
        <v>197944.55510113234</v>
      </c>
      <c r="C1468" s="5">
        <v>-168662.55510113234</v>
      </c>
    </row>
    <row r="1469" spans="1:3">
      <c r="A1469" s="5">
        <v>1445</v>
      </c>
      <c r="B1469" s="5">
        <v>190210.84990389989</v>
      </c>
      <c r="C1469" s="5">
        <v>-170872.84990389989</v>
      </c>
    </row>
    <row r="1470" spans="1:3">
      <c r="A1470" s="5">
        <v>1446</v>
      </c>
      <c r="B1470" s="5">
        <v>189202.10574773914</v>
      </c>
      <c r="C1470" s="5">
        <v>-169052.10574773914</v>
      </c>
    </row>
    <row r="1471" spans="1:3">
      <c r="A1471" s="5">
        <v>1447</v>
      </c>
      <c r="B1471" s="5">
        <v>204669.51614220405</v>
      </c>
      <c r="C1471" s="5">
        <v>-171546.51614220405</v>
      </c>
    </row>
    <row r="1472" spans="1:3">
      <c r="A1472" s="5">
        <v>1448</v>
      </c>
      <c r="B1472" s="5">
        <v>184830.88107104253</v>
      </c>
      <c r="C1472" s="5">
        <v>-170309.88107104253</v>
      </c>
    </row>
    <row r="1473" spans="1:3">
      <c r="A1473" s="5">
        <v>1449</v>
      </c>
      <c r="B1473" s="5">
        <v>238630.56939961613</v>
      </c>
      <c r="C1473" s="5">
        <v>-183350.56939961613</v>
      </c>
    </row>
    <row r="1474" spans="1:3">
      <c r="A1474" s="5">
        <v>1450</v>
      </c>
      <c r="B1474" s="5">
        <v>190883.34600800707</v>
      </c>
      <c r="C1474" s="5">
        <v>-168884.34600800707</v>
      </c>
    </row>
    <row r="1475" spans="1:3">
      <c r="A1475" s="5">
        <v>1451</v>
      </c>
      <c r="B1475" s="5">
        <v>185839.62522720327</v>
      </c>
      <c r="C1475" s="5">
        <v>-182986.62522720327</v>
      </c>
    </row>
    <row r="1476" spans="1:3">
      <c r="A1476" s="5">
        <v>1452</v>
      </c>
      <c r="B1476" s="5">
        <v>175415.93561354215</v>
      </c>
      <c r="C1476" s="5">
        <v>-174313.93561354215</v>
      </c>
    </row>
    <row r="1477" spans="1:3">
      <c r="A1477" s="5">
        <v>1453</v>
      </c>
      <c r="B1477" s="5">
        <v>178778.416134078</v>
      </c>
      <c r="C1477" s="5">
        <v>-177147.416134078</v>
      </c>
    </row>
    <row r="1478" spans="1:3">
      <c r="A1478" s="5">
        <v>1454</v>
      </c>
      <c r="B1478" s="5">
        <v>182140.89665461384</v>
      </c>
      <c r="C1478" s="5">
        <v>-180002.89665461384</v>
      </c>
    </row>
    <row r="1479" spans="1:3">
      <c r="A1479" s="5">
        <v>1455</v>
      </c>
      <c r="B1479" s="5">
        <v>173062.19924916705</v>
      </c>
      <c r="C1479" s="5">
        <v>-172388.19924916705</v>
      </c>
    </row>
    <row r="1480" spans="1:3">
      <c r="A1480" s="5">
        <v>1456</v>
      </c>
      <c r="B1480" s="5">
        <v>175079.68756148856</v>
      </c>
      <c r="C1480" s="5">
        <v>-174070.68756148856</v>
      </c>
    </row>
    <row r="1481" spans="1:3">
      <c r="A1481" s="5">
        <v>1457</v>
      </c>
      <c r="B1481" s="5">
        <v>177769.67197791726</v>
      </c>
      <c r="C1481" s="5">
        <v>-176349.67197791726</v>
      </c>
    </row>
    <row r="1482" spans="1:3">
      <c r="A1482" s="5">
        <v>1458</v>
      </c>
      <c r="B1482" s="5">
        <v>218119.43822434742</v>
      </c>
      <c r="C1482" s="5">
        <v>-193588.43822434742</v>
      </c>
    </row>
    <row r="1483" spans="1:3">
      <c r="A1483" s="5">
        <v>1459</v>
      </c>
      <c r="B1483" s="5">
        <v>210721.98107916856</v>
      </c>
      <c r="C1483" s="5">
        <v>-177653.98107916856</v>
      </c>
    </row>
    <row r="1484" spans="1:3">
      <c r="A1484" s="5">
        <v>1460</v>
      </c>
      <c r="B1484" s="5">
        <v>229551.87199416934</v>
      </c>
      <c r="C1484" s="5">
        <v>-200912.87199416934</v>
      </c>
    </row>
    <row r="1485" spans="1:3">
      <c r="A1485" s="5">
        <v>1461</v>
      </c>
      <c r="B1485" s="5">
        <v>239303.06550372328</v>
      </c>
      <c r="C1485" s="5">
        <v>-192675.06550372328</v>
      </c>
    </row>
    <row r="1486" spans="1:3">
      <c r="A1486" s="5">
        <v>1462</v>
      </c>
      <c r="B1486" s="5">
        <v>266566.05756422796</v>
      </c>
      <c r="C1486" s="5">
        <v>-49050.057564227958</v>
      </c>
    </row>
    <row r="1487" spans="1:3">
      <c r="A1487" s="5">
        <v>1463</v>
      </c>
      <c r="B1487" s="5">
        <v>428879.71725153457</v>
      </c>
      <c r="C1487" s="5">
        <v>211644.28274846543</v>
      </c>
    </row>
    <row r="1488" spans="1:3">
      <c r="A1488" s="5">
        <v>1464</v>
      </c>
      <c r="B1488" s="5">
        <v>728207.73318963591</v>
      </c>
      <c r="C1488" s="5">
        <v>23329.26681036409</v>
      </c>
    </row>
    <row r="1489" spans="1:3">
      <c r="A1489" s="5">
        <v>1465</v>
      </c>
      <c r="B1489" s="5">
        <v>463916.76427551807</v>
      </c>
      <c r="C1489" s="5">
        <v>-67445.764275518071</v>
      </c>
    </row>
    <row r="1490" spans="1:3">
      <c r="A1490" s="5">
        <v>1466</v>
      </c>
      <c r="B1490" s="5">
        <v>189874.6018518463</v>
      </c>
      <c r="C1490" s="5">
        <v>-188304.6018518463</v>
      </c>
    </row>
    <row r="1491" spans="1:3">
      <c r="A1491" s="5">
        <v>1467</v>
      </c>
      <c r="B1491" s="5">
        <v>176088.43171764931</v>
      </c>
      <c r="C1491" s="5">
        <v>-175537.43171764931</v>
      </c>
    </row>
    <row r="1492" spans="1:3">
      <c r="A1492" s="5">
        <v>1468</v>
      </c>
      <c r="B1492" s="5">
        <v>347911.18631703127</v>
      </c>
      <c r="C1492" s="5">
        <v>-332348.18631703127</v>
      </c>
    </row>
    <row r="1493" spans="1:3">
      <c r="A1493" s="5">
        <v>1469</v>
      </c>
      <c r="B1493" s="5">
        <v>184494.63301898894</v>
      </c>
      <c r="C1493" s="5">
        <v>-183293.63301898894</v>
      </c>
    </row>
    <row r="1494" spans="1:3">
      <c r="A1494" s="5">
        <v>1470</v>
      </c>
      <c r="B1494" s="5">
        <v>191892.09016416781</v>
      </c>
      <c r="C1494" s="5">
        <v>-190125.09016416781</v>
      </c>
    </row>
    <row r="1495" spans="1:3">
      <c r="A1495" s="5">
        <v>1471</v>
      </c>
      <c r="B1495" s="5">
        <v>187184.61743541763</v>
      </c>
      <c r="C1495" s="5">
        <v>-185822.61743541763</v>
      </c>
    </row>
    <row r="1496" spans="1:3">
      <c r="A1496" s="5">
        <v>1472</v>
      </c>
      <c r="B1496" s="5">
        <v>460218.03570292867</v>
      </c>
      <c r="C1496" s="5">
        <v>-434874.03570292867</v>
      </c>
    </row>
    <row r="1497" spans="1:3">
      <c r="A1497" s="5">
        <v>1473</v>
      </c>
      <c r="B1497" s="5">
        <v>170372.21483273836</v>
      </c>
      <c r="C1497" s="5">
        <v>-170064.21483273836</v>
      </c>
    </row>
    <row r="1498" spans="1:3">
      <c r="A1498" s="5">
        <v>1474</v>
      </c>
      <c r="B1498" s="5">
        <v>216774.44601613309</v>
      </c>
      <c r="C1498" s="5">
        <v>-212971.44601613309</v>
      </c>
    </row>
    <row r="1499" spans="1:3">
      <c r="A1499" s="5">
        <v>1475</v>
      </c>
      <c r="B1499" s="5">
        <v>245355.53044068784</v>
      </c>
      <c r="C1499" s="5">
        <v>-239542.53044068784</v>
      </c>
    </row>
    <row r="1500" spans="1:3">
      <c r="A1500" s="5">
        <v>1476</v>
      </c>
      <c r="B1500" s="5">
        <v>209376.98887095423</v>
      </c>
      <c r="C1500" s="5">
        <v>-200705.98887095423</v>
      </c>
    </row>
    <row r="1501" spans="1:3">
      <c r="A1501" s="5">
        <v>1477</v>
      </c>
      <c r="B1501" s="5">
        <v>226861.88757774065</v>
      </c>
      <c r="C1501" s="5">
        <v>-222403.88757774065</v>
      </c>
    </row>
    <row r="1502" spans="1:3">
      <c r="A1502" s="5">
        <v>1478</v>
      </c>
      <c r="B1502" s="5">
        <v>178442.16808202441</v>
      </c>
      <c r="C1502" s="5">
        <v>-177727.16808202441</v>
      </c>
    </row>
    <row r="1503" spans="1:3">
      <c r="A1503" s="5">
        <v>1479</v>
      </c>
      <c r="B1503" s="5">
        <v>203660.77198604328</v>
      </c>
      <c r="C1503" s="5">
        <v>-200973.77198604328</v>
      </c>
    </row>
    <row r="1504" spans="1:3">
      <c r="A1504" s="5">
        <v>1480</v>
      </c>
      <c r="B1504" s="5">
        <v>170372.21483273836</v>
      </c>
      <c r="C1504" s="5">
        <v>-170261.21483273836</v>
      </c>
    </row>
    <row r="1505" spans="1:3">
      <c r="A1505" s="5">
        <v>1481</v>
      </c>
      <c r="B1505" s="5">
        <v>170372.21483273836</v>
      </c>
      <c r="C1505" s="5">
        <v>-170251.21483273836</v>
      </c>
    </row>
    <row r="1506" spans="1:3">
      <c r="A1506" s="5">
        <v>1482</v>
      </c>
      <c r="B1506" s="5">
        <v>173398.44730122064</v>
      </c>
      <c r="C1506" s="5">
        <v>-173048.44730122064</v>
      </c>
    </row>
    <row r="1507" spans="1:3">
      <c r="A1507" s="5">
        <v>1483</v>
      </c>
      <c r="B1507" s="5">
        <v>199962.04341345385</v>
      </c>
      <c r="C1507" s="5">
        <v>-192683.04341345385</v>
      </c>
    </row>
    <row r="1508" spans="1:3">
      <c r="A1508" s="5">
        <v>1484</v>
      </c>
      <c r="B1508" s="5">
        <v>213075.71744354366</v>
      </c>
      <c r="C1508" s="5">
        <v>-204137.71744354366</v>
      </c>
    </row>
    <row r="1509" spans="1:3">
      <c r="A1509" s="5">
        <v>1485</v>
      </c>
      <c r="B1509" s="5">
        <v>523432.66948900261</v>
      </c>
      <c r="C1509" s="5">
        <v>-495494.66948900261</v>
      </c>
    </row>
    <row r="1510" spans="1:3">
      <c r="A1510" s="5">
        <v>1486</v>
      </c>
      <c r="B1510" s="5">
        <v>5064798.8605247233</v>
      </c>
      <c r="C1510" s="5">
        <v>8361557.1394752767</v>
      </c>
    </row>
    <row r="1511" spans="1:3">
      <c r="A1511" s="5">
        <v>1487</v>
      </c>
      <c r="B1511" s="5">
        <v>178778.416134078</v>
      </c>
      <c r="C1511" s="5">
        <v>-175787.416134078</v>
      </c>
    </row>
    <row r="1512" spans="1:3">
      <c r="A1512" s="5">
        <v>1488</v>
      </c>
      <c r="B1512" s="5">
        <v>178105.92002997082</v>
      </c>
      <c r="C1512" s="5">
        <v>-175379.92002997082</v>
      </c>
    </row>
    <row r="1513" spans="1:3">
      <c r="A1513" s="5">
        <v>1489</v>
      </c>
      <c r="B1513" s="5">
        <v>176760.92782175649</v>
      </c>
      <c r="C1513" s="5">
        <v>-174713.92782175649</v>
      </c>
    </row>
    <row r="1514" spans="1:3">
      <c r="A1514" s="5">
        <v>1490</v>
      </c>
      <c r="B1514" s="5">
        <v>173062.19924916705</v>
      </c>
      <c r="C1514" s="5">
        <v>-171774.19924916705</v>
      </c>
    </row>
    <row r="1515" spans="1:3">
      <c r="A1515" s="5">
        <v>1491</v>
      </c>
      <c r="B1515" s="5">
        <v>172389.70314505987</v>
      </c>
      <c r="C1515" s="5">
        <v>-171430.70314505987</v>
      </c>
    </row>
    <row r="1516" spans="1:3">
      <c r="A1516" s="5">
        <v>1492</v>
      </c>
      <c r="B1516" s="5">
        <v>174743.43950943497</v>
      </c>
      <c r="C1516" s="5">
        <v>-172855.43950943497</v>
      </c>
    </row>
    <row r="1517" spans="1:3">
      <c r="A1517" s="5">
        <v>1493</v>
      </c>
      <c r="B1517" s="5">
        <v>177097.17587381008</v>
      </c>
      <c r="C1517" s="5">
        <v>-174571.17587381008</v>
      </c>
    </row>
    <row r="1518" spans="1:3">
      <c r="A1518" s="5">
        <v>1494</v>
      </c>
      <c r="B1518" s="5">
        <v>177769.67197791726</v>
      </c>
      <c r="C1518" s="5">
        <v>-176291.67197791726</v>
      </c>
    </row>
    <row r="1519" spans="1:3">
      <c r="A1519" s="5">
        <v>1495</v>
      </c>
      <c r="B1519" s="5">
        <v>173398.44730122064</v>
      </c>
      <c r="C1519" s="5">
        <v>-172656.44730122064</v>
      </c>
    </row>
    <row r="1520" spans="1:3">
      <c r="A1520" s="5">
        <v>1496</v>
      </c>
      <c r="B1520" s="5">
        <v>179450.91223818518</v>
      </c>
      <c r="C1520" s="5">
        <v>-177662.91223818518</v>
      </c>
    </row>
    <row r="1521" spans="1:3">
      <c r="A1521" s="5">
        <v>1497</v>
      </c>
      <c r="B1521" s="5">
        <v>173398.44730122064</v>
      </c>
      <c r="C1521" s="5">
        <v>-172648.44730122064</v>
      </c>
    </row>
    <row r="1522" spans="1:3">
      <c r="A1522" s="5">
        <v>1498</v>
      </c>
      <c r="B1522" s="5">
        <v>175079.68756148856</v>
      </c>
      <c r="C1522" s="5">
        <v>-173986.68756148856</v>
      </c>
    </row>
    <row r="1523" spans="1:3">
      <c r="A1523" s="5">
        <v>1499</v>
      </c>
      <c r="B1523" s="5">
        <v>175079.68756148856</v>
      </c>
      <c r="C1523" s="5">
        <v>-173985.68756148856</v>
      </c>
    </row>
    <row r="1524" spans="1:3">
      <c r="A1524" s="5">
        <v>1500</v>
      </c>
      <c r="B1524" s="5">
        <v>171717.20704095272</v>
      </c>
      <c r="C1524" s="5">
        <v>-171214.20704095272</v>
      </c>
    </row>
    <row r="1525" spans="1:3">
      <c r="A1525" s="5">
        <v>1501</v>
      </c>
      <c r="B1525" s="5">
        <v>175079.68756148856</v>
      </c>
      <c r="C1525" s="5">
        <v>-172455.68756148856</v>
      </c>
    </row>
    <row r="1526" spans="1:3">
      <c r="A1526" s="5">
        <v>1502</v>
      </c>
      <c r="B1526" s="5">
        <v>175415.93561354215</v>
      </c>
      <c r="C1526" s="5">
        <v>-172656.93561354215</v>
      </c>
    </row>
    <row r="1527" spans="1:3">
      <c r="A1527" s="5">
        <v>1503</v>
      </c>
      <c r="B1527" s="5">
        <v>184494.63301898894</v>
      </c>
      <c r="C1527" s="5">
        <v>-177322.63301898894</v>
      </c>
    </row>
    <row r="1528" spans="1:3">
      <c r="A1528" s="5">
        <v>1504</v>
      </c>
      <c r="B1528" s="5">
        <v>177769.67197791726</v>
      </c>
      <c r="C1528" s="5">
        <v>-173903.67197791726</v>
      </c>
    </row>
    <row r="1529" spans="1:3">
      <c r="A1529" s="5">
        <v>1505</v>
      </c>
      <c r="B1529" s="5">
        <v>172389.70314505987</v>
      </c>
      <c r="C1529" s="5">
        <v>-170812.70314505987</v>
      </c>
    </row>
    <row r="1530" spans="1:3">
      <c r="A1530" s="5">
        <v>1506</v>
      </c>
      <c r="B1530" s="5">
        <v>172389.70314505987</v>
      </c>
      <c r="C1530" s="5">
        <v>-170922.70314505987</v>
      </c>
    </row>
    <row r="1531" spans="1:3">
      <c r="A1531" s="5">
        <v>1507</v>
      </c>
      <c r="B1531" s="5">
        <v>174407.19145738138</v>
      </c>
      <c r="C1531" s="5">
        <v>-172029.19145738138</v>
      </c>
    </row>
    <row r="1532" spans="1:3">
      <c r="A1532" s="5">
        <v>1508</v>
      </c>
      <c r="B1532" s="5">
        <v>180795.90444639951</v>
      </c>
      <c r="C1532" s="5">
        <v>-176628.90444639951</v>
      </c>
    </row>
    <row r="1533" spans="1:3">
      <c r="A1533" s="5">
        <v>1509</v>
      </c>
      <c r="B1533" s="5">
        <v>172725.95119711346</v>
      </c>
      <c r="C1533" s="5">
        <v>-171469.95119711346</v>
      </c>
    </row>
    <row r="1534" spans="1:3">
      <c r="A1534" s="5">
        <v>1510</v>
      </c>
      <c r="B1534" s="5">
        <v>172389.70314505987</v>
      </c>
      <c r="C1534" s="5">
        <v>-170964.70314505987</v>
      </c>
    </row>
    <row r="1535" spans="1:3">
      <c r="A1535" s="5">
        <v>1511</v>
      </c>
      <c r="B1535" s="5">
        <v>187520.86548747122</v>
      </c>
      <c r="C1535" s="5">
        <v>-179854.86548747122</v>
      </c>
    </row>
    <row r="1536" spans="1:3">
      <c r="A1536" s="5">
        <v>1512</v>
      </c>
      <c r="B1536" s="5">
        <v>175079.68756148856</v>
      </c>
      <c r="C1536" s="5">
        <v>-173179.68756148856</v>
      </c>
    </row>
    <row r="1537" spans="1:3">
      <c r="A1537" s="5">
        <v>1513</v>
      </c>
      <c r="B1537" s="5">
        <v>189538.35379979271</v>
      </c>
      <c r="C1537" s="5">
        <v>-182436.35379979271</v>
      </c>
    </row>
    <row r="1538" spans="1:3">
      <c r="A1538" s="5">
        <v>1514</v>
      </c>
      <c r="B1538" s="5">
        <v>173062.19924916705</v>
      </c>
      <c r="C1538" s="5">
        <v>-171532.19924916705</v>
      </c>
    </row>
    <row r="1539" spans="1:3">
      <c r="A1539" s="5">
        <v>1515</v>
      </c>
      <c r="B1539" s="5">
        <v>176424.6797697029</v>
      </c>
      <c r="C1539" s="5">
        <v>-175232.6797697029</v>
      </c>
    </row>
    <row r="1540" spans="1:3">
      <c r="A1540" s="5">
        <v>1516</v>
      </c>
      <c r="B1540" s="5">
        <v>178105.92002997082</v>
      </c>
      <c r="C1540" s="5">
        <v>-176571.92002997082</v>
      </c>
    </row>
    <row r="1541" spans="1:3">
      <c r="A1541" s="5">
        <v>1517</v>
      </c>
      <c r="B1541" s="5">
        <v>173734.69535327423</v>
      </c>
      <c r="C1541" s="5">
        <v>-172925.69535327423</v>
      </c>
    </row>
    <row r="1542" spans="1:3">
      <c r="A1542" s="5">
        <v>1518</v>
      </c>
      <c r="B1542" s="5">
        <v>171044.71093684554</v>
      </c>
      <c r="C1542" s="5">
        <v>-170700.71093684554</v>
      </c>
    </row>
    <row r="1543" spans="1:3">
      <c r="A1543" s="5">
        <v>1519</v>
      </c>
      <c r="B1543" s="5">
        <v>171044.71093684554</v>
      </c>
      <c r="C1543" s="5">
        <v>-170712.71093684554</v>
      </c>
    </row>
    <row r="1544" spans="1:3">
      <c r="A1544" s="5">
        <v>1520</v>
      </c>
      <c r="B1544" s="5">
        <v>172053.45509300628</v>
      </c>
      <c r="C1544" s="5">
        <v>-171481.45509300628</v>
      </c>
    </row>
    <row r="1545" spans="1:3">
      <c r="A1545" s="5">
        <v>1521</v>
      </c>
      <c r="B1545" s="5">
        <v>175752.18366559574</v>
      </c>
      <c r="C1545" s="5">
        <v>-174633.18366559574</v>
      </c>
    </row>
    <row r="1546" spans="1:3">
      <c r="A1546" s="5">
        <v>1522</v>
      </c>
      <c r="B1546" s="5">
        <v>581532.97040334158</v>
      </c>
      <c r="C1546" s="5">
        <v>200713.02959665842</v>
      </c>
    </row>
    <row r="1547" spans="1:3">
      <c r="A1547" s="5">
        <v>1523</v>
      </c>
      <c r="B1547" s="5">
        <v>649633.28838575422</v>
      </c>
      <c r="C1547" s="5">
        <v>248355.71161424578</v>
      </c>
    </row>
    <row r="1548" spans="1:3">
      <c r="A1548" s="5">
        <v>1524</v>
      </c>
      <c r="B1548" s="5">
        <v>431452.01484974445</v>
      </c>
      <c r="C1548" s="5">
        <v>60606.985150255554</v>
      </c>
    </row>
    <row r="1549" spans="1:3">
      <c r="A1549" s="5">
        <v>1525</v>
      </c>
      <c r="B1549" s="5">
        <v>420540.76556060562</v>
      </c>
      <c r="C1549" s="5">
        <v>-168883.76556060562</v>
      </c>
    </row>
    <row r="1550" spans="1:3">
      <c r="A1550" s="5">
        <v>1526</v>
      </c>
      <c r="B1550" s="5">
        <v>411798.3162072124</v>
      </c>
      <c r="C1550" s="5">
        <v>-181604.3162072124</v>
      </c>
    </row>
    <row r="1551" spans="1:3">
      <c r="A1551" s="5">
        <v>1527</v>
      </c>
      <c r="B1551" s="5">
        <v>414152.0525715875</v>
      </c>
      <c r="C1551" s="5">
        <v>-189717.0525715875</v>
      </c>
    </row>
    <row r="1552" spans="1:3">
      <c r="A1552" s="5">
        <v>1528</v>
      </c>
      <c r="B1552" s="5">
        <v>270910.38239676028</v>
      </c>
      <c r="C1552" s="5">
        <v>-201776.38239676028</v>
      </c>
    </row>
    <row r="1553" spans="1:3">
      <c r="A1553" s="5">
        <v>1529</v>
      </c>
      <c r="B1553" s="5">
        <v>268220.39798033162</v>
      </c>
      <c r="C1553" s="5">
        <v>-198790.39798033162</v>
      </c>
    </row>
    <row r="1554" spans="1:3">
      <c r="A1554" s="5">
        <v>1530</v>
      </c>
      <c r="B1554" s="5">
        <v>3531171.4951083204</v>
      </c>
      <c r="C1554" s="5">
        <v>-799935.49510832038</v>
      </c>
    </row>
    <row r="1555" spans="1:3">
      <c r="A1555" s="5">
        <v>1531</v>
      </c>
      <c r="B1555" s="5">
        <v>297137.7304569399</v>
      </c>
      <c r="C1555" s="5">
        <v>-185061.7304569399</v>
      </c>
    </row>
    <row r="1556" spans="1:3">
      <c r="A1556" s="5">
        <v>1532</v>
      </c>
      <c r="B1556" s="5">
        <v>320338.84604863729</v>
      </c>
      <c r="C1556" s="5">
        <v>-176864.84604863729</v>
      </c>
    </row>
    <row r="1557" spans="1:3">
      <c r="A1557" s="5">
        <v>1533</v>
      </c>
      <c r="B1557" s="5">
        <v>320338.84604863729</v>
      </c>
      <c r="C1557" s="5">
        <v>-60012.846048637293</v>
      </c>
    </row>
    <row r="1558" spans="1:3">
      <c r="A1558" s="5">
        <v>1534</v>
      </c>
      <c r="B1558" s="5">
        <v>320338.84604863729</v>
      </c>
      <c r="C1558" s="5">
        <v>-54204.846048637293</v>
      </c>
    </row>
    <row r="1559" spans="1:3">
      <c r="A1559" s="5">
        <v>1535</v>
      </c>
      <c r="B1559" s="5">
        <v>169699.71872863121</v>
      </c>
      <c r="C1559" s="5">
        <v>-168861.71872863121</v>
      </c>
    </row>
    <row r="1560" spans="1:3">
      <c r="A1560" s="5">
        <v>1536</v>
      </c>
      <c r="B1560" s="5">
        <v>269800.76382498344</v>
      </c>
      <c r="C1560" s="5">
        <v>-71875.763824983442</v>
      </c>
    </row>
    <row r="1561" spans="1:3">
      <c r="A1561" s="5">
        <v>1537</v>
      </c>
      <c r="B1561" s="5">
        <v>282241.94175096613</v>
      </c>
      <c r="C1561" s="5">
        <v>-51476.941750966129</v>
      </c>
    </row>
    <row r="1562" spans="1:3">
      <c r="A1562" s="5">
        <v>1538</v>
      </c>
      <c r="B1562" s="5">
        <v>316828.4163851979</v>
      </c>
      <c r="C1562" s="5">
        <v>-24751.416385197896</v>
      </c>
    </row>
    <row r="1563" spans="1:3">
      <c r="A1563" s="5">
        <v>1539</v>
      </c>
      <c r="B1563" s="5">
        <v>304387.23845921521</v>
      </c>
      <c r="C1563" s="5">
        <v>-41184.238459215208</v>
      </c>
    </row>
    <row r="1564" spans="1:3">
      <c r="A1564" s="5">
        <v>1540</v>
      </c>
      <c r="B1564" s="5">
        <v>429955.71101810597</v>
      </c>
      <c r="C1564" s="5">
        <v>-43101.711018105969</v>
      </c>
    </row>
    <row r="1565" spans="1:3">
      <c r="A1565" s="5">
        <v>1541</v>
      </c>
      <c r="B1565" s="5">
        <v>429955.71101810597</v>
      </c>
      <c r="C1565" s="5">
        <v>1223.2889818940312</v>
      </c>
    </row>
    <row r="1566" spans="1:3">
      <c r="A1566" s="5">
        <v>1542</v>
      </c>
      <c r="B1566" s="5">
        <v>433318.19153864187</v>
      </c>
      <c r="C1566" s="5">
        <v>-330328.19153864187</v>
      </c>
    </row>
    <row r="1567" spans="1:3">
      <c r="A1567" s="5">
        <v>1543</v>
      </c>
      <c r="B1567" s="5">
        <v>192564.58626827499</v>
      </c>
      <c r="C1567" s="5">
        <v>-174846.58626827499</v>
      </c>
    </row>
    <row r="1568" spans="1:3">
      <c r="A1568" s="5">
        <v>1544</v>
      </c>
      <c r="B1568" s="5">
        <v>240311.80965988405</v>
      </c>
      <c r="C1568" s="5">
        <v>-206181.80965988405</v>
      </c>
    </row>
    <row r="1569" spans="1:3">
      <c r="A1569" s="5">
        <v>1545</v>
      </c>
      <c r="B1569" s="5">
        <v>179114.66418613159</v>
      </c>
      <c r="C1569" s="5">
        <v>-175187.66418613159</v>
      </c>
    </row>
    <row r="1570" spans="1:3">
      <c r="A1570" s="5">
        <v>1546</v>
      </c>
      <c r="B1570" s="5">
        <v>297810.22656104708</v>
      </c>
      <c r="C1570" s="5">
        <v>-247373.22656104708</v>
      </c>
    </row>
    <row r="1571" spans="1:3">
      <c r="A1571" s="5">
        <v>1547</v>
      </c>
      <c r="B1571" s="5">
        <v>243338.0421283663</v>
      </c>
      <c r="C1571" s="5">
        <v>-205872.0421283663</v>
      </c>
    </row>
    <row r="1572" spans="1:3">
      <c r="A1572" s="5">
        <v>1548</v>
      </c>
      <c r="B1572" s="5">
        <v>174407.19145738138</v>
      </c>
      <c r="C1572" s="5">
        <v>-172535.19145738138</v>
      </c>
    </row>
    <row r="1573" spans="1:3">
      <c r="A1573" s="5">
        <v>1549</v>
      </c>
      <c r="B1573" s="5">
        <v>178442.16808202441</v>
      </c>
      <c r="C1573" s="5">
        <v>-175253.16808202441</v>
      </c>
    </row>
    <row r="1574" spans="1:3">
      <c r="A1574" s="5">
        <v>1550</v>
      </c>
      <c r="B1574" s="5">
        <v>190210.84990389989</v>
      </c>
      <c r="C1574" s="5">
        <v>-174003.84990389989</v>
      </c>
    </row>
    <row r="1575" spans="1:3">
      <c r="A1575" s="5">
        <v>1551</v>
      </c>
      <c r="B1575" s="5">
        <v>193909.57847648932</v>
      </c>
      <c r="C1575" s="5">
        <v>-184195.57847648932</v>
      </c>
    </row>
    <row r="1576" spans="1:3">
      <c r="A1576" s="5">
        <v>1552</v>
      </c>
      <c r="B1576" s="5">
        <v>345221.20190060255</v>
      </c>
      <c r="C1576" s="5">
        <v>-278734.20190060255</v>
      </c>
    </row>
    <row r="1577" spans="1:3">
      <c r="A1577" s="5">
        <v>1553</v>
      </c>
      <c r="B1577" s="5">
        <v>263849.17330363498</v>
      </c>
      <c r="C1577" s="5">
        <v>-226084.17330363498</v>
      </c>
    </row>
    <row r="1578" spans="1:3">
      <c r="A1578" s="5">
        <v>1554</v>
      </c>
      <c r="B1578" s="5">
        <v>247036.77070095576</v>
      </c>
      <c r="C1578" s="5">
        <v>-216541.77070095576</v>
      </c>
    </row>
    <row r="1579" spans="1:3">
      <c r="A1579" s="5">
        <v>1555</v>
      </c>
      <c r="B1579" s="5">
        <v>283351.56032274291</v>
      </c>
      <c r="C1579" s="5">
        <v>-225645.56032274291</v>
      </c>
    </row>
    <row r="1580" spans="1:3">
      <c r="A1580" s="5">
        <v>1556</v>
      </c>
      <c r="B1580" s="5">
        <v>226861.88757774065</v>
      </c>
      <c r="C1580" s="5">
        <v>-199368.88757774065</v>
      </c>
    </row>
    <row r="1581" spans="1:3">
      <c r="A1581" s="5">
        <v>1557</v>
      </c>
      <c r="B1581" s="5">
        <v>185839.62522720327</v>
      </c>
      <c r="C1581" s="5">
        <v>-179368.62522720327</v>
      </c>
    </row>
    <row r="1582" spans="1:3">
      <c r="A1582" s="5">
        <v>1558</v>
      </c>
      <c r="B1582" s="5">
        <v>201307.03562166818</v>
      </c>
      <c r="C1582" s="5">
        <v>-176923.03562166818</v>
      </c>
    </row>
    <row r="1583" spans="1:3">
      <c r="A1583" s="5">
        <v>1559</v>
      </c>
      <c r="B1583" s="5">
        <v>197608.30704907875</v>
      </c>
      <c r="C1583" s="5">
        <v>-186808.30704907875</v>
      </c>
    </row>
    <row r="1584" spans="1:3">
      <c r="A1584" s="5">
        <v>1560</v>
      </c>
      <c r="B1584" s="5">
        <v>178105.92002997082</v>
      </c>
      <c r="C1584" s="5">
        <v>-171068.92002997082</v>
      </c>
    </row>
    <row r="1585" spans="1:3">
      <c r="A1585" s="5">
        <v>1561</v>
      </c>
      <c r="B1585" s="5">
        <v>174070.94340532779</v>
      </c>
      <c r="C1585" s="5">
        <v>-172320.94340532779</v>
      </c>
    </row>
    <row r="1586" spans="1:3">
      <c r="A1586" s="5">
        <v>1562</v>
      </c>
      <c r="B1586" s="5">
        <v>177769.67197791726</v>
      </c>
      <c r="C1586" s="5">
        <v>-174802.67197791726</v>
      </c>
    </row>
    <row r="1587" spans="1:3">
      <c r="A1587" s="5">
        <v>1563</v>
      </c>
      <c r="B1587" s="5">
        <v>285369.04863506445</v>
      </c>
      <c r="C1587" s="5">
        <v>-225080.04863506445</v>
      </c>
    </row>
    <row r="1588" spans="1:3">
      <c r="A1588" s="5">
        <v>1564</v>
      </c>
      <c r="B1588" s="5">
        <v>254434.22784613463</v>
      </c>
      <c r="C1588" s="5">
        <v>-221338.22784613463</v>
      </c>
    </row>
    <row r="1589" spans="1:3">
      <c r="A1589" s="5">
        <v>1565</v>
      </c>
      <c r="B1589" s="5">
        <v>189874.6018518463</v>
      </c>
      <c r="C1589" s="5">
        <v>-173982.6018518463</v>
      </c>
    </row>
    <row r="1590" spans="1:3">
      <c r="A1590" s="5">
        <v>1566</v>
      </c>
      <c r="B1590" s="5">
        <v>198953.29925729311</v>
      </c>
      <c r="C1590" s="5">
        <v>-176256.29925729311</v>
      </c>
    </row>
    <row r="1591" spans="1:3">
      <c r="A1591" s="5">
        <v>1567</v>
      </c>
      <c r="B1591" s="5">
        <v>197608.30704907875</v>
      </c>
      <c r="C1591" s="5">
        <v>-185427.30704907875</v>
      </c>
    </row>
    <row r="1592" spans="1:3">
      <c r="A1592" s="5">
        <v>1568</v>
      </c>
      <c r="B1592" s="5">
        <v>175079.68756148856</v>
      </c>
      <c r="C1592" s="5">
        <v>-173005.68756148856</v>
      </c>
    </row>
    <row r="1593" spans="1:3">
      <c r="A1593" s="5">
        <v>1569</v>
      </c>
      <c r="B1593" s="5">
        <v>291757.76162408257</v>
      </c>
      <c r="C1593" s="5">
        <v>-240811.76162408257</v>
      </c>
    </row>
    <row r="1594" spans="1:3">
      <c r="A1594" s="5">
        <v>1570</v>
      </c>
      <c r="B1594" s="5">
        <v>186175.87327925686</v>
      </c>
      <c r="C1594" s="5">
        <v>-180263.87327925686</v>
      </c>
    </row>
    <row r="1595" spans="1:3">
      <c r="A1595" s="5">
        <v>1571</v>
      </c>
      <c r="B1595" s="5">
        <v>180795.90444639951</v>
      </c>
      <c r="C1595" s="5">
        <v>-172082.90444639951</v>
      </c>
    </row>
    <row r="1596" spans="1:3">
      <c r="A1596" s="5">
        <v>1572</v>
      </c>
      <c r="B1596" s="5">
        <v>271246.6304488139</v>
      </c>
      <c r="C1596" s="5">
        <v>-226571.6304488139</v>
      </c>
    </row>
    <row r="1597" spans="1:3">
      <c r="A1597" s="5">
        <v>1573</v>
      </c>
      <c r="B1597" s="5">
        <v>461226.77985908941</v>
      </c>
      <c r="C1597" s="5">
        <v>-341453.77985908941</v>
      </c>
    </row>
    <row r="1598" spans="1:3">
      <c r="A1598" s="5">
        <v>1574</v>
      </c>
      <c r="B1598" s="5">
        <v>195254.57068470365</v>
      </c>
      <c r="C1598" s="5">
        <v>-175327.57068470365</v>
      </c>
    </row>
    <row r="1599" spans="1:3">
      <c r="A1599" s="5">
        <v>1575</v>
      </c>
      <c r="B1599" s="5">
        <v>191892.09016416781</v>
      </c>
      <c r="C1599" s="5">
        <v>-182064.09016416781</v>
      </c>
    </row>
    <row r="1600" spans="1:3">
      <c r="A1600" s="5">
        <v>1576</v>
      </c>
      <c r="B1600" s="5">
        <v>316303.86942399427</v>
      </c>
      <c r="C1600" s="5">
        <v>-257660.86942399427</v>
      </c>
    </row>
    <row r="1601" spans="1:3">
      <c r="A1601" s="5">
        <v>1577</v>
      </c>
      <c r="B1601" s="5">
        <v>338832.48891158449</v>
      </c>
      <c r="C1601" s="5">
        <v>-264625.48891158449</v>
      </c>
    </row>
    <row r="1602" spans="1:3">
      <c r="A1602" s="5">
        <v>1578</v>
      </c>
      <c r="B1602" s="5">
        <v>201979.53172577536</v>
      </c>
      <c r="C1602" s="5">
        <v>-177528.53172577536</v>
      </c>
    </row>
    <row r="1603" spans="1:3">
      <c r="A1603" s="5">
        <v>1579</v>
      </c>
      <c r="B1603" s="5">
        <v>394313.417500426</v>
      </c>
      <c r="C1603" s="5">
        <v>-300098.417500426</v>
      </c>
    </row>
    <row r="1604" spans="1:3">
      <c r="A1604" s="5">
        <v>1580</v>
      </c>
      <c r="B1604" s="5">
        <v>226189.39147363347</v>
      </c>
      <c r="C1604" s="5">
        <v>-182462.39147363347</v>
      </c>
    </row>
    <row r="1605" spans="1:3">
      <c r="A1605" s="5">
        <v>1581</v>
      </c>
      <c r="B1605" s="5">
        <v>202652.02782988251</v>
      </c>
      <c r="C1605" s="5">
        <v>-177181.02782988251</v>
      </c>
    </row>
    <row r="1606" spans="1:3">
      <c r="A1606" s="5">
        <v>1582</v>
      </c>
      <c r="B1606" s="5">
        <v>180123.40834229233</v>
      </c>
      <c r="C1606" s="5">
        <v>-175358.40834229233</v>
      </c>
    </row>
    <row r="1607" spans="1:3">
      <c r="A1607" s="5">
        <v>1583</v>
      </c>
      <c r="B1607" s="5">
        <v>181468.40055050669</v>
      </c>
      <c r="C1607" s="5">
        <v>-177164.40055050669</v>
      </c>
    </row>
    <row r="1608" spans="1:3">
      <c r="A1608" s="5">
        <v>1584</v>
      </c>
      <c r="B1608" s="5">
        <v>209040.74081890064</v>
      </c>
      <c r="C1608" s="5">
        <v>-178738.74081890064</v>
      </c>
    </row>
    <row r="1609" spans="1:3">
      <c r="A1609" s="5">
        <v>1585</v>
      </c>
      <c r="B1609" s="5">
        <v>177433.42392586367</v>
      </c>
      <c r="C1609" s="5">
        <v>-174561.42392586367</v>
      </c>
    </row>
    <row r="1610" spans="1:3">
      <c r="A1610" s="5">
        <v>1586</v>
      </c>
      <c r="B1610" s="5">
        <v>306216.42786238668</v>
      </c>
      <c r="C1610" s="5">
        <v>-249553.42786238668</v>
      </c>
    </row>
    <row r="1611" spans="1:3">
      <c r="A1611" s="5">
        <v>1587</v>
      </c>
      <c r="B1611" s="5">
        <v>172725.95119711346</v>
      </c>
      <c r="C1611" s="5">
        <v>-171796.95119711346</v>
      </c>
    </row>
    <row r="1612" spans="1:3">
      <c r="A1612" s="5">
        <v>1588</v>
      </c>
      <c r="B1612" s="5">
        <v>172053.45509300628</v>
      </c>
      <c r="C1612" s="5">
        <v>-171320.45509300628</v>
      </c>
    </row>
    <row r="1613" spans="1:3">
      <c r="A1613" s="5">
        <v>1589</v>
      </c>
      <c r="B1613" s="5">
        <v>175415.93561354215</v>
      </c>
      <c r="C1613" s="5">
        <v>-173971.93561354215</v>
      </c>
    </row>
    <row r="1614" spans="1:3">
      <c r="A1614" s="5">
        <v>1590</v>
      </c>
      <c r="B1614" s="5">
        <v>178105.92002997082</v>
      </c>
      <c r="C1614" s="5">
        <v>-175814.92002997082</v>
      </c>
    </row>
    <row r="1615" spans="1:3">
      <c r="A1615" s="5">
        <v>1591</v>
      </c>
      <c r="B1615" s="5">
        <v>173734.69535327423</v>
      </c>
      <c r="C1615" s="5">
        <v>-172546.69535327423</v>
      </c>
    </row>
    <row r="1616" spans="1:3">
      <c r="A1616" s="5">
        <v>1592</v>
      </c>
      <c r="B1616" s="5">
        <v>176424.6797697029</v>
      </c>
      <c r="C1616" s="5">
        <v>-174628.6797697029</v>
      </c>
    </row>
    <row r="1617" spans="1:3">
      <c r="A1617" s="5">
        <v>1593</v>
      </c>
      <c r="B1617" s="5">
        <v>178442.16808202441</v>
      </c>
      <c r="C1617" s="5">
        <v>-176096.16808202441</v>
      </c>
    </row>
    <row r="1618" spans="1:3">
      <c r="A1618" s="5">
        <v>1594</v>
      </c>
      <c r="B1618" s="5">
        <v>187184.61743541763</v>
      </c>
      <c r="C1618" s="5">
        <v>-183472.61743541763</v>
      </c>
    </row>
    <row r="1619" spans="1:3">
      <c r="A1619" s="5">
        <v>1595</v>
      </c>
      <c r="B1619" s="5">
        <v>177433.42392586367</v>
      </c>
      <c r="C1619" s="5">
        <v>-175812.42392586367</v>
      </c>
    </row>
    <row r="1620" spans="1:3">
      <c r="A1620" s="5">
        <v>1596</v>
      </c>
      <c r="B1620" s="5">
        <v>179114.66418613159</v>
      </c>
      <c r="C1620" s="5">
        <v>-176981.66418613159</v>
      </c>
    </row>
    <row r="1621" spans="1:3">
      <c r="A1621" s="5">
        <v>1597</v>
      </c>
      <c r="B1621" s="5">
        <v>199962.04341345385</v>
      </c>
      <c r="C1621" s="5">
        <v>-193470.04341345385</v>
      </c>
    </row>
    <row r="1622" spans="1:3">
      <c r="A1622" s="5">
        <v>1598</v>
      </c>
      <c r="B1622" s="5">
        <v>179114.66418613159</v>
      </c>
      <c r="C1622" s="5">
        <v>-177228.66418613159</v>
      </c>
    </row>
    <row r="1623" spans="1:3">
      <c r="A1623" s="5">
        <v>1599</v>
      </c>
      <c r="B1623" s="5">
        <v>173734.69535327423</v>
      </c>
      <c r="C1623" s="5">
        <v>-172936.69535327423</v>
      </c>
    </row>
    <row r="1624" spans="1:3">
      <c r="A1624" s="5">
        <v>1600</v>
      </c>
      <c r="B1624" s="5">
        <v>174407.19145738138</v>
      </c>
      <c r="C1624" s="5">
        <v>-173494.19145738138</v>
      </c>
    </row>
    <row r="1625" spans="1:3">
      <c r="A1625" s="5">
        <v>1601</v>
      </c>
      <c r="B1625" s="5">
        <v>176424.6797697029</v>
      </c>
      <c r="C1625" s="5">
        <v>-175141.6797697029</v>
      </c>
    </row>
    <row r="1626" spans="1:3">
      <c r="A1626" s="5">
        <v>1602</v>
      </c>
      <c r="B1626" s="5">
        <v>188529.60964363196</v>
      </c>
      <c r="C1626" s="5">
        <v>-185367.60964363196</v>
      </c>
    </row>
    <row r="1627" spans="1:3">
      <c r="A1627" s="5">
        <v>1603</v>
      </c>
      <c r="B1627" s="5">
        <v>185167.12912309612</v>
      </c>
      <c r="C1627" s="5">
        <v>-182582.12912309612</v>
      </c>
    </row>
    <row r="1628" spans="1:3">
      <c r="A1628" s="5">
        <v>1604</v>
      </c>
      <c r="B1628" s="5">
        <v>173062.19924916705</v>
      </c>
      <c r="C1628" s="5">
        <v>-172375.19924916705</v>
      </c>
    </row>
    <row r="1629" spans="1:3">
      <c r="A1629" s="5">
        <v>1605</v>
      </c>
      <c r="B1629" s="5">
        <v>177097.17587381008</v>
      </c>
      <c r="C1629" s="5">
        <v>-175795.17587381008</v>
      </c>
    </row>
    <row r="1630" spans="1:3">
      <c r="A1630" s="5">
        <v>1606</v>
      </c>
      <c r="B1630" s="5">
        <v>186848.36938336404</v>
      </c>
      <c r="C1630" s="5">
        <v>-179189.36938336404</v>
      </c>
    </row>
    <row r="1631" spans="1:3">
      <c r="A1631" s="5">
        <v>1607</v>
      </c>
      <c r="B1631" s="5">
        <v>193909.57847648932</v>
      </c>
      <c r="C1631" s="5">
        <v>-182188.57847648932</v>
      </c>
    </row>
    <row r="1632" spans="1:3">
      <c r="A1632" s="5">
        <v>1608</v>
      </c>
      <c r="B1632" s="5">
        <v>188529.60964363196</v>
      </c>
      <c r="C1632" s="5">
        <v>-177261.60964363196</v>
      </c>
    </row>
    <row r="1633" spans="1:3">
      <c r="A1633" s="5">
        <v>1609</v>
      </c>
      <c r="B1633" s="5">
        <v>176760.92782175649</v>
      </c>
      <c r="C1633" s="5">
        <v>-173084.92782175649</v>
      </c>
    </row>
    <row r="1634" spans="1:3">
      <c r="A1634" s="5">
        <v>1610</v>
      </c>
      <c r="B1634" s="5">
        <v>181468.40055050669</v>
      </c>
      <c r="C1634" s="5">
        <v>-175330.40055050669</v>
      </c>
    </row>
    <row r="1635" spans="1:3">
      <c r="A1635" s="5">
        <v>1611</v>
      </c>
      <c r="B1635" s="5">
        <v>187184.61743541763</v>
      </c>
      <c r="C1635" s="5">
        <v>-177326.61743541763</v>
      </c>
    </row>
    <row r="1636" spans="1:3">
      <c r="A1636" s="5">
        <v>1612</v>
      </c>
      <c r="B1636" s="5">
        <v>177433.42392586367</v>
      </c>
      <c r="C1636" s="5">
        <v>-173492.42392586367</v>
      </c>
    </row>
    <row r="1637" spans="1:3">
      <c r="A1637" s="5">
        <v>1613</v>
      </c>
      <c r="B1637" s="5">
        <v>187184.61743541763</v>
      </c>
      <c r="C1637" s="5">
        <v>-182284.61743541763</v>
      </c>
    </row>
    <row r="1638" spans="1:3">
      <c r="A1638" s="5">
        <v>1614</v>
      </c>
      <c r="B1638" s="5">
        <v>178105.92002997082</v>
      </c>
      <c r="C1638" s="5">
        <v>-175377.92002997082</v>
      </c>
    </row>
    <row r="1639" spans="1:3">
      <c r="A1639" s="5">
        <v>1615</v>
      </c>
      <c r="B1639" s="5">
        <v>185167.12912309612</v>
      </c>
      <c r="C1639" s="5">
        <v>-180633.12912309612</v>
      </c>
    </row>
    <row r="1640" spans="1:3">
      <c r="A1640" s="5">
        <v>1616</v>
      </c>
      <c r="B1640" s="5">
        <v>174743.43950943497</v>
      </c>
      <c r="C1640" s="5">
        <v>-172937.43950943497</v>
      </c>
    </row>
    <row r="1641" spans="1:3">
      <c r="A1641" s="5">
        <v>1617</v>
      </c>
      <c r="B1641" s="5">
        <v>180123.40834229233</v>
      </c>
      <c r="C1641" s="5">
        <v>-177188.40834229233</v>
      </c>
    </row>
    <row r="1642" spans="1:3">
      <c r="A1642" s="5">
        <v>1618</v>
      </c>
      <c r="B1642" s="5">
        <v>177769.67197791726</v>
      </c>
      <c r="C1642" s="5">
        <v>-175037.67197791726</v>
      </c>
    </row>
    <row r="1643" spans="1:3">
      <c r="A1643" s="5">
        <v>1619</v>
      </c>
      <c r="B1643" s="5">
        <v>186848.36938336404</v>
      </c>
      <c r="C1643" s="5">
        <v>-181922.36938336404</v>
      </c>
    </row>
    <row r="1644" spans="1:3">
      <c r="A1644" s="5">
        <v>1620</v>
      </c>
      <c r="B1644" s="5">
        <v>171044.71093684554</v>
      </c>
      <c r="C1644" s="5">
        <v>-170503.71093684554</v>
      </c>
    </row>
    <row r="1645" spans="1:3">
      <c r="A1645" s="5">
        <v>1621</v>
      </c>
      <c r="B1645" s="5">
        <v>170708.46288479195</v>
      </c>
      <c r="C1645" s="5">
        <v>-170189.46288479195</v>
      </c>
    </row>
    <row r="1646" spans="1:3">
      <c r="A1646" s="5">
        <v>1622</v>
      </c>
      <c r="B1646" s="5">
        <v>173398.44730122064</v>
      </c>
      <c r="C1646" s="5">
        <v>-172230.44730122064</v>
      </c>
    </row>
    <row r="1647" spans="1:3">
      <c r="A1647" s="5">
        <v>1623</v>
      </c>
      <c r="B1647" s="5">
        <v>174070.94340532779</v>
      </c>
      <c r="C1647" s="5">
        <v>-172834.94340532779</v>
      </c>
    </row>
    <row r="1648" spans="1:3">
      <c r="A1648" s="5">
        <v>1624</v>
      </c>
      <c r="B1648" s="5">
        <v>170372.21483273836</v>
      </c>
      <c r="C1648" s="5">
        <v>-169947.21483273836</v>
      </c>
    </row>
    <row r="1649" spans="1:3">
      <c r="A1649" s="5">
        <v>1625</v>
      </c>
      <c r="B1649" s="5">
        <v>170372.21483273836</v>
      </c>
      <c r="C1649" s="5">
        <v>-169945.21483273836</v>
      </c>
    </row>
    <row r="1650" spans="1:3">
      <c r="A1650" s="5">
        <v>1626</v>
      </c>
      <c r="B1650" s="5">
        <v>189202.10574773914</v>
      </c>
      <c r="C1650" s="5">
        <v>-184110.10574773914</v>
      </c>
    </row>
    <row r="1651" spans="1:3">
      <c r="A1651" s="5">
        <v>1627</v>
      </c>
      <c r="B1651" s="5">
        <v>171717.20704095272</v>
      </c>
      <c r="C1651" s="5">
        <v>-171264.20704095272</v>
      </c>
    </row>
    <row r="1652" spans="1:3">
      <c r="A1652" s="5">
        <v>1628</v>
      </c>
      <c r="B1652" s="5">
        <v>173734.69535327423</v>
      </c>
      <c r="C1652" s="5">
        <v>-172966.69535327423</v>
      </c>
    </row>
    <row r="1653" spans="1:3">
      <c r="A1653" s="5">
        <v>1629</v>
      </c>
      <c r="B1653" s="5">
        <v>191219.59406006063</v>
      </c>
      <c r="C1653" s="5">
        <v>-187709.59406006063</v>
      </c>
    </row>
    <row r="1654" spans="1:3">
      <c r="A1654" s="5">
        <v>1630</v>
      </c>
      <c r="B1654" s="5">
        <v>177433.42392586367</v>
      </c>
      <c r="C1654" s="5">
        <v>-176104.42392586367</v>
      </c>
    </row>
    <row r="1655" spans="1:3">
      <c r="A1655" s="5">
        <v>1631</v>
      </c>
      <c r="B1655" s="5">
        <v>175752.18366559574</v>
      </c>
      <c r="C1655" s="5">
        <v>-174708.18366559574</v>
      </c>
    </row>
    <row r="1656" spans="1:3">
      <c r="A1656" s="5">
        <v>1632</v>
      </c>
      <c r="B1656" s="5">
        <v>171717.20704095272</v>
      </c>
      <c r="C1656" s="5">
        <v>-171252.20704095272</v>
      </c>
    </row>
    <row r="1657" spans="1:3">
      <c r="A1657" s="5">
        <v>1633</v>
      </c>
      <c r="B1657" s="5">
        <v>177097.17587381008</v>
      </c>
      <c r="C1657" s="5">
        <v>-175791.17587381008</v>
      </c>
    </row>
    <row r="1658" spans="1:3">
      <c r="A1658" s="5">
        <v>1634</v>
      </c>
      <c r="B1658" s="5">
        <v>337151.24865131651</v>
      </c>
      <c r="C1658" s="5">
        <v>-31817.248651316506</v>
      </c>
    </row>
    <row r="1659" spans="1:3">
      <c r="A1659" s="5">
        <v>1635</v>
      </c>
      <c r="B1659" s="5">
        <v>272255.37460497464</v>
      </c>
      <c r="C1659" s="5">
        <v>-72452.374604974641</v>
      </c>
    </row>
    <row r="1660" spans="1:3">
      <c r="A1660" s="5">
        <v>1636</v>
      </c>
      <c r="B1660" s="5">
        <v>3580599.9587601977</v>
      </c>
      <c r="C1660" s="5">
        <v>-2445853.9587601977</v>
      </c>
    </row>
    <row r="1661" spans="1:3">
      <c r="A1661" s="5">
        <v>1637</v>
      </c>
      <c r="B1661" s="5">
        <v>1788397.8413145898</v>
      </c>
      <c r="C1661" s="5">
        <v>1006151.1586854102</v>
      </c>
    </row>
    <row r="1662" spans="1:3">
      <c r="A1662" s="5">
        <v>1638</v>
      </c>
      <c r="B1662" s="5">
        <v>1750738.059484588</v>
      </c>
      <c r="C1662" s="5">
        <v>905082.94051541202</v>
      </c>
    </row>
    <row r="1663" spans="1:3">
      <c r="A1663" s="5">
        <v>1639</v>
      </c>
      <c r="B1663" s="5">
        <v>2240315.2232746081</v>
      </c>
      <c r="C1663" s="5">
        <v>1282860.7767253919</v>
      </c>
    </row>
    <row r="1664" spans="1:3">
      <c r="A1664" s="5">
        <v>1640</v>
      </c>
      <c r="B1664" s="5">
        <v>455846.81102623203</v>
      </c>
      <c r="C1664" s="5">
        <v>-349391.81102623203</v>
      </c>
    </row>
    <row r="1665" spans="1:3">
      <c r="A1665" s="5">
        <v>1641</v>
      </c>
      <c r="B1665" s="5">
        <v>3243679.4106025053</v>
      </c>
      <c r="C1665" s="5">
        <v>-2063900.4106025053</v>
      </c>
    </row>
    <row r="1666" spans="1:3">
      <c r="A1666" s="5">
        <v>1642</v>
      </c>
      <c r="B1666" s="5">
        <v>683150.4942144556</v>
      </c>
      <c r="C1666" s="5">
        <v>-502263.4942144556</v>
      </c>
    </row>
    <row r="1667" spans="1:3">
      <c r="A1667" s="5">
        <v>1643</v>
      </c>
      <c r="B1667" s="5">
        <v>318993.85384042293</v>
      </c>
      <c r="C1667" s="5">
        <v>-265293.85384042293</v>
      </c>
    </row>
    <row r="1668" spans="1:3">
      <c r="A1668" s="5">
        <v>1644</v>
      </c>
      <c r="B1668" s="5">
        <v>1094718.1099280436</v>
      </c>
      <c r="C1668" s="5">
        <v>-736619.10992804356</v>
      </c>
    </row>
    <row r="1669" spans="1:3">
      <c r="A1669" s="5">
        <v>1645</v>
      </c>
      <c r="B1669" s="5">
        <v>623970.83705302456</v>
      </c>
      <c r="C1669" s="5">
        <v>-468849.83705302456</v>
      </c>
    </row>
    <row r="1670" spans="1:3">
      <c r="A1670" s="5">
        <v>1646</v>
      </c>
      <c r="B1670" s="5">
        <v>1600771.428268689</v>
      </c>
      <c r="C1670" s="5">
        <v>-1058440.428268689</v>
      </c>
    </row>
    <row r="1671" spans="1:3">
      <c r="A1671" s="5">
        <v>1647</v>
      </c>
      <c r="B1671" s="5">
        <v>1731571.9205175336</v>
      </c>
      <c r="C1671" s="5">
        <v>-1181278.9205175336</v>
      </c>
    </row>
    <row r="1672" spans="1:3">
      <c r="A1672" s="5">
        <v>1648</v>
      </c>
      <c r="B1672" s="5">
        <v>1493508.2996635954</v>
      </c>
      <c r="C1672" s="5">
        <v>-1030016.2996635954</v>
      </c>
    </row>
    <row r="1673" spans="1:3">
      <c r="A1673" s="5">
        <v>1649</v>
      </c>
      <c r="B1673" s="5">
        <v>908772.93714241101</v>
      </c>
      <c r="C1673" s="5">
        <v>1635906.062857589</v>
      </c>
    </row>
    <row r="1674" spans="1:3">
      <c r="A1674" s="5">
        <v>1650</v>
      </c>
      <c r="B1674" s="5">
        <v>858335.72933437326</v>
      </c>
      <c r="C1674" s="5">
        <v>1557612.2706656267</v>
      </c>
    </row>
    <row r="1675" spans="1:3">
      <c r="A1675" s="5">
        <v>1651</v>
      </c>
      <c r="B1675" s="5">
        <v>191892.09016416781</v>
      </c>
      <c r="C1675" s="5">
        <v>-159957.09016416781</v>
      </c>
    </row>
    <row r="1676" spans="1:3">
      <c r="A1676" s="5">
        <v>1652</v>
      </c>
      <c r="B1676" s="5">
        <v>191892.09016416781</v>
      </c>
      <c r="C1676" s="5">
        <v>-148821.09016416781</v>
      </c>
    </row>
    <row r="1677" spans="1:3">
      <c r="A1677" s="5">
        <v>1653</v>
      </c>
      <c r="B1677" s="5">
        <v>231905.60835854441</v>
      </c>
      <c r="C1677" s="5">
        <v>-105876.60835854441</v>
      </c>
    </row>
    <row r="1678" spans="1:3">
      <c r="A1678" s="5">
        <v>1654</v>
      </c>
      <c r="B1678" s="5">
        <v>456176.33411724458</v>
      </c>
      <c r="C1678" s="5">
        <v>-121343.33411724458</v>
      </c>
    </row>
    <row r="1679" spans="1:3">
      <c r="A1679" s="5">
        <v>1655</v>
      </c>
      <c r="B1679" s="5">
        <v>454441.29416864808</v>
      </c>
      <c r="C1679" s="5">
        <v>-135046.29416864808</v>
      </c>
    </row>
    <row r="1680" spans="1:3">
      <c r="A1680" s="5">
        <v>1656</v>
      </c>
      <c r="B1680" s="5">
        <v>442729.77451562171</v>
      </c>
      <c r="C1680" s="5">
        <v>-133804.77451562171</v>
      </c>
    </row>
    <row r="1681" spans="1:3">
      <c r="A1681" s="5">
        <v>1657</v>
      </c>
      <c r="B1681" s="5">
        <v>447067.37438711291</v>
      </c>
      <c r="C1681" s="5">
        <v>-136717.37438711291</v>
      </c>
    </row>
    <row r="1682" spans="1:3">
      <c r="A1682" s="5">
        <v>1658</v>
      </c>
      <c r="B1682" s="5">
        <v>443163.53450277081</v>
      </c>
      <c r="C1682" s="5">
        <v>-129708.53450277081</v>
      </c>
    </row>
    <row r="1683" spans="1:3">
      <c r="A1683" s="5">
        <v>1659</v>
      </c>
      <c r="B1683" s="5">
        <v>459212.65402728843</v>
      </c>
      <c r="C1683" s="5">
        <v>-134831.65402728843</v>
      </c>
    </row>
    <row r="1684" spans="1:3">
      <c r="A1684" s="5">
        <v>1660</v>
      </c>
      <c r="B1684" s="5">
        <v>1813750.9444394296</v>
      </c>
      <c r="C1684" s="5">
        <v>1043528.0555605704</v>
      </c>
    </row>
    <row r="1685" spans="1:3">
      <c r="A1685" s="5">
        <v>1661</v>
      </c>
      <c r="B1685" s="5">
        <v>1695808.5777011144</v>
      </c>
      <c r="C1685" s="5">
        <v>967495.42229888565</v>
      </c>
    </row>
    <row r="1686" spans="1:3">
      <c r="A1686" s="5">
        <v>1662</v>
      </c>
      <c r="B1686" s="5">
        <v>4501045.3764516804</v>
      </c>
      <c r="C1686" s="5">
        <v>3860148.6235483196</v>
      </c>
    </row>
    <row r="1687" spans="1:3">
      <c r="A1687" s="5">
        <v>1663</v>
      </c>
      <c r="B1687" s="5">
        <v>3214627.5789050758</v>
      </c>
      <c r="C1687" s="5">
        <v>1818905.4210949242</v>
      </c>
    </row>
    <row r="1688" spans="1:3">
      <c r="A1688" s="5">
        <v>1664</v>
      </c>
      <c r="B1688" s="5">
        <v>462887.84523623408</v>
      </c>
      <c r="C1688" s="5">
        <v>-51164.845236234076</v>
      </c>
    </row>
    <row r="1689" spans="1:3">
      <c r="A1689" s="5">
        <v>1665</v>
      </c>
      <c r="B1689" s="5">
        <v>178233.69428975118</v>
      </c>
      <c r="C1689" s="5">
        <v>-164489.69428975118</v>
      </c>
    </row>
    <row r="1690" spans="1:3">
      <c r="A1690" s="5">
        <v>1666</v>
      </c>
      <c r="B1690" s="5">
        <v>462887.84523623408</v>
      </c>
      <c r="C1690" s="5">
        <v>71269.154763765924</v>
      </c>
    </row>
    <row r="1691" spans="1:3">
      <c r="A1691" s="5">
        <v>1667</v>
      </c>
      <c r="B1691" s="5">
        <v>453681.37357100693</v>
      </c>
      <c r="C1691" s="5">
        <v>-60445.37357100693</v>
      </c>
    </row>
    <row r="1692" spans="1:3">
      <c r="A1692" s="5">
        <v>1668</v>
      </c>
      <c r="B1692" s="5">
        <v>462887.84523623408</v>
      </c>
      <c r="C1692" s="5">
        <v>67559.154763765924</v>
      </c>
    </row>
    <row r="1693" spans="1:3">
      <c r="A1693" s="5">
        <v>1669</v>
      </c>
      <c r="B1693" s="5">
        <v>465598.00453578599</v>
      </c>
      <c r="C1693" s="5">
        <v>-241811.00453578599</v>
      </c>
    </row>
    <row r="1694" spans="1:3">
      <c r="A1694" s="5">
        <v>1670</v>
      </c>
      <c r="B1694" s="5">
        <v>524777.66169721703</v>
      </c>
      <c r="C1694" s="5">
        <v>44029.33830278297</v>
      </c>
    </row>
    <row r="1695" spans="1:3">
      <c r="A1695" s="5">
        <v>1671</v>
      </c>
      <c r="B1695" s="5">
        <v>465598.00453578599</v>
      </c>
      <c r="C1695" s="5">
        <v>-211029.00453578599</v>
      </c>
    </row>
    <row r="1696" spans="1:3">
      <c r="A1696" s="5">
        <v>1672</v>
      </c>
      <c r="B1696" s="5">
        <v>465598.00453578599</v>
      </c>
      <c r="C1696" s="5">
        <v>-307265.00453578599</v>
      </c>
    </row>
    <row r="1697" spans="1:3">
      <c r="A1697" s="5">
        <v>1673</v>
      </c>
      <c r="B1697" s="5">
        <v>524777.66169721703</v>
      </c>
      <c r="C1697" s="5">
        <v>-220556.66169721703</v>
      </c>
    </row>
    <row r="1698" spans="1:3">
      <c r="A1698" s="5">
        <v>1674</v>
      </c>
      <c r="B1698" s="5">
        <v>488382.17254293698</v>
      </c>
      <c r="C1698" s="5">
        <v>216111.82745706302</v>
      </c>
    </row>
    <row r="1699" spans="1:3">
      <c r="A1699" s="5">
        <v>1675</v>
      </c>
      <c r="B1699" s="5">
        <v>534703.70419383887</v>
      </c>
      <c r="C1699" s="5">
        <v>249237.29580616113</v>
      </c>
    </row>
    <row r="1700" spans="1:3">
      <c r="A1700" s="5">
        <v>1676</v>
      </c>
      <c r="B1700" s="5">
        <v>298200.27430142928</v>
      </c>
      <c r="C1700" s="5">
        <v>-8923.2743014292791</v>
      </c>
    </row>
    <row r="1701" spans="1:3">
      <c r="A1701" s="5">
        <v>1677</v>
      </c>
      <c r="B1701" s="5">
        <v>500433.30272853747</v>
      </c>
      <c r="C1701" s="5">
        <v>215762.69727146253</v>
      </c>
    </row>
    <row r="1702" spans="1:3">
      <c r="A1702" s="5">
        <v>1678</v>
      </c>
      <c r="B1702" s="5">
        <v>301589.65466612938</v>
      </c>
      <c r="C1702" s="5">
        <v>-19750.654666129383</v>
      </c>
    </row>
    <row r="1703" spans="1:3">
      <c r="A1703" s="5">
        <v>1679</v>
      </c>
      <c r="B1703" s="5">
        <v>298953.4699380293</v>
      </c>
      <c r="C1703" s="5">
        <v>-12148.469938029302</v>
      </c>
    </row>
    <row r="1704" spans="1:3">
      <c r="A1704" s="5">
        <v>1680</v>
      </c>
      <c r="B1704" s="5">
        <v>283889.55720602866</v>
      </c>
      <c r="C1704" s="5">
        <v>-35804.557206028665</v>
      </c>
    </row>
    <row r="1705" spans="1:3">
      <c r="A1705" s="5">
        <v>1681</v>
      </c>
      <c r="B1705" s="5">
        <v>448462.80380313535</v>
      </c>
      <c r="C1705" s="5">
        <v>163556.19619686465</v>
      </c>
    </row>
    <row r="1706" spans="1:3">
      <c r="A1706" s="5">
        <v>1682</v>
      </c>
      <c r="B1706" s="5">
        <v>172793.20080752418</v>
      </c>
      <c r="C1706" s="5">
        <v>-166757.20080752418</v>
      </c>
    </row>
    <row r="1707" spans="1:3">
      <c r="A1707" s="5">
        <v>1683</v>
      </c>
      <c r="B1707" s="5">
        <v>172793.20080752418</v>
      </c>
      <c r="C1707" s="5">
        <v>-166424.20080752418</v>
      </c>
    </row>
    <row r="1708" spans="1:3">
      <c r="A1708" s="5">
        <v>1684</v>
      </c>
      <c r="B1708" s="5">
        <v>208946.59136432566</v>
      </c>
      <c r="C1708" s="5">
        <v>-141691.59136432566</v>
      </c>
    </row>
    <row r="1709" spans="1:3">
      <c r="A1709" s="5">
        <v>1685</v>
      </c>
      <c r="B1709" s="5">
        <v>206310.40663622553</v>
      </c>
      <c r="C1709" s="5">
        <v>-145011.40663622553</v>
      </c>
    </row>
    <row r="1710" spans="1:3">
      <c r="A1710" s="5">
        <v>1686</v>
      </c>
      <c r="B1710" s="5">
        <v>172793.20080752418</v>
      </c>
      <c r="C1710" s="5">
        <v>-166386.20080752418</v>
      </c>
    </row>
    <row r="1711" spans="1:3">
      <c r="A1711" s="5">
        <v>1687</v>
      </c>
      <c r="B1711" s="5">
        <v>213842.36300222584</v>
      </c>
      <c r="C1711" s="5">
        <v>-140610.36300222584</v>
      </c>
    </row>
    <row r="1712" spans="1:3">
      <c r="A1712" s="5">
        <v>1688</v>
      </c>
      <c r="B1712" s="5">
        <v>211959.37391072576</v>
      </c>
      <c r="C1712" s="5">
        <v>-141709.37391072576</v>
      </c>
    </row>
    <row r="1713" spans="1:3">
      <c r="A1713" s="5">
        <v>1689</v>
      </c>
      <c r="B1713" s="5">
        <v>1105141.7995417048</v>
      </c>
      <c r="C1713" s="5">
        <v>-393806.79954170482</v>
      </c>
    </row>
    <row r="1714" spans="1:3">
      <c r="A1714" s="5">
        <v>1690</v>
      </c>
      <c r="B1714" s="5">
        <v>1236614.7878946564</v>
      </c>
      <c r="C1714" s="5">
        <v>-499708.78789465642</v>
      </c>
    </row>
    <row r="1715" spans="1:3">
      <c r="A1715" s="5">
        <v>1691</v>
      </c>
      <c r="B1715" s="5">
        <v>400029.63438533695</v>
      </c>
      <c r="C1715" s="5">
        <v>-227808.63438533695</v>
      </c>
    </row>
    <row r="1716" spans="1:3">
      <c r="A1716" s="5">
        <v>1692</v>
      </c>
      <c r="B1716" s="5">
        <v>925921.58779714385</v>
      </c>
      <c r="C1716" s="5">
        <v>-369404.58779714385</v>
      </c>
    </row>
    <row r="1717" spans="1:3">
      <c r="A1717" s="5">
        <v>1693</v>
      </c>
      <c r="B1717" s="5">
        <v>713076.57084722456</v>
      </c>
      <c r="C1717" s="5">
        <v>-437330.57084722456</v>
      </c>
    </row>
    <row r="1718" spans="1:3">
      <c r="A1718" s="5">
        <v>1694</v>
      </c>
      <c r="B1718" s="5">
        <v>707360.35396231362</v>
      </c>
      <c r="C1718" s="5">
        <v>79394.646037686383</v>
      </c>
    </row>
    <row r="1719" spans="1:3">
      <c r="A1719" s="5">
        <v>1695</v>
      </c>
      <c r="B1719" s="5">
        <v>416505.7889359626</v>
      </c>
      <c r="C1719" s="5">
        <v>48918.211064037401</v>
      </c>
    </row>
    <row r="1720" spans="1:3">
      <c r="A1720" s="5">
        <v>1696</v>
      </c>
      <c r="B1720" s="5">
        <v>361697.35645122826</v>
      </c>
      <c r="C1720" s="5">
        <v>-1192.356451228261</v>
      </c>
    </row>
    <row r="1721" spans="1:3">
      <c r="A1721" s="5">
        <v>1697</v>
      </c>
      <c r="B1721" s="5">
        <v>345557.44995265617</v>
      </c>
      <c r="C1721" s="5">
        <v>-12498.44995265617</v>
      </c>
    </row>
    <row r="1722" spans="1:3">
      <c r="A1722" s="5">
        <v>1698</v>
      </c>
      <c r="B1722" s="5">
        <v>348247.43436908483</v>
      </c>
      <c r="C1722" s="5">
        <v>-5624.4343690848327</v>
      </c>
    </row>
    <row r="1723" spans="1:3">
      <c r="A1723" s="5">
        <v>1699</v>
      </c>
      <c r="B1723" s="5">
        <v>282006.56811452861</v>
      </c>
      <c r="C1723" s="5">
        <v>-64845.568114528607</v>
      </c>
    </row>
    <row r="1724" spans="1:3">
      <c r="A1724" s="5">
        <v>1700</v>
      </c>
      <c r="B1724" s="5">
        <v>354299.89930604934</v>
      </c>
      <c r="C1724" s="5">
        <v>-8933.8993060493376</v>
      </c>
    </row>
    <row r="1725" spans="1:3">
      <c r="A1725" s="5">
        <v>1701</v>
      </c>
      <c r="B1725" s="5">
        <v>315295.12526783347</v>
      </c>
      <c r="C1725" s="5">
        <v>-36580.125267833471</v>
      </c>
    </row>
    <row r="1726" spans="1:3">
      <c r="A1726" s="5">
        <v>1702</v>
      </c>
      <c r="B1726" s="5">
        <v>1250239.5589638678</v>
      </c>
      <c r="C1726" s="5">
        <v>1807519.4410361322</v>
      </c>
    </row>
    <row r="1727" spans="1:3">
      <c r="A1727" s="5">
        <v>1703</v>
      </c>
      <c r="B1727" s="5">
        <v>1121066.5072869626</v>
      </c>
      <c r="C1727" s="5">
        <v>1702176.4927130374</v>
      </c>
    </row>
    <row r="1728" spans="1:3">
      <c r="A1728" s="5">
        <v>1704</v>
      </c>
      <c r="B1728" s="5">
        <v>354242.73713720031</v>
      </c>
      <c r="C1728" s="5">
        <v>-167378.73713720031</v>
      </c>
    </row>
    <row r="1729" spans="1:3">
      <c r="A1729" s="5">
        <v>1705</v>
      </c>
      <c r="B1729" s="5">
        <v>797979.20399075479</v>
      </c>
      <c r="C1729" s="5">
        <v>-192092.20399075479</v>
      </c>
    </row>
    <row r="1730" spans="1:3">
      <c r="A1730" s="5">
        <v>1706</v>
      </c>
      <c r="B1730" s="5">
        <v>655705.92820584192</v>
      </c>
      <c r="C1730" s="5">
        <v>-186433.92820584192</v>
      </c>
    </row>
    <row r="1731" spans="1:3">
      <c r="A1731" s="5">
        <v>1707</v>
      </c>
      <c r="B1731" s="5">
        <v>683459.84242234484</v>
      </c>
      <c r="C1731" s="5">
        <v>-42711.842422344838</v>
      </c>
    </row>
    <row r="1732" spans="1:3">
      <c r="A1732" s="5">
        <v>1708</v>
      </c>
      <c r="B1732" s="5">
        <v>540729.26928663906</v>
      </c>
      <c r="C1732" s="5">
        <v>-104525.26928663906</v>
      </c>
    </row>
    <row r="1733" spans="1:3">
      <c r="A1733" s="5">
        <v>1709</v>
      </c>
      <c r="B1733" s="5">
        <v>821671.24173845048</v>
      </c>
      <c r="C1733" s="5">
        <v>-27436.241738450481</v>
      </c>
    </row>
    <row r="1734" spans="1:3">
      <c r="A1734" s="5">
        <v>1710</v>
      </c>
      <c r="B1734" s="5">
        <v>503446.08527493756</v>
      </c>
      <c r="C1734" s="5">
        <v>-119383.08527493756</v>
      </c>
    </row>
    <row r="1735" spans="1:3">
      <c r="A1735" s="5">
        <v>1711</v>
      </c>
      <c r="B1735" s="5">
        <v>576506.06202514051</v>
      </c>
      <c r="C1735" s="5">
        <v>-106015.06202514051</v>
      </c>
    </row>
    <row r="1736" spans="1:3">
      <c r="A1736" s="5">
        <v>1712</v>
      </c>
      <c r="B1736" s="5">
        <v>613789.246036842</v>
      </c>
      <c r="C1736" s="5">
        <v>-123521.246036842</v>
      </c>
    </row>
    <row r="1737" spans="1:3">
      <c r="A1737" s="5">
        <v>1713</v>
      </c>
      <c r="B1737" s="5">
        <v>761415.59081044805</v>
      </c>
      <c r="C1737" s="5">
        <v>-26072.590810448048</v>
      </c>
    </row>
    <row r="1738" spans="1:3">
      <c r="A1738" s="5">
        <v>1714</v>
      </c>
      <c r="B1738" s="5">
        <v>491771.55290763715</v>
      </c>
      <c r="C1738" s="5">
        <v>-142815.55290763715</v>
      </c>
    </row>
    <row r="1739" spans="1:3">
      <c r="A1739" s="5">
        <v>1715</v>
      </c>
      <c r="B1739" s="5">
        <v>610399.8656721419</v>
      </c>
      <c r="C1739" s="5">
        <v>-167347.8656721419</v>
      </c>
    </row>
    <row r="1740" spans="1:3">
      <c r="A1740" s="5">
        <v>1716</v>
      </c>
      <c r="B1740" s="5">
        <v>644670.2671374433</v>
      </c>
      <c r="C1740" s="5">
        <v>-180318.2671374433</v>
      </c>
    </row>
    <row r="1741" spans="1:3">
      <c r="A1741" s="5">
        <v>1717</v>
      </c>
      <c r="B1741" s="5">
        <v>497043.92236383731</v>
      </c>
      <c r="C1741" s="5">
        <v>-166284.92236383731</v>
      </c>
    </row>
    <row r="1742" spans="1:3">
      <c r="A1742" s="5">
        <v>1718</v>
      </c>
      <c r="B1742" s="5">
        <v>619061.61549304216</v>
      </c>
      <c r="C1742" s="5">
        <v>-118569.61549304216</v>
      </c>
    </row>
    <row r="1743" spans="1:3">
      <c r="A1743" s="5">
        <v>1719</v>
      </c>
      <c r="B1743" s="5">
        <v>649942.63659364358</v>
      </c>
      <c r="C1743" s="5">
        <v>-157506.63659364358</v>
      </c>
    </row>
    <row r="1744" spans="1:3">
      <c r="A1744" s="5">
        <v>1720</v>
      </c>
      <c r="B1744" s="5">
        <v>531314.32382913865</v>
      </c>
      <c r="C1744" s="5">
        <v>-169731.32382913865</v>
      </c>
    </row>
    <row r="1745" spans="1:3">
      <c r="A1745" s="5">
        <v>1721</v>
      </c>
      <c r="B1745" s="5">
        <v>522652.57400823833</v>
      </c>
      <c r="C1745" s="5">
        <v>-128270.57400823833</v>
      </c>
    </row>
    <row r="1746" spans="1:3">
      <c r="A1746" s="5">
        <v>1722</v>
      </c>
      <c r="B1746" s="5">
        <v>185974.12444802473</v>
      </c>
      <c r="C1746" s="5">
        <v>-179410.12444802473</v>
      </c>
    </row>
    <row r="1747" spans="1:3">
      <c r="A1747" s="5">
        <v>1723</v>
      </c>
      <c r="B1747" s="5">
        <v>287655.53538902884</v>
      </c>
      <c r="C1747" s="5">
        <v>-241818.53538902884</v>
      </c>
    </row>
    <row r="1748" spans="1:3">
      <c r="A1748" s="5">
        <v>1724</v>
      </c>
      <c r="B1748" s="5">
        <v>289915.12229882891</v>
      </c>
      <c r="C1748" s="5">
        <v>-243202.12229882891</v>
      </c>
    </row>
    <row r="1749" spans="1:3">
      <c r="A1749" s="5">
        <v>1725</v>
      </c>
      <c r="B1749" s="5">
        <v>288408.73102562886</v>
      </c>
      <c r="C1749" s="5">
        <v>-242330.73102562886</v>
      </c>
    </row>
    <row r="1750" spans="1:3">
      <c r="A1750" s="5">
        <v>1726</v>
      </c>
      <c r="B1750" s="5">
        <v>280123.57902302855</v>
      </c>
      <c r="C1750" s="5">
        <v>-148774.57902302855</v>
      </c>
    </row>
    <row r="1751" spans="1:3">
      <c r="A1751" s="5">
        <v>1727</v>
      </c>
      <c r="B1751" s="5">
        <v>264683.0684727279</v>
      </c>
      <c r="C1751" s="5">
        <v>-166357.0684727279</v>
      </c>
    </row>
    <row r="1752" spans="1:3">
      <c r="A1752" s="5">
        <v>1728</v>
      </c>
      <c r="B1752" s="5">
        <v>209713.23692300782</v>
      </c>
      <c r="C1752" s="5">
        <v>-156119.23692300782</v>
      </c>
    </row>
    <row r="1753" spans="1:3">
      <c r="A1753" s="5">
        <v>1729</v>
      </c>
      <c r="B1753" s="5">
        <v>204333.26809015046</v>
      </c>
      <c r="C1753" s="5">
        <v>-159230.26809015046</v>
      </c>
    </row>
    <row r="1754" spans="1:3">
      <c r="A1754" s="5">
        <v>1730</v>
      </c>
      <c r="B1754" s="5">
        <v>251407.99537765235</v>
      </c>
      <c r="C1754" s="5">
        <v>-148980.99537765235</v>
      </c>
    </row>
    <row r="1755" spans="1:3">
      <c r="A1755" s="5">
        <v>1731</v>
      </c>
      <c r="B1755" s="5">
        <v>242329.29797220556</v>
      </c>
      <c r="C1755" s="5">
        <v>-143752.29797220556</v>
      </c>
    </row>
    <row r="1756" spans="1:3">
      <c r="A1756" s="5">
        <v>1732</v>
      </c>
      <c r="B1756" s="5">
        <v>490816.60843980487</v>
      </c>
      <c r="C1756" s="5">
        <v>-78996.60843980487</v>
      </c>
    </row>
    <row r="1757" spans="1:3">
      <c r="A1757" s="5">
        <v>1733</v>
      </c>
      <c r="B1757" s="5">
        <v>231569.36030649085</v>
      </c>
      <c r="C1757" s="5">
        <v>-148970.36030649085</v>
      </c>
    </row>
    <row r="1758" spans="1:3">
      <c r="A1758" s="5">
        <v>1734</v>
      </c>
      <c r="B1758" s="5">
        <v>197608.30704907875</v>
      </c>
      <c r="C1758" s="5">
        <v>-161669.30704907875</v>
      </c>
    </row>
    <row r="1759" spans="1:3">
      <c r="A1759" s="5">
        <v>1735</v>
      </c>
      <c r="B1759" s="5">
        <v>1823798.0362347912</v>
      </c>
      <c r="C1759" s="5">
        <v>-891991.03623479116</v>
      </c>
    </row>
    <row r="1760" spans="1:3">
      <c r="A1760" s="5">
        <v>1736</v>
      </c>
      <c r="B1760" s="5">
        <v>1380528.9541735908</v>
      </c>
      <c r="C1760" s="5">
        <v>-326599.95417359076</v>
      </c>
    </row>
    <row r="1761" spans="1:3">
      <c r="A1761" s="5">
        <v>1737</v>
      </c>
      <c r="B1761" s="5">
        <v>1380528.9541735908</v>
      </c>
      <c r="C1761" s="5">
        <v>-520804.95417359076</v>
      </c>
    </row>
    <row r="1762" spans="1:3">
      <c r="A1762" s="5">
        <v>1738</v>
      </c>
      <c r="B1762" s="5">
        <v>1380528.9541735908</v>
      </c>
      <c r="C1762" s="5">
        <v>-439234.95417359076</v>
      </c>
    </row>
    <row r="1763" spans="1:3">
      <c r="A1763" s="5">
        <v>1739</v>
      </c>
      <c r="B1763" s="5">
        <v>1053594.9731618902</v>
      </c>
      <c r="C1763" s="5">
        <v>-229460.97316189017</v>
      </c>
    </row>
    <row r="1764" spans="1:3">
      <c r="A1764" s="5">
        <v>1740</v>
      </c>
      <c r="B1764" s="5">
        <v>1030454.3822195624</v>
      </c>
      <c r="C1764" s="5">
        <v>-66765.382219562423</v>
      </c>
    </row>
    <row r="1765" spans="1:3">
      <c r="A1765" s="5">
        <v>1741</v>
      </c>
      <c r="B1765" s="5">
        <v>1221799.6987211755</v>
      </c>
      <c r="C1765" s="5">
        <v>20029.301278824452</v>
      </c>
    </row>
    <row r="1766" spans="1:3">
      <c r="A1766" s="5">
        <v>1742</v>
      </c>
      <c r="B1766" s="5">
        <v>199625.79536140026</v>
      </c>
      <c r="C1766" s="5">
        <v>-151344.79536140026</v>
      </c>
    </row>
    <row r="1767" spans="1:3">
      <c r="A1767" s="5">
        <v>1743</v>
      </c>
      <c r="B1767" s="5">
        <v>429955.71101810597</v>
      </c>
      <c r="C1767" s="5">
        <v>-16642.711018105969</v>
      </c>
    </row>
    <row r="1768" spans="1:3">
      <c r="A1768" s="5">
        <v>1744</v>
      </c>
      <c r="B1768" s="5">
        <v>524777.66169721703</v>
      </c>
      <c r="C1768" s="5">
        <v>39437.33830278297</v>
      </c>
    </row>
    <row r="1769" spans="1:3">
      <c r="A1769" s="5">
        <v>1745</v>
      </c>
      <c r="B1769" s="5">
        <v>186727.32008462475</v>
      </c>
      <c r="C1769" s="5">
        <v>-116575.32008462475</v>
      </c>
    </row>
    <row r="1770" spans="1:3">
      <c r="A1770" s="5">
        <v>1746</v>
      </c>
      <c r="B1770" s="5">
        <v>171663.40735262414</v>
      </c>
      <c r="C1770" s="5">
        <v>-159625.40735262414</v>
      </c>
    </row>
    <row r="1771" spans="1:3">
      <c r="A1771" s="5">
        <v>1747</v>
      </c>
      <c r="B1771" s="5">
        <v>248865.96010412727</v>
      </c>
      <c r="C1771" s="5">
        <v>-251.96010412726901</v>
      </c>
    </row>
    <row r="1772" spans="1:3">
      <c r="A1772" s="5">
        <v>1748</v>
      </c>
      <c r="B1772" s="5">
        <v>359209.12086603174</v>
      </c>
      <c r="C1772" s="5">
        <v>287668.87913396826</v>
      </c>
    </row>
    <row r="1773" spans="1:3">
      <c r="A1773" s="5">
        <v>1749</v>
      </c>
      <c r="B1773" s="5">
        <v>373519.83796143229</v>
      </c>
      <c r="C1773" s="5">
        <v>384371.16203856771</v>
      </c>
    </row>
    <row r="1774" spans="1:3">
      <c r="A1774" s="5">
        <v>1750</v>
      </c>
      <c r="B1774" s="5">
        <v>184091.13535652464</v>
      </c>
      <c r="C1774" s="5">
        <v>-140247.13535652464</v>
      </c>
    </row>
    <row r="1775" spans="1:3">
      <c r="A1775" s="5">
        <v>1751</v>
      </c>
      <c r="B1775" s="5">
        <v>182208.14626502455</v>
      </c>
      <c r="C1775" s="5">
        <v>-141119.14626502455</v>
      </c>
    </row>
    <row r="1776" spans="1:3">
      <c r="A1776" s="5">
        <v>1752</v>
      </c>
      <c r="B1776" s="5">
        <v>358079.3274111317</v>
      </c>
      <c r="C1776" s="5">
        <v>278058.6725888683</v>
      </c>
    </row>
    <row r="1777" spans="1:3">
      <c r="A1777" s="5">
        <v>1753</v>
      </c>
      <c r="B1777" s="5">
        <v>222504.1128231262</v>
      </c>
      <c r="C1777" s="5">
        <v>-85837.112823126197</v>
      </c>
    </row>
    <row r="1778" spans="1:3">
      <c r="A1778" s="5">
        <v>1754</v>
      </c>
      <c r="B1778" s="5">
        <v>197272.05899702519</v>
      </c>
      <c r="C1778" s="5">
        <v>-94555.058997025189</v>
      </c>
    </row>
    <row r="1779" spans="1:3">
      <c r="A1779" s="5">
        <v>1755</v>
      </c>
      <c r="B1779" s="5">
        <v>171286.80953432413</v>
      </c>
      <c r="C1779" s="5">
        <v>-160957.80953432413</v>
      </c>
    </row>
    <row r="1780" spans="1:3">
      <c r="A1780" s="5">
        <v>1756</v>
      </c>
      <c r="B1780" s="5">
        <v>233425.44955382665</v>
      </c>
      <c r="C1780" s="5">
        <v>-12377.449553826649</v>
      </c>
    </row>
    <row r="1781" spans="1:3">
      <c r="A1781" s="5">
        <v>1757</v>
      </c>
      <c r="B1781" s="5">
        <v>435281.88016263477</v>
      </c>
      <c r="C1781" s="5">
        <v>33891.11983736523</v>
      </c>
    </row>
    <row r="1782" spans="1:3">
      <c r="A1782" s="5">
        <v>1758</v>
      </c>
      <c r="B1782" s="5">
        <v>397245.50051433325</v>
      </c>
      <c r="C1782" s="5">
        <v>164498.49948566675</v>
      </c>
    </row>
    <row r="1783" spans="1:3">
      <c r="A1783" s="5">
        <v>1759</v>
      </c>
      <c r="B1783" s="5">
        <v>179195.36371862443</v>
      </c>
      <c r="C1783" s="5">
        <v>-137557.36371862443</v>
      </c>
    </row>
    <row r="1784" spans="1:3">
      <c r="A1784" s="5">
        <v>1760</v>
      </c>
      <c r="B1784" s="5">
        <v>181454.95062842453</v>
      </c>
      <c r="C1784" s="5">
        <v>-144574.95062842453</v>
      </c>
    </row>
    <row r="1785" spans="1:3">
      <c r="A1785" s="5">
        <v>1761</v>
      </c>
      <c r="B1785" s="5">
        <v>196518.86336042514</v>
      </c>
      <c r="C1785" s="5">
        <v>-118860.86336042514</v>
      </c>
    </row>
    <row r="1786" spans="1:3">
      <c r="A1786" s="5">
        <v>1762</v>
      </c>
      <c r="B1786" s="5">
        <v>266189.45974592795</v>
      </c>
      <c r="C1786" s="5">
        <v>75665.540254072053</v>
      </c>
    </row>
    <row r="1787" spans="1:3">
      <c r="A1787" s="5">
        <v>1763</v>
      </c>
      <c r="B1787" s="5">
        <v>386499.01277070068</v>
      </c>
      <c r="C1787" s="5">
        <v>74492.987229299324</v>
      </c>
    </row>
    <row r="1788" spans="1:3">
      <c r="A1788" s="5">
        <v>1764</v>
      </c>
      <c r="B1788" s="5">
        <v>386747.83632922033</v>
      </c>
      <c r="C1788" s="5">
        <v>58296.163670779672</v>
      </c>
    </row>
    <row r="1789" spans="1:3">
      <c r="A1789" s="5">
        <v>1765</v>
      </c>
      <c r="B1789" s="5">
        <v>386747.83632922033</v>
      </c>
      <c r="C1789" s="5">
        <v>54613.163670779672</v>
      </c>
    </row>
    <row r="1790" spans="1:3">
      <c r="A1790" s="5">
        <v>1766</v>
      </c>
      <c r="B1790" s="5">
        <v>386747.83632922033</v>
      </c>
      <c r="C1790" s="5">
        <v>38076.163670779672</v>
      </c>
    </row>
    <row r="1791" spans="1:3">
      <c r="A1791" s="5">
        <v>1767</v>
      </c>
      <c r="B1791" s="5">
        <v>321925.93685433024</v>
      </c>
      <c r="C1791" s="5">
        <v>-276323.93685433024</v>
      </c>
    </row>
    <row r="1792" spans="1:3">
      <c r="A1792" s="5">
        <v>1768</v>
      </c>
      <c r="B1792" s="5">
        <v>1344012.4157205718</v>
      </c>
      <c r="C1792" s="5">
        <v>-1032521.4157205718</v>
      </c>
    </row>
    <row r="1793" spans="1:3">
      <c r="A1793" s="5">
        <v>1769</v>
      </c>
      <c r="B1793" s="5">
        <v>1226137.2985926669</v>
      </c>
      <c r="C1793" s="5">
        <v>-224337.29859266686</v>
      </c>
    </row>
    <row r="1794" spans="1:3">
      <c r="A1794" s="5">
        <v>1770</v>
      </c>
      <c r="B1794" s="5">
        <v>2715581.6699692272</v>
      </c>
      <c r="C1794" s="5">
        <v>-539739.66996922716</v>
      </c>
    </row>
    <row r="1795" spans="1:3">
      <c r="A1795" s="5">
        <v>1771</v>
      </c>
      <c r="B1795" s="5">
        <v>401038.37854149769</v>
      </c>
      <c r="C1795" s="5">
        <v>-313404.37854149769</v>
      </c>
    </row>
    <row r="1796" spans="1:3">
      <c r="A1796" s="5">
        <v>1772</v>
      </c>
      <c r="B1796" s="5">
        <v>223499.40705720481</v>
      </c>
      <c r="C1796" s="5">
        <v>-202905.40705720481</v>
      </c>
    </row>
    <row r="1797" spans="1:3">
      <c r="A1797" s="5">
        <v>1773</v>
      </c>
      <c r="B1797" s="5">
        <v>229215.62394211575</v>
      </c>
      <c r="C1797" s="5">
        <v>-206467.62394211575</v>
      </c>
    </row>
    <row r="1798" spans="1:3">
      <c r="A1798" s="5">
        <v>1774</v>
      </c>
      <c r="B1798" s="5">
        <v>195590.81873675724</v>
      </c>
      <c r="C1798" s="5">
        <v>-185430.81873675724</v>
      </c>
    </row>
    <row r="1799" spans="1:3">
      <c r="A1799" s="5">
        <v>1775</v>
      </c>
      <c r="B1799" s="5">
        <v>496869.07337676943</v>
      </c>
      <c r="C1799" s="5">
        <v>-372612.07337676943</v>
      </c>
    </row>
    <row r="1800" spans="1:3">
      <c r="A1800" s="5">
        <v>1776</v>
      </c>
      <c r="B1800" s="5">
        <v>172053.45509300628</v>
      </c>
      <c r="C1800" s="5">
        <v>-170808.45509300628</v>
      </c>
    </row>
    <row r="1801" spans="1:3">
      <c r="A1801" s="5">
        <v>1777</v>
      </c>
      <c r="B1801" s="5">
        <v>171044.71093684554</v>
      </c>
      <c r="C1801" s="5">
        <v>-170221.71093684554</v>
      </c>
    </row>
    <row r="1802" spans="1:3">
      <c r="A1802" s="5">
        <v>1778</v>
      </c>
      <c r="B1802" s="5">
        <v>470305.4772645362</v>
      </c>
      <c r="C1802" s="5">
        <v>-357137.4772645362</v>
      </c>
    </row>
    <row r="1803" spans="1:3">
      <c r="A1803" s="5">
        <v>1779</v>
      </c>
      <c r="B1803" s="5">
        <v>287386.53694738599</v>
      </c>
      <c r="C1803" s="5">
        <v>-128337.53694738599</v>
      </c>
    </row>
    <row r="1804" spans="1:3">
      <c r="A1804" s="5">
        <v>1780</v>
      </c>
      <c r="B1804" s="5">
        <v>252080.49148175953</v>
      </c>
      <c r="C1804" s="5">
        <v>-181079.49148175953</v>
      </c>
    </row>
    <row r="1805" spans="1:3">
      <c r="A1805" s="5">
        <v>1781</v>
      </c>
      <c r="B1805" s="5">
        <v>187857.11353952478</v>
      </c>
      <c r="C1805" s="5">
        <v>-154792.11353952478</v>
      </c>
    </row>
    <row r="1806" spans="1:3">
      <c r="A1806" s="5">
        <v>1782</v>
      </c>
      <c r="B1806" s="5">
        <v>185503.37717514968</v>
      </c>
      <c r="C1806" s="5">
        <v>-156528.37717514968</v>
      </c>
    </row>
    <row r="1807" spans="1:3">
      <c r="A1807" s="5">
        <v>1783</v>
      </c>
      <c r="B1807" s="5">
        <v>184494.63301898894</v>
      </c>
      <c r="C1807" s="5">
        <v>-157312.63301898894</v>
      </c>
    </row>
    <row r="1808" spans="1:3">
      <c r="A1808" s="5">
        <v>1784</v>
      </c>
      <c r="B1808" s="5">
        <v>187184.61743541763</v>
      </c>
      <c r="C1808" s="5">
        <v>-155234.61743541763</v>
      </c>
    </row>
    <row r="1809" spans="1:3">
      <c r="A1809" s="5">
        <v>1785</v>
      </c>
      <c r="B1809" s="5">
        <v>283351.56032274291</v>
      </c>
      <c r="C1809" s="5">
        <v>-165817.56032274291</v>
      </c>
    </row>
    <row r="1810" spans="1:3">
      <c r="A1810" s="5">
        <v>1786</v>
      </c>
      <c r="B1810" s="5">
        <v>199625.79536140026</v>
      </c>
      <c r="C1810" s="5">
        <v>-146434.79536140026</v>
      </c>
    </row>
    <row r="1811" spans="1:3">
      <c r="A1811" s="5">
        <v>1787</v>
      </c>
      <c r="B1811" s="5">
        <v>303190.19539390446</v>
      </c>
      <c r="C1811" s="5">
        <v>-71305.195393904462</v>
      </c>
    </row>
    <row r="1812" spans="1:3">
      <c r="A1812" s="5">
        <v>1788</v>
      </c>
      <c r="B1812" s="5">
        <v>217110.69406818668</v>
      </c>
      <c r="C1812" s="5">
        <v>-133884.69406818668</v>
      </c>
    </row>
    <row r="1813" spans="1:3">
      <c r="A1813" s="5">
        <v>1789</v>
      </c>
      <c r="B1813" s="5">
        <v>194245.82652854291</v>
      </c>
      <c r="C1813" s="5">
        <v>-150066.82652854291</v>
      </c>
    </row>
    <row r="1814" spans="1:3">
      <c r="A1814" s="5">
        <v>1790</v>
      </c>
      <c r="B1814" s="5">
        <v>208368.24471479349</v>
      </c>
      <c r="C1814" s="5">
        <v>-193214.24471479349</v>
      </c>
    </row>
    <row r="1815" spans="1:3">
      <c r="A1815" s="5">
        <v>1791</v>
      </c>
      <c r="B1815" s="5">
        <v>171044.71093684554</v>
      </c>
      <c r="C1815" s="5">
        <v>-170107.71093684554</v>
      </c>
    </row>
    <row r="1816" spans="1:3">
      <c r="A1816" s="5">
        <v>1792</v>
      </c>
      <c r="B1816" s="5">
        <v>197272.05899702516</v>
      </c>
      <c r="C1816" s="5">
        <v>-185007.05899702516</v>
      </c>
    </row>
    <row r="1817" spans="1:3">
      <c r="A1817" s="5">
        <v>1793</v>
      </c>
      <c r="B1817" s="5">
        <v>175415.93561354215</v>
      </c>
      <c r="C1817" s="5">
        <v>-172656.93561354215</v>
      </c>
    </row>
    <row r="1818" spans="1:3">
      <c r="A1818" s="5">
        <v>1794</v>
      </c>
      <c r="B1818" s="5">
        <v>219128.18238050819</v>
      </c>
      <c r="C1818" s="5">
        <v>-197636.18238050819</v>
      </c>
    </row>
    <row r="1819" spans="1:3">
      <c r="A1819" s="5">
        <v>1795</v>
      </c>
      <c r="B1819" s="5">
        <v>171380.95898889913</v>
      </c>
      <c r="C1819" s="5">
        <v>-170361.95898889913</v>
      </c>
    </row>
    <row r="1820" spans="1:3">
      <c r="A1820" s="5">
        <v>1796</v>
      </c>
      <c r="B1820" s="5">
        <v>174743.43950943497</v>
      </c>
      <c r="C1820" s="5">
        <v>-172164.43950943497</v>
      </c>
    </row>
    <row r="1821" spans="1:3">
      <c r="A1821" s="5">
        <v>1797</v>
      </c>
      <c r="B1821" s="5">
        <v>181468.40055050669</v>
      </c>
      <c r="C1821" s="5">
        <v>-176482.40055050669</v>
      </c>
    </row>
    <row r="1822" spans="1:3">
      <c r="A1822" s="5">
        <v>1798</v>
      </c>
      <c r="B1822" s="5">
        <v>243001.79407631274</v>
      </c>
      <c r="C1822" s="5">
        <v>-212284.79407631274</v>
      </c>
    </row>
    <row r="1823" spans="1:3">
      <c r="A1823" s="5">
        <v>1799</v>
      </c>
      <c r="B1823" s="5">
        <v>170708.46288479195</v>
      </c>
      <c r="C1823" s="5">
        <v>-169970.46288479195</v>
      </c>
    </row>
    <row r="1824" spans="1:3">
      <c r="A1824" s="5">
        <v>1800</v>
      </c>
      <c r="B1824" s="5">
        <v>172053.45509300628</v>
      </c>
      <c r="C1824" s="5">
        <v>-170759.45509300628</v>
      </c>
    </row>
    <row r="1825" spans="1:3">
      <c r="A1825" s="5">
        <v>1801</v>
      </c>
      <c r="B1825" s="5">
        <v>171380.95898889913</v>
      </c>
      <c r="C1825" s="5">
        <v>-170303.95898889913</v>
      </c>
    </row>
    <row r="1826" spans="1:3">
      <c r="A1826" s="5">
        <v>1802</v>
      </c>
      <c r="B1826" s="5">
        <v>176424.6797697029</v>
      </c>
      <c r="C1826" s="5">
        <v>-173455.6797697029</v>
      </c>
    </row>
    <row r="1827" spans="1:3">
      <c r="A1827" s="5">
        <v>1803</v>
      </c>
      <c r="B1827" s="5">
        <v>176424.6797697029</v>
      </c>
      <c r="C1827" s="5">
        <v>-173214.6797697029</v>
      </c>
    </row>
    <row r="1828" spans="1:3">
      <c r="A1828" s="5">
        <v>1804</v>
      </c>
      <c r="B1828" s="5">
        <v>173062.19924916705</v>
      </c>
      <c r="C1828" s="5">
        <v>-171368.19924916705</v>
      </c>
    </row>
    <row r="1829" spans="1:3">
      <c r="A1829" s="5">
        <v>1805</v>
      </c>
      <c r="B1829" s="5">
        <v>233923.09667086595</v>
      </c>
      <c r="C1829" s="5">
        <v>-205648.09667086595</v>
      </c>
    </row>
    <row r="1830" spans="1:3">
      <c r="A1830" s="5">
        <v>1806</v>
      </c>
      <c r="B1830" s="5">
        <v>278644.08759399276</v>
      </c>
      <c r="C1830" s="5">
        <v>-236620.08759399276</v>
      </c>
    </row>
    <row r="1831" spans="1:3">
      <c r="A1831" s="5">
        <v>1807</v>
      </c>
      <c r="B1831" s="5">
        <v>179450.91223818518</v>
      </c>
      <c r="C1831" s="5">
        <v>-174727.91223818518</v>
      </c>
    </row>
    <row r="1832" spans="1:3">
      <c r="A1832" s="5">
        <v>1808</v>
      </c>
      <c r="B1832" s="5">
        <v>170372.21483273836</v>
      </c>
      <c r="C1832" s="5">
        <v>-169700.21483273836</v>
      </c>
    </row>
    <row r="1833" spans="1:3">
      <c r="A1833" s="5">
        <v>1809</v>
      </c>
      <c r="B1833" s="5">
        <v>230224.36809827649</v>
      </c>
      <c r="C1833" s="5">
        <v>-205123.36809827649</v>
      </c>
    </row>
    <row r="1834" spans="1:3">
      <c r="A1834" s="5">
        <v>1810</v>
      </c>
      <c r="B1834" s="5">
        <v>177433.42392586367</v>
      </c>
      <c r="C1834" s="5">
        <v>-174082.42392586367</v>
      </c>
    </row>
    <row r="1835" spans="1:3">
      <c r="A1835" s="5">
        <v>1811</v>
      </c>
      <c r="B1835" s="5">
        <v>169363.47067657762</v>
      </c>
      <c r="C1835" s="5">
        <v>-169123.47067657762</v>
      </c>
    </row>
    <row r="1836" spans="1:3">
      <c r="A1836" s="5">
        <v>1812</v>
      </c>
      <c r="B1836" s="5">
        <v>184158.38496693535</v>
      </c>
      <c r="C1836" s="5">
        <v>-177822.38496693535</v>
      </c>
    </row>
    <row r="1837" spans="1:3">
      <c r="A1837" s="5">
        <v>1813</v>
      </c>
      <c r="B1837" s="5">
        <v>207023.25250657913</v>
      </c>
      <c r="C1837" s="5">
        <v>-191448.25250657913</v>
      </c>
    </row>
    <row r="1838" spans="1:3">
      <c r="A1838" s="5">
        <v>1814</v>
      </c>
      <c r="B1838" s="5">
        <v>179787.16029023874</v>
      </c>
      <c r="C1838" s="5">
        <v>-175313.16029023874</v>
      </c>
    </row>
    <row r="1839" spans="1:3">
      <c r="A1839" s="5">
        <v>1815</v>
      </c>
      <c r="B1839" s="5">
        <v>169363.47067657762</v>
      </c>
      <c r="C1839" s="5">
        <v>-169065.47067657762</v>
      </c>
    </row>
    <row r="1840" spans="1:3">
      <c r="A1840" s="5">
        <v>1816</v>
      </c>
      <c r="B1840" s="5">
        <v>173062.19924916705</v>
      </c>
      <c r="C1840" s="5">
        <v>-171292.19924916705</v>
      </c>
    </row>
    <row r="1841" spans="1:3">
      <c r="A1841" s="5">
        <v>1817</v>
      </c>
      <c r="B1841" s="5">
        <v>178778.416134078</v>
      </c>
      <c r="C1841" s="5">
        <v>-174782.416134078</v>
      </c>
    </row>
    <row r="1842" spans="1:3">
      <c r="A1842" s="5">
        <v>1818</v>
      </c>
      <c r="B1842" s="5">
        <v>172389.70314505987</v>
      </c>
      <c r="C1842" s="5">
        <v>-170899.70314505987</v>
      </c>
    </row>
    <row r="1843" spans="1:3">
      <c r="A1843" s="5">
        <v>1819</v>
      </c>
      <c r="B1843" s="5">
        <v>451811.834401589</v>
      </c>
      <c r="C1843" s="5">
        <v>-275713.834401589</v>
      </c>
    </row>
    <row r="1844" spans="1:3">
      <c r="A1844" s="5">
        <v>1820</v>
      </c>
      <c r="B1844" s="5">
        <v>255442.97200229537</v>
      </c>
      <c r="C1844" s="5">
        <v>-91325.97200229537</v>
      </c>
    </row>
    <row r="1845" spans="1:3">
      <c r="A1845" s="5">
        <v>1821</v>
      </c>
      <c r="B1845" s="5">
        <v>254097.97979408104</v>
      </c>
      <c r="C1845" s="5">
        <v>-90322.979794081039</v>
      </c>
    </row>
    <row r="1846" spans="1:3">
      <c r="A1846" s="5">
        <v>1822</v>
      </c>
      <c r="B1846" s="5">
        <v>829082.14880571142</v>
      </c>
      <c r="C1846" s="5">
        <v>-361369.14880571142</v>
      </c>
    </row>
    <row r="1847" spans="1:3">
      <c r="A1847" s="5">
        <v>1823</v>
      </c>
      <c r="B1847" s="5">
        <v>867078.17868776654</v>
      </c>
      <c r="C1847" s="5">
        <v>-439744.17868776654</v>
      </c>
    </row>
    <row r="1848" spans="1:3">
      <c r="A1848" s="5">
        <v>1824</v>
      </c>
      <c r="B1848" s="5">
        <v>823365.93192080047</v>
      </c>
      <c r="C1848" s="5">
        <v>-316851.93192080047</v>
      </c>
    </row>
    <row r="1849" spans="1:3">
      <c r="A1849" s="5">
        <v>1825</v>
      </c>
      <c r="B1849" s="5">
        <v>1021247.9105543352</v>
      </c>
      <c r="C1849" s="5">
        <v>387523.08944566478</v>
      </c>
    </row>
    <row r="1850" spans="1:3">
      <c r="A1850" s="5">
        <v>1826</v>
      </c>
      <c r="B1850" s="5">
        <v>735941.43838686834</v>
      </c>
      <c r="C1850" s="5">
        <v>104900.56161313166</v>
      </c>
    </row>
    <row r="1851" spans="1:3">
      <c r="A1851" s="5">
        <v>1827</v>
      </c>
      <c r="B1851" s="5">
        <v>169524.86974156334</v>
      </c>
      <c r="C1851" s="5">
        <v>-169011.86974156334</v>
      </c>
    </row>
    <row r="1852" spans="1:3">
      <c r="A1852" s="5">
        <v>1828</v>
      </c>
      <c r="B1852" s="5">
        <v>542013.73684548377</v>
      </c>
      <c r="C1852" s="5">
        <v>287113.26315451623</v>
      </c>
    </row>
    <row r="1853" spans="1:3">
      <c r="A1853" s="5">
        <v>1829</v>
      </c>
      <c r="B1853" s="5">
        <v>283237.23598504474</v>
      </c>
      <c r="C1853" s="5">
        <v>-130840.23598504474</v>
      </c>
    </row>
    <row r="1854" spans="1:3">
      <c r="A1854" s="5">
        <v>1830</v>
      </c>
      <c r="B1854" s="5">
        <v>262087.23351087421</v>
      </c>
      <c r="C1854" s="5">
        <v>-180715.23351087421</v>
      </c>
    </row>
    <row r="1855" spans="1:3">
      <c r="A1855" s="5">
        <v>1831</v>
      </c>
      <c r="B1855" s="5">
        <v>289161.92666222889</v>
      </c>
      <c r="C1855" s="5">
        <v>-138736.92666222889</v>
      </c>
    </row>
    <row r="1856" spans="1:3">
      <c r="A1856" s="5">
        <v>1832</v>
      </c>
      <c r="B1856" s="5">
        <v>316276.96957982995</v>
      </c>
      <c r="C1856" s="5">
        <v>129553.03042017005</v>
      </c>
    </row>
    <row r="1857" spans="1:3">
      <c r="A1857" s="5">
        <v>1833</v>
      </c>
      <c r="B1857" s="5">
        <v>349794.17540853133</v>
      </c>
      <c r="C1857" s="5">
        <v>4588.8245914686704</v>
      </c>
    </row>
    <row r="1858" spans="1:3">
      <c r="A1858" s="5">
        <v>1834</v>
      </c>
      <c r="B1858" s="5">
        <v>602787.20977364876</v>
      </c>
      <c r="C1858" s="5">
        <v>468802.79022635124</v>
      </c>
    </row>
    <row r="1859" spans="1:3">
      <c r="A1859" s="5">
        <v>1835</v>
      </c>
      <c r="B1859" s="5">
        <v>704720.80675369303</v>
      </c>
      <c r="C1859" s="5">
        <v>127878.19324630697</v>
      </c>
    </row>
    <row r="1860" spans="1:3">
      <c r="A1860" s="5">
        <v>1836</v>
      </c>
      <c r="B1860" s="5">
        <v>465285.29384737619</v>
      </c>
      <c r="C1860" s="5">
        <v>22230.70615262381</v>
      </c>
    </row>
    <row r="1861" spans="1:3">
      <c r="A1861" s="5">
        <v>1837</v>
      </c>
      <c r="B1861" s="5">
        <v>334289.77772834053</v>
      </c>
      <c r="C1861" s="5">
        <v>-41378.77772834053</v>
      </c>
    </row>
    <row r="1862" spans="1:3">
      <c r="A1862" s="5">
        <v>1838</v>
      </c>
      <c r="B1862" s="5">
        <v>504757.45267794654</v>
      </c>
      <c r="C1862" s="5">
        <v>87742.547322053462</v>
      </c>
    </row>
    <row r="1863" spans="1:3">
      <c r="A1863" s="5">
        <v>1839</v>
      </c>
      <c r="B1863" s="5">
        <v>632282.88889978919</v>
      </c>
      <c r="C1863" s="5">
        <v>179906.11110021081</v>
      </c>
    </row>
    <row r="1864" spans="1:3">
      <c r="A1864" s="5">
        <v>1840</v>
      </c>
      <c r="B1864" s="5">
        <v>367255.53675167402</v>
      </c>
      <c r="C1864" s="5">
        <v>-11953.536751674023</v>
      </c>
    </row>
    <row r="1865" spans="1:3">
      <c r="A1865" s="5">
        <v>1841</v>
      </c>
      <c r="B1865" s="5">
        <v>589001.03963945177</v>
      </c>
      <c r="C1865" s="5">
        <v>-469560.03963945177</v>
      </c>
    </row>
    <row r="1866" spans="1:3">
      <c r="A1866" s="5">
        <v>1842</v>
      </c>
      <c r="B1866" s="5">
        <v>1429957.4178254679</v>
      </c>
      <c r="C1866" s="5">
        <v>-1091808.4178254679</v>
      </c>
    </row>
    <row r="1867" spans="1:3">
      <c r="A1867" s="5">
        <v>1843</v>
      </c>
      <c r="B1867" s="5">
        <v>1449459.8048445759</v>
      </c>
      <c r="C1867" s="5">
        <v>-478042.80484457593</v>
      </c>
    </row>
    <row r="1868" spans="1:3">
      <c r="A1868" s="5">
        <v>1844</v>
      </c>
      <c r="B1868" s="5">
        <v>8821738.6958856732</v>
      </c>
      <c r="C1868" s="5">
        <v>-2830335.6958856732</v>
      </c>
    </row>
    <row r="1869" spans="1:3">
      <c r="A1869" s="5">
        <v>1845</v>
      </c>
      <c r="B1869" s="5">
        <v>442733.13699614222</v>
      </c>
      <c r="C1869" s="5">
        <v>-196280.13699614222</v>
      </c>
    </row>
    <row r="1870" spans="1:3">
      <c r="A1870" s="5">
        <v>1846</v>
      </c>
      <c r="B1870" s="5">
        <v>191219.59406006063</v>
      </c>
      <c r="C1870" s="5">
        <v>-85604.594060060626</v>
      </c>
    </row>
    <row r="1871" spans="1:3">
      <c r="A1871" s="5">
        <v>1847</v>
      </c>
      <c r="B1871" s="5">
        <v>462908.02011935733</v>
      </c>
      <c r="C1871" s="5">
        <v>928761.97988064261</v>
      </c>
    </row>
    <row r="1872" spans="1:3">
      <c r="A1872" s="5">
        <v>1848</v>
      </c>
      <c r="B1872" s="5">
        <v>201643.28367372177</v>
      </c>
      <c r="C1872" s="5">
        <v>-45823.283673721773</v>
      </c>
    </row>
    <row r="1873" spans="1:3">
      <c r="A1873" s="5">
        <v>1849</v>
      </c>
      <c r="B1873" s="5">
        <v>244683.03433658066</v>
      </c>
      <c r="C1873" s="5">
        <v>116910.96566341934</v>
      </c>
    </row>
    <row r="1874" spans="1:3">
      <c r="A1874" s="5">
        <v>1850</v>
      </c>
      <c r="B1874" s="5">
        <v>591691.02405588038</v>
      </c>
      <c r="C1874" s="5">
        <v>1394541.9759441195</v>
      </c>
    </row>
    <row r="1875" spans="1:3">
      <c r="A1875" s="5">
        <v>1851</v>
      </c>
      <c r="B1875" s="5">
        <v>178442.16808202441</v>
      </c>
      <c r="C1875" s="5">
        <v>-133990.16808202441</v>
      </c>
    </row>
    <row r="1876" spans="1:3">
      <c r="A1876" s="5">
        <v>1852</v>
      </c>
      <c r="B1876" s="5">
        <v>399357.13828122977</v>
      </c>
      <c r="C1876" s="5">
        <v>-333747.13828122977</v>
      </c>
    </row>
    <row r="1877" spans="1:3">
      <c r="A1877" s="5">
        <v>1853</v>
      </c>
      <c r="B1877" s="5">
        <v>201979.53172577536</v>
      </c>
      <c r="C1877" s="5">
        <v>-166775.53172577536</v>
      </c>
    </row>
    <row r="1878" spans="1:3">
      <c r="A1878" s="5">
        <v>1854</v>
      </c>
      <c r="B1878" s="5">
        <v>214084.46159970443</v>
      </c>
      <c r="C1878" s="5">
        <v>-163298.46159970443</v>
      </c>
    </row>
    <row r="1879" spans="1:3">
      <c r="A1879" s="5">
        <v>1855</v>
      </c>
      <c r="B1879" s="5">
        <v>170372.21483273836</v>
      </c>
      <c r="C1879" s="5">
        <v>-169125.21483273836</v>
      </c>
    </row>
    <row r="1880" spans="1:3">
      <c r="A1880" s="5">
        <v>1856</v>
      </c>
      <c r="B1880" s="5">
        <v>957865.15274223452</v>
      </c>
      <c r="C1880" s="5">
        <v>-32949.152742234524</v>
      </c>
    </row>
    <row r="1881" spans="1:3">
      <c r="A1881" s="5">
        <v>1857</v>
      </c>
      <c r="B1881" s="5">
        <v>174743.43950943497</v>
      </c>
      <c r="C1881" s="5">
        <v>-169583.43950943497</v>
      </c>
    </row>
    <row r="1882" spans="1:3">
      <c r="A1882" s="5">
        <v>1858</v>
      </c>
      <c r="B1882" s="5">
        <v>170372.21483273836</v>
      </c>
      <c r="C1882" s="5">
        <v>-168780.21483273836</v>
      </c>
    </row>
    <row r="1883" spans="1:3">
      <c r="A1883" s="5">
        <v>1859</v>
      </c>
      <c r="B1883" s="5">
        <v>171044.71093684554</v>
      </c>
      <c r="C1883" s="5">
        <v>-170260.71093684554</v>
      </c>
    </row>
    <row r="1884" spans="1:3">
      <c r="A1884" s="5">
        <v>1860</v>
      </c>
      <c r="B1884" s="5">
        <v>169699.71872863121</v>
      </c>
      <c r="C1884" s="5">
        <v>-169431.71872863121</v>
      </c>
    </row>
    <row r="1885" spans="1:3">
      <c r="A1885" s="5">
        <v>1861</v>
      </c>
      <c r="B1885" s="5">
        <v>181132.1524984531</v>
      </c>
      <c r="C1885" s="5">
        <v>-168071.1524984531</v>
      </c>
    </row>
    <row r="1886" spans="1:3">
      <c r="A1886" s="5">
        <v>1862</v>
      </c>
      <c r="B1886" s="5">
        <v>169699.71872863121</v>
      </c>
      <c r="C1886" s="5">
        <v>-168842.71872863121</v>
      </c>
    </row>
    <row r="1887" spans="1:3">
      <c r="A1887" s="5">
        <v>1863</v>
      </c>
      <c r="B1887" s="5">
        <v>169363.47067657762</v>
      </c>
      <c r="C1887" s="5">
        <v>-168909.47067657762</v>
      </c>
    </row>
    <row r="1888" spans="1:3">
      <c r="A1888" s="5">
        <v>1864</v>
      </c>
      <c r="B1888" s="5">
        <v>187520.86548747122</v>
      </c>
      <c r="C1888" s="5">
        <v>-181079.86548747122</v>
      </c>
    </row>
    <row r="1889" spans="1:3">
      <c r="A1889" s="5">
        <v>1865</v>
      </c>
      <c r="B1889" s="5">
        <v>171717.20704095272</v>
      </c>
      <c r="C1889" s="5">
        <v>-168456.20704095272</v>
      </c>
    </row>
    <row r="1890" spans="1:3">
      <c r="A1890" s="5">
        <v>1866</v>
      </c>
      <c r="B1890" s="5">
        <v>169699.71872863121</v>
      </c>
      <c r="C1890" s="5">
        <v>-169454.71872863121</v>
      </c>
    </row>
    <row r="1891" spans="1:3">
      <c r="A1891" s="5">
        <v>1867</v>
      </c>
      <c r="B1891" s="5">
        <v>413815.80451953388</v>
      </c>
      <c r="C1891" s="5">
        <v>-128018.80451953388</v>
      </c>
    </row>
    <row r="1892" spans="1:3">
      <c r="A1892" s="5">
        <v>1868</v>
      </c>
      <c r="B1892" s="5">
        <v>191892.09016416781</v>
      </c>
      <c r="C1892" s="5">
        <v>-183399.09016416781</v>
      </c>
    </row>
    <row r="1893" spans="1:3">
      <c r="A1893" s="5">
        <v>1869</v>
      </c>
      <c r="B1893" s="5">
        <v>173398.44730122064</v>
      </c>
      <c r="C1893" s="5">
        <v>-168878.44730122064</v>
      </c>
    </row>
    <row r="1894" spans="1:3">
      <c r="A1894" s="5">
        <v>1870</v>
      </c>
      <c r="B1894" s="5">
        <v>192900.83432032858</v>
      </c>
      <c r="C1894" s="5">
        <v>-184420.83432032858</v>
      </c>
    </row>
    <row r="1895" spans="1:3">
      <c r="A1895" s="5">
        <v>1871</v>
      </c>
      <c r="B1895" s="5">
        <v>687521.71889115218</v>
      </c>
      <c r="C1895" s="5">
        <v>-94443.718891152181</v>
      </c>
    </row>
    <row r="1896" spans="1:3">
      <c r="A1896" s="5">
        <v>1872</v>
      </c>
      <c r="B1896" s="5">
        <v>171044.71093684554</v>
      </c>
      <c r="C1896" s="5">
        <v>-169164.71093684554</v>
      </c>
    </row>
    <row r="1897" spans="1:3">
      <c r="A1897" s="5">
        <v>1873</v>
      </c>
      <c r="B1897" s="5">
        <v>2679118.931204536</v>
      </c>
      <c r="C1897" s="5">
        <v>-783446.931204536</v>
      </c>
    </row>
    <row r="1898" spans="1:3">
      <c r="A1898" s="5">
        <v>1874</v>
      </c>
      <c r="B1898" s="5">
        <v>22758507.607636422</v>
      </c>
      <c r="C1898" s="5">
        <v>-4123035.6076364219</v>
      </c>
    </row>
    <row r="1899" spans="1:3">
      <c r="A1899" s="5">
        <v>1875</v>
      </c>
      <c r="B1899" s="5">
        <v>8535551.2538218256</v>
      </c>
      <c r="C1899" s="5">
        <v>-3879910.2538218256</v>
      </c>
    </row>
    <row r="1900" spans="1:3">
      <c r="A1900" s="5">
        <v>1876</v>
      </c>
      <c r="B1900" s="5">
        <v>892633.03064383892</v>
      </c>
      <c r="C1900" s="5">
        <v>-421706.03064383892</v>
      </c>
    </row>
    <row r="1901" spans="1:3">
      <c r="A1901" s="5">
        <v>1877</v>
      </c>
      <c r="B1901" s="5">
        <v>2581270.7480569431</v>
      </c>
      <c r="C1901" s="5">
        <v>-1649945.7480569431</v>
      </c>
    </row>
    <row r="1902" spans="1:3">
      <c r="A1902" s="5">
        <v>1878</v>
      </c>
      <c r="B1902" s="5">
        <v>1104133.055385544</v>
      </c>
      <c r="C1902" s="5">
        <v>1660510.944614456</v>
      </c>
    </row>
    <row r="1903" spans="1:3">
      <c r="A1903" s="5">
        <v>1879</v>
      </c>
      <c r="B1903" s="5">
        <v>33578969.922720782</v>
      </c>
      <c r="C1903" s="5">
        <v>51108170.077279218</v>
      </c>
    </row>
    <row r="1904" spans="1:3">
      <c r="A1904" s="5">
        <v>1880</v>
      </c>
      <c r="B1904" s="5">
        <v>6681815.7428504117</v>
      </c>
      <c r="C1904" s="5">
        <v>-2366011.7428504117</v>
      </c>
    </row>
    <row r="1905" spans="1:3">
      <c r="A1905" s="5">
        <v>1881</v>
      </c>
      <c r="B1905" s="5">
        <v>6839852.3273155969</v>
      </c>
      <c r="C1905" s="5">
        <v>2230624.6726844031</v>
      </c>
    </row>
    <row r="1906" spans="1:3">
      <c r="A1906" s="5">
        <v>1882</v>
      </c>
      <c r="B1906" s="5">
        <v>324037.57462122675</v>
      </c>
      <c r="C1906" s="5">
        <v>114176.42537877325</v>
      </c>
    </row>
    <row r="1907" spans="1:3">
      <c r="A1907" s="5">
        <v>1883</v>
      </c>
      <c r="B1907" s="5">
        <v>3825388.5406552074</v>
      </c>
      <c r="C1907" s="5">
        <v>5976775.4593447931</v>
      </c>
    </row>
    <row r="1908" spans="1:3">
      <c r="A1908" s="5">
        <v>1884</v>
      </c>
      <c r="B1908" s="5">
        <v>289612.49905198067</v>
      </c>
      <c r="C1908" s="5">
        <v>-109745.49905198067</v>
      </c>
    </row>
    <row r="1909" spans="1:3">
      <c r="A1909" s="5">
        <v>1885</v>
      </c>
      <c r="B1909" s="5">
        <v>260116.81992584022</v>
      </c>
      <c r="C1909" s="5">
        <v>-124792.81992584022</v>
      </c>
    </row>
    <row r="1910" spans="1:3">
      <c r="A1910" s="5">
        <v>1886</v>
      </c>
      <c r="B1910" s="5">
        <v>411499.05544088472</v>
      </c>
      <c r="C1910" s="5">
        <v>-49231.055440884724</v>
      </c>
    </row>
    <row r="1911" spans="1:3">
      <c r="A1911" s="5">
        <v>1887</v>
      </c>
      <c r="B1911" s="5">
        <v>263586.89982303325</v>
      </c>
      <c r="C1911" s="5">
        <v>-122359.89982303325</v>
      </c>
    </row>
    <row r="1912" spans="1:3">
      <c r="A1912" s="5">
        <v>1888</v>
      </c>
      <c r="B1912" s="5">
        <v>404125.13565934962</v>
      </c>
      <c r="C1912" s="5">
        <v>-50226.135659349617</v>
      </c>
    </row>
    <row r="1913" spans="1:3">
      <c r="A1913" s="5">
        <v>1889</v>
      </c>
      <c r="B1913" s="5">
        <v>503022.41272935004</v>
      </c>
      <c r="C1913" s="5">
        <v>-1678.4127293500351</v>
      </c>
    </row>
    <row r="1914" spans="1:3">
      <c r="A1914" s="5">
        <v>1890</v>
      </c>
      <c r="B1914" s="5">
        <v>384605.93623763899</v>
      </c>
      <c r="C1914" s="5">
        <v>-117992.93623763899</v>
      </c>
    </row>
    <row r="1915" spans="1:3">
      <c r="A1915" s="5">
        <v>1891</v>
      </c>
      <c r="B1915" s="5">
        <v>349905.137265709</v>
      </c>
      <c r="C1915" s="5">
        <v>-116396.137265709</v>
      </c>
    </row>
    <row r="1916" spans="1:3">
      <c r="A1916" s="5">
        <v>1892</v>
      </c>
      <c r="B1916" s="5">
        <v>341663.69750987564</v>
      </c>
      <c r="C1916" s="5">
        <v>-125016.69750987564</v>
      </c>
    </row>
    <row r="1917" spans="1:3">
      <c r="A1917" s="5">
        <v>1893</v>
      </c>
      <c r="B1917" s="5">
        <v>339928.65756127913</v>
      </c>
      <c r="C1917" s="5">
        <v>-119653.65756127913</v>
      </c>
    </row>
    <row r="1918" spans="1:3">
      <c r="A1918" s="5">
        <v>1894</v>
      </c>
      <c r="B1918" s="5">
        <v>335591.05768978794</v>
      </c>
      <c r="C1918" s="5">
        <v>-126290.05768978794</v>
      </c>
    </row>
    <row r="1919" spans="1:3">
      <c r="A1919" s="5">
        <v>1895</v>
      </c>
      <c r="B1919" s="5">
        <v>362050.41690588451</v>
      </c>
      <c r="C1919" s="5">
        <v>-120988.41690588451</v>
      </c>
    </row>
    <row r="1920" spans="1:3">
      <c r="A1920" s="5">
        <v>1896</v>
      </c>
      <c r="B1920" s="5">
        <v>330090.03955819126</v>
      </c>
      <c r="C1920" s="5">
        <v>178379.96044180874</v>
      </c>
    </row>
    <row r="1921" spans="1:3">
      <c r="A1921" s="5">
        <v>1897</v>
      </c>
      <c r="B1921" s="5">
        <v>288059.03305149311</v>
      </c>
      <c r="C1921" s="5">
        <v>118901.96694850689</v>
      </c>
    </row>
    <row r="1922" spans="1:3">
      <c r="A1922" s="5">
        <v>1898</v>
      </c>
      <c r="B1922" s="5">
        <v>469552.28162793623</v>
      </c>
      <c r="C1922" s="5">
        <v>282528.71837206377</v>
      </c>
    </row>
    <row r="1923" spans="1:3">
      <c r="A1923" s="5">
        <v>1899</v>
      </c>
      <c r="B1923" s="5">
        <v>470682.07508283627</v>
      </c>
      <c r="C1923" s="5">
        <v>609547.92491716379</v>
      </c>
    </row>
    <row r="1924" spans="1:3">
      <c r="A1924" s="5">
        <v>1900</v>
      </c>
      <c r="B1924" s="5">
        <v>169403.82044282404</v>
      </c>
      <c r="C1924" s="5">
        <v>-169295.82044282404</v>
      </c>
    </row>
    <row r="1925" spans="1:3">
      <c r="A1925" s="5">
        <v>1901</v>
      </c>
      <c r="B1925" s="5">
        <v>169027.22262452403</v>
      </c>
      <c r="C1925" s="5">
        <v>-168952.22262452403</v>
      </c>
    </row>
    <row r="1926" spans="1:3">
      <c r="A1926" s="5">
        <v>1902</v>
      </c>
      <c r="B1926" s="5">
        <v>169403.82044282404</v>
      </c>
      <c r="C1926" s="5">
        <v>-169307.82044282404</v>
      </c>
    </row>
    <row r="1927" spans="1:3">
      <c r="A1927" s="5">
        <v>1903</v>
      </c>
      <c r="B1927" s="5">
        <v>169403.82044282404</v>
      </c>
      <c r="C1927" s="5">
        <v>-169254.82044282404</v>
      </c>
    </row>
    <row r="1928" spans="1:3">
      <c r="A1928" s="5">
        <v>1904</v>
      </c>
      <c r="B1928" s="5">
        <v>233657.46070974361</v>
      </c>
      <c r="C1928" s="5">
        <v>-179133.46070974361</v>
      </c>
    </row>
    <row r="1929" spans="1:3">
      <c r="A1929" s="5">
        <v>1905</v>
      </c>
      <c r="B1929" s="5">
        <v>238862.58055553312</v>
      </c>
      <c r="C1929" s="5">
        <v>-179934.58055553312</v>
      </c>
    </row>
    <row r="1930" spans="1:3">
      <c r="A1930" s="5">
        <v>1906</v>
      </c>
      <c r="B1930" s="5">
        <v>250574.10020855948</v>
      </c>
      <c r="C1930" s="5">
        <v>-151549.10020855948</v>
      </c>
    </row>
    <row r="1931" spans="1:3">
      <c r="A1931" s="5">
        <v>1907</v>
      </c>
      <c r="B1931" s="5">
        <v>294383.85891062103</v>
      </c>
      <c r="C1931" s="5">
        <v>-167005.85891062103</v>
      </c>
    </row>
    <row r="1932" spans="1:3">
      <c r="A1932" s="5">
        <v>1908</v>
      </c>
      <c r="B1932" s="5">
        <v>232356.18074829623</v>
      </c>
      <c r="C1932" s="5">
        <v>-164892.18074829623</v>
      </c>
    </row>
    <row r="1933" spans="1:3">
      <c r="A1933" s="5">
        <v>1909</v>
      </c>
      <c r="B1933" s="5">
        <v>603621.10494274157</v>
      </c>
      <c r="C1933" s="5">
        <v>-460032.10494274157</v>
      </c>
    </row>
    <row r="1934" spans="1:3">
      <c r="A1934" s="5">
        <v>1910</v>
      </c>
      <c r="B1934" s="5">
        <v>231542.46046232656</v>
      </c>
      <c r="C1934" s="5">
        <v>-212960.46046232656</v>
      </c>
    </row>
    <row r="1935" spans="1:3">
      <c r="A1935" s="5">
        <v>1911</v>
      </c>
      <c r="B1935" s="5">
        <v>378039.01178103249</v>
      </c>
      <c r="C1935" s="5">
        <v>-311069.01178103249</v>
      </c>
    </row>
    <row r="1936" spans="1:3">
      <c r="A1936" s="5">
        <v>1912</v>
      </c>
      <c r="B1936" s="5">
        <v>576129.46420684049</v>
      </c>
      <c r="C1936" s="5">
        <v>-457064.46420684049</v>
      </c>
    </row>
    <row r="1937" spans="1:3">
      <c r="A1937" s="5">
        <v>1913</v>
      </c>
      <c r="B1937" s="5">
        <v>696264.16824454546</v>
      </c>
      <c r="C1937" s="5">
        <v>-521463.16824454546</v>
      </c>
    </row>
    <row r="1938" spans="1:3">
      <c r="A1938" s="5">
        <v>1914</v>
      </c>
      <c r="B1938" s="5">
        <v>445450.0212567352</v>
      </c>
      <c r="C1938" s="5">
        <v>-357333.0212567352</v>
      </c>
    </row>
    <row r="1939" spans="1:3">
      <c r="A1939" s="5">
        <v>1915</v>
      </c>
      <c r="B1939" s="5">
        <v>195012.47208722509</v>
      </c>
      <c r="C1939" s="5">
        <v>-187385.47208722509</v>
      </c>
    </row>
    <row r="1940" spans="1:3">
      <c r="A1940" s="5">
        <v>1916</v>
      </c>
      <c r="B1940" s="5">
        <v>1017502.1072544584</v>
      </c>
      <c r="C1940" s="5">
        <v>-744292.10725445836</v>
      </c>
    </row>
    <row r="1941" spans="1:3">
      <c r="A1941" s="5">
        <v>1917</v>
      </c>
      <c r="B1941" s="5">
        <v>189740.10263102487</v>
      </c>
      <c r="C1941" s="5">
        <v>-183548.10263102487</v>
      </c>
    </row>
    <row r="1942" spans="1:3">
      <c r="A1942" s="5">
        <v>1918</v>
      </c>
      <c r="B1942" s="5">
        <v>419195.77335239132</v>
      </c>
      <c r="C1942" s="5">
        <v>-369917.77335239132</v>
      </c>
    </row>
    <row r="1943" spans="1:3">
      <c r="A1943" s="5">
        <v>1919</v>
      </c>
      <c r="B1943" s="5">
        <v>524777.66169721703</v>
      </c>
      <c r="C1943" s="5">
        <v>-232190.66169721703</v>
      </c>
    </row>
    <row r="1944" spans="1:3">
      <c r="A1944" s="5">
        <v>1920</v>
      </c>
      <c r="B1944" s="5">
        <v>465598.00453578599</v>
      </c>
      <c r="C1944" s="5">
        <v>-294823.00453578599</v>
      </c>
    </row>
    <row r="1945" spans="1:3">
      <c r="A1945" s="5">
        <v>1921</v>
      </c>
      <c r="B1945" s="5">
        <v>467615.49284810753</v>
      </c>
      <c r="C1945" s="5">
        <v>-239912.49284810753</v>
      </c>
    </row>
    <row r="1946" spans="1:3">
      <c r="A1946" s="5">
        <v>1922</v>
      </c>
      <c r="B1946" s="5">
        <v>465598.00453578599</v>
      </c>
      <c r="C1946" s="5">
        <v>-242013.00453578599</v>
      </c>
    </row>
    <row r="1947" spans="1:3">
      <c r="A1947" s="5">
        <v>1923</v>
      </c>
      <c r="B1947" s="5">
        <v>465598.00453578599</v>
      </c>
      <c r="C1947" s="5">
        <v>-265220.00453578599</v>
      </c>
    </row>
    <row r="1948" spans="1:3">
      <c r="A1948" s="5">
        <v>1924</v>
      </c>
      <c r="B1948" s="5">
        <v>189538.35379979271</v>
      </c>
      <c r="C1948" s="5">
        <v>-153511.35379979271</v>
      </c>
    </row>
    <row r="1949" spans="1:3">
      <c r="A1949" s="5">
        <v>1925</v>
      </c>
      <c r="B1949" s="5">
        <v>756116.32151008351</v>
      </c>
      <c r="C1949" s="5">
        <v>149100.67848991649</v>
      </c>
    </row>
    <row r="1950" spans="1:3">
      <c r="A1950" s="5">
        <v>1926</v>
      </c>
      <c r="B1950" s="5">
        <v>201374.28523207892</v>
      </c>
      <c r="C1950" s="5">
        <v>-136196.28523207892</v>
      </c>
    </row>
    <row r="1951" spans="1:3">
      <c r="A1951" s="5">
        <v>1927</v>
      </c>
      <c r="B1951" s="5">
        <v>191670.16644981244</v>
      </c>
      <c r="C1951" s="5">
        <v>-149590.16644981244</v>
      </c>
    </row>
    <row r="1952" spans="1:3">
      <c r="A1952" s="5">
        <v>1928</v>
      </c>
      <c r="B1952" s="5">
        <v>187937.81307201766</v>
      </c>
      <c r="C1952" s="5">
        <v>-146684.81307201766</v>
      </c>
    </row>
    <row r="1953" spans="1:3">
      <c r="A1953" s="5">
        <v>1929</v>
      </c>
      <c r="B1953" s="5">
        <v>191670.16644981244</v>
      </c>
      <c r="C1953" s="5">
        <v>-147534.16644981244</v>
      </c>
    </row>
    <row r="1954" spans="1:3">
      <c r="A1954" s="5">
        <v>1930</v>
      </c>
      <c r="B1954" s="5">
        <v>184205.45969422287</v>
      </c>
      <c r="C1954" s="5">
        <v>-150265.45969422287</v>
      </c>
    </row>
    <row r="1955" spans="1:3">
      <c r="A1955" s="5">
        <v>1931</v>
      </c>
      <c r="B1955" s="5">
        <v>182712.51834310495</v>
      </c>
      <c r="C1955" s="5">
        <v>-155574.51834310495</v>
      </c>
    </row>
    <row r="1956" spans="1:3">
      <c r="A1956" s="5">
        <v>1932</v>
      </c>
      <c r="B1956" s="5">
        <v>1372459.0009243048</v>
      </c>
      <c r="C1956" s="5">
        <v>-365025.00092430483</v>
      </c>
    </row>
    <row r="1957" spans="1:3">
      <c r="A1957" s="5">
        <v>1933</v>
      </c>
      <c r="B1957" s="5">
        <v>802854.8007455318</v>
      </c>
      <c r="C1957" s="5">
        <v>-276857.8007455318</v>
      </c>
    </row>
    <row r="1958" spans="1:3">
      <c r="A1958" s="5">
        <v>1934</v>
      </c>
      <c r="B1958" s="5">
        <v>564454.93183954002</v>
      </c>
      <c r="C1958" s="5">
        <v>-215086.93183954002</v>
      </c>
    </row>
    <row r="1959" spans="1:3">
      <c r="A1959" s="5">
        <v>1935</v>
      </c>
      <c r="B1959" s="5">
        <v>375819.77463747881</v>
      </c>
      <c r="C1959" s="5">
        <v>-204108.77463747881</v>
      </c>
    </row>
    <row r="1960" spans="1:3">
      <c r="A1960" s="5">
        <v>1936</v>
      </c>
      <c r="B1960" s="5">
        <v>209040.74081890064</v>
      </c>
      <c r="C1960" s="5">
        <v>-172045.74081890064</v>
      </c>
    </row>
    <row r="1961" spans="1:3">
      <c r="A1961" s="5">
        <v>1937</v>
      </c>
      <c r="B1961" s="5">
        <v>198953.29925729311</v>
      </c>
      <c r="C1961" s="5">
        <v>-166812.29925729311</v>
      </c>
    </row>
    <row r="1962" spans="1:3">
      <c r="A1962" s="5">
        <v>1938</v>
      </c>
      <c r="B1962" s="5">
        <v>590346.03184766602</v>
      </c>
      <c r="C1962" s="5">
        <v>-237050.03184766602</v>
      </c>
    </row>
    <row r="1963" spans="1:3">
      <c r="A1963" s="5">
        <v>1939</v>
      </c>
      <c r="B1963" s="5">
        <v>563446.18768337928</v>
      </c>
      <c r="C1963" s="5">
        <v>-200648.18768337928</v>
      </c>
    </row>
    <row r="1964" spans="1:3">
      <c r="A1964" s="5">
        <v>1940</v>
      </c>
      <c r="B1964" s="5">
        <v>239639.3135557769</v>
      </c>
      <c r="C1964" s="5">
        <v>-164816.3135557769</v>
      </c>
    </row>
    <row r="1965" spans="1:3">
      <c r="A1965" s="5">
        <v>1941</v>
      </c>
      <c r="B1965" s="5">
        <v>1154234.0151415281</v>
      </c>
      <c r="C1965" s="5">
        <v>-315274.0151415281</v>
      </c>
    </row>
    <row r="1966" spans="1:3">
      <c r="A1966" s="5">
        <v>1942</v>
      </c>
      <c r="B1966" s="5">
        <v>402047.12269765849</v>
      </c>
      <c r="C1966" s="5">
        <v>-207755.12269765849</v>
      </c>
    </row>
    <row r="1967" spans="1:3">
      <c r="A1967" s="5">
        <v>1943</v>
      </c>
      <c r="B1967" s="5">
        <v>764858.77086347668</v>
      </c>
      <c r="C1967" s="5">
        <v>-203944.77086347668</v>
      </c>
    </row>
    <row r="1968" spans="1:3">
      <c r="A1968" s="5">
        <v>1944</v>
      </c>
      <c r="B1968" s="5">
        <v>1009802.0268624312</v>
      </c>
      <c r="C1968" s="5">
        <v>344655.9731375688</v>
      </c>
    </row>
    <row r="1969" spans="1:3">
      <c r="A1969" s="5">
        <v>1945</v>
      </c>
      <c r="B1969" s="5">
        <v>653984.33817932755</v>
      </c>
      <c r="C1969" s="5">
        <v>106478.66182067245</v>
      </c>
    </row>
    <row r="1970" spans="1:3">
      <c r="A1970" s="5">
        <v>1946</v>
      </c>
      <c r="B1970" s="5">
        <v>461643.72744363587</v>
      </c>
      <c r="C1970" s="5">
        <v>-84798.727443635871</v>
      </c>
    </row>
    <row r="1971" spans="1:3">
      <c r="A1971" s="5">
        <v>1947</v>
      </c>
      <c r="B1971" s="5">
        <v>324562.12158243032</v>
      </c>
      <c r="C1971" s="5">
        <v>-115865.12158243032</v>
      </c>
    </row>
    <row r="1972" spans="1:3">
      <c r="A1972" s="5">
        <v>1948</v>
      </c>
      <c r="B1972" s="5">
        <v>317783.36085303006</v>
      </c>
      <c r="C1972" s="5">
        <v>-111676.36085303006</v>
      </c>
    </row>
    <row r="1973" spans="1:3">
      <c r="A1973" s="5">
        <v>1949</v>
      </c>
      <c r="B1973" s="5">
        <v>267695.85101912805</v>
      </c>
      <c r="C1973" s="5">
        <v>-141218.85101912805</v>
      </c>
    </row>
    <row r="1974" spans="1:3">
      <c r="A1974" s="5">
        <v>1950</v>
      </c>
      <c r="B1974" s="5">
        <v>360338.91432093177</v>
      </c>
      <c r="C1974" s="5">
        <v>-105167.91432093177</v>
      </c>
    </row>
    <row r="1975" spans="1:3">
      <c r="A1975" s="5">
        <v>1951</v>
      </c>
      <c r="B1975" s="5">
        <v>317783.36085303006</v>
      </c>
      <c r="C1975" s="5">
        <v>-112511.36085303006</v>
      </c>
    </row>
    <row r="1976" spans="1:3">
      <c r="A1976" s="5">
        <v>1952</v>
      </c>
      <c r="B1976" s="5">
        <v>285772.54629752878</v>
      </c>
      <c r="C1976" s="5">
        <v>-131210.54629752878</v>
      </c>
    </row>
    <row r="1977" spans="1:3">
      <c r="A1977" s="5">
        <v>1953</v>
      </c>
      <c r="B1977" s="5">
        <v>495914.12890893727</v>
      </c>
      <c r="C1977" s="5">
        <v>-72008.128908937273</v>
      </c>
    </row>
    <row r="1978" spans="1:3">
      <c r="A1978" s="5">
        <v>1954</v>
      </c>
      <c r="B1978" s="5">
        <v>383687.97905553272</v>
      </c>
      <c r="C1978" s="5">
        <v>-100078.97905553272</v>
      </c>
    </row>
    <row r="1979" spans="1:3">
      <c r="A1979" s="5">
        <v>1955</v>
      </c>
      <c r="B1979" s="5">
        <v>286149.14411582879</v>
      </c>
      <c r="C1979" s="5">
        <v>-124175.14411582879</v>
      </c>
    </row>
    <row r="1980" spans="1:3">
      <c r="A1980" s="5">
        <v>1956</v>
      </c>
      <c r="B1980" s="5">
        <v>227198.13562979424</v>
      </c>
      <c r="C1980" s="5">
        <v>-176479.13562979424</v>
      </c>
    </row>
    <row r="1981" spans="1:3">
      <c r="A1981" s="5">
        <v>1957</v>
      </c>
      <c r="B1981" s="5">
        <v>185167.12912309612</v>
      </c>
      <c r="C1981" s="5">
        <v>-153048.12912309612</v>
      </c>
    </row>
    <row r="1982" spans="1:3">
      <c r="A1982" s="5">
        <v>1958</v>
      </c>
      <c r="B1982" s="5">
        <v>397339.64996890828</v>
      </c>
      <c r="C1982" s="5">
        <v>69562.350031091715</v>
      </c>
    </row>
    <row r="1983" spans="1:3">
      <c r="A1983" s="5">
        <v>1959</v>
      </c>
      <c r="B1983" s="5">
        <v>190883.34600800707</v>
      </c>
      <c r="C1983" s="5">
        <v>-153128.34600800707</v>
      </c>
    </row>
    <row r="1984" spans="1:3">
      <c r="A1984" s="5">
        <v>1960</v>
      </c>
      <c r="B1984" s="5">
        <v>331771.27981845918</v>
      </c>
      <c r="C1984" s="5">
        <v>-50993.279818459181</v>
      </c>
    </row>
    <row r="1985" spans="1:3">
      <c r="A1985" s="5">
        <v>1961</v>
      </c>
      <c r="B1985" s="5">
        <v>169027.22262452403</v>
      </c>
      <c r="C1985" s="5">
        <v>-168319.22262452403</v>
      </c>
    </row>
    <row r="1986" spans="1:3">
      <c r="A1986" s="5">
        <v>1962</v>
      </c>
      <c r="B1986" s="5">
        <v>198617.05120523952</v>
      </c>
      <c r="C1986" s="5">
        <v>-111865.05120523952</v>
      </c>
    </row>
    <row r="1987" spans="1:3">
      <c r="A1987" s="5">
        <v>1963</v>
      </c>
      <c r="B1987" s="5">
        <v>171044.71093684554</v>
      </c>
      <c r="C1987" s="5">
        <v>-164397.71093684554</v>
      </c>
    </row>
    <row r="1988" spans="1:3">
      <c r="A1988" s="5">
        <v>1964</v>
      </c>
      <c r="B1988" s="5">
        <v>169027.22262452403</v>
      </c>
      <c r="C1988" s="5">
        <v>-168389.22262452403</v>
      </c>
    </row>
    <row r="1989" spans="1:3">
      <c r="A1989" s="5">
        <v>1965</v>
      </c>
      <c r="B1989" s="5">
        <v>1638579.1592415939</v>
      </c>
      <c r="C1989" s="5">
        <v>674410.84075840609</v>
      </c>
    </row>
    <row r="1990" spans="1:3">
      <c r="A1990" s="5">
        <v>1966</v>
      </c>
      <c r="B1990" s="5">
        <v>1638579.1592415939</v>
      </c>
      <c r="C1990" s="5">
        <v>632568.84075840609</v>
      </c>
    </row>
    <row r="1991" spans="1:3">
      <c r="A1991" s="5">
        <v>1967</v>
      </c>
      <c r="B1991" s="5">
        <v>382934.7834189327</v>
      </c>
      <c r="C1991" s="5">
        <v>104240.2165810673</v>
      </c>
    </row>
    <row r="1992" spans="1:3">
      <c r="A1992" s="5">
        <v>1968</v>
      </c>
      <c r="B1992" s="5">
        <v>437164.86925413489</v>
      </c>
      <c r="C1992" s="5">
        <v>94202.130745865114</v>
      </c>
    </row>
    <row r="1993" spans="1:3">
      <c r="A1993" s="5">
        <v>1969</v>
      </c>
      <c r="B1993" s="5">
        <v>231919.05828062657</v>
      </c>
      <c r="C1993" s="5">
        <v>-116355.05828062657</v>
      </c>
    </row>
    <row r="1994" spans="1:3">
      <c r="A1994" s="5">
        <v>1970</v>
      </c>
      <c r="B1994" s="5">
        <v>240580.80810152693</v>
      </c>
      <c r="C1994" s="5">
        <v>-91081.808101526927</v>
      </c>
    </row>
    <row r="1995" spans="1:3">
      <c r="A1995" s="5">
        <v>1971</v>
      </c>
      <c r="B1995" s="5">
        <v>343768.61031573114</v>
      </c>
      <c r="C1995" s="5">
        <v>29623.389684268855</v>
      </c>
    </row>
    <row r="1996" spans="1:3">
      <c r="A1996" s="5">
        <v>1972</v>
      </c>
      <c r="B1996" s="5">
        <v>194259.27645062504</v>
      </c>
      <c r="C1996" s="5">
        <v>-139699.27645062504</v>
      </c>
    </row>
    <row r="1997" spans="1:3">
      <c r="A1997" s="5">
        <v>1973</v>
      </c>
      <c r="B1997" s="5">
        <v>277863.99211322842</v>
      </c>
      <c r="C1997" s="5">
        <v>-51160.992113228422</v>
      </c>
    </row>
    <row r="1998" spans="1:3">
      <c r="A1998" s="5">
        <v>1974</v>
      </c>
      <c r="B1998" s="5">
        <v>302719.44812102942</v>
      </c>
      <c r="C1998" s="5">
        <v>-25824.448121029418</v>
      </c>
    </row>
    <row r="1999" spans="1:3">
      <c r="A1999" s="5">
        <v>1975</v>
      </c>
      <c r="B1999" s="5">
        <v>605127.49621594162</v>
      </c>
      <c r="C1999" s="5">
        <v>334524.50378405838</v>
      </c>
    </row>
    <row r="2000" spans="1:3">
      <c r="A2000" s="5">
        <v>1976</v>
      </c>
      <c r="B2000" s="5">
        <v>411556.21760973387</v>
      </c>
      <c r="C2000" s="5">
        <v>74240.782390266133</v>
      </c>
    </row>
    <row r="2001" spans="1:3">
      <c r="A2001" s="5">
        <v>1977</v>
      </c>
      <c r="B2001" s="5">
        <v>223257.30845972622</v>
      </c>
      <c r="C2001" s="5">
        <v>-103970.30845972622</v>
      </c>
    </row>
    <row r="2002" spans="1:3">
      <c r="A2002" s="5">
        <v>1978</v>
      </c>
      <c r="B2002" s="5">
        <v>370507.0554150322</v>
      </c>
      <c r="C2002" s="5">
        <v>-37761.055415032199</v>
      </c>
    </row>
    <row r="2003" spans="1:3">
      <c r="A2003" s="5">
        <v>1979</v>
      </c>
      <c r="B2003" s="5">
        <v>201414.63499832535</v>
      </c>
      <c r="C2003" s="5">
        <v>-136181.63499832535</v>
      </c>
    </row>
    <row r="2004" spans="1:3">
      <c r="A2004" s="5">
        <v>1980</v>
      </c>
      <c r="B2004" s="5">
        <v>284266.15502432868</v>
      </c>
      <c r="C2004" s="5">
        <v>-44333.155024328677</v>
      </c>
    </row>
    <row r="2005" spans="1:3">
      <c r="A2005" s="5">
        <v>1981</v>
      </c>
      <c r="B2005" s="5">
        <v>194635.87426892508</v>
      </c>
      <c r="C2005" s="5">
        <v>-142365.87426892508</v>
      </c>
    </row>
    <row r="2006" spans="1:3">
      <c r="A2006" s="5">
        <v>1982</v>
      </c>
      <c r="B2006" s="5">
        <v>331340.88231183059</v>
      </c>
      <c r="C2006" s="5">
        <v>3422.1176881694118</v>
      </c>
    </row>
    <row r="2007" spans="1:3">
      <c r="A2007" s="5">
        <v>1983</v>
      </c>
      <c r="B2007" s="5">
        <v>409673.22851823375</v>
      </c>
      <c r="C2007" s="5">
        <v>95309.771481766249</v>
      </c>
    </row>
    <row r="2008" spans="1:3">
      <c r="A2008" s="5">
        <v>1984</v>
      </c>
      <c r="B2008" s="5">
        <v>420217.96743063419</v>
      </c>
      <c r="C2008" s="5">
        <v>29252.032569365809</v>
      </c>
    </row>
    <row r="2009" spans="1:3">
      <c r="A2009" s="5">
        <v>1985</v>
      </c>
      <c r="B2009" s="5">
        <v>175533.62243176089</v>
      </c>
      <c r="C2009" s="5">
        <v>-167505.62243176089</v>
      </c>
    </row>
    <row r="2010" spans="1:3">
      <c r="A2010" s="5">
        <v>1986</v>
      </c>
      <c r="B2010" s="5">
        <v>341663.69750987564</v>
      </c>
      <c r="C2010" s="5">
        <v>-151701.69750987564</v>
      </c>
    </row>
    <row r="2011" spans="1:3">
      <c r="A2011" s="5">
        <v>1987</v>
      </c>
      <c r="B2011" s="5">
        <v>186377.62211048903</v>
      </c>
      <c r="C2011" s="5">
        <v>-166038.62211048903</v>
      </c>
    </row>
    <row r="2012" spans="1:3">
      <c r="A2012" s="5">
        <v>1988</v>
      </c>
      <c r="B2012" s="5">
        <v>209800.66141654176</v>
      </c>
      <c r="C2012" s="5">
        <v>-159408.66141654176</v>
      </c>
    </row>
    <row r="2013" spans="1:3">
      <c r="A2013" s="5">
        <v>1989</v>
      </c>
      <c r="B2013" s="5">
        <v>182040.02223899777</v>
      </c>
      <c r="C2013" s="5">
        <v>-168048.02223899777</v>
      </c>
    </row>
    <row r="2014" spans="1:3">
      <c r="A2014" s="5">
        <v>1990</v>
      </c>
      <c r="B2014" s="5">
        <v>184642.58216189253</v>
      </c>
      <c r="C2014" s="5">
        <v>-167419.58216189253</v>
      </c>
    </row>
    <row r="2015" spans="1:3">
      <c r="A2015" s="5">
        <v>1991</v>
      </c>
      <c r="B2015" s="5">
        <v>194185.30187917326</v>
      </c>
      <c r="C2015" s="5">
        <v>-167781.30187917326</v>
      </c>
    </row>
    <row r="2016" spans="1:3">
      <c r="A2016" s="5">
        <v>1992</v>
      </c>
      <c r="B2016" s="5">
        <v>177268.66238035739</v>
      </c>
      <c r="C2016" s="5">
        <v>-167806.66238035739</v>
      </c>
    </row>
    <row r="2017" spans="1:3">
      <c r="A2017" s="5">
        <v>1993</v>
      </c>
      <c r="B2017" s="5">
        <v>253610.42011860333</v>
      </c>
      <c r="C2017" s="5">
        <v>-164488.42011860333</v>
      </c>
    </row>
    <row r="2018" spans="1:3">
      <c r="A2018" s="5">
        <v>1994</v>
      </c>
      <c r="B2018" s="5">
        <v>186377.62211048903</v>
      </c>
      <c r="C2018" s="5">
        <v>-165167.62211048903</v>
      </c>
    </row>
    <row r="2019" spans="1:3">
      <c r="A2019" s="5">
        <v>1995</v>
      </c>
      <c r="B2019" s="5">
        <v>200691.70168641012</v>
      </c>
      <c r="C2019" s="5">
        <v>-166926.70168641012</v>
      </c>
    </row>
    <row r="2020" spans="1:3">
      <c r="A2020" s="5">
        <v>1996</v>
      </c>
      <c r="B2020" s="5">
        <v>230621.14079969973</v>
      </c>
      <c r="C2020" s="5">
        <v>-161707.14079969973</v>
      </c>
    </row>
    <row r="2021" spans="1:3">
      <c r="A2021" s="5">
        <v>1997</v>
      </c>
      <c r="B2021" s="5">
        <v>171629.78254741878</v>
      </c>
      <c r="C2021" s="5">
        <v>-168432.78254741878</v>
      </c>
    </row>
    <row r="2022" spans="1:3">
      <c r="A2022" s="5">
        <v>1998</v>
      </c>
      <c r="B2022" s="5">
        <v>208933.1414422435</v>
      </c>
      <c r="C2022" s="5">
        <v>-164508.1414422435</v>
      </c>
    </row>
    <row r="2023" spans="1:3">
      <c r="A2023" s="5">
        <v>1999</v>
      </c>
      <c r="B2023" s="5">
        <v>186377.62211048903</v>
      </c>
      <c r="C2023" s="5">
        <v>-165107.62211048903</v>
      </c>
    </row>
    <row r="2024" spans="1:3">
      <c r="A2024" s="5">
        <v>2000</v>
      </c>
      <c r="B2024" s="5">
        <v>216740.82121092774</v>
      </c>
      <c r="C2024" s="5">
        <v>-166985.82121092774</v>
      </c>
    </row>
    <row r="2025" spans="1:3">
      <c r="A2025" s="5">
        <v>2001</v>
      </c>
      <c r="B2025" s="5">
        <v>1825681.0253262911</v>
      </c>
      <c r="C2025" s="5">
        <v>1168208.9746737089</v>
      </c>
    </row>
    <row r="2026" spans="1:3">
      <c r="A2026" s="5">
        <v>2002</v>
      </c>
      <c r="B2026" s="5">
        <v>202652.02782988251</v>
      </c>
      <c r="C2026" s="5">
        <v>-144678.02782988251</v>
      </c>
    </row>
    <row r="2027" spans="1:3">
      <c r="A2027" s="5">
        <v>2003</v>
      </c>
      <c r="B2027" s="5">
        <v>1637086.2178904761</v>
      </c>
      <c r="C2027" s="5">
        <v>511538.78210952389</v>
      </c>
    </row>
    <row r="2028" spans="1:3">
      <c r="A2028" s="5">
        <v>2004</v>
      </c>
      <c r="B2028" s="5">
        <v>903056.72025750007</v>
      </c>
      <c r="C2028" s="5">
        <v>160165.27974249993</v>
      </c>
    </row>
    <row r="2029" spans="1:3">
      <c r="A2029" s="5">
        <v>2005</v>
      </c>
      <c r="B2029" s="5">
        <v>1637086.2178904761</v>
      </c>
      <c r="C2029" s="5">
        <v>6235652.7821095241</v>
      </c>
    </row>
    <row r="2030" spans="1:3">
      <c r="A2030" s="5">
        <v>2006</v>
      </c>
      <c r="B2030" s="5">
        <v>207198.101493647</v>
      </c>
      <c r="C2030" s="5">
        <v>-143273.101493647</v>
      </c>
    </row>
    <row r="2031" spans="1:3">
      <c r="A2031" s="5">
        <v>2007</v>
      </c>
      <c r="B2031" s="5">
        <v>172931.06250886616</v>
      </c>
      <c r="C2031" s="5">
        <v>-165292.06250886616</v>
      </c>
    </row>
    <row r="2032" spans="1:3">
      <c r="A2032" s="5">
        <v>2008</v>
      </c>
      <c r="B2032" s="5">
        <v>577195.37053185038</v>
      </c>
      <c r="C2032" s="5">
        <v>106036.62946814962</v>
      </c>
    </row>
    <row r="2033" spans="1:3">
      <c r="A2033" s="5">
        <v>2009</v>
      </c>
      <c r="B2033" s="5">
        <v>257080.50001579634</v>
      </c>
      <c r="C2033" s="5">
        <v>-109542.50001579634</v>
      </c>
    </row>
    <row r="2034" spans="1:3">
      <c r="A2034" s="5">
        <v>2010</v>
      </c>
      <c r="B2034" s="5">
        <v>286142.41915478767</v>
      </c>
      <c r="C2034" s="5">
        <v>-93090.419154787669</v>
      </c>
    </row>
    <row r="2035" spans="1:3">
      <c r="A2035" s="5">
        <v>2011</v>
      </c>
      <c r="B2035" s="5">
        <v>371593.13662316528</v>
      </c>
      <c r="C2035" s="5">
        <v>-36668.136623165279</v>
      </c>
    </row>
    <row r="2036" spans="1:3">
      <c r="A2036" s="5">
        <v>2012</v>
      </c>
      <c r="B2036" s="5">
        <v>365086.73681592837</v>
      </c>
      <c r="C2036" s="5">
        <v>-37205.736815928365</v>
      </c>
    </row>
    <row r="2037" spans="1:3">
      <c r="A2037" s="5">
        <v>2013</v>
      </c>
      <c r="B2037" s="5">
        <v>242332.66045272612</v>
      </c>
      <c r="C2037" s="5">
        <v>-119277.66045272612</v>
      </c>
    </row>
    <row r="2038" spans="1:3">
      <c r="A2038" s="5">
        <v>2014</v>
      </c>
      <c r="B2038" s="5">
        <v>222379.70104386637</v>
      </c>
      <c r="C2038" s="5">
        <v>-132462.70104386637</v>
      </c>
    </row>
    <row r="2039" spans="1:3">
      <c r="A2039" s="5">
        <v>2015</v>
      </c>
      <c r="B2039" s="5">
        <v>202426.74163500662</v>
      </c>
      <c r="C2039" s="5">
        <v>-146967.74163500662</v>
      </c>
    </row>
    <row r="2040" spans="1:3">
      <c r="A2040" s="5">
        <v>2016</v>
      </c>
      <c r="B2040" s="5">
        <v>202860.50162215577</v>
      </c>
      <c r="C2040" s="5">
        <v>-146414.50162215577</v>
      </c>
    </row>
    <row r="2041" spans="1:3">
      <c r="A2041" s="5">
        <v>2017</v>
      </c>
      <c r="B2041" s="5">
        <v>566351.37085312232</v>
      </c>
      <c r="C2041" s="5">
        <v>88344.629146877676</v>
      </c>
    </row>
    <row r="2042" spans="1:3">
      <c r="A2042" s="5">
        <v>2018</v>
      </c>
      <c r="B2042" s="5">
        <v>210049.48497506141</v>
      </c>
      <c r="C2042" s="5">
        <v>-166830.48497506141</v>
      </c>
    </row>
    <row r="2043" spans="1:3">
      <c r="A2043" s="5">
        <v>2019</v>
      </c>
      <c r="B2043" s="5">
        <v>233250.60056675877</v>
      </c>
      <c r="C2043" s="5">
        <v>-166942.60056675877</v>
      </c>
    </row>
    <row r="2044" spans="1:3">
      <c r="A2044" s="5">
        <v>2020</v>
      </c>
      <c r="B2044" s="5">
        <v>439996.07785242604</v>
      </c>
      <c r="C2044" s="5">
        <v>-9184.0778524260386</v>
      </c>
    </row>
    <row r="2045" spans="1:3">
      <c r="A2045" s="5">
        <v>2021</v>
      </c>
      <c r="B2045" s="5">
        <v>548315.02534096793</v>
      </c>
      <c r="C2045" s="5">
        <v>-127076.02534096793</v>
      </c>
    </row>
    <row r="2046" spans="1:3">
      <c r="A2046" s="5">
        <v>2022</v>
      </c>
      <c r="B2046" s="5">
        <v>314958.87721577997</v>
      </c>
      <c r="C2046" s="5">
        <v>-151781.87721577997</v>
      </c>
    </row>
    <row r="2047" spans="1:3">
      <c r="A2047" s="5">
        <v>2023</v>
      </c>
      <c r="B2047" s="5">
        <v>290076.52136381465</v>
      </c>
      <c r="C2047" s="5">
        <v>-180193.52136381465</v>
      </c>
    </row>
    <row r="2048" spans="1:3">
      <c r="A2048" s="5">
        <v>2024</v>
      </c>
      <c r="B2048" s="5">
        <v>363042.34865944262</v>
      </c>
      <c r="C2048" s="5">
        <v>-109924.34865944262</v>
      </c>
    </row>
    <row r="2049" spans="1:3">
      <c r="A2049" s="5">
        <v>2025</v>
      </c>
      <c r="B2049" s="5">
        <v>173734.69535327423</v>
      </c>
      <c r="C2049" s="5">
        <v>-168960.69535327423</v>
      </c>
    </row>
    <row r="2050" spans="1:3">
      <c r="A2050" s="5">
        <v>2026</v>
      </c>
      <c r="B2050" s="5">
        <v>514017.72403150226</v>
      </c>
      <c r="C2050" s="5">
        <v>-185762.72403150226</v>
      </c>
    </row>
    <row r="2051" spans="1:3">
      <c r="A2051" s="5">
        <v>2027</v>
      </c>
      <c r="B2051" s="5">
        <v>860689.46569874836</v>
      </c>
      <c r="C2051" s="5">
        <v>-424485.46569874836</v>
      </c>
    </row>
    <row r="2052" spans="1:3">
      <c r="A2052" s="5">
        <v>2028</v>
      </c>
      <c r="B2052" s="5">
        <v>220809.42264077612</v>
      </c>
      <c r="C2052" s="5">
        <v>-176897.42264077612</v>
      </c>
    </row>
    <row r="2053" spans="1:3">
      <c r="A2053" s="5">
        <v>2029</v>
      </c>
      <c r="B2053" s="5">
        <v>901375.47999723221</v>
      </c>
      <c r="C2053" s="5">
        <v>-10049.479997232207</v>
      </c>
    </row>
    <row r="2054" spans="1:3">
      <c r="A2054" s="5">
        <v>2030</v>
      </c>
      <c r="B2054" s="5">
        <v>1170710.1696921538</v>
      </c>
      <c r="C2054" s="5">
        <v>-131546.16969215381</v>
      </c>
    </row>
    <row r="2055" spans="1:3">
      <c r="A2055" s="5">
        <v>2031</v>
      </c>
      <c r="B2055" s="5">
        <v>199962.04341345385</v>
      </c>
      <c r="C2055" s="5">
        <v>-174270.04341345385</v>
      </c>
    </row>
    <row r="2056" spans="1:3">
      <c r="A2056" s="5">
        <v>2032</v>
      </c>
      <c r="B2056" s="5">
        <v>404064.61100997997</v>
      </c>
      <c r="C2056" s="5">
        <v>-189337.61100997997</v>
      </c>
    </row>
    <row r="2057" spans="1:3">
      <c r="A2057" s="5">
        <v>2033</v>
      </c>
      <c r="B2057" s="5">
        <v>370103.55775256787</v>
      </c>
      <c r="C2057" s="5">
        <v>-107420.55775256787</v>
      </c>
    </row>
    <row r="2058" spans="1:3">
      <c r="A2058" s="5">
        <v>2034</v>
      </c>
      <c r="B2058" s="5">
        <v>1391961.3879434126</v>
      </c>
      <c r="C2058" s="5">
        <v>115090.61205658736</v>
      </c>
    </row>
    <row r="2059" spans="1:3">
      <c r="A2059" s="5">
        <v>2035</v>
      </c>
      <c r="B2059" s="5">
        <v>330090.03955819126</v>
      </c>
      <c r="C2059" s="5">
        <v>-173036.03955819126</v>
      </c>
    </row>
    <row r="2060" spans="1:3">
      <c r="A2060" s="5">
        <v>2036</v>
      </c>
      <c r="B2060" s="5">
        <v>213411.96549559725</v>
      </c>
      <c r="C2060" s="5">
        <v>-181227.96549559725</v>
      </c>
    </row>
    <row r="2061" spans="1:3">
      <c r="A2061" s="5">
        <v>2037</v>
      </c>
      <c r="B2061" s="5">
        <v>1197273.7658043872</v>
      </c>
      <c r="C2061" s="5">
        <v>76938.234195612837</v>
      </c>
    </row>
    <row r="2062" spans="1:3">
      <c r="A2062" s="5">
        <v>2038</v>
      </c>
      <c r="B2062" s="5">
        <v>456519.30713033921</v>
      </c>
      <c r="C2062" s="5">
        <v>-103845.30713033921</v>
      </c>
    </row>
    <row r="2063" spans="1:3">
      <c r="A2063" s="5">
        <v>2039</v>
      </c>
      <c r="B2063" s="5">
        <v>779317.43710178079</v>
      </c>
      <c r="C2063" s="5">
        <v>-94343.437101780786</v>
      </c>
    </row>
    <row r="2064" spans="1:3">
      <c r="A2064" s="5">
        <v>2040</v>
      </c>
      <c r="B2064" s="5">
        <v>264521.66940774216</v>
      </c>
      <c r="C2064" s="5">
        <v>-186801.66940774216</v>
      </c>
    </row>
    <row r="2065" spans="1:3">
      <c r="A2065" s="5">
        <v>2041</v>
      </c>
      <c r="B2065" s="5">
        <v>313950.13305961917</v>
      </c>
      <c r="C2065" s="5">
        <v>-205389.13305961917</v>
      </c>
    </row>
    <row r="2066" spans="1:3">
      <c r="A2066" s="5">
        <v>2042</v>
      </c>
      <c r="B2066" s="5">
        <v>171380.95898889913</v>
      </c>
      <c r="C2066" s="5">
        <v>-168933.95898889913</v>
      </c>
    </row>
    <row r="2067" spans="1:3">
      <c r="A2067" s="5">
        <v>2043</v>
      </c>
      <c r="B2067" s="5">
        <v>316640.11747604783</v>
      </c>
      <c r="C2067" s="5">
        <v>-209888.11747604783</v>
      </c>
    </row>
    <row r="2068" spans="1:3">
      <c r="A2068" s="5">
        <v>2044</v>
      </c>
      <c r="B2068" s="5">
        <v>207695.74861068631</v>
      </c>
      <c r="C2068" s="5">
        <v>-174208.74861068631</v>
      </c>
    </row>
    <row r="2069" spans="1:3">
      <c r="A2069" s="5">
        <v>2045</v>
      </c>
      <c r="B2069" s="5">
        <v>383553.4798347113</v>
      </c>
      <c r="C2069" s="5">
        <v>-173731.4798347113</v>
      </c>
    </row>
    <row r="2070" spans="1:3">
      <c r="A2070" s="5">
        <v>2046</v>
      </c>
      <c r="B2070" s="5">
        <v>452484.33050569618</v>
      </c>
      <c r="C2070" s="5">
        <v>-180369.33050569618</v>
      </c>
    </row>
    <row r="2071" spans="1:3">
      <c r="A2071" s="5">
        <v>2047</v>
      </c>
      <c r="B2071" s="5">
        <v>952485.18390937708</v>
      </c>
      <c r="C2071" s="5">
        <v>-377458.18390937708</v>
      </c>
    </row>
    <row r="2072" spans="1:3">
      <c r="A2072" s="5">
        <v>2048</v>
      </c>
      <c r="B2072" s="5">
        <v>703997.87344177777</v>
      </c>
      <c r="C2072" s="5">
        <v>-70575.873441777774</v>
      </c>
    </row>
    <row r="2073" spans="1:3">
      <c r="A2073" s="5">
        <v>2049</v>
      </c>
      <c r="B2073" s="5">
        <v>261831.68499131349</v>
      </c>
      <c r="C2073" s="5">
        <v>-139600.68499131349</v>
      </c>
    </row>
    <row r="2074" spans="1:3">
      <c r="A2074" s="5">
        <v>2050</v>
      </c>
      <c r="B2074" s="5">
        <v>274272.86291729612</v>
      </c>
      <c r="C2074" s="5">
        <v>-188500.86291729612</v>
      </c>
    </row>
    <row r="2075" spans="1:3">
      <c r="A2075" s="5">
        <v>2051</v>
      </c>
      <c r="B2075" s="5">
        <v>318321.35773631581</v>
      </c>
      <c r="C2075" s="5">
        <v>-196903.35773631581</v>
      </c>
    </row>
    <row r="2076" spans="1:3">
      <c r="A2076" s="5">
        <v>2052</v>
      </c>
      <c r="B2076" s="5">
        <v>881200.59687401704</v>
      </c>
      <c r="C2076" s="5">
        <v>-1198.5968740170356</v>
      </c>
    </row>
    <row r="2077" spans="1:3">
      <c r="A2077" s="5">
        <v>2053</v>
      </c>
      <c r="B2077" s="5">
        <v>925585.33974509034</v>
      </c>
      <c r="C2077" s="5">
        <v>-11551.339745090343</v>
      </c>
    </row>
    <row r="2078" spans="1:3">
      <c r="A2078" s="5">
        <v>2054</v>
      </c>
      <c r="B2078" s="5">
        <v>194918.32263265009</v>
      </c>
      <c r="C2078" s="5">
        <v>-161691.32263265009</v>
      </c>
    </row>
    <row r="2079" spans="1:3">
      <c r="A2079" s="5">
        <v>2055</v>
      </c>
      <c r="B2079" s="5">
        <v>454838.06687007128</v>
      </c>
      <c r="C2079" s="5">
        <v>-131383.06687007128</v>
      </c>
    </row>
    <row r="2080" spans="1:3">
      <c r="A2080" s="5">
        <v>2056</v>
      </c>
      <c r="B2080" s="5">
        <v>675080.54096516944</v>
      </c>
      <c r="C2080" s="5">
        <v>-180913.54096516944</v>
      </c>
    </row>
    <row r="2081" spans="1:3">
      <c r="A2081" s="5">
        <v>2057</v>
      </c>
      <c r="B2081" s="5">
        <v>849257.03192892647</v>
      </c>
      <c r="C2081" s="5">
        <v>-112741.03192892647</v>
      </c>
    </row>
    <row r="2082" spans="1:3">
      <c r="A2082" s="5">
        <v>2058</v>
      </c>
      <c r="B2082" s="5">
        <v>1763179.2374105705</v>
      </c>
      <c r="C2082" s="5">
        <v>150268.76258942951</v>
      </c>
    </row>
    <row r="2083" spans="1:3">
      <c r="A2083" s="5">
        <v>2059</v>
      </c>
      <c r="B2083" s="5">
        <v>326727.55903765536</v>
      </c>
      <c r="C2083" s="5">
        <v>-141212.55903765536</v>
      </c>
    </row>
    <row r="2084" spans="1:3">
      <c r="A2084" s="5">
        <v>2060</v>
      </c>
      <c r="B2084" s="5">
        <v>662303.1149871333</v>
      </c>
      <c r="C2084" s="5">
        <v>-193733.1149871333</v>
      </c>
    </row>
    <row r="2085" spans="1:3">
      <c r="A2085" s="5">
        <v>2061</v>
      </c>
      <c r="B2085" s="5">
        <v>608167.17860650597</v>
      </c>
      <c r="C2085" s="5">
        <v>-108114.17860650597</v>
      </c>
    </row>
    <row r="2086" spans="1:3">
      <c r="A2086" s="5">
        <v>2062</v>
      </c>
      <c r="B2086" s="5">
        <v>510318.9954589128</v>
      </c>
      <c r="C2086" s="5">
        <v>-93465.995458912803</v>
      </c>
    </row>
    <row r="2087" spans="1:3">
      <c r="A2087" s="5">
        <v>2063</v>
      </c>
      <c r="B2087" s="5">
        <v>202315.77977782895</v>
      </c>
      <c r="C2087" s="5">
        <v>-159661.77977782895</v>
      </c>
    </row>
    <row r="2088" spans="1:3">
      <c r="A2088" s="5">
        <v>2064</v>
      </c>
      <c r="B2088" s="5">
        <v>344548.70579649543</v>
      </c>
      <c r="C2088" s="5">
        <v>-154743.70579649543</v>
      </c>
    </row>
    <row r="2089" spans="1:3">
      <c r="A2089" s="5">
        <v>2065</v>
      </c>
      <c r="B2089" s="5">
        <v>762841.28255115519</v>
      </c>
      <c r="C2089" s="5">
        <v>-22079.282551155193</v>
      </c>
    </row>
    <row r="2090" spans="1:3">
      <c r="A2090" s="5">
        <v>2066</v>
      </c>
      <c r="B2090" s="5">
        <v>180123.40834229233</v>
      </c>
      <c r="C2090" s="5">
        <v>-168594.40834229233</v>
      </c>
    </row>
    <row r="2091" spans="1:3">
      <c r="A2091" s="5">
        <v>2067</v>
      </c>
      <c r="B2091" s="5">
        <v>299827.71487336862</v>
      </c>
      <c r="C2091" s="5">
        <v>-183868.71487336862</v>
      </c>
    </row>
    <row r="2092" spans="1:3">
      <c r="A2092" s="5">
        <v>2068</v>
      </c>
      <c r="B2092" s="5">
        <v>886446.06648605317</v>
      </c>
      <c r="C2092" s="5">
        <v>464169.93351394683</v>
      </c>
    </row>
    <row r="2093" spans="1:3">
      <c r="A2093" s="5">
        <v>2069</v>
      </c>
      <c r="B2093" s="5">
        <v>1676763.4880327992</v>
      </c>
      <c r="C2093" s="5">
        <v>-295128.48803279921</v>
      </c>
    </row>
    <row r="2094" spans="1:3">
      <c r="A2094" s="5">
        <v>2070</v>
      </c>
      <c r="B2094" s="5">
        <v>1270239.5931000148</v>
      </c>
      <c r="C2094" s="5">
        <v>-209563.59310001484</v>
      </c>
    </row>
    <row r="2095" spans="1:3">
      <c r="A2095" s="5">
        <v>2071</v>
      </c>
      <c r="B2095" s="5">
        <v>494780.97297351668</v>
      </c>
      <c r="C2095" s="5">
        <v>125444.02702648332</v>
      </c>
    </row>
    <row r="2096" spans="1:3">
      <c r="A2096" s="5">
        <v>2072</v>
      </c>
      <c r="B2096" s="5">
        <v>493479.69301206933</v>
      </c>
      <c r="C2096" s="5">
        <v>127927.30698793067</v>
      </c>
    </row>
    <row r="2097" spans="1:3">
      <c r="A2097" s="5">
        <v>2073</v>
      </c>
      <c r="B2097" s="5">
        <v>2101444.7777764769</v>
      </c>
      <c r="C2097" s="5">
        <v>766483.22222352307</v>
      </c>
    </row>
    <row r="2098" spans="1:3">
      <c r="A2098" s="5">
        <v>2074</v>
      </c>
      <c r="B2098" s="5">
        <v>169363.47067657762</v>
      </c>
      <c r="C2098" s="5">
        <v>-168881.47067657762</v>
      </c>
    </row>
    <row r="2099" spans="1:3">
      <c r="A2099" s="5">
        <v>2075</v>
      </c>
      <c r="B2099" s="5">
        <v>189538.35379979271</v>
      </c>
      <c r="C2099" s="5">
        <v>-173742.35379979271</v>
      </c>
    </row>
    <row r="2100" spans="1:3">
      <c r="A2100" s="5">
        <v>2076</v>
      </c>
      <c r="B2100" s="5">
        <v>179114.66418613159</v>
      </c>
      <c r="C2100" s="5">
        <v>-169205.66418613159</v>
      </c>
    </row>
    <row r="2101" spans="1:3">
      <c r="A2101" s="5">
        <v>2077</v>
      </c>
      <c r="B2101" s="5">
        <v>221145.67069282971</v>
      </c>
      <c r="C2101" s="5">
        <v>-175087.67069282971</v>
      </c>
    </row>
    <row r="2102" spans="1:3">
      <c r="A2102" s="5">
        <v>2078</v>
      </c>
      <c r="B2102" s="5">
        <v>179787.16029023874</v>
      </c>
      <c r="C2102" s="5">
        <v>-169630.16029023874</v>
      </c>
    </row>
    <row r="2103" spans="1:3">
      <c r="A2103" s="5">
        <v>2079</v>
      </c>
      <c r="B2103" s="5">
        <v>169363.47067657762</v>
      </c>
      <c r="C2103" s="5">
        <v>-168823.47067657762</v>
      </c>
    </row>
    <row r="2104" spans="1:3">
      <c r="A2104" s="5">
        <v>2080</v>
      </c>
      <c r="B2104" s="5">
        <v>333116.27202667354</v>
      </c>
      <c r="C2104" s="5">
        <v>-201044.27202667354</v>
      </c>
    </row>
    <row r="2105" spans="1:3">
      <c r="A2105" s="5">
        <v>2081</v>
      </c>
      <c r="B2105" s="5">
        <v>181468.40055050669</v>
      </c>
      <c r="C2105" s="5">
        <v>-170370.40055050669</v>
      </c>
    </row>
    <row r="2106" spans="1:3">
      <c r="A2106" s="5">
        <v>2082</v>
      </c>
      <c r="B2106" s="5">
        <v>504952.47654813761</v>
      </c>
      <c r="C2106" s="5">
        <v>-374050.47654813761</v>
      </c>
    </row>
    <row r="2107" spans="1:3">
      <c r="A2107" s="5">
        <v>2083</v>
      </c>
      <c r="B2107" s="5">
        <v>680447.05987594463</v>
      </c>
      <c r="C2107" s="5">
        <v>-170384.05987594463</v>
      </c>
    </row>
    <row r="2108" spans="1:3">
      <c r="A2108" s="5">
        <v>2084</v>
      </c>
      <c r="B2108" s="5">
        <v>671785.31005504436</v>
      </c>
      <c r="C2108" s="5">
        <v>-468422.31005504436</v>
      </c>
    </row>
    <row r="2109" spans="1:3">
      <c r="A2109" s="5">
        <v>2085</v>
      </c>
      <c r="B2109" s="5">
        <v>491018.35727103706</v>
      </c>
      <c r="C2109" s="5">
        <v>-186823.35727103706</v>
      </c>
    </row>
    <row r="2110" spans="1:3">
      <c r="A2110" s="5">
        <v>2086</v>
      </c>
      <c r="B2110" s="5">
        <v>476707.64017563651</v>
      </c>
      <c r="C2110" s="5">
        <v>1312105.3598243636</v>
      </c>
    </row>
    <row r="2111" spans="1:3">
      <c r="A2111" s="5">
        <v>2087</v>
      </c>
      <c r="B2111" s="5">
        <v>514891.96896684152</v>
      </c>
      <c r="C2111" s="5">
        <v>-208095.96896684152</v>
      </c>
    </row>
    <row r="2112" spans="1:3">
      <c r="A2112" s="5">
        <v>2088</v>
      </c>
      <c r="B2112" s="5">
        <v>472840.78757702024</v>
      </c>
      <c r="C2112" s="5">
        <v>-177975.78757702024</v>
      </c>
    </row>
    <row r="2113" spans="1:3">
      <c r="A2113" s="5">
        <v>2089</v>
      </c>
      <c r="B2113" s="5">
        <v>449121.84998516034</v>
      </c>
      <c r="C2113" s="5">
        <v>48442.150014839659</v>
      </c>
    </row>
    <row r="2114" spans="1:3">
      <c r="A2114" s="5">
        <v>2090</v>
      </c>
      <c r="B2114" s="5">
        <v>940044.00598339445</v>
      </c>
      <c r="C2114" s="5">
        <v>-680603.00598339445</v>
      </c>
    </row>
    <row r="2115" spans="1:3">
      <c r="A2115" s="5">
        <v>2091</v>
      </c>
      <c r="B2115" s="5">
        <v>1216103.6567193877</v>
      </c>
      <c r="C2115" s="5">
        <v>-667653.65671938774</v>
      </c>
    </row>
    <row r="2116" spans="1:3">
      <c r="A2116" s="5">
        <v>2092</v>
      </c>
      <c r="B2116" s="5">
        <v>841523.32673169405</v>
      </c>
      <c r="C2116" s="5">
        <v>-431069.32673169405</v>
      </c>
    </row>
    <row r="2117" spans="1:3">
      <c r="A2117" s="5">
        <v>2093</v>
      </c>
      <c r="B2117" s="5">
        <v>841523.32673169405</v>
      </c>
      <c r="C2117" s="5">
        <v>-317404.32673169405</v>
      </c>
    </row>
    <row r="2118" spans="1:3">
      <c r="A2118" s="5">
        <v>2094</v>
      </c>
      <c r="B2118" s="5">
        <v>750870.85189804761</v>
      </c>
      <c r="C2118" s="5">
        <v>147307.14810195239</v>
      </c>
    </row>
    <row r="2119" spans="1:3">
      <c r="A2119" s="5">
        <v>2095</v>
      </c>
      <c r="B2119" s="5">
        <v>780998.67736204877</v>
      </c>
      <c r="C2119" s="5">
        <v>-147121.67736204877</v>
      </c>
    </row>
    <row r="2120" spans="1:3">
      <c r="A2120" s="5">
        <v>2096</v>
      </c>
      <c r="B2120" s="5">
        <v>666674.33966382989</v>
      </c>
      <c r="C2120" s="5">
        <v>457782.66033617011</v>
      </c>
    </row>
    <row r="2121" spans="1:3">
      <c r="A2121" s="5">
        <v>2097</v>
      </c>
      <c r="B2121" s="5">
        <v>299659.59084734181</v>
      </c>
      <c r="C2121" s="5">
        <v>-11589.590847341809</v>
      </c>
    </row>
    <row r="2122" spans="1:3">
      <c r="A2122" s="5">
        <v>2098</v>
      </c>
      <c r="B2122" s="5">
        <v>202426.74163500662</v>
      </c>
      <c r="C2122" s="5">
        <v>-146502.74163500662</v>
      </c>
    </row>
    <row r="2123" spans="1:3">
      <c r="A2123" s="5">
        <v>2099</v>
      </c>
      <c r="B2123" s="5">
        <v>330385.93784399843</v>
      </c>
      <c r="C2123" s="5">
        <v>-63041.937843998428</v>
      </c>
    </row>
    <row r="2124" spans="1:3">
      <c r="A2124" s="5">
        <v>2100</v>
      </c>
      <c r="B2124" s="5">
        <v>423644.33508106018</v>
      </c>
      <c r="C2124" s="5">
        <v>82.664918939815834</v>
      </c>
    </row>
    <row r="2125" spans="1:3">
      <c r="A2125" s="5">
        <v>2101</v>
      </c>
      <c r="B2125" s="5">
        <v>199824.18171211189</v>
      </c>
      <c r="C2125" s="5">
        <v>-147646.18171211189</v>
      </c>
    </row>
    <row r="2126" spans="1:3">
      <c r="A2126" s="5">
        <v>2102</v>
      </c>
      <c r="B2126" s="5">
        <v>198089.14176351539</v>
      </c>
      <c r="C2126" s="5">
        <v>-149467.14176351539</v>
      </c>
    </row>
    <row r="2127" spans="1:3">
      <c r="A2127" s="5">
        <v>2103</v>
      </c>
      <c r="B2127" s="5">
        <v>203294.26160930487</v>
      </c>
      <c r="C2127" s="5">
        <v>-145729.26160930487</v>
      </c>
    </row>
    <row r="2128" spans="1:3">
      <c r="A2128" s="5">
        <v>2104</v>
      </c>
      <c r="B2128" s="5">
        <v>209800.66141654176</v>
      </c>
      <c r="C2128" s="5">
        <v>-141567.66141654176</v>
      </c>
    </row>
    <row r="2129" spans="1:3">
      <c r="A2129" s="5">
        <v>2105</v>
      </c>
      <c r="B2129" s="5">
        <v>363351.69686733192</v>
      </c>
      <c r="C2129" s="5">
        <v>-41015.696867331921</v>
      </c>
    </row>
    <row r="2130" spans="1:3">
      <c r="A2130" s="5">
        <v>2106</v>
      </c>
      <c r="B2130" s="5">
        <v>28245739.569098875</v>
      </c>
      <c r="C2130" s="5">
        <v>13523602.430901125</v>
      </c>
    </row>
    <row r="2131" spans="1:3">
      <c r="A2131" s="5">
        <v>2107</v>
      </c>
      <c r="B2131" s="5">
        <v>459007.54271553579</v>
      </c>
      <c r="C2131" s="5">
        <v>183464.45728446421</v>
      </c>
    </row>
    <row r="2132" spans="1:3">
      <c r="A2132" s="5">
        <v>2108</v>
      </c>
      <c r="B2132" s="5">
        <v>272968.22047532821</v>
      </c>
      <c r="C2132" s="5">
        <v>-33495.220475328213</v>
      </c>
    </row>
    <row r="2133" spans="1:3">
      <c r="A2133" s="5">
        <v>2109</v>
      </c>
      <c r="B2133" s="5">
        <v>481603.41181353672</v>
      </c>
      <c r="C2133" s="5">
        <v>-376244.41181353672</v>
      </c>
    </row>
    <row r="2134" spans="1:3">
      <c r="A2134" s="5">
        <v>2110</v>
      </c>
      <c r="B2134" s="5">
        <v>419841.36961233418</v>
      </c>
      <c r="C2134" s="5">
        <v>-307448.36961233418</v>
      </c>
    </row>
    <row r="2135" spans="1:3">
      <c r="A2135" s="5">
        <v>2111</v>
      </c>
      <c r="B2135" s="5">
        <v>480850.21617693669</v>
      </c>
      <c r="C2135" s="5">
        <v>-348664.21617693669</v>
      </c>
    </row>
    <row r="2136" spans="1:3">
      <c r="A2136" s="5">
        <v>2112</v>
      </c>
      <c r="B2136" s="5">
        <v>441684.04307373508</v>
      </c>
      <c r="C2136" s="5">
        <v>205538.95692626492</v>
      </c>
    </row>
    <row r="2137" spans="1:3">
      <c r="A2137" s="5">
        <v>2113</v>
      </c>
      <c r="B2137" s="5">
        <v>419088.17397573416</v>
      </c>
      <c r="C2137" s="5">
        <v>-325502.17397573416</v>
      </c>
    </row>
    <row r="2138" spans="1:3">
      <c r="A2138" s="5">
        <v>2114</v>
      </c>
      <c r="B2138" s="5">
        <v>294057.69830012909</v>
      </c>
      <c r="C2138" s="5">
        <v>-16685.698300129094</v>
      </c>
    </row>
    <row r="2139" spans="1:3">
      <c r="A2139" s="5">
        <v>2115</v>
      </c>
      <c r="B2139" s="5">
        <v>426996.72816003446</v>
      </c>
      <c r="C2139" s="5">
        <v>123543.27183996554</v>
      </c>
    </row>
    <row r="2140" spans="1:3">
      <c r="A2140" s="5">
        <v>2116</v>
      </c>
      <c r="B2140" s="5">
        <v>392349.7288764331</v>
      </c>
      <c r="C2140" s="5">
        <v>184490.2711235669</v>
      </c>
    </row>
    <row r="2141" spans="1:3">
      <c r="A2141" s="5">
        <v>2117</v>
      </c>
      <c r="B2141" s="5">
        <v>473318.25981093635</v>
      </c>
      <c r="C2141" s="5">
        <v>171166.74018906365</v>
      </c>
    </row>
    <row r="2142" spans="1:3">
      <c r="A2142" s="5">
        <v>2118</v>
      </c>
      <c r="B2142" s="5">
        <v>1476595.0226453</v>
      </c>
      <c r="C2142" s="5">
        <v>30177.977354699979</v>
      </c>
    </row>
    <row r="2143" spans="1:3">
      <c r="A2143" s="5">
        <v>2119</v>
      </c>
      <c r="B2143" s="5">
        <v>1390253.2478389805</v>
      </c>
      <c r="C2143" s="5">
        <v>47649.752161019482</v>
      </c>
    </row>
    <row r="2144" spans="1:3">
      <c r="A2144" s="5">
        <v>2120</v>
      </c>
      <c r="B2144" s="5">
        <v>1125256.1580155501</v>
      </c>
      <c r="C2144" s="5">
        <v>27051.841984449886</v>
      </c>
    </row>
    <row r="2145" spans="1:3">
      <c r="A2145" s="5">
        <v>2121</v>
      </c>
      <c r="B2145" s="5">
        <v>1029210.2644269641</v>
      </c>
      <c r="C2145" s="5">
        <v>-43447.264426964102</v>
      </c>
    </row>
    <row r="2146" spans="1:3">
      <c r="A2146" s="5">
        <v>2122</v>
      </c>
      <c r="B2146" s="5">
        <v>884146.12981000636</v>
      </c>
      <c r="C2146" s="5">
        <v>-47344.129810006358</v>
      </c>
    </row>
    <row r="2147" spans="1:3">
      <c r="A2147" s="5">
        <v>2123</v>
      </c>
      <c r="B2147" s="5">
        <v>1327549.7110920281</v>
      </c>
      <c r="C2147" s="5">
        <v>32335.288907971932</v>
      </c>
    </row>
    <row r="2148" spans="1:3">
      <c r="A2148" s="5">
        <v>2124</v>
      </c>
      <c r="B2148" s="5">
        <v>3141473.4527002973</v>
      </c>
      <c r="C2148" s="5">
        <v>458163.54729970265</v>
      </c>
    </row>
    <row r="2149" spans="1:3">
      <c r="A2149" s="5">
        <v>2125</v>
      </c>
      <c r="B2149" s="5">
        <v>3528145.2626398383</v>
      </c>
      <c r="C2149" s="5">
        <v>412918.73736016173</v>
      </c>
    </row>
    <row r="2150" spans="1:3">
      <c r="A2150" s="5">
        <v>2126</v>
      </c>
      <c r="B2150" s="5">
        <v>1822708.5925461373</v>
      </c>
      <c r="C2150" s="5">
        <v>28570.407453862717</v>
      </c>
    </row>
    <row r="2151" spans="1:3">
      <c r="A2151" s="5">
        <v>2127</v>
      </c>
      <c r="B2151" s="5">
        <v>3440061.7229238809</v>
      </c>
      <c r="C2151" s="5">
        <v>528329.27707611909</v>
      </c>
    </row>
    <row r="2152" spans="1:3">
      <c r="A2152" s="5">
        <v>2128</v>
      </c>
      <c r="B2152" s="5">
        <v>4484374.1980308648</v>
      </c>
      <c r="C2152" s="5">
        <v>698007.80196913518</v>
      </c>
    </row>
    <row r="2153" spans="1:3">
      <c r="A2153" s="5">
        <v>2129</v>
      </c>
      <c r="B2153" s="5">
        <v>3258420.5252045346</v>
      </c>
      <c r="C2153" s="5">
        <v>519925.47479546536</v>
      </c>
    </row>
    <row r="2154" spans="1:3">
      <c r="A2154" s="5">
        <v>2130</v>
      </c>
      <c r="B2154" s="5">
        <v>173062.19924916705</v>
      </c>
      <c r="C2154" s="5">
        <v>-169163.19924916705</v>
      </c>
    </row>
    <row r="2155" spans="1:3">
      <c r="A2155" s="5">
        <v>2131</v>
      </c>
      <c r="B2155" s="5">
        <v>178778.416134078</v>
      </c>
      <c r="C2155" s="5">
        <v>-168417.416134078</v>
      </c>
    </row>
    <row r="2156" spans="1:3">
      <c r="A2156" s="5">
        <v>2132</v>
      </c>
      <c r="B2156" s="5">
        <v>172725.95119711346</v>
      </c>
      <c r="C2156" s="5">
        <v>-168747.95119711346</v>
      </c>
    </row>
    <row r="2157" spans="1:3">
      <c r="A2157" s="5">
        <v>2133</v>
      </c>
      <c r="B2157" s="5">
        <v>174070.94340532779</v>
      </c>
      <c r="C2157" s="5">
        <v>-168739.94340532779</v>
      </c>
    </row>
    <row r="2158" spans="1:3">
      <c r="A2158" s="5">
        <v>2134</v>
      </c>
      <c r="B2158" s="5">
        <v>179787.16029023874</v>
      </c>
      <c r="C2158" s="5">
        <v>-174641.16029023874</v>
      </c>
    </row>
    <row r="2159" spans="1:3">
      <c r="A2159" s="5">
        <v>2135</v>
      </c>
      <c r="B2159" s="5">
        <v>205342.01224631121</v>
      </c>
      <c r="C2159" s="5">
        <v>-190208.01224631121</v>
      </c>
    </row>
    <row r="2160" spans="1:3">
      <c r="A2160" s="5">
        <v>2136</v>
      </c>
      <c r="B2160" s="5">
        <v>170035.96678068477</v>
      </c>
      <c r="C2160" s="5">
        <v>-168900.96678068477</v>
      </c>
    </row>
    <row r="2161" spans="1:3">
      <c r="A2161" s="5">
        <v>2137</v>
      </c>
      <c r="B2161" s="5">
        <v>173734.69535327423</v>
      </c>
      <c r="C2161" s="5">
        <v>-171549.69535327423</v>
      </c>
    </row>
    <row r="2162" spans="1:3">
      <c r="A2162" s="5">
        <v>2138</v>
      </c>
      <c r="B2162" s="5">
        <v>173734.69535327423</v>
      </c>
      <c r="C2162" s="5">
        <v>-168457.69535327423</v>
      </c>
    </row>
    <row r="2163" spans="1:3">
      <c r="A2163" s="5">
        <v>2139</v>
      </c>
      <c r="B2163" s="5">
        <v>178778.416134078</v>
      </c>
      <c r="C2163" s="5">
        <v>-174535.416134078</v>
      </c>
    </row>
    <row r="2164" spans="1:3">
      <c r="A2164" s="5">
        <v>2140</v>
      </c>
      <c r="B2164" s="5">
        <v>179114.66418613159</v>
      </c>
      <c r="C2164" s="5">
        <v>-174730.66418613159</v>
      </c>
    </row>
    <row r="2165" spans="1:3">
      <c r="A2165" s="5">
        <v>2141</v>
      </c>
      <c r="B2165" s="5">
        <v>172725.95119711346</v>
      </c>
      <c r="C2165" s="5">
        <v>-168613.95119711346</v>
      </c>
    </row>
    <row r="2166" spans="1:3">
      <c r="A2166" s="5">
        <v>2142</v>
      </c>
      <c r="B2166" s="5">
        <v>177433.42392586367</v>
      </c>
      <c r="C2166" s="5">
        <v>-169677.42392586367</v>
      </c>
    </row>
    <row r="2167" spans="1:3">
      <c r="A2167" s="5">
        <v>2143</v>
      </c>
      <c r="B2167" s="5">
        <v>174743.43950943497</v>
      </c>
      <c r="C2167" s="5">
        <v>-171935.43950943497</v>
      </c>
    </row>
    <row r="2168" spans="1:3">
      <c r="A2168" s="5">
        <v>2144</v>
      </c>
      <c r="B2168" s="5">
        <v>179787.16029023874</v>
      </c>
      <c r="C2168" s="5">
        <v>-174845.16029023874</v>
      </c>
    </row>
    <row r="2169" spans="1:3">
      <c r="A2169" s="5">
        <v>2145</v>
      </c>
      <c r="B2169" s="5">
        <v>174407.19145738138</v>
      </c>
      <c r="C2169" s="5">
        <v>-169463.19145738138</v>
      </c>
    </row>
    <row r="2170" spans="1:3">
      <c r="A2170" s="5">
        <v>2146</v>
      </c>
      <c r="B2170" s="5">
        <v>173062.19924916705</v>
      </c>
      <c r="C2170" s="5">
        <v>-169236.19924916705</v>
      </c>
    </row>
    <row r="2171" spans="1:3">
      <c r="A2171" s="5">
        <v>2147</v>
      </c>
      <c r="B2171" s="5">
        <v>173734.69535327423</v>
      </c>
      <c r="C2171" s="5">
        <v>-168632.69535327423</v>
      </c>
    </row>
    <row r="2172" spans="1:3">
      <c r="A2172" s="5">
        <v>2148</v>
      </c>
      <c r="B2172" s="5">
        <v>171380.95898889913</v>
      </c>
      <c r="C2172" s="5">
        <v>-169161.95898889913</v>
      </c>
    </row>
    <row r="2173" spans="1:3">
      <c r="A2173" s="5">
        <v>2149</v>
      </c>
      <c r="B2173" s="5">
        <v>177769.67197791726</v>
      </c>
      <c r="C2173" s="5">
        <v>-169045.67197791726</v>
      </c>
    </row>
    <row r="2174" spans="1:3">
      <c r="A2174" s="5">
        <v>2150</v>
      </c>
      <c r="B2174" s="5">
        <v>179450.91223818518</v>
      </c>
      <c r="C2174" s="5">
        <v>-170551.91223818518</v>
      </c>
    </row>
    <row r="2175" spans="1:3">
      <c r="A2175" s="5">
        <v>2151</v>
      </c>
      <c r="B2175" s="5">
        <v>172725.95119711346</v>
      </c>
      <c r="C2175" s="5">
        <v>-169583.95119711346</v>
      </c>
    </row>
    <row r="2176" spans="1:3">
      <c r="A2176" s="5">
        <v>2152</v>
      </c>
      <c r="B2176" s="5">
        <v>169363.47067657762</v>
      </c>
      <c r="C2176" s="5">
        <v>-168845.47067657762</v>
      </c>
    </row>
    <row r="2177" spans="1:3">
      <c r="A2177" s="5">
        <v>2153</v>
      </c>
      <c r="B2177" s="5">
        <v>172725.95119711346</v>
      </c>
      <c r="C2177" s="5">
        <v>-169399.95119711346</v>
      </c>
    </row>
    <row r="2178" spans="1:3">
      <c r="A2178" s="5">
        <v>2154</v>
      </c>
      <c r="B2178" s="5">
        <v>170035.96678068477</v>
      </c>
      <c r="C2178" s="5">
        <v>-169092.96678068477</v>
      </c>
    </row>
    <row r="2179" spans="1:3">
      <c r="A2179" s="5">
        <v>2155</v>
      </c>
      <c r="B2179" s="5">
        <v>171717.20704095272</v>
      </c>
      <c r="C2179" s="5">
        <v>-169312.20704095272</v>
      </c>
    </row>
    <row r="2180" spans="1:3">
      <c r="A2180" s="5">
        <v>2156</v>
      </c>
      <c r="B2180" s="5">
        <v>179114.66418613159</v>
      </c>
      <c r="C2180" s="5">
        <v>-170560.66418613159</v>
      </c>
    </row>
    <row r="2181" spans="1:3">
      <c r="A2181" s="5">
        <v>2157</v>
      </c>
      <c r="B2181" s="5">
        <v>56154327.889546432</v>
      </c>
      <c r="C2181" s="5">
        <v>-38744191.889546432</v>
      </c>
    </row>
    <row r="2182" spans="1:3">
      <c r="A2182" s="5">
        <v>2158</v>
      </c>
      <c r="B2182" s="5">
        <v>231569.36030649085</v>
      </c>
      <c r="C2182" s="5">
        <v>-205457.36030649085</v>
      </c>
    </row>
    <row r="2183" spans="1:3">
      <c r="A2183" s="5">
        <v>2159</v>
      </c>
      <c r="B2183" s="5">
        <v>413479.55646748038</v>
      </c>
      <c r="C2183" s="5">
        <v>-311645.55646748038</v>
      </c>
    </row>
    <row r="2184" spans="1:3">
      <c r="A2184" s="5">
        <v>2160</v>
      </c>
      <c r="B2184" s="5">
        <v>450130.59414132108</v>
      </c>
      <c r="C2184" s="5">
        <v>-332943.59414132108</v>
      </c>
    </row>
    <row r="2185" spans="1:3">
      <c r="A2185" s="5">
        <v>2161</v>
      </c>
      <c r="B2185" s="5">
        <v>468422.48817303614</v>
      </c>
      <c r="C2185" s="5">
        <v>159354.51182696386</v>
      </c>
    </row>
    <row r="2186" spans="1:3">
      <c r="A2186" s="5">
        <v>2162</v>
      </c>
      <c r="B2186" s="5">
        <v>3901380.6004193178</v>
      </c>
      <c r="C2186" s="5">
        <v>-2229178.6004193178</v>
      </c>
    </row>
    <row r="2187" spans="1:3">
      <c r="A2187" s="5">
        <v>2163</v>
      </c>
      <c r="B2187" s="5">
        <v>380268.33636614773</v>
      </c>
      <c r="C2187" s="5">
        <v>-8811.3363661477342</v>
      </c>
    </row>
    <row r="2188" spans="1:3">
      <c r="A2188" s="5">
        <v>2164</v>
      </c>
      <c r="B2188" s="5">
        <v>228018.58087680498</v>
      </c>
      <c r="C2188" s="5">
        <v>-129922.58087680498</v>
      </c>
    </row>
    <row r="2189" spans="1:3">
      <c r="A2189" s="5">
        <v>2165</v>
      </c>
      <c r="B2189" s="5">
        <v>355544.01709864766</v>
      </c>
      <c r="C2189" s="5">
        <v>-34417.017098647659</v>
      </c>
    </row>
    <row r="2190" spans="1:3">
      <c r="A2190" s="5">
        <v>2166</v>
      </c>
      <c r="B2190" s="5">
        <v>263153.1398358841</v>
      </c>
      <c r="C2190" s="5">
        <v>-106678.1398358841</v>
      </c>
    </row>
    <row r="2191" spans="1:3">
      <c r="A2191" s="5">
        <v>2167</v>
      </c>
      <c r="B2191" s="5">
        <v>781334.92541410238</v>
      </c>
      <c r="C2191" s="5">
        <v>858979.07458589762</v>
      </c>
    </row>
    <row r="2192" spans="1:3">
      <c r="A2192" s="5">
        <v>2168</v>
      </c>
      <c r="B2192" s="5">
        <v>404400.85906203353</v>
      </c>
      <c r="C2192" s="5">
        <v>15170.140937966469</v>
      </c>
    </row>
    <row r="2193" spans="1:3">
      <c r="A2193" s="5">
        <v>2169</v>
      </c>
      <c r="B2193" s="5">
        <v>736277.68643892196</v>
      </c>
      <c r="C2193" s="5">
        <v>-165571.68643892196</v>
      </c>
    </row>
    <row r="2194" spans="1:3">
      <c r="A2194" s="5">
        <v>2170</v>
      </c>
      <c r="B2194" s="5">
        <v>736277.68643892196</v>
      </c>
      <c r="C2194" s="5">
        <v>-188617.68643892196</v>
      </c>
    </row>
    <row r="2195" spans="1:3">
      <c r="A2195" s="5">
        <v>2171</v>
      </c>
      <c r="B2195" s="5">
        <v>404400.85906203353</v>
      </c>
      <c r="C2195" s="5">
        <v>-36319.859062033531</v>
      </c>
    </row>
    <row r="2196" spans="1:3">
      <c r="A2196" s="5">
        <v>2172</v>
      </c>
      <c r="B2196" s="5">
        <v>170708.46288479195</v>
      </c>
      <c r="C2196" s="5">
        <v>-169228.46288479195</v>
      </c>
    </row>
    <row r="2197" spans="1:3">
      <c r="A2197" s="5">
        <v>2173</v>
      </c>
      <c r="B2197" s="5">
        <v>172725.95119711346</v>
      </c>
      <c r="C2197" s="5">
        <v>-171103.95119711346</v>
      </c>
    </row>
    <row r="2198" spans="1:3">
      <c r="A2198" s="5">
        <v>2174</v>
      </c>
      <c r="B2198" s="5">
        <v>185167.12912309612</v>
      </c>
      <c r="C2198" s="5">
        <v>-174118.12912309612</v>
      </c>
    </row>
    <row r="2199" spans="1:3">
      <c r="A2199" s="5">
        <v>2175</v>
      </c>
      <c r="B2199" s="5">
        <v>173734.69535327423</v>
      </c>
      <c r="C2199" s="5">
        <v>-169407.69535327423</v>
      </c>
    </row>
    <row r="2200" spans="1:3">
      <c r="A2200" s="5">
        <v>2176</v>
      </c>
      <c r="B2200" s="5">
        <v>174407.19145738138</v>
      </c>
      <c r="C2200" s="5">
        <v>-168631.19145738138</v>
      </c>
    </row>
    <row r="2201" spans="1:3">
      <c r="A2201" s="5">
        <v>2177</v>
      </c>
      <c r="B2201" s="5">
        <v>171717.20704095272</v>
      </c>
      <c r="C2201" s="5">
        <v>-168152.20704095272</v>
      </c>
    </row>
    <row r="2202" spans="1:3">
      <c r="A2202" s="5">
        <v>2178</v>
      </c>
      <c r="B2202" s="5">
        <v>171380.95898889913</v>
      </c>
      <c r="C2202" s="5">
        <v>-169155.95898889913</v>
      </c>
    </row>
    <row r="2203" spans="1:3">
      <c r="A2203" s="5">
        <v>2179</v>
      </c>
      <c r="B2203" s="5">
        <v>169699.71872863121</v>
      </c>
      <c r="C2203" s="5">
        <v>-169055.71872863121</v>
      </c>
    </row>
    <row r="2204" spans="1:3">
      <c r="A2204" s="5">
        <v>2180</v>
      </c>
      <c r="B2204" s="5">
        <v>177433.42392586367</v>
      </c>
      <c r="C2204" s="5">
        <v>-170165.42392586367</v>
      </c>
    </row>
    <row r="2205" spans="1:3">
      <c r="A2205" s="5">
        <v>2181</v>
      </c>
      <c r="B2205" s="5">
        <v>171044.71093684554</v>
      </c>
      <c r="C2205" s="5">
        <v>-169514.71093684554</v>
      </c>
    </row>
    <row r="2206" spans="1:3">
      <c r="A2206" s="5">
        <v>2182</v>
      </c>
      <c r="B2206" s="5">
        <v>171044.71093684554</v>
      </c>
      <c r="C2206" s="5">
        <v>-169994.71093684554</v>
      </c>
    </row>
    <row r="2207" spans="1:3">
      <c r="A2207" s="5">
        <v>2183</v>
      </c>
      <c r="B2207" s="5">
        <v>172053.45509300628</v>
      </c>
      <c r="C2207" s="5">
        <v>-170500.45509300628</v>
      </c>
    </row>
    <row r="2208" spans="1:3">
      <c r="A2208" s="5">
        <v>2184</v>
      </c>
      <c r="B2208" s="5">
        <v>177097.17587381008</v>
      </c>
      <c r="C2208" s="5">
        <v>-170697.17587381008</v>
      </c>
    </row>
    <row r="2209" spans="1:3">
      <c r="A2209" s="5">
        <v>2185</v>
      </c>
      <c r="B2209" s="5">
        <v>172053.45509300628</v>
      </c>
      <c r="C2209" s="5">
        <v>-169298.45509300628</v>
      </c>
    </row>
    <row r="2210" spans="1:3">
      <c r="A2210" s="5">
        <v>2186</v>
      </c>
      <c r="B2210" s="5">
        <v>173062.19924916705</v>
      </c>
      <c r="C2210" s="5">
        <v>-169223.19924916705</v>
      </c>
    </row>
    <row r="2211" spans="1:3">
      <c r="A2211" s="5">
        <v>2187</v>
      </c>
      <c r="B2211" s="5">
        <v>170708.46288479195</v>
      </c>
      <c r="C2211" s="5">
        <v>-168484.46288479195</v>
      </c>
    </row>
    <row r="2212" spans="1:3">
      <c r="A2212" s="5">
        <v>2188</v>
      </c>
      <c r="B2212" s="5">
        <v>181132.1524984531</v>
      </c>
      <c r="C2212" s="5">
        <v>-172038.1524984531</v>
      </c>
    </row>
    <row r="2213" spans="1:3">
      <c r="A2213" s="5">
        <v>2189</v>
      </c>
      <c r="B2213" s="5">
        <v>180795.90444639951</v>
      </c>
      <c r="C2213" s="5">
        <v>-175379.90444639951</v>
      </c>
    </row>
    <row r="2214" spans="1:3">
      <c r="A2214" s="5">
        <v>2190</v>
      </c>
      <c r="B2214" s="5">
        <v>169699.71872863121</v>
      </c>
      <c r="C2214" s="5">
        <v>-168809.71872863121</v>
      </c>
    </row>
    <row r="2215" spans="1:3">
      <c r="A2215" s="5">
        <v>2191</v>
      </c>
      <c r="B2215" s="5">
        <v>176760.92782175649</v>
      </c>
      <c r="C2215" s="5">
        <v>-173449.92782175649</v>
      </c>
    </row>
    <row r="2216" spans="1:3">
      <c r="A2216" s="5">
        <v>2192</v>
      </c>
      <c r="B2216" s="5">
        <v>171044.71093684554</v>
      </c>
      <c r="C2216" s="5">
        <v>-169449.71093684554</v>
      </c>
    </row>
    <row r="2217" spans="1:3">
      <c r="A2217" s="5">
        <v>2193</v>
      </c>
      <c r="B2217" s="5">
        <v>174070.94340532779</v>
      </c>
      <c r="C2217" s="5">
        <v>-169428.94340532779</v>
      </c>
    </row>
    <row r="2218" spans="1:3">
      <c r="A2218" s="5">
        <v>2194</v>
      </c>
      <c r="B2218" s="5">
        <v>170035.96678068477</v>
      </c>
      <c r="C2218" s="5">
        <v>-169122.96678068477</v>
      </c>
    </row>
    <row r="2219" spans="1:3">
      <c r="A2219" s="5">
        <v>2195</v>
      </c>
      <c r="B2219" s="5">
        <v>172053.45509300628</v>
      </c>
      <c r="C2219" s="5">
        <v>-169298.45509300628</v>
      </c>
    </row>
    <row r="2220" spans="1:3">
      <c r="A2220" s="5">
        <v>2196</v>
      </c>
      <c r="B2220" s="5">
        <v>176088.43171764931</v>
      </c>
      <c r="C2220" s="5">
        <v>-169470.43171764931</v>
      </c>
    </row>
    <row r="2221" spans="1:3">
      <c r="A2221" s="5">
        <v>2197</v>
      </c>
      <c r="B2221" s="5">
        <v>179450.91223818518</v>
      </c>
      <c r="C2221" s="5">
        <v>-169256.91223818518</v>
      </c>
    </row>
    <row r="2222" spans="1:3">
      <c r="A2222" s="5">
        <v>2198</v>
      </c>
      <c r="B2222" s="5">
        <v>170372.21483273836</v>
      </c>
      <c r="C2222" s="5">
        <v>-169008.21483273836</v>
      </c>
    </row>
    <row r="2223" spans="1:3">
      <c r="A2223" s="5">
        <v>2199</v>
      </c>
      <c r="B2223" s="5">
        <v>172725.95119711346</v>
      </c>
      <c r="C2223" s="5">
        <v>-168101.95119711346</v>
      </c>
    </row>
    <row r="2224" spans="1:3">
      <c r="A2224" s="5">
        <v>2200</v>
      </c>
      <c r="B2224" s="5">
        <v>173062.19924916705</v>
      </c>
      <c r="C2224" s="5">
        <v>-167916.19924916705</v>
      </c>
    </row>
    <row r="2225" spans="1:3">
      <c r="A2225" s="5">
        <v>2201</v>
      </c>
      <c r="B2225" s="5">
        <v>172053.45509300628</v>
      </c>
      <c r="C2225" s="5">
        <v>-169383.45509300628</v>
      </c>
    </row>
    <row r="2226" spans="1:3">
      <c r="A2226" s="5">
        <v>2202</v>
      </c>
      <c r="B2226" s="5">
        <v>169699.71872863121</v>
      </c>
      <c r="C2226" s="5">
        <v>-168997.71872863121</v>
      </c>
    </row>
    <row r="2227" spans="1:3">
      <c r="A2227" s="5">
        <v>2203</v>
      </c>
      <c r="B2227" s="5">
        <v>179450.91223818518</v>
      </c>
      <c r="C2227" s="5">
        <v>-170323.91223818518</v>
      </c>
    </row>
    <row r="2228" spans="1:3">
      <c r="A2228" s="5">
        <v>2204</v>
      </c>
      <c r="B2228" s="5">
        <v>171380.95898889913</v>
      </c>
      <c r="C2228" s="5">
        <v>-168742.95898889913</v>
      </c>
    </row>
    <row r="2229" spans="1:3">
      <c r="A2229" s="5">
        <v>2205</v>
      </c>
      <c r="B2229" s="5">
        <v>175079.68756148856</v>
      </c>
      <c r="C2229" s="5">
        <v>-167352.68756148856</v>
      </c>
    </row>
    <row r="2230" spans="1:3">
      <c r="A2230" s="5">
        <v>2206</v>
      </c>
      <c r="B2230" s="5">
        <v>171717.20704095272</v>
      </c>
      <c r="C2230" s="5">
        <v>-170548.20704095272</v>
      </c>
    </row>
    <row r="2231" spans="1:3">
      <c r="A2231" s="5">
        <v>2207</v>
      </c>
      <c r="B2231" s="5">
        <v>171380.95898889913</v>
      </c>
      <c r="C2231" s="5">
        <v>-169518.95898889913</v>
      </c>
    </row>
    <row r="2232" spans="1:3">
      <c r="A2232" s="5">
        <v>2208</v>
      </c>
      <c r="B2232" s="5">
        <v>172053.45509300628</v>
      </c>
      <c r="C2232" s="5">
        <v>-168779.45509300628</v>
      </c>
    </row>
    <row r="2233" spans="1:3">
      <c r="A2233" s="5">
        <v>2209</v>
      </c>
      <c r="B2233" s="5">
        <v>173062.19924916705</v>
      </c>
      <c r="C2233" s="5">
        <v>-168066.19924916705</v>
      </c>
    </row>
    <row r="2234" spans="1:3">
      <c r="A2234" s="5">
        <v>2210</v>
      </c>
      <c r="B2234" s="5">
        <v>180123.40834229233</v>
      </c>
      <c r="C2234" s="5">
        <v>-170789.40834229233</v>
      </c>
    </row>
    <row r="2235" spans="1:3">
      <c r="A2235" s="5">
        <v>2211</v>
      </c>
      <c r="B2235" s="5">
        <v>170035.96678068477</v>
      </c>
      <c r="C2235" s="5">
        <v>-168798.96678068477</v>
      </c>
    </row>
    <row r="2236" spans="1:3">
      <c r="A2236" s="5">
        <v>2212</v>
      </c>
      <c r="B2236" s="5">
        <v>170708.46288479195</v>
      </c>
      <c r="C2236" s="5">
        <v>-169854.46288479195</v>
      </c>
    </row>
    <row r="2237" spans="1:3">
      <c r="A2237" s="5">
        <v>2213</v>
      </c>
      <c r="B2237" s="5">
        <v>173062.19924916705</v>
      </c>
      <c r="C2237" s="5">
        <v>-171264.19924916705</v>
      </c>
    </row>
    <row r="2238" spans="1:3">
      <c r="A2238" s="5">
        <v>2214</v>
      </c>
      <c r="B2238" s="5">
        <v>173062.19924916705</v>
      </c>
      <c r="C2238" s="5">
        <v>-171249.19924916705</v>
      </c>
    </row>
    <row r="2239" spans="1:3">
      <c r="A2239" s="5">
        <v>2215</v>
      </c>
      <c r="B2239" s="5">
        <v>170708.46288479195</v>
      </c>
      <c r="C2239" s="5">
        <v>-169812.46288479195</v>
      </c>
    </row>
    <row r="2240" spans="1:3">
      <c r="A2240" s="5">
        <v>2216</v>
      </c>
      <c r="B2240" s="5">
        <v>176424.6797697029</v>
      </c>
      <c r="C2240" s="5">
        <v>-173006.6797697029</v>
      </c>
    </row>
    <row r="2241" spans="1:3">
      <c r="A2241" s="5">
        <v>2217</v>
      </c>
      <c r="B2241" s="5">
        <v>173062.19924916705</v>
      </c>
      <c r="C2241" s="5">
        <v>-170144.19924916705</v>
      </c>
    </row>
    <row r="2242" spans="1:3">
      <c r="A2242" s="5">
        <v>2218</v>
      </c>
      <c r="B2242" s="5">
        <v>169699.71872863121</v>
      </c>
      <c r="C2242" s="5">
        <v>-169243.71872863121</v>
      </c>
    </row>
    <row r="2243" spans="1:3">
      <c r="A2243" s="5">
        <v>2219</v>
      </c>
      <c r="B2243" s="5">
        <v>170708.46288479195</v>
      </c>
      <c r="C2243" s="5">
        <v>-169881.46288479195</v>
      </c>
    </row>
    <row r="2244" spans="1:3">
      <c r="A2244" s="5">
        <v>2220</v>
      </c>
      <c r="B2244" s="5">
        <v>173398.44730122064</v>
      </c>
      <c r="C2244" s="5">
        <v>-169602.44730122064</v>
      </c>
    </row>
    <row r="2245" spans="1:3">
      <c r="A2245" s="5">
        <v>2221</v>
      </c>
      <c r="B2245" s="5">
        <v>176088.43171764931</v>
      </c>
      <c r="C2245" s="5">
        <v>-170173.43171764931</v>
      </c>
    </row>
    <row r="2246" spans="1:3">
      <c r="A2246" s="5">
        <v>2222</v>
      </c>
      <c r="B2246" s="5">
        <v>178105.92002997082</v>
      </c>
      <c r="C2246" s="5">
        <v>-174019.92002997082</v>
      </c>
    </row>
    <row r="2247" spans="1:3">
      <c r="A2247" s="5">
        <v>2223</v>
      </c>
      <c r="B2247" s="5">
        <v>170708.46288479195</v>
      </c>
      <c r="C2247" s="5">
        <v>-169003.46288479195</v>
      </c>
    </row>
    <row r="2248" spans="1:3">
      <c r="A2248" s="5">
        <v>2224</v>
      </c>
      <c r="B2248" s="5">
        <v>171717.20704095272</v>
      </c>
      <c r="C2248" s="5">
        <v>-169710.20704095272</v>
      </c>
    </row>
    <row r="2249" spans="1:3">
      <c r="A2249" s="5">
        <v>2225</v>
      </c>
      <c r="B2249" s="5">
        <v>171717.20704095272</v>
      </c>
      <c r="C2249" s="5">
        <v>-169009.20704095272</v>
      </c>
    </row>
    <row r="2250" spans="1:3">
      <c r="A2250" s="5">
        <v>2226</v>
      </c>
      <c r="B2250" s="5">
        <v>173734.69535327423</v>
      </c>
      <c r="C2250" s="5">
        <v>-170062.69535327423</v>
      </c>
    </row>
    <row r="2251" spans="1:3">
      <c r="A2251" s="5">
        <v>2227</v>
      </c>
      <c r="B2251" s="5">
        <v>174407.19145738138</v>
      </c>
      <c r="C2251" s="5">
        <v>-168504.19145738138</v>
      </c>
    </row>
    <row r="2252" spans="1:3">
      <c r="A2252" s="5">
        <v>2228</v>
      </c>
      <c r="B2252" s="5">
        <v>437353.16816328489</v>
      </c>
      <c r="C2252" s="5">
        <v>-44429.168163284892</v>
      </c>
    </row>
    <row r="2253" spans="1:3">
      <c r="A2253" s="5">
        <v>2229</v>
      </c>
      <c r="B2253" s="5">
        <v>437353.16816328489</v>
      </c>
      <c r="C2253" s="5">
        <v>-38642.168163284892</v>
      </c>
    </row>
    <row r="2254" spans="1:3">
      <c r="A2254" s="5">
        <v>2230</v>
      </c>
      <c r="B2254" s="5">
        <v>759142.55397856573</v>
      </c>
      <c r="C2254" s="5">
        <v>-171677.55397856573</v>
      </c>
    </row>
    <row r="2255" spans="1:3">
      <c r="A2255" s="5">
        <v>2231</v>
      </c>
      <c r="B2255" s="5">
        <v>2051263.1184880002</v>
      </c>
      <c r="C2255" s="5">
        <v>5145749.8815119993</v>
      </c>
    </row>
    <row r="2256" spans="1:3">
      <c r="A2256" s="5">
        <v>2232</v>
      </c>
      <c r="B2256" s="5">
        <v>2050886.5206697001</v>
      </c>
      <c r="C2256" s="5">
        <v>804064.47933029989</v>
      </c>
    </row>
    <row r="2257" spans="1:3">
      <c r="A2257" s="5">
        <v>2233</v>
      </c>
      <c r="B2257" s="5">
        <v>2051263.1184880002</v>
      </c>
      <c r="C2257" s="5">
        <v>5096397.8815119993</v>
      </c>
    </row>
    <row r="2258" spans="1:3">
      <c r="A2258" s="5">
        <v>2234</v>
      </c>
      <c r="B2258" s="5">
        <v>2051639.7163063001</v>
      </c>
      <c r="C2258" s="5">
        <v>3099313.2836937001</v>
      </c>
    </row>
    <row r="2259" spans="1:3">
      <c r="A2259" s="5">
        <v>2235</v>
      </c>
      <c r="B2259" s="5">
        <v>646163.20848856121</v>
      </c>
      <c r="C2259" s="5">
        <v>-100977.20848856121</v>
      </c>
    </row>
    <row r="2260" spans="1:3">
      <c r="A2260" s="5">
        <v>2236</v>
      </c>
      <c r="B2260" s="5">
        <v>532175.11884239584</v>
      </c>
      <c r="C2260" s="5">
        <v>-145335.11884239584</v>
      </c>
    </row>
    <row r="2261" spans="1:3">
      <c r="A2261" s="5">
        <v>2237</v>
      </c>
      <c r="B2261" s="5">
        <v>1158941.4878702783</v>
      </c>
      <c r="C2261" s="5">
        <v>476095.5121297217</v>
      </c>
    </row>
    <row r="2262" spans="1:3">
      <c r="A2262" s="5">
        <v>2238</v>
      </c>
      <c r="B2262" s="5">
        <v>599088.48120105918</v>
      </c>
      <c r="C2262" s="5">
        <v>649787.51879894082</v>
      </c>
    </row>
    <row r="2263" spans="1:3">
      <c r="A2263" s="5">
        <v>2239</v>
      </c>
      <c r="B2263" s="5">
        <v>641791.98381186463</v>
      </c>
      <c r="C2263" s="5">
        <v>749793.01618813537</v>
      </c>
    </row>
    <row r="2264" spans="1:3">
      <c r="A2264" s="5">
        <v>2240</v>
      </c>
      <c r="B2264" s="5">
        <v>176088.43171764931</v>
      </c>
      <c r="C2264" s="5">
        <v>-148427.43171764931</v>
      </c>
    </row>
    <row r="2265" spans="1:3">
      <c r="A2265" s="5">
        <v>2241</v>
      </c>
      <c r="B2265" s="5">
        <v>397339.64996890828</v>
      </c>
      <c r="C2265" s="5">
        <v>539373.35003109172</v>
      </c>
    </row>
    <row r="2266" spans="1:3">
      <c r="A2266" s="5">
        <v>2242</v>
      </c>
      <c r="B2266" s="5">
        <v>774609.96437303058</v>
      </c>
      <c r="C2266" s="5">
        <v>1066162.0356269693</v>
      </c>
    </row>
    <row r="2267" spans="1:3">
      <c r="A2267" s="5">
        <v>2243</v>
      </c>
      <c r="B2267" s="5">
        <v>172053.45509300628</v>
      </c>
      <c r="C2267" s="5">
        <v>-162555.45509300628</v>
      </c>
    </row>
    <row r="2268" spans="1:3">
      <c r="A2268" s="5">
        <v>2244</v>
      </c>
      <c r="B2268" s="5">
        <v>477702.93440971506</v>
      </c>
      <c r="C2268" s="5">
        <v>660403.065590285</v>
      </c>
    </row>
    <row r="2269" spans="1:3">
      <c r="A2269" s="5">
        <v>2245</v>
      </c>
      <c r="B2269" s="5">
        <v>1183487.5956701902</v>
      </c>
      <c r="C2269" s="5">
        <v>209245.40432980983</v>
      </c>
    </row>
    <row r="2270" spans="1:3">
      <c r="A2270" s="5">
        <v>2246</v>
      </c>
      <c r="B2270" s="5">
        <v>819667.20334821101</v>
      </c>
      <c r="C2270" s="5">
        <v>221340.79665178899</v>
      </c>
    </row>
    <row r="2271" spans="1:3">
      <c r="A2271" s="5">
        <v>2247</v>
      </c>
      <c r="B2271" s="5">
        <v>261159.18888720631</v>
      </c>
      <c r="C2271" s="5">
        <v>-20664.188887206314</v>
      </c>
    </row>
    <row r="2272" spans="1:3">
      <c r="A2272" s="5">
        <v>2248</v>
      </c>
      <c r="B2272" s="5">
        <v>185220.92881142467</v>
      </c>
      <c r="C2272" s="5">
        <v>-123409.92881142467</v>
      </c>
    </row>
    <row r="2273" spans="1:3">
      <c r="A2273" s="5">
        <v>2249</v>
      </c>
      <c r="B2273" s="5">
        <v>261293.68810802777</v>
      </c>
      <c r="C2273" s="5">
        <v>95414.311891972233</v>
      </c>
    </row>
    <row r="2274" spans="1:3">
      <c r="A2274" s="5">
        <v>2250</v>
      </c>
      <c r="B2274" s="5">
        <v>228906.27573422645</v>
      </c>
      <c r="C2274" s="5">
        <v>15437.724265773548</v>
      </c>
    </row>
    <row r="2275" spans="1:3">
      <c r="A2275" s="5">
        <v>2251</v>
      </c>
      <c r="B2275" s="5">
        <v>187103.91790292476</v>
      </c>
      <c r="C2275" s="5">
        <v>-115755.91790292476</v>
      </c>
    </row>
    <row r="2276" spans="1:3">
      <c r="A2276" s="5">
        <v>2252</v>
      </c>
      <c r="B2276" s="5">
        <v>322302.53467263025</v>
      </c>
      <c r="C2276" s="5">
        <v>349220.46532736975</v>
      </c>
    </row>
    <row r="2277" spans="1:3">
      <c r="A2277" s="5">
        <v>2253</v>
      </c>
      <c r="B2277" s="5">
        <v>201791.23281662536</v>
      </c>
      <c r="C2277" s="5">
        <v>-67922.232816625357</v>
      </c>
    </row>
    <row r="2278" spans="1:3">
      <c r="A2278" s="5">
        <v>2254</v>
      </c>
      <c r="B2278" s="5">
        <v>260822.94083515275</v>
      </c>
      <c r="C2278" s="5">
        <v>-185725.94083515275</v>
      </c>
    </row>
    <row r="2279" spans="1:3">
      <c r="A2279" s="5">
        <v>2255</v>
      </c>
      <c r="B2279" s="5">
        <v>480056.67077409016</v>
      </c>
      <c r="C2279" s="5">
        <v>-229122.67077409016</v>
      </c>
    </row>
    <row r="2280" spans="1:3">
      <c r="A2280" s="5">
        <v>2256</v>
      </c>
      <c r="B2280" s="5">
        <v>559747.45911078982</v>
      </c>
      <c r="C2280" s="5">
        <v>-245859.45911078982</v>
      </c>
    </row>
    <row r="2281" spans="1:3">
      <c r="A2281" s="5">
        <v>2257</v>
      </c>
      <c r="B2281" s="5">
        <v>463580.51622346451</v>
      </c>
      <c r="C2281" s="5">
        <v>-229234.51622346451</v>
      </c>
    </row>
    <row r="2282" spans="1:3">
      <c r="A2282" s="5">
        <v>2258</v>
      </c>
      <c r="B2282" s="5">
        <v>328408.79929792334</v>
      </c>
      <c r="C2282" s="5">
        <v>-190597.79929792334</v>
      </c>
    </row>
    <row r="2283" spans="1:3">
      <c r="A2283" s="5">
        <v>2259</v>
      </c>
      <c r="B2283" s="5">
        <v>431636.95127837395</v>
      </c>
      <c r="C2283" s="5">
        <v>-224792.95127837395</v>
      </c>
    </row>
    <row r="2284" spans="1:3">
      <c r="A2284" s="5">
        <v>2260</v>
      </c>
      <c r="B2284" s="5">
        <v>289740.27331176103</v>
      </c>
      <c r="C2284" s="5">
        <v>-185345.27331176103</v>
      </c>
    </row>
    <row r="2285" spans="1:3">
      <c r="A2285" s="5">
        <v>2261</v>
      </c>
      <c r="B2285" s="5">
        <v>193909.57847648932</v>
      </c>
      <c r="C2285" s="5">
        <v>-169835.57847648932</v>
      </c>
    </row>
    <row r="2286" spans="1:3">
      <c r="A2286" s="5">
        <v>2262</v>
      </c>
      <c r="B2286" s="5">
        <v>360688.61229506752</v>
      </c>
      <c r="C2286" s="5">
        <v>-174070.61229506752</v>
      </c>
    </row>
    <row r="2287" spans="1:3">
      <c r="A2287" s="5">
        <v>2263</v>
      </c>
      <c r="B2287" s="5">
        <v>349592.42657729919</v>
      </c>
      <c r="C2287" s="5">
        <v>-182501.42657729919</v>
      </c>
    </row>
    <row r="2288" spans="1:3">
      <c r="A2288" s="5">
        <v>2264</v>
      </c>
      <c r="B2288" s="5">
        <v>463244.26817141089</v>
      </c>
      <c r="C2288" s="5">
        <v>-217193.26817141089</v>
      </c>
    </row>
    <row r="2289" spans="1:3">
      <c r="A2289" s="5">
        <v>2265</v>
      </c>
      <c r="B2289" s="5">
        <v>619935.86042838148</v>
      </c>
      <c r="C2289" s="5">
        <v>-306912.86042838148</v>
      </c>
    </row>
    <row r="2290" spans="1:3">
      <c r="A2290" s="5">
        <v>2266</v>
      </c>
      <c r="B2290" s="5">
        <v>408099.58763462293</v>
      </c>
      <c r="C2290" s="5">
        <v>-208286.58763462293</v>
      </c>
    </row>
    <row r="2291" spans="1:3">
      <c r="A2291" s="5">
        <v>2267</v>
      </c>
      <c r="B2291" s="5">
        <v>291421.51357202895</v>
      </c>
      <c r="C2291" s="5">
        <v>-189753.51357202895</v>
      </c>
    </row>
    <row r="2292" spans="1:3">
      <c r="A2292" s="5">
        <v>2268</v>
      </c>
      <c r="B2292" s="5">
        <v>498214.06558498373</v>
      </c>
      <c r="C2292" s="5">
        <v>-214967.06558498373</v>
      </c>
    </row>
    <row r="2293" spans="1:3">
      <c r="A2293" s="5">
        <v>2269</v>
      </c>
      <c r="B2293" s="5">
        <v>212403.22133943648</v>
      </c>
      <c r="C2293" s="5">
        <v>-174393.22133943648</v>
      </c>
    </row>
    <row r="2294" spans="1:3">
      <c r="A2294" s="5">
        <v>2270</v>
      </c>
      <c r="B2294" s="5">
        <v>289404.02525970747</v>
      </c>
      <c r="C2294" s="5">
        <v>-183868.02525970747</v>
      </c>
    </row>
    <row r="2295" spans="1:3">
      <c r="A2295" s="5">
        <v>2271</v>
      </c>
      <c r="B2295" s="5">
        <v>336815.00059926294</v>
      </c>
      <c r="C2295" s="5">
        <v>-193396.00059926294</v>
      </c>
    </row>
    <row r="2296" spans="1:3">
      <c r="A2296" s="5">
        <v>2272</v>
      </c>
      <c r="B2296" s="5">
        <v>297473.97850899352</v>
      </c>
      <c r="C2296" s="5">
        <v>-198639.97850899352</v>
      </c>
    </row>
    <row r="2297" spans="1:3">
      <c r="A2297" s="5">
        <v>2273</v>
      </c>
      <c r="B2297" s="5">
        <v>277299.0953857784</v>
      </c>
      <c r="C2297" s="5">
        <v>-204257.0953857784</v>
      </c>
    </row>
    <row r="2298" spans="1:3">
      <c r="A2298" s="5">
        <v>2274</v>
      </c>
      <c r="B2298" s="5">
        <v>638093.25523927505</v>
      </c>
      <c r="C2298" s="5">
        <v>888155.74476072495</v>
      </c>
    </row>
    <row r="2299" spans="1:3">
      <c r="A2299" s="5">
        <v>2275</v>
      </c>
      <c r="B2299" s="5">
        <v>3362038.7249253672</v>
      </c>
      <c r="C2299" s="5">
        <v>1307633.2750746328</v>
      </c>
    </row>
    <row r="2300" spans="1:3">
      <c r="A2300" s="5">
        <v>2276</v>
      </c>
      <c r="B2300" s="5">
        <v>3829423.5172798503</v>
      </c>
      <c r="C2300" s="5">
        <v>1684150.4827201497</v>
      </c>
    </row>
    <row r="2301" spans="1:3">
      <c r="A2301" s="5">
        <v>2277</v>
      </c>
      <c r="B2301" s="5">
        <v>1225854.8502289418</v>
      </c>
      <c r="C2301" s="5">
        <v>261915.14977105823</v>
      </c>
    </row>
    <row r="2302" spans="1:3">
      <c r="A2302" s="5">
        <v>2278</v>
      </c>
      <c r="B2302" s="5">
        <v>825719.66828517558</v>
      </c>
      <c r="C2302" s="5">
        <v>895605.33171482442</v>
      </c>
    </row>
    <row r="2303" spans="1:3">
      <c r="A2303" s="5">
        <v>2279</v>
      </c>
      <c r="B2303" s="5">
        <v>850265.77608508721</v>
      </c>
      <c r="C2303" s="5">
        <v>-107683.77608508721</v>
      </c>
    </row>
    <row r="2304" spans="1:3">
      <c r="A2304" s="5">
        <v>2280</v>
      </c>
      <c r="B2304" s="5">
        <v>1024106.0189967907</v>
      </c>
      <c r="C2304" s="5">
        <v>454905.98100320925</v>
      </c>
    </row>
    <row r="2305" spans="1:3">
      <c r="A2305" s="5">
        <v>2281</v>
      </c>
      <c r="B2305" s="5">
        <v>828073.40464955068</v>
      </c>
      <c r="C2305" s="5">
        <v>1146415.5953504494</v>
      </c>
    </row>
    <row r="2306" spans="1:3">
      <c r="A2306" s="5">
        <v>2282</v>
      </c>
      <c r="B2306" s="5">
        <v>2376159.4363042559</v>
      </c>
      <c r="C2306" s="5">
        <v>2033531.5636957441</v>
      </c>
    </row>
    <row r="2307" spans="1:3">
      <c r="A2307" s="5">
        <v>2283</v>
      </c>
      <c r="B2307" s="5">
        <v>1172727.6580044753</v>
      </c>
      <c r="C2307" s="5">
        <v>108508.34199552471</v>
      </c>
    </row>
    <row r="2308" spans="1:3">
      <c r="A2308" s="5">
        <v>2284</v>
      </c>
      <c r="B2308" s="5">
        <v>925249.09169303672</v>
      </c>
      <c r="C2308" s="5">
        <v>915549.90830696328</v>
      </c>
    </row>
    <row r="2309" spans="1:3">
      <c r="A2309" s="5">
        <v>2285</v>
      </c>
      <c r="B2309" s="5">
        <v>1174745.1463167968</v>
      </c>
      <c r="C2309" s="5">
        <v>53655.853683203226</v>
      </c>
    </row>
    <row r="2310" spans="1:3">
      <c r="A2310" s="5">
        <v>2286</v>
      </c>
      <c r="B2310" s="5">
        <v>275604.40520342835</v>
      </c>
      <c r="C2310" s="5">
        <v>-153303.40520342835</v>
      </c>
    </row>
    <row r="2311" spans="1:3">
      <c r="A2311" s="5">
        <v>2287</v>
      </c>
      <c r="B2311" s="5">
        <v>1144038.9742032634</v>
      </c>
      <c r="C2311" s="5">
        <v>-23824.974203263409</v>
      </c>
    </row>
    <row r="2312" spans="1:3">
      <c r="A2312" s="5">
        <v>2288</v>
      </c>
      <c r="B2312" s="5">
        <v>222880.71064142621</v>
      </c>
      <c r="C2312" s="5">
        <v>-148015.71064142621</v>
      </c>
    </row>
    <row r="2313" spans="1:3">
      <c r="A2313" s="5">
        <v>2289</v>
      </c>
      <c r="B2313" s="5">
        <v>398375.29396923329</v>
      </c>
      <c r="C2313" s="5">
        <v>-162595.29396923329</v>
      </c>
    </row>
    <row r="2314" spans="1:3">
      <c r="A2314" s="5">
        <v>2290</v>
      </c>
      <c r="B2314" s="5">
        <v>1069472.6061798604</v>
      </c>
      <c r="C2314" s="5">
        <v>-4257.6061798604205</v>
      </c>
    </row>
    <row r="2315" spans="1:3">
      <c r="A2315" s="5">
        <v>2291</v>
      </c>
      <c r="B2315" s="5">
        <v>538846.280195139</v>
      </c>
      <c r="C2315" s="5">
        <v>-26058.280195138999</v>
      </c>
    </row>
    <row r="2316" spans="1:3">
      <c r="A2316" s="5">
        <v>2292</v>
      </c>
      <c r="B2316" s="5">
        <v>779653.68515383441</v>
      </c>
      <c r="C2316" s="5">
        <v>-1535.6851538344054</v>
      </c>
    </row>
    <row r="2317" spans="1:3">
      <c r="A2317" s="5">
        <v>2293</v>
      </c>
      <c r="B2317" s="5">
        <v>779989.93320588802</v>
      </c>
      <c r="C2317" s="5">
        <v>-137693.93320588802</v>
      </c>
    </row>
    <row r="2318" spans="1:3">
      <c r="A2318" s="5">
        <v>2294</v>
      </c>
      <c r="B2318" s="5">
        <v>678443.02148570539</v>
      </c>
      <c r="C2318" s="5">
        <v>216036.97851429461</v>
      </c>
    </row>
    <row r="2319" spans="1:3">
      <c r="A2319" s="5">
        <v>2295</v>
      </c>
      <c r="B2319" s="5">
        <v>443405.6331002494</v>
      </c>
      <c r="C2319" s="5">
        <v>37904.366899750603</v>
      </c>
    </row>
    <row r="2320" spans="1:3">
      <c r="A2320" s="5">
        <v>2296</v>
      </c>
      <c r="B2320" s="5">
        <v>561428.6993710578</v>
      </c>
      <c r="C2320" s="5">
        <v>95679.300628942205</v>
      </c>
    </row>
    <row r="2321" spans="1:3">
      <c r="A2321" s="5">
        <v>2297</v>
      </c>
      <c r="B2321" s="5">
        <v>1119829.1144554054</v>
      </c>
      <c r="C2321" s="5">
        <v>249410.88554459461</v>
      </c>
    </row>
    <row r="2322" spans="1:3">
      <c r="A2322" s="5">
        <v>2298</v>
      </c>
      <c r="B2322" s="5">
        <v>575026.57059610472</v>
      </c>
      <c r="C2322" s="5">
        <v>162.42940389527939</v>
      </c>
    </row>
    <row r="2323" spans="1:3">
      <c r="A2323" s="5">
        <v>2299</v>
      </c>
      <c r="B2323" s="5">
        <v>207440.20009112559</v>
      </c>
      <c r="C2323" s="5">
        <v>-137735.20009112559</v>
      </c>
    </row>
    <row r="2324" spans="1:3">
      <c r="A2324" s="5">
        <v>2300</v>
      </c>
      <c r="B2324" s="5">
        <v>206687.00445452557</v>
      </c>
      <c r="C2324" s="5">
        <v>-132901.00445452557</v>
      </c>
    </row>
    <row r="2325" spans="1:3">
      <c r="A2325" s="5">
        <v>2301</v>
      </c>
      <c r="B2325" s="5">
        <v>246606.37319432717</v>
      </c>
      <c r="C2325" s="5">
        <v>-104586.37319432717</v>
      </c>
    </row>
    <row r="2326" spans="1:3">
      <c r="A2326" s="5">
        <v>2302</v>
      </c>
      <c r="B2326" s="5">
        <v>203297.62408982543</v>
      </c>
      <c r="C2326" s="5">
        <v>-136464.62408982543</v>
      </c>
    </row>
    <row r="2327" spans="1:3">
      <c r="A2327" s="5">
        <v>2303</v>
      </c>
      <c r="B2327" s="5">
        <v>430762.70634303463</v>
      </c>
      <c r="C2327" s="5">
        <v>19057.293656965368</v>
      </c>
    </row>
    <row r="2328" spans="1:3">
      <c r="A2328" s="5">
        <v>2304</v>
      </c>
      <c r="B2328" s="5">
        <v>404777.4568803336</v>
      </c>
      <c r="C2328" s="5">
        <v>-8525.4568803336006</v>
      </c>
    </row>
    <row r="2329" spans="1:3">
      <c r="A2329" s="5">
        <v>2305</v>
      </c>
      <c r="B2329" s="5">
        <v>440554.24961883505</v>
      </c>
      <c r="C2329" s="5">
        <v>5559.7503811649512</v>
      </c>
    </row>
    <row r="2330" spans="1:3">
      <c r="A2330" s="5">
        <v>2306</v>
      </c>
      <c r="B2330" s="5">
        <v>459007.54271553579</v>
      </c>
      <c r="C2330" s="5">
        <v>15117.45728446421</v>
      </c>
    </row>
    <row r="2331" spans="1:3">
      <c r="A2331" s="5">
        <v>2307</v>
      </c>
      <c r="B2331" s="5">
        <v>450345.79289463541</v>
      </c>
      <c r="C2331" s="5">
        <v>22468.207105364592</v>
      </c>
    </row>
    <row r="2332" spans="1:3">
      <c r="A2332" s="5">
        <v>2308</v>
      </c>
      <c r="B2332" s="5">
        <v>176559.17899052435</v>
      </c>
      <c r="C2332" s="5">
        <v>-140926.17899052435</v>
      </c>
    </row>
    <row r="2333" spans="1:3">
      <c r="A2333" s="5">
        <v>2309</v>
      </c>
      <c r="B2333" s="5">
        <v>176559.17899052435</v>
      </c>
      <c r="C2333" s="5">
        <v>-142850.17899052435</v>
      </c>
    </row>
    <row r="2334" spans="1:3">
      <c r="A2334" s="5">
        <v>2310</v>
      </c>
      <c r="B2334" s="5">
        <v>196518.86336042514</v>
      </c>
      <c r="C2334" s="5">
        <v>-177420.86336042514</v>
      </c>
    </row>
    <row r="2335" spans="1:3">
      <c r="A2335" s="5">
        <v>2311</v>
      </c>
      <c r="B2335" s="5">
        <v>176182.58117222431</v>
      </c>
      <c r="C2335" s="5">
        <v>-144469.58117222431</v>
      </c>
    </row>
    <row r="2336" spans="1:3">
      <c r="A2336" s="5">
        <v>2312</v>
      </c>
      <c r="B2336" s="5">
        <v>175052.78771732427</v>
      </c>
      <c r="C2336" s="5">
        <v>-144395.78771732427</v>
      </c>
    </row>
    <row r="2337" spans="1:3">
      <c r="A2337" s="5">
        <v>2313</v>
      </c>
      <c r="B2337" s="5">
        <v>193129.482995725</v>
      </c>
      <c r="C2337" s="5">
        <v>-176803.482995725</v>
      </c>
    </row>
    <row r="2338" spans="1:3">
      <c r="A2338" s="5">
        <v>2314</v>
      </c>
      <c r="B2338" s="5">
        <v>205342.01224631121</v>
      </c>
      <c r="C2338" s="5">
        <v>-133931.01224631121</v>
      </c>
    </row>
    <row r="2339" spans="1:3">
      <c r="A2339" s="5">
        <v>2315</v>
      </c>
      <c r="B2339" s="5">
        <v>187857.11353952478</v>
      </c>
      <c r="C2339" s="5">
        <v>-156067.11353952478</v>
      </c>
    </row>
    <row r="2340" spans="1:3">
      <c r="A2340" s="5">
        <v>2316</v>
      </c>
      <c r="B2340" s="5">
        <v>196599.56289291801</v>
      </c>
      <c r="C2340" s="5">
        <v>-129684.56289291801</v>
      </c>
    </row>
    <row r="2341" spans="1:3">
      <c r="A2341" s="5">
        <v>2317</v>
      </c>
      <c r="B2341" s="5">
        <v>372457.29411694297</v>
      </c>
      <c r="C2341" s="5">
        <v>-222385.29411694297</v>
      </c>
    </row>
    <row r="2342" spans="1:3">
      <c r="A2342" s="5">
        <v>2318</v>
      </c>
      <c r="B2342" s="5">
        <v>213748.21354765084</v>
      </c>
      <c r="C2342" s="5">
        <v>-180669.21354765084</v>
      </c>
    </row>
    <row r="2343" spans="1:3">
      <c r="A2343" s="5">
        <v>2319</v>
      </c>
      <c r="B2343" s="5">
        <v>233586.84861881234</v>
      </c>
      <c r="C2343" s="5">
        <v>-138558.84861881234</v>
      </c>
    </row>
    <row r="2344" spans="1:3">
      <c r="A2344" s="5">
        <v>2320</v>
      </c>
      <c r="B2344" s="5">
        <v>190547.09795595348</v>
      </c>
      <c r="C2344" s="5">
        <v>-157975.09795595348</v>
      </c>
    </row>
    <row r="2345" spans="1:3">
      <c r="A2345" s="5">
        <v>2321</v>
      </c>
      <c r="B2345" s="5">
        <v>189538.35379979271</v>
      </c>
      <c r="C2345" s="5">
        <v>-157890.35379979271</v>
      </c>
    </row>
    <row r="2346" spans="1:3">
      <c r="A2346" s="5">
        <v>2322</v>
      </c>
      <c r="B2346" s="5">
        <v>233586.84861881234</v>
      </c>
      <c r="C2346" s="5">
        <v>-135989.84861881234</v>
      </c>
    </row>
    <row r="2347" spans="1:3">
      <c r="A2347" s="5">
        <v>2323</v>
      </c>
      <c r="B2347" s="5">
        <v>169363.47067657762</v>
      </c>
      <c r="C2347" s="5">
        <v>-169022.47067657762</v>
      </c>
    </row>
    <row r="2348" spans="1:3">
      <c r="A2348" s="5">
        <v>2324</v>
      </c>
      <c r="B2348" s="5">
        <v>229888.12004622293</v>
      </c>
      <c r="C2348" s="5">
        <v>-171520.12004622293</v>
      </c>
    </row>
    <row r="2349" spans="1:3">
      <c r="A2349" s="5">
        <v>2325</v>
      </c>
      <c r="B2349" s="5">
        <v>169027.22262452403</v>
      </c>
      <c r="C2349" s="5">
        <v>-168944.22262452403</v>
      </c>
    </row>
    <row r="2350" spans="1:3">
      <c r="A2350" s="5">
        <v>2326</v>
      </c>
      <c r="B2350" s="5">
        <v>253089.23563792027</v>
      </c>
      <c r="C2350" s="5">
        <v>-174294.23563792027</v>
      </c>
    </row>
    <row r="2351" spans="1:3">
      <c r="A2351" s="5">
        <v>2327</v>
      </c>
      <c r="B2351" s="5">
        <v>230896.86420238367</v>
      </c>
      <c r="C2351" s="5">
        <v>-174261.86420238367</v>
      </c>
    </row>
    <row r="2352" spans="1:3">
      <c r="A2352" s="5">
        <v>2328</v>
      </c>
      <c r="B2352" s="5">
        <v>205678.2602983648</v>
      </c>
      <c r="C2352" s="5">
        <v>-171634.2602983648</v>
      </c>
    </row>
    <row r="2353" spans="1:3">
      <c r="A2353" s="5">
        <v>2329</v>
      </c>
      <c r="B2353" s="5">
        <v>492161.60064801923</v>
      </c>
      <c r="C2353" s="5">
        <v>-148706.60064801923</v>
      </c>
    </row>
    <row r="2354" spans="1:3">
      <c r="A2354" s="5">
        <v>2330</v>
      </c>
      <c r="B2354" s="5">
        <v>455174.3149221249</v>
      </c>
      <c r="C2354" s="5">
        <v>-154531.3149221249</v>
      </c>
    </row>
    <row r="2355" spans="1:3">
      <c r="A2355" s="5">
        <v>2331</v>
      </c>
      <c r="B2355" s="5">
        <v>260822.94083515275</v>
      </c>
      <c r="C2355" s="5">
        <v>-214848.94083515275</v>
      </c>
    </row>
    <row r="2356" spans="1:3">
      <c r="A2356" s="5">
        <v>2332</v>
      </c>
      <c r="B2356" s="5">
        <v>266202.90966801008</v>
      </c>
      <c r="C2356" s="5">
        <v>-214137.90966801008</v>
      </c>
    </row>
    <row r="2357" spans="1:3">
      <c r="A2357" s="5">
        <v>2333</v>
      </c>
      <c r="B2357" s="5">
        <v>170910.21171602412</v>
      </c>
      <c r="C2357" s="5">
        <v>-158128.21171602412</v>
      </c>
    </row>
    <row r="2358" spans="1:3">
      <c r="A2358" s="5">
        <v>2334</v>
      </c>
      <c r="B2358" s="5">
        <v>224387.10191462626</v>
      </c>
      <c r="C2358" s="5">
        <v>-45177.101914626255</v>
      </c>
    </row>
    <row r="2359" spans="1:3">
      <c r="A2359" s="5">
        <v>2335</v>
      </c>
      <c r="B2359" s="5">
        <v>207816.7979094256</v>
      </c>
      <c r="C2359" s="5">
        <v>-120341.7979094256</v>
      </c>
    </row>
    <row r="2360" spans="1:3">
      <c r="A2360" s="5">
        <v>2336</v>
      </c>
      <c r="B2360" s="5">
        <v>216101.94991202594</v>
      </c>
      <c r="C2360" s="5">
        <v>291906.05008797406</v>
      </c>
    </row>
    <row r="2361" spans="1:3">
      <c r="A2361" s="5">
        <v>2337</v>
      </c>
      <c r="B2361" s="5">
        <v>215348.75427542592</v>
      </c>
      <c r="C2361" s="5">
        <v>264764.24572457408</v>
      </c>
    </row>
    <row r="2362" spans="1:3">
      <c r="A2362" s="5">
        <v>2338</v>
      </c>
      <c r="B2362" s="5">
        <v>432269.09761623468</v>
      </c>
      <c r="C2362" s="5">
        <v>123269.90238376532</v>
      </c>
    </row>
    <row r="2363" spans="1:3">
      <c r="A2363" s="5">
        <v>2339</v>
      </c>
      <c r="B2363" s="5">
        <v>425490.33688683441</v>
      </c>
      <c r="C2363" s="5">
        <v>-280974.33688683441</v>
      </c>
    </row>
    <row r="2364" spans="1:3">
      <c r="A2364" s="5">
        <v>2340</v>
      </c>
      <c r="B2364" s="5">
        <v>410426.42415483377</v>
      </c>
      <c r="C2364" s="5">
        <v>-285848.42415483377</v>
      </c>
    </row>
    <row r="2365" spans="1:3">
      <c r="A2365" s="5">
        <v>2341</v>
      </c>
      <c r="B2365" s="5">
        <v>343392.01249743113</v>
      </c>
      <c r="C2365" s="5">
        <v>-242106.01249743113</v>
      </c>
    </row>
    <row r="2366" spans="1:3">
      <c r="A2366" s="5">
        <v>2342</v>
      </c>
      <c r="B2366" s="5">
        <v>377285.81614443241</v>
      </c>
      <c r="C2366" s="5">
        <v>-269120.81614443241</v>
      </c>
    </row>
    <row r="2367" spans="1:3">
      <c r="A2367" s="5">
        <v>2343</v>
      </c>
      <c r="B2367" s="5">
        <v>370507.0554150322</v>
      </c>
      <c r="C2367" s="5">
        <v>33470.944584967801</v>
      </c>
    </row>
    <row r="2368" spans="1:3">
      <c r="A2368" s="5">
        <v>2344</v>
      </c>
      <c r="B2368" s="5">
        <v>459384.1405338358</v>
      </c>
      <c r="C2368" s="5">
        <v>-296602.1405338358</v>
      </c>
    </row>
    <row r="2369" spans="1:3">
      <c r="A2369" s="5">
        <v>2345</v>
      </c>
      <c r="B2369" s="5">
        <v>392349.7288764331</v>
      </c>
      <c r="C2369" s="5">
        <v>-277614.7288764331</v>
      </c>
    </row>
    <row r="2370" spans="1:3">
      <c r="A2370" s="5">
        <v>2346</v>
      </c>
      <c r="B2370" s="5">
        <v>9583972.680124905</v>
      </c>
      <c r="C2370" s="5">
        <v>-5525517.680124905</v>
      </c>
    </row>
    <row r="2371" spans="1:3">
      <c r="A2371" s="5">
        <v>2347</v>
      </c>
      <c r="B2371" s="5">
        <v>2104134.7621929059</v>
      </c>
      <c r="C2371" s="5">
        <v>-391554.76219290588</v>
      </c>
    </row>
    <row r="2372" spans="1:3">
      <c r="A2372" s="5">
        <v>2348</v>
      </c>
      <c r="B2372" s="5">
        <v>208031.9966627399</v>
      </c>
      <c r="C2372" s="5">
        <v>-192121.9966627399</v>
      </c>
    </row>
    <row r="2373" spans="1:3">
      <c r="A2373" s="5">
        <v>2349</v>
      </c>
      <c r="B2373" s="5">
        <v>294434.29611842911</v>
      </c>
      <c r="C2373" s="5">
        <v>261945.70388157089</v>
      </c>
    </row>
    <row r="2374" spans="1:3">
      <c r="A2374" s="5">
        <v>2350</v>
      </c>
      <c r="B2374" s="5">
        <v>294434.29611842911</v>
      </c>
      <c r="C2374" s="5">
        <v>239415.70388157089</v>
      </c>
    </row>
    <row r="2375" spans="1:3">
      <c r="A2375" s="5">
        <v>2351</v>
      </c>
      <c r="B2375" s="5">
        <v>294434.29611842911</v>
      </c>
      <c r="C2375" s="5">
        <v>212608.70388157089</v>
      </c>
    </row>
    <row r="2376" spans="1:3">
      <c r="A2376" s="5">
        <v>2352</v>
      </c>
      <c r="B2376" s="5">
        <v>1185841.3320345653</v>
      </c>
      <c r="C2376" s="5">
        <v>-316036.33203456528</v>
      </c>
    </row>
    <row r="2377" spans="1:3">
      <c r="A2377" s="5">
        <v>2353</v>
      </c>
      <c r="B2377" s="5">
        <v>567144.91625596862</v>
      </c>
      <c r="C2377" s="5">
        <v>-314209.91625596862</v>
      </c>
    </row>
    <row r="2378" spans="1:3">
      <c r="A2378" s="5">
        <v>2354</v>
      </c>
      <c r="B2378" s="5">
        <v>478298.0934618499</v>
      </c>
      <c r="C2378" s="5">
        <v>62112.906538150099</v>
      </c>
    </row>
    <row r="2379" spans="1:3">
      <c r="A2379" s="5">
        <v>2355</v>
      </c>
      <c r="B2379" s="5">
        <v>327349.61793395458</v>
      </c>
      <c r="C2379" s="5">
        <v>-65353.617933954578</v>
      </c>
    </row>
    <row r="2380" spans="1:3">
      <c r="A2380" s="5">
        <v>2356</v>
      </c>
      <c r="B2380" s="5">
        <v>228886.10085110326</v>
      </c>
      <c r="C2380" s="5">
        <v>-127429.10085110326</v>
      </c>
    </row>
    <row r="2381" spans="1:3">
      <c r="A2381" s="5">
        <v>2357</v>
      </c>
      <c r="B2381" s="5">
        <v>326048.33797250717</v>
      </c>
      <c r="C2381" s="5">
        <v>-55797.337972507172</v>
      </c>
    </row>
    <row r="2382" spans="1:3">
      <c r="A2382" s="5">
        <v>2358</v>
      </c>
      <c r="B2382" s="5">
        <v>351640.1772143055</v>
      </c>
      <c r="C2382" s="5">
        <v>-62167.177214305499</v>
      </c>
    </row>
    <row r="2383" spans="1:3">
      <c r="A2383" s="5">
        <v>2359</v>
      </c>
      <c r="B2383" s="5">
        <v>677827.6875504473</v>
      </c>
      <c r="C2383" s="5">
        <v>184379.3124495527</v>
      </c>
    </row>
    <row r="2384" spans="1:3">
      <c r="A2384" s="5">
        <v>2360</v>
      </c>
      <c r="B2384" s="5">
        <v>192752.88517742499</v>
      </c>
      <c r="C2384" s="5">
        <v>-129083.88517742499</v>
      </c>
    </row>
    <row r="2385" spans="1:3">
      <c r="A2385" s="5">
        <v>2361</v>
      </c>
      <c r="B2385" s="5">
        <v>184467.73317482465</v>
      </c>
      <c r="C2385" s="5">
        <v>-144794.73317482465</v>
      </c>
    </row>
    <row r="2386" spans="1:3">
      <c r="A2386" s="5">
        <v>2362</v>
      </c>
      <c r="B2386" s="5">
        <v>256397.91647012759</v>
      </c>
      <c r="C2386" s="5">
        <v>-192251.91647012759</v>
      </c>
    </row>
    <row r="2387" spans="1:3">
      <c r="A2387" s="5">
        <v>2363</v>
      </c>
      <c r="B2387" s="5">
        <v>317030.16521643003</v>
      </c>
      <c r="C2387" s="5">
        <v>-219297.16521643003</v>
      </c>
    </row>
    <row r="2388" spans="1:3">
      <c r="A2388" s="5">
        <v>2364</v>
      </c>
      <c r="B2388" s="5">
        <v>1063050.2683856371</v>
      </c>
      <c r="C2388" s="5">
        <v>-265183.26838563709</v>
      </c>
    </row>
    <row r="2389" spans="1:3">
      <c r="A2389" s="5">
        <v>2365</v>
      </c>
      <c r="B2389" s="5">
        <v>227023.28664272639</v>
      </c>
      <c r="C2389" s="5">
        <v>-163127.28664272639</v>
      </c>
    </row>
    <row r="2390" spans="1:3">
      <c r="A2390" s="5">
        <v>2366</v>
      </c>
      <c r="B2390" s="5">
        <v>224387.10191462626</v>
      </c>
      <c r="C2390" s="5">
        <v>-165524.10191462626</v>
      </c>
    </row>
    <row r="2391" spans="1:3">
      <c r="A2391" s="5">
        <v>2367</v>
      </c>
      <c r="B2391" s="5">
        <v>342262.21904253104</v>
      </c>
      <c r="C2391" s="5">
        <v>-154806.21904253104</v>
      </c>
    </row>
    <row r="2392" spans="1:3">
      <c r="A2392" s="5">
        <v>2368</v>
      </c>
      <c r="B2392" s="5">
        <v>521899.3783716383</v>
      </c>
      <c r="C2392" s="5">
        <v>-142240.3783716383</v>
      </c>
    </row>
    <row r="2393" spans="1:3">
      <c r="A2393" s="5">
        <v>2369</v>
      </c>
      <c r="B2393" s="5">
        <v>193129.482995725</v>
      </c>
      <c r="C2393" s="5">
        <v>-75096.482995725004</v>
      </c>
    </row>
    <row r="2394" spans="1:3">
      <c r="A2394" s="5">
        <v>2370</v>
      </c>
      <c r="B2394" s="5">
        <v>700030.14642754546</v>
      </c>
      <c r="C2394" s="5">
        <v>1956948.8535724545</v>
      </c>
    </row>
    <row r="2395" spans="1:3">
      <c r="A2395" s="5">
        <v>2371</v>
      </c>
      <c r="B2395" s="5">
        <v>351609.91488962073</v>
      </c>
      <c r="C2395" s="5">
        <v>-69238.914889620733</v>
      </c>
    </row>
    <row r="2396" spans="1:3">
      <c r="A2396" s="5">
        <v>2372</v>
      </c>
      <c r="B2396" s="5">
        <v>427601.97465373087</v>
      </c>
      <c r="C2396" s="5">
        <v>-101641.97465373087</v>
      </c>
    </row>
    <row r="2397" spans="1:3">
      <c r="A2397" s="5">
        <v>2373</v>
      </c>
      <c r="B2397" s="5">
        <v>388933.44866756862</v>
      </c>
      <c r="C2397" s="5">
        <v>-63130.44866756862</v>
      </c>
    </row>
    <row r="2398" spans="1:3">
      <c r="A2398" s="5">
        <v>2374</v>
      </c>
      <c r="B2398" s="5">
        <v>297473.97850899352</v>
      </c>
      <c r="C2398" s="5">
        <v>-138174.97850899352</v>
      </c>
    </row>
    <row r="2399" spans="1:3">
      <c r="A2399" s="5">
        <v>2375</v>
      </c>
      <c r="B2399" s="5">
        <v>556922.97547353967</v>
      </c>
      <c r="C2399" s="5">
        <v>263314.02452646033</v>
      </c>
    </row>
    <row r="2400" spans="1:3">
      <c r="A2400" s="5">
        <v>2376</v>
      </c>
      <c r="B2400" s="5">
        <v>582531.62711794081</v>
      </c>
      <c r="C2400" s="5">
        <v>284130.37288205919</v>
      </c>
    </row>
    <row r="2401" spans="1:3">
      <c r="A2401" s="5">
        <v>2377</v>
      </c>
      <c r="B2401" s="5">
        <v>497043.92236383731</v>
      </c>
      <c r="C2401" s="5">
        <v>202778.07763616269</v>
      </c>
    </row>
    <row r="2402" spans="1:3">
      <c r="A2402" s="5">
        <v>2378</v>
      </c>
      <c r="B2402" s="5">
        <v>176760.92782175649</v>
      </c>
      <c r="C2402" s="5">
        <v>-168784.92782175649</v>
      </c>
    </row>
    <row r="2403" spans="1:3">
      <c r="A2403" s="5">
        <v>2379</v>
      </c>
      <c r="B2403" s="5">
        <v>421213.2616647128</v>
      </c>
      <c r="C2403" s="5">
        <v>33164.738335287198</v>
      </c>
    </row>
    <row r="2404" spans="1:3">
      <c r="A2404" s="5">
        <v>2380</v>
      </c>
      <c r="B2404" s="5">
        <v>182208.14626502455</v>
      </c>
      <c r="C2404" s="5">
        <v>-166248.14626502455</v>
      </c>
    </row>
    <row r="2405" spans="1:3">
      <c r="A2405" s="5">
        <v>2381</v>
      </c>
      <c r="B2405" s="5">
        <v>1100353.6272804616</v>
      </c>
      <c r="C2405" s="5">
        <v>584970.3727195384</v>
      </c>
    </row>
    <row r="2406" spans="1:3">
      <c r="A2406" s="5">
        <v>2382</v>
      </c>
      <c r="B2406" s="5">
        <v>9726091.2818058729</v>
      </c>
      <c r="C2406" s="5">
        <v>13746089.718194127</v>
      </c>
    </row>
    <row r="2407" spans="1:3">
      <c r="A2407" s="5">
        <v>2383</v>
      </c>
      <c r="B2407" s="5">
        <v>12932431.65689012</v>
      </c>
      <c r="C2407" s="5">
        <v>18377513.34310988</v>
      </c>
    </row>
    <row r="2408" spans="1:3">
      <c r="A2408" s="5">
        <v>2384</v>
      </c>
      <c r="B2408" s="5">
        <v>9057004.7329465244</v>
      </c>
      <c r="C2408" s="5">
        <v>12782607.267053476</v>
      </c>
    </row>
    <row r="2409" spans="1:3">
      <c r="A2409" s="5">
        <v>2385</v>
      </c>
      <c r="B2409" s="5">
        <v>356572.93613793165</v>
      </c>
      <c r="C2409" s="5">
        <v>320563.06386206835</v>
      </c>
    </row>
    <row r="2410" spans="1:3">
      <c r="A2410" s="5">
        <v>2386</v>
      </c>
      <c r="B2410" s="5">
        <v>394985.91360453318</v>
      </c>
      <c r="C2410" s="5">
        <v>412509.08639546682</v>
      </c>
    </row>
    <row r="2411" spans="1:3">
      <c r="A2411" s="5">
        <v>2387</v>
      </c>
      <c r="B2411" s="5">
        <v>180795.90444639951</v>
      </c>
      <c r="C2411" s="5">
        <v>-172434.90444639951</v>
      </c>
    </row>
    <row r="2412" spans="1:3">
      <c r="A2412" s="5">
        <v>2388</v>
      </c>
      <c r="B2412" s="5">
        <v>410117.07594694447</v>
      </c>
      <c r="C2412" s="5">
        <v>-332648.07594694447</v>
      </c>
    </row>
    <row r="2413" spans="1:3">
      <c r="A2413" s="5">
        <v>2389</v>
      </c>
      <c r="B2413" s="5">
        <v>440379.40063176712</v>
      </c>
      <c r="C2413" s="5">
        <v>-339233.40063176712</v>
      </c>
    </row>
    <row r="2414" spans="1:3">
      <c r="A2414" s="5">
        <v>2390</v>
      </c>
      <c r="B2414" s="5">
        <v>420204.51750855206</v>
      </c>
      <c r="C2414" s="5">
        <v>-330923.51750855206</v>
      </c>
    </row>
    <row r="2415" spans="1:3">
      <c r="A2415" s="5">
        <v>2391</v>
      </c>
      <c r="B2415" s="5">
        <v>1850267.482892449</v>
      </c>
      <c r="C2415" s="5">
        <v>-980386.48289244901</v>
      </c>
    </row>
    <row r="2416" spans="1:3">
      <c r="A2416" s="5">
        <v>2392</v>
      </c>
      <c r="B2416" s="5">
        <v>218791.9343284546</v>
      </c>
      <c r="C2416" s="5">
        <v>-169396.9343284546</v>
      </c>
    </row>
    <row r="2417" spans="1:3">
      <c r="A2417" s="5">
        <v>2393</v>
      </c>
      <c r="B2417" s="5">
        <v>2463180.4321757238</v>
      </c>
      <c r="C2417" s="5">
        <v>1781270.5678242762</v>
      </c>
    </row>
    <row r="2418" spans="1:3">
      <c r="A2418" s="5">
        <v>2394</v>
      </c>
      <c r="B2418" s="5">
        <v>3621951.7442017472</v>
      </c>
      <c r="C2418" s="5">
        <v>2721882.2557982528</v>
      </c>
    </row>
    <row r="2419" spans="1:3">
      <c r="A2419" s="5">
        <v>2395</v>
      </c>
      <c r="B2419" s="5">
        <v>4800131.2937923037</v>
      </c>
      <c r="C2419" s="5">
        <v>3618690.7062076963</v>
      </c>
    </row>
    <row r="2420" spans="1:3">
      <c r="A2420" s="5">
        <v>2396</v>
      </c>
      <c r="B2420" s="5">
        <v>376297.24687139492</v>
      </c>
      <c r="C2420" s="5">
        <v>113696.75312860508</v>
      </c>
    </row>
    <row r="2421" spans="1:3">
      <c r="A2421" s="5">
        <v>2397</v>
      </c>
      <c r="B2421" s="5">
        <v>219040.75788697426</v>
      </c>
      <c r="C2421" s="5">
        <v>-85121.757886974257</v>
      </c>
    </row>
    <row r="2422" spans="1:3">
      <c r="A2422" s="5">
        <v>2398</v>
      </c>
      <c r="B2422" s="5">
        <v>210083.10978026676</v>
      </c>
      <c r="C2422" s="5">
        <v>-110919.10978026676</v>
      </c>
    </row>
    <row r="2423" spans="1:3">
      <c r="A2423" s="5">
        <v>2399</v>
      </c>
      <c r="B2423" s="5">
        <v>256397.91647012759</v>
      </c>
      <c r="C2423" s="5">
        <v>-194793.91647012759</v>
      </c>
    </row>
    <row r="2424" spans="1:3">
      <c r="A2424" s="5">
        <v>2400</v>
      </c>
      <c r="B2424" s="5">
        <v>306862.0241223296</v>
      </c>
      <c r="C2424" s="5">
        <v>-180875.0241223296</v>
      </c>
    </row>
    <row r="2425" spans="1:3">
      <c r="A2425" s="5">
        <v>2401</v>
      </c>
      <c r="B2425" s="5">
        <v>298200.27430142928</v>
      </c>
      <c r="C2425" s="5">
        <v>-191813.27430142928</v>
      </c>
    </row>
    <row r="2426" spans="1:3">
      <c r="A2426" s="5">
        <v>2402</v>
      </c>
      <c r="B2426" s="5">
        <v>385194.37032873277</v>
      </c>
      <c r="C2426" s="5">
        <v>-257517.37032873277</v>
      </c>
    </row>
    <row r="2427" spans="1:3">
      <c r="A2427" s="5">
        <v>2403</v>
      </c>
      <c r="B2427" s="5">
        <v>283136.36156942864</v>
      </c>
      <c r="C2427" s="5">
        <v>-223941.36156942864</v>
      </c>
    </row>
    <row r="2428" spans="1:3">
      <c r="A2428" s="5">
        <v>2404</v>
      </c>
      <c r="B2428" s="5">
        <v>206687.00445452557</v>
      </c>
      <c r="C2428" s="5">
        <v>-190596.00445452557</v>
      </c>
    </row>
    <row r="2429" spans="1:3">
      <c r="A2429" s="5">
        <v>2405</v>
      </c>
      <c r="B2429" s="5">
        <v>263176.67719952785</v>
      </c>
      <c r="C2429" s="5">
        <v>-219598.67719952785</v>
      </c>
    </row>
    <row r="2430" spans="1:3">
      <c r="A2430" s="5">
        <v>2406</v>
      </c>
      <c r="B2430" s="5">
        <v>288032.13320732885</v>
      </c>
      <c r="C2430" s="5">
        <v>-228211.13320732885</v>
      </c>
    </row>
    <row r="2431" spans="1:3">
      <c r="A2431" s="5">
        <v>2407</v>
      </c>
      <c r="B2431" s="5">
        <v>182813.39275872102</v>
      </c>
      <c r="C2431" s="5">
        <v>-169273.39275872102</v>
      </c>
    </row>
    <row r="2432" spans="1:3">
      <c r="A2432" s="5">
        <v>2408</v>
      </c>
      <c r="B2432" s="5">
        <v>188193.36159157837</v>
      </c>
      <c r="C2432" s="5">
        <v>-159741.36159157837</v>
      </c>
    </row>
    <row r="2433" spans="1:3">
      <c r="A2433" s="5">
        <v>2409</v>
      </c>
      <c r="B2433" s="5">
        <v>209376.98887095423</v>
      </c>
      <c r="C2433" s="5">
        <v>-165747.98887095423</v>
      </c>
    </row>
    <row r="2434" spans="1:3">
      <c r="A2434" s="5">
        <v>2410</v>
      </c>
      <c r="B2434" s="5">
        <v>209376.98887095423</v>
      </c>
      <c r="C2434" s="5">
        <v>-165877.98887095423</v>
      </c>
    </row>
    <row r="2435" spans="1:3">
      <c r="A2435" s="5">
        <v>2411</v>
      </c>
      <c r="B2435" s="5">
        <v>210049.48497506141</v>
      </c>
      <c r="C2435" s="5">
        <v>-165690.48497506141</v>
      </c>
    </row>
    <row r="2436" spans="1:3">
      <c r="A2436" s="5">
        <v>2412</v>
      </c>
      <c r="B2436" s="5">
        <v>182140.89665461384</v>
      </c>
      <c r="C2436" s="5">
        <v>-169623.89665461384</v>
      </c>
    </row>
    <row r="2437" spans="1:3">
      <c r="A2437" s="5">
        <v>2413</v>
      </c>
      <c r="B2437" s="5">
        <v>216101.94991202594</v>
      </c>
      <c r="C2437" s="5">
        <v>-159065.94991202594</v>
      </c>
    </row>
    <row r="2438" spans="1:3">
      <c r="A2438" s="5">
        <v>2414</v>
      </c>
      <c r="B2438" s="5">
        <v>207023.25250657913</v>
      </c>
      <c r="C2438" s="5">
        <v>-163182.25250657913</v>
      </c>
    </row>
    <row r="2439" spans="1:3">
      <c r="A2439" s="5">
        <v>2415</v>
      </c>
      <c r="B2439" s="5">
        <v>210049.48497506141</v>
      </c>
      <c r="C2439" s="5">
        <v>-162190.48497506141</v>
      </c>
    </row>
    <row r="2440" spans="1:3">
      <c r="A2440" s="5">
        <v>2416</v>
      </c>
      <c r="B2440" s="5">
        <v>180123.40834229233</v>
      </c>
      <c r="C2440" s="5">
        <v>-165565.40834229233</v>
      </c>
    </row>
    <row r="2441" spans="1:3">
      <c r="A2441" s="5">
        <v>2417</v>
      </c>
      <c r="B2441" s="5">
        <v>209376.98887095423</v>
      </c>
      <c r="C2441" s="5">
        <v>-165238.98887095423</v>
      </c>
    </row>
    <row r="2442" spans="1:3">
      <c r="A2442" s="5">
        <v>2418</v>
      </c>
      <c r="B2442" s="5">
        <v>207695.74861068631</v>
      </c>
      <c r="C2442" s="5">
        <v>-163319.74861068631</v>
      </c>
    </row>
    <row r="2443" spans="1:3">
      <c r="A2443" s="5">
        <v>2419</v>
      </c>
      <c r="B2443" s="5">
        <v>185503.37717514968</v>
      </c>
      <c r="C2443" s="5">
        <v>-162030.37717514968</v>
      </c>
    </row>
    <row r="2444" spans="1:3">
      <c r="A2444" s="5">
        <v>2420</v>
      </c>
      <c r="B2444" s="5">
        <v>213748.21354765084</v>
      </c>
      <c r="C2444" s="5">
        <v>-164673.21354765084</v>
      </c>
    </row>
    <row r="2445" spans="1:3">
      <c r="A2445" s="5">
        <v>2421</v>
      </c>
      <c r="B2445" s="5">
        <v>181804.64860256025</v>
      </c>
      <c r="C2445" s="5">
        <v>-169370.64860256025</v>
      </c>
    </row>
    <row r="2446" spans="1:3">
      <c r="A2446" s="5">
        <v>2422</v>
      </c>
      <c r="B2446" s="5">
        <v>182477.14470666743</v>
      </c>
      <c r="C2446" s="5">
        <v>-169399.14470666743</v>
      </c>
    </row>
    <row r="2447" spans="1:3">
      <c r="A2447" s="5">
        <v>2423</v>
      </c>
      <c r="B2447" s="5">
        <v>207695.74861068631</v>
      </c>
      <c r="C2447" s="5">
        <v>-163062.74861068631</v>
      </c>
    </row>
    <row r="2448" spans="1:3">
      <c r="A2448" s="5">
        <v>2424</v>
      </c>
      <c r="B2448" s="5">
        <v>181132.1524984531</v>
      </c>
      <c r="C2448" s="5">
        <v>-165218.1524984531</v>
      </c>
    </row>
    <row r="2449" spans="1:3">
      <c r="A2449" s="5">
        <v>2425</v>
      </c>
      <c r="B2449" s="5">
        <v>183149.64081077461</v>
      </c>
      <c r="C2449" s="5">
        <v>-169618.64081077461</v>
      </c>
    </row>
    <row r="2450" spans="1:3">
      <c r="A2450" s="5">
        <v>2426</v>
      </c>
      <c r="B2450" s="5">
        <v>181132.1524984531</v>
      </c>
      <c r="C2450" s="5">
        <v>-164767.1524984531</v>
      </c>
    </row>
    <row r="2451" spans="1:3">
      <c r="A2451" s="5">
        <v>2427</v>
      </c>
      <c r="B2451" s="5">
        <v>773601.22021686984</v>
      </c>
      <c r="C2451" s="5">
        <v>2205847.7797831302</v>
      </c>
    </row>
    <row r="2452" spans="1:3">
      <c r="A2452" s="5">
        <v>2428</v>
      </c>
      <c r="B2452" s="5">
        <v>2085977.3673820123</v>
      </c>
      <c r="C2452" s="5">
        <v>7213890.6326179877</v>
      </c>
    </row>
    <row r="2453" spans="1:3">
      <c r="A2453" s="5">
        <v>2429</v>
      </c>
      <c r="B2453" s="5">
        <v>3027135.6650799965</v>
      </c>
      <c r="C2453" s="5">
        <v>-389332.66507999646</v>
      </c>
    </row>
    <row r="2454" spans="1:3">
      <c r="A2454" s="5">
        <v>2430</v>
      </c>
      <c r="B2454" s="5">
        <v>974569.95596825669</v>
      </c>
      <c r="C2454" s="5">
        <v>955086.04403174331</v>
      </c>
    </row>
    <row r="2455" spans="1:3">
      <c r="A2455" s="5">
        <v>2431</v>
      </c>
      <c r="B2455" s="5">
        <v>661240.57114264392</v>
      </c>
      <c r="C2455" s="5">
        <v>598816.42885735608</v>
      </c>
    </row>
    <row r="2456" spans="1:3">
      <c r="A2456" s="5">
        <v>2432</v>
      </c>
      <c r="B2456" s="5">
        <v>526835.49977578491</v>
      </c>
      <c r="C2456" s="5">
        <v>1231608.500224215</v>
      </c>
    </row>
    <row r="2457" spans="1:3">
      <c r="A2457" s="5">
        <v>2433</v>
      </c>
      <c r="B2457" s="5">
        <v>1429621.1697734143</v>
      </c>
      <c r="C2457" s="5">
        <v>197814.83022658573</v>
      </c>
    </row>
    <row r="2458" spans="1:3">
      <c r="A2458" s="5">
        <v>2434</v>
      </c>
      <c r="B2458" s="5">
        <v>910790.42545473261</v>
      </c>
      <c r="C2458" s="5">
        <v>-220940.42545473261</v>
      </c>
    </row>
    <row r="2459" spans="1:3">
      <c r="A2459" s="5">
        <v>2435</v>
      </c>
      <c r="B2459" s="5">
        <v>218455.68627640104</v>
      </c>
      <c r="C2459" s="5">
        <v>-175232.68627640104</v>
      </c>
    </row>
    <row r="2460" spans="1:3">
      <c r="A2460" s="5">
        <v>2436</v>
      </c>
      <c r="B2460" s="5">
        <v>475349.19804533996</v>
      </c>
      <c r="C2460" s="5">
        <v>-193243.19804533996</v>
      </c>
    </row>
    <row r="2461" spans="1:3">
      <c r="A2461" s="5">
        <v>2437</v>
      </c>
      <c r="B2461" s="5">
        <v>201979.53172577536</v>
      </c>
      <c r="C2461" s="5">
        <v>-178156.53172577536</v>
      </c>
    </row>
    <row r="2462" spans="1:3">
      <c r="A2462" s="5">
        <v>2438</v>
      </c>
      <c r="B2462" s="5">
        <v>194582.0745805965</v>
      </c>
      <c r="C2462" s="5">
        <v>-169439.0745805965</v>
      </c>
    </row>
    <row r="2463" spans="1:3">
      <c r="A2463" s="5">
        <v>2439</v>
      </c>
      <c r="B2463" s="5">
        <v>191219.59406006063</v>
      </c>
      <c r="C2463" s="5">
        <v>-175913.59406006063</v>
      </c>
    </row>
    <row r="2464" spans="1:3">
      <c r="A2464" s="5">
        <v>2440</v>
      </c>
      <c r="B2464" s="5">
        <v>190210.84990389989</v>
      </c>
      <c r="C2464" s="5">
        <v>-175511.84990389989</v>
      </c>
    </row>
    <row r="2465" spans="1:3">
      <c r="A2465" s="5">
        <v>2441</v>
      </c>
      <c r="B2465" s="5">
        <v>198280.80315318593</v>
      </c>
      <c r="C2465" s="5">
        <v>-167575.80315318593</v>
      </c>
    </row>
    <row r="2466" spans="1:3">
      <c r="A2466" s="5">
        <v>2442</v>
      </c>
      <c r="B2466" s="5">
        <v>191892.09016416781</v>
      </c>
      <c r="C2466" s="5">
        <v>-168743.09016416781</v>
      </c>
    </row>
    <row r="2467" spans="1:3">
      <c r="A2467" s="5">
        <v>2443</v>
      </c>
      <c r="B2467" s="5">
        <v>445766.09442566556</v>
      </c>
      <c r="C2467" s="5">
        <v>384305.90557433444</v>
      </c>
    </row>
    <row r="2468" spans="1:3">
      <c r="A2468" s="5">
        <v>2444</v>
      </c>
      <c r="B2468" s="5">
        <v>906782.34867425391</v>
      </c>
      <c r="C2468" s="5">
        <v>-377891.34867425391</v>
      </c>
    </row>
    <row r="2469" spans="1:3">
      <c r="A2469" s="5">
        <v>2445</v>
      </c>
      <c r="B2469" s="5">
        <v>890588.64248735318</v>
      </c>
      <c r="C2469" s="5">
        <v>-448855.64248735318</v>
      </c>
    </row>
    <row r="2470" spans="1:3">
      <c r="A2470" s="5">
        <v>2446</v>
      </c>
      <c r="B2470" s="5">
        <v>1185088.1363979653</v>
      </c>
      <c r="C2470" s="5">
        <v>102536.86360203475</v>
      </c>
    </row>
    <row r="2471" spans="1:3">
      <c r="A2471" s="5">
        <v>2447</v>
      </c>
      <c r="B2471" s="5">
        <v>331757.82989637705</v>
      </c>
      <c r="C2471" s="5">
        <v>82746.17010362295</v>
      </c>
    </row>
    <row r="2472" spans="1:3">
      <c r="A2472" s="5">
        <v>2448</v>
      </c>
      <c r="B2472" s="5">
        <v>387743.13056329894</v>
      </c>
      <c r="C2472" s="5">
        <v>535431.86943670106</v>
      </c>
    </row>
    <row r="2473" spans="1:3">
      <c r="A2473" s="5">
        <v>2449</v>
      </c>
      <c r="B2473" s="5">
        <v>205853.10928543267</v>
      </c>
      <c r="C2473" s="5">
        <v>-129116.10928543267</v>
      </c>
    </row>
    <row r="2474" spans="1:3">
      <c r="A2474" s="5">
        <v>2450</v>
      </c>
      <c r="B2474" s="5">
        <v>436263.72447463125</v>
      </c>
      <c r="C2474" s="5">
        <v>788501.27552536875</v>
      </c>
    </row>
    <row r="2475" spans="1:3">
      <c r="A2475" s="5">
        <v>2451</v>
      </c>
      <c r="B2475" s="5">
        <v>201871.93234911823</v>
      </c>
      <c r="C2475" s="5">
        <v>-55642.932349118229</v>
      </c>
    </row>
    <row r="2476" spans="1:3">
      <c r="A2476" s="5">
        <v>2452</v>
      </c>
      <c r="B2476" s="5">
        <v>178980.16496531013</v>
      </c>
      <c r="C2476" s="5">
        <v>-153787.16496531013</v>
      </c>
    </row>
    <row r="2477" spans="1:3">
      <c r="A2477" s="5">
        <v>2453</v>
      </c>
      <c r="B2477" s="5">
        <v>545248.4431062392</v>
      </c>
      <c r="C2477" s="5">
        <v>1002758.5568937608</v>
      </c>
    </row>
    <row r="2478" spans="1:3">
      <c r="A2478" s="5">
        <v>2454</v>
      </c>
      <c r="B2478" s="5">
        <v>392470.77817517234</v>
      </c>
      <c r="C2478" s="5">
        <v>133085.22182482766</v>
      </c>
    </row>
    <row r="2479" spans="1:3">
      <c r="A2479" s="5">
        <v>2455</v>
      </c>
      <c r="B2479" s="5">
        <v>221031.34635513148</v>
      </c>
      <c r="C2479" s="5">
        <v>-10814.346355131478</v>
      </c>
    </row>
    <row r="2480" spans="1:3">
      <c r="A2480" s="5">
        <v>2456</v>
      </c>
      <c r="B2480" s="5">
        <v>471650.46947275056</v>
      </c>
      <c r="C2480" s="5">
        <v>-199055.46947275056</v>
      </c>
    </row>
    <row r="2481" spans="1:3">
      <c r="A2481" s="5">
        <v>2457</v>
      </c>
      <c r="B2481" s="5">
        <v>499464.90833862312</v>
      </c>
      <c r="C2481" s="5">
        <v>-37853.908338623121</v>
      </c>
    </row>
    <row r="2482" spans="1:3">
      <c r="A2482" s="5">
        <v>2458</v>
      </c>
      <c r="B2482" s="5">
        <v>496976.67275342654</v>
      </c>
      <c r="C2482" s="5">
        <v>-45783.672753426537</v>
      </c>
    </row>
    <row r="2483" spans="1:3">
      <c r="A2483" s="5">
        <v>2459</v>
      </c>
      <c r="B2483" s="5">
        <v>426808.42925088445</v>
      </c>
      <c r="C2483" s="5">
        <v>-96551.429250884452</v>
      </c>
    </row>
    <row r="2484" spans="1:3">
      <c r="A2484" s="5">
        <v>2460</v>
      </c>
      <c r="B2484" s="5">
        <v>565403.15134633111</v>
      </c>
      <c r="C2484" s="5">
        <v>3048.848653668887</v>
      </c>
    </row>
    <row r="2485" spans="1:3">
      <c r="A2485" s="5">
        <v>2461</v>
      </c>
      <c r="B2485" s="5">
        <v>623627.86403992982</v>
      </c>
      <c r="C2485" s="5">
        <v>-68586.864039929816</v>
      </c>
    </row>
    <row r="2486" spans="1:3">
      <c r="A2486" s="5">
        <v>2462</v>
      </c>
      <c r="B2486" s="5">
        <v>533553.73585581547</v>
      </c>
      <c r="C2486" s="5">
        <v>-62499.735855815466</v>
      </c>
    </row>
    <row r="2487" spans="1:3">
      <c r="A2487" s="5">
        <v>2463</v>
      </c>
      <c r="B2487" s="5">
        <v>191918.9900083321</v>
      </c>
      <c r="C2487" s="5">
        <v>-159999.9900083321</v>
      </c>
    </row>
    <row r="2488" spans="1:3">
      <c r="A2488" s="5">
        <v>2464</v>
      </c>
      <c r="B2488" s="5">
        <v>478563.72942297225</v>
      </c>
      <c r="C2488" s="5">
        <v>-45740.729422972247</v>
      </c>
    </row>
    <row r="2489" spans="1:3">
      <c r="A2489" s="5">
        <v>2465</v>
      </c>
      <c r="B2489" s="5">
        <v>527333.14689282421</v>
      </c>
      <c r="C2489" s="5">
        <v>-40205.14689282421</v>
      </c>
    </row>
    <row r="2490" spans="1:3">
      <c r="A2490" s="5">
        <v>2466</v>
      </c>
      <c r="B2490" s="5">
        <v>169403.82044282404</v>
      </c>
      <c r="C2490" s="5">
        <v>-165728.82044282404</v>
      </c>
    </row>
    <row r="2491" spans="1:3">
      <c r="A2491" s="5">
        <v>2467</v>
      </c>
      <c r="B2491" s="5">
        <v>2616913.0415746234</v>
      </c>
      <c r="C2491" s="5">
        <v>3492164.9584253766</v>
      </c>
    </row>
    <row r="2492" spans="1:3">
      <c r="A2492" s="5">
        <v>2468</v>
      </c>
      <c r="B2492" s="5">
        <v>471650.46947275056</v>
      </c>
      <c r="C2492" s="5">
        <v>-211174.46947275056</v>
      </c>
    </row>
    <row r="2493" spans="1:3">
      <c r="A2493" s="5">
        <v>2469</v>
      </c>
      <c r="B2493" s="5">
        <v>169460.98261167316</v>
      </c>
      <c r="C2493" s="5">
        <v>-168029.98261167316</v>
      </c>
    </row>
    <row r="2494" spans="1:3">
      <c r="A2494" s="5">
        <v>2470</v>
      </c>
      <c r="B2494" s="5">
        <v>169027.22262452403</v>
      </c>
      <c r="C2494" s="5">
        <v>-168616.22262452403</v>
      </c>
    </row>
    <row r="2495" spans="1:3">
      <c r="A2495" s="5">
        <v>2471</v>
      </c>
      <c r="B2495" s="5">
        <v>169027.22262452403</v>
      </c>
      <c r="C2495" s="5">
        <v>-168394.22262452403</v>
      </c>
    </row>
    <row r="2496" spans="1:3">
      <c r="A2496" s="5">
        <v>2472</v>
      </c>
      <c r="B2496" s="5">
        <v>170328.50258597141</v>
      </c>
      <c r="C2496" s="5">
        <v>-166981.50258597141</v>
      </c>
    </row>
    <row r="2497" spans="1:3">
      <c r="A2497" s="5">
        <v>2473</v>
      </c>
      <c r="B2497" s="5">
        <v>437164.86925413489</v>
      </c>
      <c r="C2497" s="5">
        <v>182101.13074586511</v>
      </c>
    </row>
    <row r="2498" spans="1:3">
      <c r="A2498" s="5">
        <v>2474</v>
      </c>
      <c r="B2498" s="5">
        <v>642787.27804594324</v>
      </c>
      <c r="C2498" s="5">
        <v>459934.72195405676</v>
      </c>
    </row>
    <row r="2499" spans="1:3">
      <c r="A2499" s="5">
        <v>2475</v>
      </c>
      <c r="B2499" s="5">
        <v>259034.10119822767</v>
      </c>
      <c r="C2499" s="5">
        <v>-211328.10119822767</v>
      </c>
    </row>
    <row r="2500" spans="1:3">
      <c r="A2500" s="5">
        <v>2476</v>
      </c>
      <c r="B2500" s="5">
        <v>398751.8917875333</v>
      </c>
      <c r="C2500" s="5">
        <v>-272625.8917875333</v>
      </c>
    </row>
    <row r="2501" spans="1:3">
      <c r="A2501" s="5">
        <v>2477</v>
      </c>
      <c r="B2501" s="5">
        <v>709720.81528772984</v>
      </c>
      <c r="C2501" s="5">
        <v>477598.18471227016</v>
      </c>
    </row>
    <row r="2502" spans="1:3">
      <c r="A2502" s="5">
        <v>2478</v>
      </c>
      <c r="B2502" s="5">
        <v>731617.28843745927</v>
      </c>
      <c r="C2502" s="5">
        <v>503270.71156254073</v>
      </c>
    </row>
    <row r="2503" spans="1:3">
      <c r="A2503" s="5">
        <v>2479</v>
      </c>
      <c r="B2503" s="5">
        <v>807259.65022743377</v>
      </c>
      <c r="C2503" s="5">
        <v>580021.34977256623</v>
      </c>
    </row>
    <row r="2504" spans="1:3">
      <c r="A2504" s="5">
        <v>2480</v>
      </c>
      <c r="B2504" s="5">
        <v>2900612.2480532737</v>
      </c>
      <c r="C2504" s="5">
        <v>930313.75194672635</v>
      </c>
    </row>
    <row r="2505" spans="1:3">
      <c r="A2505" s="5">
        <v>2481</v>
      </c>
      <c r="B2505" s="5">
        <v>2907081.6605747845</v>
      </c>
      <c r="C2505" s="5">
        <v>10647682.339425215</v>
      </c>
    </row>
    <row r="2506" spans="1:3">
      <c r="A2506" s="5">
        <v>2482</v>
      </c>
      <c r="B2506" s="5">
        <v>1542035.6185359689</v>
      </c>
      <c r="C2506" s="5">
        <v>391235.38146403106</v>
      </c>
    </row>
    <row r="2507" spans="1:3">
      <c r="A2507" s="5">
        <v>2483</v>
      </c>
      <c r="B2507" s="5">
        <v>188933.10730609627</v>
      </c>
      <c r="C2507" s="5">
        <v>-133136.10730609627</v>
      </c>
    </row>
    <row r="2508" spans="1:3">
      <c r="A2508" s="5">
        <v>2484</v>
      </c>
      <c r="B2508" s="5">
        <v>201623.10879059858</v>
      </c>
      <c r="C2508" s="5">
        <v>-113612.10879059858</v>
      </c>
    </row>
    <row r="2509" spans="1:3">
      <c r="A2509" s="5">
        <v>2485</v>
      </c>
      <c r="B2509" s="5">
        <v>213566.6395995419</v>
      </c>
      <c r="C2509" s="5">
        <v>-98925.639599541901</v>
      </c>
    </row>
    <row r="2510" spans="1:3">
      <c r="A2510" s="5">
        <v>2486</v>
      </c>
      <c r="B2510" s="5">
        <v>620571.36924676283</v>
      </c>
      <c r="C2510" s="5">
        <v>-79762.369246762828</v>
      </c>
    </row>
    <row r="2511" spans="1:3">
      <c r="A2511" s="5">
        <v>2487</v>
      </c>
      <c r="B2511" s="5">
        <v>3752758.9614116331</v>
      </c>
      <c r="C2511" s="5">
        <v>-2302286.9614116331</v>
      </c>
    </row>
    <row r="2512" spans="1:3">
      <c r="A2512" s="5">
        <v>2488</v>
      </c>
      <c r="B2512" s="5">
        <v>3553027.6184918038</v>
      </c>
      <c r="C2512" s="5">
        <v>-2317346.6184918038</v>
      </c>
    </row>
    <row r="2513" spans="1:3">
      <c r="A2513" s="5">
        <v>2489</v>
      </c>
      <c r="B2513" s="5">
        <v>861698.2098549091</v>
      </c>
      <c r="C2513" s="5">
        <v>-602487.2098549091</v>
      </c>
    </row>
    <row r="2514" spans="1:3">
      <c r="A2514" s="5">
        <v>2490</v>
      </c>
      <c r="B2514" s="5">
        <v>219128.18238050819</v>
      </c>
      <c r="C2514" s="5">
        <v>-162152.18238050819</v>
      </c>
    </row>
    <row r="2515" spans="1:3">
      <c r="A2515" s="5">
        <v>2491</v>
      </c>
      <c r="B2515" s="5">
        <v>262167.93304336711</v>
      </c>
      <c r="C2515" s="5">
        <v>-146433.93304336711</v>
      </c>
    </row>
    <row r="2516" spans="1:3">
      <c r="A2516" s="5">
        <v>2492</v>
      </c>
      <c r="B2516" s="5">
        <v>221481.9187448833</v>
      </c>
      <c r="C2516" s="5">
        <v>-158725.9187448833</v>
      </c>
    </row>
    <row r="2517" spans="1:3">
      <c r="A2517" s="5">
        <v>2493</v>
      </c>
      <c r="B2517" s="5">
        <v>260822.94083515275</v>
      </c>
      <c r="C2517" s="5">
        <v>-146439.94083515275</v>
      </c>
    </row>
    <row r="2518" spans="1:3">
      <c r="A2518" s="5">
        <v>2494</v>
      </c>
      <c r="B2518" s="5">
        <v>219464.43043256178</v>
      </c>
      <c r="C2518" s="5">
        <v>-159522.43043256178</v>
      </c>
    </row>
    <row r="2519" spans="1:3">
      <c r="A2519" s="5">
        <v>2495</v>
      </c>
      <c r="B2519" s="5">
        <v>350338.89725285815</v>
      </c>
      <c r="C2519" s="5">
        <v>21520.102747141849</v>
      </c>
    </row>
    <row r="2520" spans="1:3">
      <c r="A2520" s="5">
        <v>2496</v>
      </c>
      <c r="B2520" s="5">
        <v>340796.17753557744</v>
      </c>
      <c r="C2520" s="5">
        <v>-4422.1775355774444</v>
      </c>
    </row>
    <row r="2521" spans="1:3">
      <c r="A2521" s="5">
        <v>2497</v>
      </c>
      <c r="B2521" s="5">
        <v>410197.77547943732</v>
      </c>
      <c r="C2521" s="5">
        <v>86502.224520562682</v>
      </c>
    </row>
    <row r="2522" spans="1:3">
      <c r="A2522" s="5">
        <v>2498</v>
      </c>
      <c r="B2522" s="5">
        <v>480033.13341044646</v>
      </c>
      <c r="C2522" s="5">
        <v>437919.86658955354</v>
      </c>
    </row>
    <row r="2523" spans="1:3">
      <c r="A2523" s="5">
        <v>2499</v>
      </c>
      <c r="B2523" s="5">
        <v>761977.1250573775</v>
      </c>
      <c r="C2523" s="5">
        <v>757119.8749426225</v>
      </c>
    </row>
    <row r="2524" spans="1:3">
      <c r="A2524" s="5">
        <v>2500</v>
      </c>
      <c r="B2524" s="5">
        <v>673399.30070490157</v>
      </c>
      <c r="C2524" s="5">
        <v>91789.699295098428</v>
      </c>
    </row>
    <row r="2525" spans="1:3">
      <c r="A2525" s="5">
        <v>2501</v>
      </c>
      <c r="B2525" s="5">
        <v>252416.73953381312</v>
      </c>
      <c r="C2525" s="5">
        <v>-62695.739533813117</v>
      </c>
    </row>
    <row r="2526" spans="1:3">
      <c r="A2526" s="5">
        <v>2502</v>
      </c>
      <c r="B2526" s="5">
        <v>251071.74732559879</v>
      </c>
      <c r="C2526" s="5">
        <v>-64034.747325598786</v>
      </c>
    </row>
    <row r="2527" spans="1:3">
      <c r="A2527" s="5">
        <v>2503</v>
      </c>
      <c r="B2527" s="5">
        <v>237958.07329550898</v>
      </c>
      <c r="C2527" s="5">
        <v>-90860.073295508977</v>
      </c>
    </row>
    <row r="2528" spans="1:3">
      <c r="A2528" s="5">
        <v>2504</v>
      </c>
      <c r="B2528" s="5">
        <v>269901.63824059954</v>
      </c>
      <c r="C2528" s="5">
        <v>-39729.638240599539</v>
      </c>
    </row>
    <row r="2529" spans="1:3">
      <c r="A2529" s="5">
        <v>2505</v>
      </c>
      <c r="B2529" s="5">
        <v>244683.03433658066</v>
      </c>
      <c r="C2529" s="5">
        <v>-94700.034336580662</v>
      </c>
    </row>
    <row r="2530" spans="1:3">
      <c r="A2530" s="5">
        <v>2506</v>
      </c>
      <c r="B2530" s="5">
        <v>233586.84861881234</v>
      </c>
      <c r="C2530" s="5">
        <v>-105466.84861881234</v>
      </c>
    </row>
    <row r="2531" spans="1:3">
      <c r="A2531" s="5">
        <v>2507</v>
      </c>
      <c r="B2531" s="5">
        <v>195254.57068470365</v>
      </c>
      <c r="C2531" s="5">
        <v>-171061.57068470365</v>
      </c>
    </row>
    <row r="2532" spans="1:3">
      <c r="A2532" s="5">
        <v>2508</v>
      </c>
      <c r="B2532" s="5">
        <v>181468.40055050669</v>
      </c>
      <c r="C2532" s="5">
        <v>-171741.40055050669</v>
      </c>
    </row>
    <row r="2533" spans="1:3">
      <c r="A2533" s="5">
        <v>2509</v>
      </c>
      <c r="B2533" s="5">
        <v>186175.87327925686</v>
      </c>
      <c r="C2533" s="5">
        <v>-170153.87327925686</v>
      </c>
    </row>
    <row r="2534" spans="1:3">
      <c r="A2534" s="5">
        <v>2510</v>
      </c>
      <c r="B2534" s="5">
        <v>172053.45509300628</v>
      </c>
      <c r="C2534" s="5">
        <v>-168340.45509300628</v>
      </c>
    </row>
    <row r="2535" spans="1:3">
      <c r="A2535" s="5">
        <v>2511</v>
      </c>
      <c r="B2535" s="5">
        <v>210385.733027115</v>
      </c>
      <c r="C2535" s="5">
        <v>-173310.733027115</v>
      </c>
    </row>
    <row r="2536" spans="1:3">
      <c r="A2536" s="5">
        <v>2512</v>
      </c>
      <c r="B2536" s="5">
        <v>219128.18238050819</v>
      </c>
      <c r="C2536" s="5">
        <v>-168148.18238050819</v>
      </c>
    </row>
    <row r="2537" spans="1:3">
      <c r="A2537" s="5">
        <v>2513</v>
      </c>
      <c r="B2537" s="5">
        <v>198617.05120523952</v>
      </c>
      <c r="C2537" s="5">
        <v>-145815.05120523952</v>
      </c>
    </row>
    <row r="2538" spans="1:3">
      <c r="A2538" s="5">
        <v>2514</v>
      </c>
      <c r="B2538" s="5">
        <v>223163.15900515122</v>
      </c>
      <c r="C2538" s="5">
        <v>-130207.15900515122</v>
      </c>
    </row>
    <row r="2539" spans="1:3">
      <c r="A2539" s="5">
        <v>2515</v>
      </c>
      <c r="B2539" s="5">
        <v>1070844.4982322389</v>
      </c>
      <c r="C2539" s="5">
        <v>-440815.49823223893</v>
      </c>
    </row>
    <row r="2540" spans="1:3">
      <c r="A2540" s="5">
        <v>2516</v>
      </c>
      <c r="B2540" s="5">
        <v>1090346.885251347</v>
      </c>
      <c r="C2540" s="5">
        <v>-355880.88525134698</v>
      </c>
    </row>
    <row r="2541" spans="1:3">
      <c r="A2541" s="5">
        <v>2517</v>
      </c>
      <c r="B2541" s="5">
        <v>808571.01763044274</v>
      </c>
      <c r="C2541" s="5">
        <v>-308349.01763044274</v>
      </c>
    </row>
    <row r="2542" spans="1:3">
      <c r="A2542" s="5">
        <v>2518</v>
      </c>
      <c r="B2542" s="5">
        <v>280500.1768413285</v>
      </c>
      <c r="C2542" s="5">
        <v>305248.8231586715</v>
      </c>
    </row>
    <row r="2543" spans="1:3">
      <c r="A2543" s="5">
        <v>2519</v>
      </c>
      <c r="B2543" s="5">
        <v>271044.8816175817</v>
      </c>
      <c r="C2543" s="5">
        <v>250696.1183824183</v>
      </c>
    </row>
    <row r="2544" spans="1:3">
      <c r="A2544" s="5">
        <v>2520</v>
      </c>
      <c r="B2544" s="5">
        <v>216801.34586029738</v>
      </c>
      <c r="C2544" s="5">
        <v>8183.6541397026158</v>
      </c>
    </row>
    <row r="2545" spans="1:3">
      <c r="A2545" s="5">
        <v>2521</v>
      </c>
      <c r="B2545" s="5">
        <v>194656.04915204828</v>
      </c>
      <c r="C2545" s="5">
        <v>-51306.049152048276</v>
      </c>
    </row>
    <row r="2546" spans="1:3">
      <c r="A2546" s="5">
        <v>2522</v>
      </c>
      <c r="B2546" s="5">
        <v>930178.48813614226</v>
      </c>
      <c r="C2546" s="5">
        <v>3116512.5118638575</v>
      </c>
    </row>
    <row r="2547" spans="1:3">
      <c r="A2547" s="5">
        <v>2523</v>
      </c>
      <c r="B2547" s="5">
        <v>364353.7160624516</v>
      </c>
      <c r="C2547" s="5">
        <v>674616.2839375484</v>
      </c>
    </row>
    <row r="2548" spans="1:3">
      <c r="A2548" s="5">
        <v>2524</v>
      </c>
      <c r="B2548" s="5">
        <v>175496.635146035</v>
      </c>
      <c r="C2548" s="5">
        <v>-141114.635146035</v>
      </c>
    </row>
    <row r="2549" spans="1:3">
      <c r="A2549" s="5">
        <v>2525</v>
      </c>
      <c r="B2549" s="5">
        <v>409888.42727154802</v>
      </c>
      <c r="C2549" s="5">
        <v>760275.57272845204</v>
      </c>
    </row>
    <row r="2550" spans="1:3">
      <c r="A2550" s="5">
        <v>2526</v>
      </c>
      <c r="B2550" s="5">
        <v>228496.05311072106</v>
      </c>
      <c r="C2550" s="5">
        <v>83098.946889278945</v>
      </c>
    </row>
    <row r="2551" spans="1:3">
      <c r="A2551" s="5">
        <v>2527</v>
      </c>
      <c r="B2551" s="5">
        <v>226754.28820108352</v>
      </c>
      <c r="C2551" s="5">
        <v>83837.711798916484</v>
      </c>
    </row>
    <row r="2552" spans="1:3">
      <c r="A2552" s="5">
        <v>2528</v>
      </c>
      <c r="B2552" s="5">
        <v>274777.23499537655</v>
      </c>
      <c r="C2552" s="5">
        <v>285402.76500462345</v>
      </c>
    </row>
    <row r="2553" spans="1:3">
      <c r="A2553" s="5">
        <v>2529</v>
      </c>
      <c r="B2553" s="5">
        <v>449700.19663469255</v>
      </c>
      <c r="C2553" s="5">
        <v>941136.80336530739</v>
      </c>
    </row>
    <row r="2554" spans="1:3">
      <c r="A2554" s="5">
        <v>2530</v>
      </c>
      <c r="B2554" s="5">
        <v>169363.47067657762</v>
      </c>
      <c r="C2554" s="5">
        <v>-169147.47067657762</v>
      </c>
    </row>
    <row r="2555" spans="1:3">
      <c r="A2555" s="5">
        <v>2531</v>
      </c>
      <c r="B2555" s="5">
        <v>170035.96678068477</v>
      </c>
      <c r="C2555" s="5">
        <v>-169593.96678068477</v>
      </c>
    </row>
    <row r="2556" spans="1:3">
      <c r="A2556" s="5">
        <v>2532</v>
      </c>
      <c r="B2556" s="5">
        <v>282241.94175096613</v>
      </c>
      <c r="C2556" s="5">
        <v>-129880.94175096613</v>
      </c>
    </row>
    <row r="2557" spans="1:3">
      <c r="A2557" s="5">
        <v>2533</v>
      </c>
      <c r="B2557" s="5">
        <v>441489.01920354395</v>
      </c>
      <c r="C2557" s="5">
        <v>178973.98079645605</v>
      </c>
    </row>
    <row r="2558" spans="1:3">
      <c r="A2558" s="5">
        <v>2534</v>
      </c>
      <c r="B2558" s="5">
        <v>269551.94026646379</v>
      </c>
      <c r="C2558" s="5">
        <v>-183908.94026646379</v>
      </c>
    </row>
    <row r="2559" spans="1:3">
      <c r="A2559" s="5">
        <v>2535</v>
      </c>
      <c r="B2559" s="5">
        <v>305133.70913477417</v>
      </c>
      <c r="C2559" s="5">
        <v>-128087.70913477417</v>
      </c>
    </row>
    <row r="2560" spans="1:3">
      <c r="A2560" s="5">
        <v>2536</v>
      </c>
      <c r="B2560" s="5">
        <v>384259.6007440238</v>
      </c>
      <c r="C2560" s="5">
        <v>-116517.6007440238</v>
      </c>
    </row>
    <row r="2561" spans="1:3">
      <c r="A2561" s="5">
        <v>2537</v>
      </c>
      <c r="B2561" s="5">
        <v>622881.39336437092</v>
      </c>
      <c r="C2561" s="5">
        <v>-326250.39336437092</v>
      </c>
    </row>
    <row r="2562" spans="1:3">
      <c r="A2562" s="5">
        <v>2538</v>
      </c>
      <c r="B2562" s="5">
        <v>358133.12709946022</v>
      </c>
      <c r="C2562" s="5">
        <v>-124978.12709946022</v>
      </c>
    </row>
    <row r="2563" spans="1:3">
      <c r="A2563" s="5">
        <v>2539</v>
      </c>
      <c r="B2563" s="5">
        <v>203862.52081727545</v>
      </c>
      <c r="C2563" s="5">
        <v>-144077.52081727545</v>
      </c>
    </row>
    <row r="2564" spans="1:3">
      <c r="A2564" s="5">
        <v>2540</v>
      </c>
      <c r="B2564" s="5">
        <v>299659.59084734181</v>
      </c>
      <c r="C2564" s="5">
        <v>-43121.590847341809</v>
      </c>
    </row>
    <row r="2565" spans="1:3">
      <c r="A2565" s="5">
        <v>2541</v>
      </c>
      <c r="B2565" s="5">
        <v>641294.33669482521</v>
      </c>
      <c r="C2565" s="5">
        <v>-335733.33669482521</v>
      </c>
    </row>
    <row r="2566" spans="1:3">
      <c r="A2566" s="5">
        <v>2542</v>
      </c>
      <c r="B2566" s="5">
        <v>304138.41490069556</v>
      </c>
      <c r="C2566" s="5">
        <v>-55165.414900695556</v>
      </c>
    </row>
    <row r="2567" spans="1:3">
      <c r="A2567" s="5">
        <v>2543</v>
      </c>
      <c r="B2567" s="5">
        <v>380527.24736622901</v>
      </c>
      <c r="C2567" s="5">
        <v>-97378.247366229014</v>
      </c>
    </row>
    <row r="2568" spans="1:3">
      <c r="A2568" s="5">
        <v>2544</v>
      </c>
      <c r="B2568" s="5">
        <v>200627.81455651997</v>
      </c>
      <c r="C2568" s="5">
        <v>-166955.81455651997</v>
      </c>
    </row>
    <row r="2569" spans="1:3">
      <c r="A2569" s="5">
        <v>2545</v>
      </c>
      <c r="B2569" s="5">
        <v>244171.93729745923</v>
      </c>
      <c r="C2569" s="5">
        <v>-206079.93729745923</v>
      </c>
    </row>
    <row r="2570" spans="1:3">
      <c r="A2570" s="5">
        <v>2546</v>
      </c>
      <c r="B2570" s="5">
        <v>403667.8383085567</v>
      </c>
      <c r="C2570" s="5">
        <v>-162059.8383085567</v>
      </c>
    </row>
    <row r="2571" spans="1:3">
      <c r="A2571" s="5">
        <v>2547</v>
      </c>
      <c r="B2571" s="5">
        <v>372067.24637656083</v>
      </c>
      <c r="C2571" s="5">
        <v>-74855.246376560826</v>
      </c>
    </row>
    <row r="2572" spans="1:3">
      <c r="A2572" s="5">
        <v>2548</v>
      </c>
      <c r="B2572" s="5">
        <v>511657.2627060861</v>
      </c>
      <c r="C2572" s="5">
        <v>212462.7372939139</v>
      </c>
    </row>
    <row r="2573" spans="1:3">
      <c r="A2573" s="5">
        <v>2549</v>
      </c>
      <c r="B2573" s="5">
        <v>193660.75491796967</v>
      </c>
      <c r="C2573" s="5">
        <v>-168837.75491796967</v>
      </c>
    </row>
    <row r="2574" spans="1:3">
      <c r="A2574" s="5">
        <v>2550</v>
      </c>
      <c r="B2574" s="5">
        <v>221777.81703069044</v>
      </c>
      <c r="C2574" s="5">
        <v>-157862.81703069044</v>
      </c>
    </row>
    <row r="2575" spans="1:3">
      <c r="A2575" s="5">
        <v>2551</v>
      </c>
      <c r="B2575" s="5">
        <v>318570.18129483541</v>
      </c>
      <c r="C2575" s="5">
        <v>-162334.18129483541</v>
      </c>
    </row>
    <row r="2576" spans="1:3">
      <c r="A2576" s="5">
        <v>2552</v>
      </c>
      <c r="B2576" s="5">
        <v>197144.2847372448</v>
      </c>
      <c r="C2576" s="5">
        <v>-150595.2847372448</v>
      </c>
    </row>
    <row r="2577" spans="1:3">
      <c r="A2577" s="5">
        <v>2553</v>
      </c>
      <c r="B2577" s="5">
        <v>272288.99941018003</v>
      </c>
      <c r="C2577" s="5">
        <v>-126623.99941018003</v>
      </c>
    </row>
    <row r="2578" spans="1:3">
      <c r="A2578" s="5">
        <v>2554</v>
      </c>
      <c r="B2578" s="5">
        <v>445967.8432568977</v>
      </c>
      <c r="C2578" s="5">
        <v>-96587.8432568977</v>
      </c>
    </row>
    <row r="2579" spans="1:3">
      <c r="A2579" s="5">
        <v>2555</v>
      </c>
      <c r="B2579" s="5">
        <v>202369.57946615753</v>
      </c>
      <c r="C2579" s="5">
        <v>-13978.579466157535</v>
      </c>
    </row>
    <row r="2580" spans="1:3">
      <c r="A2580" s="5">
        <v>2556</v>
      </c>
      <c r="B2580" s="5">
        <v>186196.04816238009</v>
      </c>
      <c r="C2580" s="5">
        <v>-88825.048162380088</v>
      </c>
    </row>
    <row r="2581" spans="1:3">
      <c r="A2581" s="5">
        <v>2557</v>
      </c>
      <c r="B2581" s="5">
        <v>174252.51735343673</v>
      </c>
      <c r="C2581" s="5">
        <v>-144083.51735343673</v>
      </c>
    </row>
    <row r="2582" spans="1:3">
      <c r="A2582" s="5">
        <v>2558</v>
      </c>
      <c r="B2582" s="5">
        <v>208341.3448706292</v>
      </c>
      <c r="C2582" s="5">
        <v>10589.655129370803</v>
      </c>
    </row>
    <row r="2583" spans="1:3">
      <c r="A2583" s="5">
        <v>2559</v>
      </c>
      <c r="B2583" s="5">
        <v>194904.87271056793</v>
      </c>
      <c r="C2583" s="5">
        <v>-51840.872710567928</v>
      </c>
    </row>
    <row r="2584" spans="1:3">
      <c r="A2584" s="5">
        <v>2560</v>
      </c>
      <c r="B2584" s="5">
        <v>174750.16447047604</v>
      </c>
      <c r="C2584" s="5">
        <v>-144192.16447047604</v>
      </c>
    </row>
    <row r="2585" spans="1:3">
      <c r="A2585" s="5">
        <v>2561</v>
      </c>
      <c r="B2585" s="5">
        <v>169276.04618304368</v>
      </c>
      <c r="C2585" s="5">
        <v>-167255.04618304368</v>
      </c>
    </row>
    <row r="2586" spans="1:3">
      <c r="A2586" s="5">
        <v>2562</v>
      </c>
      <c r="B2586" s="5">
        <v>170022.51685860264</v>
      </c>
      <c r="C2586" s="5">
        <v>-163242.51685860264</v>
      </c>
    </row>
    <row r="2587" spans="1:3">
      <c r="A2587" s="5">
        <v>2563</v>
      </c>
      <c r="B2587" s="5">
        <v>211824.87468990433</v>
      </c>
      <c r="C2587" s="5">
        <v>20477.125310095667</v>
      </c>
    </row>
    <row r="2588" spans="1:3">
      <c r="A2588" s="5">
        <v>2564</v>
      </c>
      <c r="B2588" s="5">
        <v>175994.2822630743</v>
      </c>
      <c r="C2588" s="5">
        <v>-138330.2822630743</v>
      </c>
    </row>
    <row r="2589" spans="1:3">
      <c r="A2589" s="5">
        <v>2565</v>
      </c>
      <c r="B2589" s="5">
        <v>188933.10730609627</v>
      </c>
      <c r="C2589" s="5">
        <v>-76033.107306096266</v>
      </c>
    </row>
    <row r="2590" spans="1:3">
      <c r="A2590" s="5">
        <v>2566</v>
      </c>
      <c r="B2590" s="5">
        <v>360123.71556761744</v>
      </c>
      <c r="C2590" s="5">
        <v>124869.28443238256</v>
      </c>
    </row>
    <row r="2591" spans="1:3">
      <c r="A2591" s="5">
        <v>2567</v>
      </c>
      <c r="B2591" s="5">
        <v>339969.00732752559</v>
      </c>
      <c r="C2591" s="5">
        <v>242844.99267247441</v>
      </c>
    </row>
    <row r="2592" spans="1:3">
      <c r="A2592" s="5">
        <v>2568</v>
      </c>
      <c r="B2592" s="5">
        <v>360621.36268465675</v>
      </c>
      <c r="C2592" s="5">
        <v>129519.63731534325</v>
      </c>
    </row>
    <row r="2593" spans="1:3">
      <c r="A2593" s="5">
        <v>2569</v>
      </c>
      <c r="B2593" s="5">
        <v>410386.07438858738</v>
      </c>
      <c r="C2593" s="5">
        <v>399402.92561141262</v>
      </c>
    </row>
    <row r="2594" spans="1:3">
      <c r="A2594" s="5">
        <v>2570</v>
      </c>
      <c r="B2594" s="5">
        <v>360870.1862431764</v>
      </c>
      <c r="C2594" s="5">
        <v>130419.8137568236</v>
      </c>
    </row>
    <row r="2595" spans="1:3">
      <c r="A2595" s="5">
        <v>2571</v>
      </c>
      <c r="B2595" s="5">
        <v>351663.71457794926</v>
      </c>
      <c r="C2595" s="5">
        <v>260717.28542205074</v>
      </c>
    </row>
    <row r="2596" spans="1:3">
      <c r="A2596" s="5">
        <v>2572</v>
      </c>
      <c r="B2596" s="5">
        <v>361367.83336021577</v>
      </c>
      <c r="C2596" s="5">
        <v>131019.16663978423</v>
      </c>
    </row>
    <row r="2597" spans="1:3">
      <c r="A2597" s="5">
        <v>2573</v>
      </c>
      <c r="B2597" s="5">
        <v>339720.18376900593</v>
      </c>
      <c r="C2597" s="5">
        <v>232845.81623099407</v>
      </c>
    </row>
    <row r="2598" spans="1:3">
      <c r="A2598" s="5">
        <v>2574</v>
      </c>
      <c r="B2598" s="5">
        <v>360870.1862431764</v>
      </c>
      <c r="C2598" s="5">
        <v>126085.8137568236</v>
      </c>
    </row>
    <row r="2599" spans="1:3">
      <c r="A2599" s="5">
        <v>2575</v>
      </c>
      <c r="B2599" s="5">
        <v>360123.71556761744</v>
      </c>
      <c r="C2599" s="5">
        <v>125035.28443238256</v>
      </c>
    </row>
    <row r="2600" spans="1:3">
      <c r="A2600" s="5">
        <v>2576</v>
      </c>
      <c r="B2600" s="5">
        <v>419094.89893677522</v>
      </c>
      <c r="C2600" s="5">
        <v>435102.10106322478</v>
      </c>
    </row>
    <row r="2601" spans="1:3">
      <c r="A2601" s="5">
        <v>2577</v>
      </c>
      <c r="B2601" s="5">
        <v>336485.47750825039</v>
      </c>
      <c r="C2601" s="5">
        <v>234180.52249174961</v>
      </c>
    </row>
    <row r="2602" spans="1:3">
      <c r="A2602" s="5">
        <v>2578</v>
      </c>
      <c r="B2602" s="5">
        <v>343203.71358828107</v>
      </c>
      <c r="C2602" s="5">
        <v>240255.28641171893</v>
      </c>
    </row>
    <row r="2603" spans="1:3">
      <c r="A2603" s="5">
        <v>2579</v>
      </c>
      <c r="B2603" s="5">
        <v>349921.94966831169</v>
      </c>
      <c r="C2603" s="5">
        <v>267432.05033168831</v>
      </c>
    </row>
    <row r="2604" spans="1:3">
      <c r="A2604" s="5">
        <v>2580</v>
      </c>
      <c r="B2604" s="5">
        <v>364353.7160624516</v>
      </c>
      <c r="C2604" s="5">
        <v>131670.2839375484</v>
      </c>
    </row>
    <row r="2605" spans="1:3">
      <c r="A2605" s="5">
        <v>2581</v>
      </c>
      <c r="B2605" s="5">
        <v>362611.95115281397</v>
      </c>
      <c r="C2605" s="5">
        <v>132755.04884718603</v>
      </c>
    </row>
    <row r="2606" spans="1:3">
      <c r="A2606" s="5">
        <v>2582</v>
      </c>
      <c r="B2606" s="5">
        <v>177984.87073123152</v>
      </c>
      <c r="C2606" s="5">
        <v>-91612.870731231524</v>
      </c>
    </row>
    <row r="2607" spans="1:3">
      <c r="A2607" s="5">
        <v>2583</v>
      </c>
      <c r="B2607" s="5">
        <v>169276.04618304368</v>
      </c>
      <c r="C2607" s="5">
        <v>-165973.04618304368</v>
      </c>
    </row>
    <row r="2608" spans="1:3">
      <c r="A2608" s="5">
        <v>2584</v>
      </c>
      <c r="B2608" s="5">
        <v>175745.45870455465</v>
      </c>
      <c r="C2608" s="5">
        <v>-98142.45870455465</v>
      </c>
    </row>
    <row r="2609" spans="1:3">
      <c r="A2609" s="5">
        <v>2585</v>
      </c>
      <c r="B2609" s="5">
        <v>171515.45820972056</v>
      </c>
      <c r="C2609" s="5">
        <v>-140802.45820972056</v>
      </c>
    </row>
    <row r="2610" spans="1:3">
      <c r="A2610" s="5">
        <v>2586</v>
      </c>
      <c r="B2610" s="5">
        <v>174252.51735343673</v>
      </c>
      <c r="C2610" s="5">
        <v>-119078.51735343673</v>
      </c>
    </row>
    <row r="2611" spans="1:3">
      <c r="A2611" s="5">
        <v>2587</v>
      </c>
      <c r="B2611" s="5">
        <v>174750.16447047604</v>
      </c>
      <c r="C2611" s="5">
        <v>-109247.16447047604</v>
      </c>
    </row>
    <row r="2612" spans="1:3">
      <c r="A2612" s="5">
        <v>2588</v>
      </c>
      <c r="B2612" s="5">
        <v>174003.69379491708</v>
      </c>
      <c r="C2612" s="5">
        <v>-121746.69379491708</v>
      </c>
    </row>
    <row r="2613" spans="1:3">
      <c r="A2613" s="5">
        <v>2589</v>
      </c>
      <c r="B2613" s="5">
        <v>542262.56040400336</v>
      </c>
      <c r="C2613" s="5">
        <v>1338533.4395959966</v>
      </c>
    </row>
    <row r="2614" spans="1:3">
      <c r="A2614" s="5">
        <v>2590</v>
      </c>
      <c r="B2614" s="5">
        <v>40083688.489697389</v>
      </c>
      <c r="C2614" s="5">
        <v>9960882.5103026107</v>
      </c>
    </row>
    <row r="2615" spans="1:3">
      <c r="A2615" s="5">
        <v>2591</v>
      </c>
      <c r="B2615" s="5">
        <v>273600.366813189</v>
      </c>
      <c r="C2615" s="5">
        <v>-89901.366813189001</v>
      </c>
    </row>
    <row r="2616" spans="1:3">
      <c r="A2616" s="5">
        <v>2592</v>
      </c>
      <c r="B2616" s="5">
        <v>1200972.4943769765</v>
      </c>
      <c r="C2616" s="5">
        <v>249818.50562302349</v>
      </c>
    </row>
    <row r="2617" spans="1:3">
      <c r="A2617" s="5">
        <v>2593</v>
      </c>
      <c r="B2617" s="5">
        <v>8628019.468136562</v>
      </c>
      <c r="C2617" s="5">
        <v>2419726.531863438</v>
      </c>
    </row>
    <row r="2618" spans="1:3">
      <c r="A2618" s="5">
        <v>2594</v>
      </c>
      <c r="B2618" s="5">
        <v>8052026.5549687706</v>
      </c>
      <c r="C2618" s="5">
        <v>2210040.4450312294</v>
      </c>
    </row>
    <row r="2619" spans="1:3">
      <c r="A2619" s="5">
        <v>2595</v>
      </c>
      <c r="B2619" s="5">
        <v>349592.42657729919</v>
      </c>
      <c r="C2619" s="5">
        <v>-313380.42657729919</v>
      </c>
    </row>
    <row r="2620" spans="1:3">
      <c r="A2620" s="5">
        <v>2596</v>
      </c>
      <c r="B2620" s="5">
        <v>93316798.850560695</v>
      </c>
      <c r="C2620" s="5">
        <v>-46982771.850560695</v>
      </c>
    </row>
    <row r="2621" spans="1:3">
      <c r="A2621" s="5">
        <v>2597</v>
      </c>
      <c r="B2621" s="5">
        <v>108570691.73197158</v>
      </c>
      <c r="C2621" s="5">
        <v>-55734468.731971577</v>
      </c>
    </row>
    <row r="2622" spans="1:3">
      <c r="A2622" s="5">
        <v>2598</v>
      </c>
      <c r="B2622" s="5">
        <v>58819766.198175199</v>
      </c>
      <c r="C2622" s="5">
        <v>44619109.801824801</v>
      </c>
    </row>
    <row r="2623" spans="1:3">
      <c r="A2623" s="5">
        <v>2599</v>
      </c>
      <c r="B2623" s="5">
        <v>7421225.2093162462</v>
      </c>
      <c r="C2623" s="5">
        <v>4993694.7906837538</v>
      </c>
    </row>
    <row r="2624" spans="1:3">
      <c r="A2624" s="5">
        <v>2600</v>
      </c>
      <c r="B2624" s="5">
        <v>96686676.828241736</v>
      </c>
      <c r="C2624" s="5">
        <v>-49330292.828241736</v>
      </c>
    </row>
    <row r="2625" spans="1:3">
      <c r="A2625" s="5">
        <v>2601</v>
      </c>
      <c r="B2625" s="5">
        <v>151898943.22349241</v>
      </c>
      <c r="C2625" s="5">
        <v>83002811.776507586</v>
      </c>
    </row>
    <row r="2626" spans="1:3">
      <c r="A2626" s="5">
        <v>2602</v>
      </c>
      <c r="B2626" s="5">
        <v>25770617.657932434</v>
      </c>
      <c r="C2626" s="5">
        <v>-17802925.657932434</v>
      </c>
    </row>
    <row r="2627" spans="1:3">
      <c r="A2627" s="5">
        <v>2603</v>
      </c>
      <c r="B2627" s="5">
        <v>24791799.578404449</v>
      </c>
      <c r="C2627" s="5">
        <v>-17131835.578404449</v>
      </c>
    </row>
    <row r="2628" spans="1:3">
      <c r="A2628" s="5">
        <v>2604</v>
      </c>
      <c r="B2628" s="5">
        <v>196397.81406168584</v>
      </c>
      <c r="C2628" s="5">
        <v>-151099.81406168584</v>
      </c>
    </row>
    <row r="2629" spans="1:3">
      <c r="A2629" s="5">
        <v>2605</v>
      </c>
      <c r="B2629" s="5">
        <v>258354.88013307942</v>
      </c>
      <c r="C2629" s="5">
        <v>116865.11986692058</v>
      </c>
    </row>
    <row r="2630" spans="1:3">
      <c r="A2630" s="5">
        <v>2606</v>
      </c>
      <c r="B2630" s="5">
        <v>201374.28523207892</v>
      </c>
      <c r="C2630" s="5">
        <v>-158896.28523207892</v>
      </c>
    </row>
    <row r="2631" spans="1:3">
      <c r="A2631" s="5">
        <v>2607</v>
      </c>
      <c r="B2631" s="5">
        <v>227003.11175960314</v>
      </c>
      <c r="C2631" s="5">
        <v>-101132.11175960314</v>
      </c>
    </row>
    <row r="2632" spans="1:3">
      <c r="A2632" s="5">
        <v>2608</v>
      </c>
      <c r="B2632" s="5">
        <v>258106.05657455977</v>
      </c>
      <c r="C2632" s="5">
        <v>-28572.056574559771</v>
      </c>
    </row>
    <row r="2633" spans="1:3">
      <c r="A2633" s="5">
        <v>2609</v>
      </c>
      <c r="B2633" s="5">
        <v>210580.75689730607</v>
      </c>
      <c r="C2633" s="5">
        <v>-167772.75689730607</v>
      </c>
    </row>
    <row r="2634" spans="1:3">
      <c r="A2634" s="5">
        <v>2610</v>
      </c>
      <c r="B2634" s="5">
        <v>332753.12413045566</v>
      </c>
      <c r="C2634" s="5">
        <v>-94509.124130455661</v>
      </c>
    </row>
    <row r="2635" spans="1:3">
      <c r="A2635" s="5">
        <v>2611</v>
      </c>
      <c r="B2635" s="5">
        <v>506680.79153569299</v>
      </c>
      <c r="C2635" s="5">
        <v>828904.20846430701</v>
      </c>
    </row>
    <row r="2636" spans="1:3">
      <c r="A2636" s="5">
        <v>2612</v>
      </c>
      <c r="B2636" s="5">
        <v>281495.47107540717</v>
      </c>
      <c r="C2636" s="5">
        <v>-7050.4710754071712</v>
      </c>
    </row>
    <row r="2637" spans="1:3">
      <c r="A2637" s="5">
        <v>2613</v>
      </c>
      <c r="B2637" s="5">
        <v>216552.52230177773</v>
      </c>
      <c r="C2637" s="5">
        <v>-138492.52230177773</v>
      </c>
    </row>
    <row r="2638" spans="1:3">
      <c r="A2638" s="5">
        <v>2614</v>
      </c>
      <c r="B2638" s="5">
        <v>264077.82197903143</v>
      </c>
      <c r="C2638" s="5">
        <v>-10260.821979031432</v>
      </c>
    </row>
    <row r="2639" spans="1:3">
      <c r="A2639" s="5">
        <v>2615</v>
      </c>
      <c r="B2639" s="5">
        <v>368334.89299876604</v>
      </c>
      <c r="C2639" s="5">
        <v>-82603.892998766038</v>
      </c>
    </row>
    <row r="2640" spans="1:3">
      <c r="A2640" s="5">
        <v>2616</v>
      </c>
      <c r="B2640" s="5">
        <v>293687.82544287015</v>
      </c>
      <c r="C2640" s="5">
        <v>114139.17455712985</v>
      </c>
    </row>
    <row r="2641" spans="1:3">
      <c r="A2641" s="5">
        <v>2617</v>
      </c>
      <c r="B2641" s="5">
        <v>201125.46167355924</v>
      </c>
      <c r="C2641" s="5">
        <v>-168212.46167355924</v>
      </c>
    </row>
    <row r="2642" spans="1:3">
      <c r="A2642" s="5">
        <v>2618</v>
      </c>
      <c r="B2642" s="5">
        <v>272537.82296869962</v>
      </c>
      <c r="C2642" s="5">
        <v>-51800.82296869962</v>
      </c>
    </row>
    <row r="2643" spans="1:3">
      <c r="A2643" s="5">
        <v>2619</v>
      </c>
      <c r="B2643" s="5">
        <v>321556.06399707124</v>
      </c>
      <c r="C2643" s="5">
        <v>9958.9360029287636</v>
      </c>
    </row>
    <row r="2644" spans="1:3">
      <c r="A2644" s="5">
        <v>2620</v>
      </c>
      <c r="B2644" s="5">
        <v>322551.35823114985</v>
      </c>
      <c r="C2644" s="5">
        <v>-103998.35823114985</v>
      </c>
    </row>
    <row r="2645" spans="1:3">
      <c r="A2645" s="5">
        <v>2621</v>
      </c>
      <c r="B2645" s="5">
        <v>246660.17288265575</v>
      </c>
      <c r="C2645" s="5">
        <v>-137475.17288265575</v>
      </c>
    </row>
    <row r="2646" spans="1:3">
      <c r="A2646" s="5">
        <v>2622</v>
      </c>
      <c r="B2646" s="5">
        <v>389733.71903145616</v>
      </c>
      <c r="C2646" s="5">
        <v>-108326.71903145616</v>
      </c>
    </row>
    <row r="2647" spans="1:3">
      <c r="A2647" s="5">
        <v>2623</v>
      </c>
      <c r="B2647" s="5">
        <v>236209.58342483031</v>
      </c>
      <c r="C2647" s="5">
        <v>-92095.583424830314</v>
      </c>
    </row>
    <row r="2648" spans="1:3">
      <c r="A2648" s="5">
        <v>2624</v>
      </c>
      <c r="B2648" s="5">
        <v>246411.3493241361</v>
      </c>
      <c r="C2648" s="5">
        <v>-80761.349324136099</v>
      </c>
    </row>
    <row r="2649" spans="1:3">
      <c r="A2649" s="5">
        <v>2625</v>
      </c>
      <c r="B2649" s="5">
        <v>189928.40154017488</v>
      </c>
      <c r="C2649" s="5">
        <v>-166916.40154017488</v>
      </c>
    </row>
    <row r="2650" spans="1:3">
      <c r="A2650" s="5">
        <v>2626</v>
      </c>
      <c r="B2650" s="5">
        <v>315833.12215111929</v>
      </c>
      <c r="C2650" s="5">
        <v>5948.8778488807147</v>
      </c>
    </row>
    <row r="2651" spans="1:3">
      <c r="A2651" s="5">
        <v>2627</v>
      </c>
      <c r="B2651" s="5">
        <v>233472.52428111414</v>
      </c>
      <c r="C2651" s="5">
        <v>10028.475718885864</v>
      </c>
    </row>
    <row r="2652" spans="1:3">
      <c r="A2652" s="5">
        <v>2628</v>
      </c>
      <c r="B2652" s="5">
        <v>226505.46464256383</v>
      </c>
      <c r="C2652" s="5">
        <v>-144663.46464256383</v>
      </c>
    </row>
    <row r="2653" spans="1:3">
      <c r="A2653" s="5">
        <v>2629</v>
      </c>
      <c r="B2653" s="5">
        <v>238200.17189298754</v>
      </c>
      <c r="C2653" s="5">
        <v>-137799.17189298754</v>
      </c>
    </row>
    <row r="2654" spans="1:3">
      <c r="A2654" s="5">
        <v>2630</v>
      </c>
      <c r="B2654" s="5">
        <v>292443.70765027188</v>
      </c>
      <c r="C2654" s="5">
        <v>-117070.70765027188</v>
      </c>
    </row>
    <row r="2655" spans="1:3">
      <c r="A2655" s="5">
        <v>2631</v>
      </c>
      <c r="B2655" s="5">
        <v>218543.11076993495</v>
      </c>
      <c r="C2655" s="5">
        <v>-143667.11076993495</v>
      </c>
    </row>
    <row r="2656" spans="1:3">
      <c r="A2656" s="5">
        <v>2632</v>
      </c>
      <c r="B2656" s="5">
        <v>212073.69824842399</v>
      </c>
      <c r="C2656" s="5">
        <v>-66781.698248423985</v>
      </c>
    </row>
    <row r="2657" spans="1:3">
      <c r="A2657" s="5">
        <v>2633</v>
      </c>
      <c r="B2657" s="5">
        <v>248153.11423377367</v>
      </c>
      <c r="C2657" s="5">
        <v>-147268.11423377367</v>
      </c>
    </row>
    <row r="2658" spans="1:3">
      <c r="A2658" s="5">
        <v>2634</v>
      </c>
      <c r="B2658" s="5">
        <v>204111.3443757951</v>
      </c>
      <c r="C2658" s="5">
        <v>-160109.3443757951</v>
      </c>
    </row>
    <row r="2659" spans="1:3">
      <c r="A2659" s="5">
        <v>2635</v>
      </c>
      <c r="B2659" s="5">
        <v>233970.17139815344</v>
      </c>
      <c r="C2659" s="5">
        <v>-146380.17139815344</v>
      </c>
    </row>
    <row r="2660" spans="1:3">
      <c r="A2660" s="5">
        <v>2636</v>
      </c>
      <c r="B2660" s="5">
        <v>248401.93779229332</v>
      </c>
      <c r="C2660" s="5">
        <v>41582.06220770668</v>
      </c>
    </row>
    <row r="2661" spans="1:3">
      <c r="A2661" s="5">
        <v>2637</v>
      </c>
      <c r="B2661" s="5">
        <v>296922.53170362563</v>
      </c>
      <c r="C2661" s="5">
        <v>-105649.53170362563</v>
      </c>
    </row>
    <row r="2662" spans="1:3">
      <c r="A2662" s="5">
        <v>2638</v>
      </c>
      <c r="B2662" s="5">
        <v>231979.58292999622</v>
      </c>
      <c r="C2662" s="5">
        <v>-144130.58292999622</v>
      </c>
    </row>
    <row r="2663" spans="1:3">
      <c r="A2663" s="5">
        <v>2639</v>
      </c>
      <c r="B2663" s="5">
        <v>314837.82791704067</v>
      </c>
      <c r="C2663" s="5">
        <v>-133672.82791704067</v>
      </c>
    </row>
    <row r="2664" spans="1:3">
      <c r="A2664" s="5">
        <v>2640</v>
      </c>
      <c r="B2664" s="5">
        <v>245913.70220709679</v>
      </c>
      <c r="C2664" s="5">
        <v>40622.297792903206</v>
      </c>
    </row>
    <row r="2665" spans="1:3">
      <c r="A2665" s="5">
        <v>2641</v>
      </c>
      <c r="B2665" s="5">
        <v>203862.52081727545</v>
      </c>
      <c r="C2665" s="5">
        <v>-159940.52081727545</v>
      </c>
    </row>
    <row r="2666" spans="1:3">
      <c r="A2666" s="5">
        <v>2642</v>
      </c>
      <c r="B2666" s="5">
        <v>200876.63811503962</v>
      </c>
      <c r="C2666" s="5">
        <v>-159840.63811503962</v>
      </c>
    </row>
    <row r="2667" spans="1:3">
      <c r="A2667" s="5">
        <v>2643</v>
      </c>
      <c r="B2667" s="5">
        <v>253378.40896268637</v>
      </c>
      <c r="C2667" s="5">
        <v>41683.591037313628</v>
      </c>
    </row>
    <row r="2668" spans="1:3">
      <c r="A2668" s="5">
        <v>2644</v>
      </c>
      <c r="B2668" s="5">
        <v>248401.93779229332</v>
      </c>
      <c r="C2668" s="5">
        <v>-72098.93779229332</v>
      </c>
    </row>
    <row r="2669" spans="1:3">
      <c r="A2669" s="5">
        <v>2645</v>
      </c>
      <c r="B2669" s="5">
        <v>221777.81703069044</v>
      </c>
      <c r="C2669" s="5">
        <v>-149783.81703069044</v>
      </c>
    </row>
    <row r="2670" spans="1:3">
      <c r="A2670" s="5">
        <v>2646</v>
      </c>
      <c r="B2670" s="5">
        <v>243425.46662190027</v>
      </c>
      <c r="C2670" s="5">
        <v>-150204.46662190027</v>
      </c>
    </row>
    <row r="2671" spans="1:3">
      <c r="A2671" s="5">
        <v>2647</v>
      </c>
      <c r="B2671" s="5">
        <v>196397.81406168584</v>
      </c>
      <c r="C2671" s="5">
        <v>-158789.81406168584</v>
      </c>
    </row>
    <row r="2672" spans="1:3">
      <c r="A2672" s="5">
        <v>2648</v>
      </c>
      <c r="B2672" s="5">
        <v>200378.99099800028</v>
      </c>
      <c r="C2672" s="5">
        <v>-161727.99099800028</v>
      </c>
    </row>
    <row r="2673" spans="1:3">
      <c r="A2673" s="5">
        <v>2649</v>
      </c>
      <c r="B2673" s="5">
        <v>289457.824948036</v>
      </c>
      <c r="C2673" s="5">
        <v>-43226.824948035995</v>
      </c>
    </row>
    <row r="2674" spans="1:3">
      <c r="A2674" s="5">
        <v>2650</v>
      </c>
      <c r="B2674" s="5">
        <v>200130.16743948063</v>
      </c>
      <c r="C2674" s="5">
        <v>-159327.16743948063</v>
      </c>
    </row>
    <row r="2675" spans="1:3">
      <c r="A2675" s="5">
        <v>2651</v>
      </c>
      <c r="B2675" s="5">
        <v>270796.05805906205</v>
      </c>
      <c r="C2675" s="5">
        <v>-156963.05805906205</v>
      </c>
    </row>
    <row r="2676" spans="1:3">
      <c r="A2676" s="5">
        <v>2652</v>
      </c>
      <c r="B2676" s="5">
        <v>247157.81999969506</v>
      </c>
      <c r="C2676" s="5">
        <v>-78151.819999695057</v>
      </c>
    </row>
    <row r="2677" spans="1:3">
      <c r="A2677" s="5">
        <v>2653</v>
      </c>
      <c r="B2677" s="5">
        <v>240937.23103670371</v>
      </c>
      <c r="C2677" s="5">
        <v>-160404.23103670371</v>
      </c>
    </row>
    <row r="2678" spans="1:3">
      <c r="A2678" s="5">
        <v>2654</v>
      </c>
      <c r="B2678" s="5">
        <v>273781.94076129794</v>
      </c>
      <c r="C2678" s="5">
        <v>-119008.94076129794</v>
      </c>
    </row>
    <row r="2679" spans="1:3">
      <c r="A2679" s="5">
        <v>2655</v>
      </c>
      <c r="B2679" s="5">
        <v>239444.2896855858</v>
      </c>
      <c r="C2679" s="5">
        <v>11379.710314414202</v>
      </c>
    </row>
    <row r="2680" spans="1:3">
      <c r="A2680" s="5">
        <v>2656</v>
      </c>
      <c r="B2680" s="5">
        <v>219787.22856253322</v>
      </c>
      <c r="C2680" s="5">
        <v>-154907.22856253322</v>
      </c>
    </row>
    <row r="2681" spans="1:3">
      <c r="A2681" s="5">
        <v>2657</v>
      </c>
      <c r="B2681" s="5">
        <v>230237.81802035865</v>
      </c>
      <c r="C2681" s="5">
        <v>-10980.818020358653</v>
      </c>
    </row>
    <row r="2682" spans="1:3">
      <c r="A2682" s="5">
        <v>2658</v>
      </c>
      <c r="B2682" s="5">
        <v>231233.11225443726</v>
      </c>
      <c r="C2682" s="5">
        <v>-152302.11225443726</v>
      </c>
    </row>
    <row r="2683" spans="1:3">
      <c r="A2683" s="5">
        <v>2659</v>
      </c>
      <c r="B2683" s="5">
        <v>371569.59925952146</v>
      </c>
      <c r="C2683" s="5">
        <v>-123560.59925952146</v>
      </c>
    </row>
    <row r="2684" spans="1:3">
      <c r="A2684" s="5">
        <v>2660</v>
      </c>
      <c r="B2684" s="5">
        <v>583957.31885864795</v>
      </c>
      <c r="C2684" s="5">
        <v>142876.68114135205</v>
      </c>
    </row>
    <row r="2685" spans="1:3">
      <c r="A2685" s="5">
        <v>2661</v>
      </c>
      <c r="B2685" s="5">
        <v>195254.57068470365</v>
      </c>
      <c r="C2685" s="5">
        <v>-152258.57068470365</v>
      </c>
    </row>
    <row r="2686" spans="1:3">
      <c r="A2686" s="5">
        <v>2662</v>
      </c>
      <c r="B2686" s="5">
        <v>384562.22399087204</v>
      </c>
      <c r="C2686" s="5">
        <v>-16901.223990872037</v>
      </c>
    </row>
    <row r="2687" spans="1:3">
      <c r="A2687" s="5">
        <v>2663</v>
      </c>
      <c r="B2687" s="5">
        <v>3587324.9198012692</v>
      </c>
      <c r="C2687" s="5">
        <v>1949119.0801987308</v>
      </c>
    </row>
    <row r="2688" spans="1:3">
      <c r="A2688" s="5">
        <v>2664</v>
      </c>
      <c r="B2688" s="5">
        <v>222490.66290104404</v>
      </c>
      <c r="C2688" s="5">
        <v>-113100.66290104404</v>
      </c>
    </row>
    <row r="2689" spans="1:3">
      <c r="A2689" s="5">
        <v>2665</v>
      </c>
      <c r="B2689" s="5">
        <v>243674.29018041992</v>
      </c>
      <c r="C2689" s="5">
        <v>-110758.29018041992</v>
      </c>
    </row>
    <row r="2690" spans="1:3">
      <c r="A2690" s="5">
        <v>2666</v>
      </c>
      <c r="B2690" s="5">
        <v>626660.82146945316</v>
      </c>
      <c r="C2690" s="5">
        <v>-451789.82146945316</v>
      </c>
    </row>
    <row r="2691" spans="1:3">
      <c r="A2691" s="5">
        <v>2667</v>
      </c>
      <c r="B2691" s="5">
        <v>630023.30198998912</v>
      </c>
      <c r="C2691" s="5">
        <v>-457316.30198998912</v>
      </c>
    </row>
    <row r="2692" spans="1:3">
      <c r="A2692" s="5">
        <v>2668</v>
      </c>
      <c r="B2692" s="5">
        <v>2262843.8427621978</v>
      </c>
      <c r="C2692" s="5">
        <v>-143415.84276219783</v>
      </c>
    </row>
    <row r="2693" spans="1:3">
      <c r="A2693" s="5">
        <v>2669</v>
      </c>
      <c r="B2693" s="5">
        <v>470305.4772645362</v>
      </c>
      <c r="C2693" s="5">
        <v>-368363.4772645362</v>
      </c>
    </row>
    <row r="2694" spans="1:3">
      <c r="A2694" s="5">
        <v>2670</v>
      </c>
      <c r="B2694" s="5">
        <v>660958.12277891883</v>
      </c>
      <c r="C2694" s="5">
        <v>-470992.12277891883</v>
      </c>
    </row>
    <row r="2695" spans="1:3">
      <c r="A2695" s="5">
        <v>2671</v>
      </c>
      <c r="B2695" s="5">
        <v>3110525.1819892856</v>
      </c>
      <c r="C2695" s="5">
        <v>1015518.8180107144</v>
      </c>
    </row>
    <row r="2696" spans="1:3">
      <c r="A2696" s="5">
        <v>2672</v>
      </c>
      <c r="B2696" s="5">
        <v>791086.11892365629</v>
      </c>
      <c r="C2696" s="5">
        <v>481240.88107634371</v>
      </c>
    </row>
    <row r="2697" spans="1:3">
      <c r="A2697" s="5">
        <v>2673</v>
      </c>
      <c r="B2697" s="5">
        <v>1679561.0718258852</v>
      </c>
      <c r="C2697" s="5">
        <v>441825.92817411479</v>
      </c>
    </row>
    <row r="2698" spans="1:3">
      <c r="A2698" s="5">
        <v>2674</v>
      </c>
      <c r="B2698" s="5">
        <v>193573.33042443573</v>
      </c>
      <c r="C2698" s="5">
        <v>-174457.33042443573</v>
      </c>
    </row>
    <row r="2699" spans="1:3">
      <c r="A2699" s="5">
        <v>2675</v>
      </c>
      <c r="B2699" s="5">
        <v>2965911.6197620798</v>
      </c>
      <c r="C2699" s="5">
        <v>1158907.3802379202</v>
      </c>
    </row>
    <row r="2700" spans="1:3">
      <c r="A2700" s="5">
        <v>2676</v>
      </c>
      <c r="B2700" s="5">
        <v>1252993.4305101866</v>
      </c>
      <c r="C2700" s="5">
        <v>1265418.5694898134</v>
      </c>
    </row>
    <row r="2701" spans="1:3">
      <c r="A2701" s="5">
        <v>2677</v>
      </c>
      <c r="B2701" s="5">
        <v>383217.23178265768</v>
      </c>
      <c r="C2701" s="5">
        <v>-228575.23178265768</v>
      </c>
    </row>
    <row r="2702" spans="1:3">
      <c r="A2702" s="5">
        <v>2678</v>
      </c>
      <c r="B2702" s="5">
        <v>281670.32006247505</v>
      </c>
      <c r="C2702" s="5">
        <v>-115388.32006247505</v>
      </c>
    </row>
    <row r="2703" spans="1:3">
      <c r="A2703" s="5">
        <v>2679</v>
      </c>
      <c r="B2703" s="5">
        <v>430291.95907015959</v>
      </c>
      <c r="C2703" s="5">
        <v>-143458.95907015959</v>
      </c>
    </row>
    <row r="2704" spans="1:3">
      <c r="A2704" s="5">
        <v>2680</v>
      </c>
      <c r="B2704" s="5">
        <v>276626.59928167122</v>
      </c>
      <c r="C2704" s="5">
        <v>-145513.59928167122</v>
      </c>
    </row>
    <row r="2705" spans="1:3">
      <c r="A2705" s="5">
        <v>2681</v>
      </c>
      <c r="B2705" s="5">
        <v>323365.07851711952</v>
      </c>
      <c r="C2705" s="5">
        <v>-150550.07851711952</v>
      </c>
    </row>
    <row r="2706" spans="1:3">
      <c r="A2706" s="5">
        <v>2682</v>
      </c>
      <c r="B2706" s="5">
        <v>278980.33564604633</v>
      </c>
      <c r="C2706" s="5">
        <v>-116901.33564604633</v>
      </c>
    </row>
    <row r="2707" spans="1:3">
      <c r="A2707" s="5">
        <v>2683</v>
      </c>
      <c r="B2707" s="5">
        <v>1069499.5060240247</v>
      </c>
      <c r="C2707" s="5">
        <v>-272195.50602402468</v>
      </c>
    </row>
    <row r="2708" spans="1:3">
      <c r="A2708" s="5">
        <v>2684</v>
      </c>
      <c r="B2708" s="5">
        <v>320338.84604863729</v>
      </c>
      <c r="C2708" s="5">
        <v>-95451.846048637293</v>
      </c>
    </row>
    <row r="2709" spans="1:3">
      <c r="A2709" s="5">
        <v>2685</v>
      </c>
      <c r="B2709" s="5">
        <v>431973.19933042751</v>
      </c>
      <c r="C2709" s="5">
        <v>-143344.19933042751</v>
      </c>
    </row>
    <row r="2710" spans="1:3">
      <c r="A2710" s="5">
        <v>2686</v>
      </c>
      <c r="B2710" s="5">
        <v>428946.96686194523</v>
      </c>
      <c r="C2710" s="5">
        <v>-143418.96686194523</v>
      </c>
    </row>
    <row r="2711" spans="1:3">
      <c r="A2711" s="5">
        <v>2687</v>
      </c>
      <c r="B2711" s="5">
        <v>375147.27853337163</v>
      </c>
      <c r="C2711" s="5">
        <v>-96323.278533371631</v>
      </c>
    </row>
    <row r="2712" spans="1:3">
      <c r="A2712" s="5">
        <v>2688</v>
      </c>
      <c r="B2712" s="5">
        <v>1080259.4436897393</v>
      </c>
      <c r="C2712" s="5">
        <v>-289067.44368973933</v>
      </c>
    </row>
    <row r="2713" spans="1:3">
      <c r="A2713" s="5">
        <v>2689</v>
      </c>
      <c r="B2713" s="5">
        <v>372457.29411694297</v>
      </c>
      <c r="C2713" s="5">
        <v>-97225.294116942969</v>
      </c>
    </row>
    <row r="2714" spans="1:3">
      <c r="A2714" s="5">
        <v>2690</v>
      </c>
      <c r="B2714" s="5">
        <v>373802.28632515727</v>
      </c>
      <c r="C2714" s="5">
        <v>-96658.286325157271</v>
      </c>
    </row>
    <row r="2715" spans="1:3">
      <c r="A2715" s="5">
        <v>2691</v>
      </c>
      <c r="B2715" s="5">
        <v>431973.19933042751</v>
      </c>
      <c r="C2715" s="5">
        <v>-68901.199330427509</v>
      </c>
    </row>
    <row r="2716" spans="1:3">
      <c r="A2716" s="5">
        <v>2692</v>
      </c>
      <c r="B2716" s="5">
        <v>431300.70322632033</v>
      </c>
      <c r="C2716" s="5">
        <v>-69108.703226320329</v>
      </c>
    </row>
    <row r="2717" spans="1:3">
      <c r="A2717" s="5">
        <v>2693</v>
      </c>
      <c r="B2717" s="5">
        <v>324037.57462122675</v>
      </c>
      <c r="C2717" s="5">
        <v>-93401.574621226755</v>
      </c>
    </row>
    <row r="2718" spans="1:3">
      <c r="A2718" s="5">
        <v>2694</v>
      </c>
      <c r="B2718" s="5">
        <v>262167.93304336711</v>
      </c>
      <c r="C2718" s="5">
        <v>-151148.93304336711</v>
      </c>
    </row>
    <row r="2719" spans="1:3">
      <c r="A2719" s="5">
        <v>2695</v>
      </c>
      <c r="B2719" s="5">
        <v>429619.46296605241</v>
      </c>
      <c r="C2719" s="5">
        <v>-69818.462966052408</v>
      </c>
    </row>
    <row r="2720" spans="1:3">
      <c r="A2720" s="5">
        <v>2696</v>
      </c>
      <c r="B2720" s="5">
        <v>429283.21491399885</v>
      </c>
      <c r="C2720" s="5">
        <v>-69922.214913998847</v>
      </c>
    </row>
    <row r="2721" spans="1:3">
      <c r="A2721" s="5">
        <v>2697</v>
      </c>
      <c r="B2721" s="5">
        <v>373129.79022105015</v>
      </c>
      <c r="C2721" s="5">
        <v>-96808.790221050149</v>
      </c>
    </row>
    <row r="2722" spans="1:3">
      <c r="A2722" s="5">
        <v>2698</v>
      </c>
      <c r="B2722" s="5">
        <v>320338.84604863729</v>
      </c>
      <c r="C2722" s="5">
        <v>-150704.84604863729</v>
      </c>
    </row>
    <row r="2723" spans="1:3">
      <c r="A2723" s="5">
        <v>2699</v>
      </c>
      <c r="B2723" s="5">
        <v>429955.71101810597</v>
      </c>
      <c r="C2723" s="5">
        <v>-69953.711018105969</v>
      </c>
    </row>
    <row r="2724" spans="1:3">
      <c r="A2724" s="5">
        <v>2700</v>
      </c>
      <c r="B2724" s="5">
        <v>275954.10317756404</v>
      </c>
      <c r="C2724" s="5">
        <v>-161966.10317756404</v>
      </c>
    </row>
    <row r="2725" spans="1:3">
      <c r="A2725" s="5">
        <v>2701</v>
      </c>
      <c r="B2725" s="5">
        <v>430964.45517426677</v>
      </c>
      <c r="C2725" s="5">
        <v>-143395.45517426677</v>
      </c>
    </row>
    <row r="2726" spans="1:3">
      <c r="A2726" s="5">
        <v>2702</v>
      </c>
      <c r="B2726" s="5">
        <v>430291.95907015959</v>
      </c>
      <c r="C2726" s="5">
        <v>-143479.95907015959</v>
      </c>
    </row>
    <row r="2727" spans="1:3">
      <c r="A2727" s="5">
        <v>2703</v>
      </c>
      <c r="B2727" s="5">
        <v>371784.79801283579</v>
      </c>
      <c r="C2727" s="5">
        <v>-97137.798012835789</v>
      </c>
    </row>
    <row r="2728" spans="1:3">
      <c r="A2728" s="5">
        <v>2704</v>
      </c>
      <c r="B2728" s="5">
        <v>969314.39891465905</v>
      </c>
      <c r="C2728" s="5">
        <v>747079.60108534095</v>
      </c>
    </row>
    <row r="2729" spans="1:3">
      <c r="A2729" s="5">
        <v>2705</v>
      </c>
      <c r="B2729" s="5">
        <v>977555.83867049241</v>
      </c>
      <c r="C2729" s="5">
        <v>740731.16132950759</v>
      </c>
    </row>
    <row r="2730" spans="1:3">
      <c r="A2730" s="5">
        <v>2706</v>
      </c>
      <c r="B2730" s="5">
        <v>606822.18639829173</v>
      </c>
      <c r="C2730" s="5">
        <v>-21769.186398291728</v>
      </c>
    </row>
    <row r="2731" spans="1:3">
      <c r="A2731" s="5">
        <v>2707</v>
      </c>
      <c r="B2731" s="5">
        <v>552350.00196561101</v>
      </c>
      <c r="C2731" s="5">
        <v>-83819.001965611009</v>
      </c>
    </row>
    <row r="2732" spans="1:3">
      <c r="A2732" s="5">
        <v>2708</v>
      </c>
      <c r="B2732" s="5">
        <v>1302855.6541492126</v>
      </c>
      <c r="C2732" s="5">
        <v>-454537.65414921264</v>
      </c>
    </row>
    <row r="2733" spans="1:3">
      <c r="A2733" s="5">
        <v>2709</v>
      </c>
      <c r="B2733" s="5">
        <v>1585976.5139783313</v>
      </c>
      <c r="C2733" s="5">
        <v>-533307.51397833135</v>
      </c>
    </row>
    <row r="2734" spans="1:3">
      <c r="A2734" s="5">
        <v>2710</v>
      </c>
      <c r="B2734" s="5">
        <v>2121814.6847698833</v>
      </c>
      <c r="C2734" s="5">
        <v>1993981.3152301167</v>
      </c>
    </row>
    <row r="2735" spans="1:3">
      <c r="A2735" s="5">
        <v>2711</v>
      </c>
      <c r="B2735" s="5">
        <v>800790.23770592269</v>
      </c>
      <c r="C2735" s="5">
        <v>2504163.7622940773</v>
      </c>
    </row>
    <row r="2736" spans="1:3">
      <c r="A2736" s="5">
        <v>2712</v>
      </c>
      <c r="B2736" s="5">
        <v>190426.04865721418</v>
      </c>
      <c r="C2736" s="5">
        <v>-166020.04865721418</v>
      </c>
    </row>
    <row r="2737" spans="1:3">
      <c r="A2737" s="5">
        <v>2713</v>
      </c>
      <c r="B2737" s="5">
        <v>253378.40896268637</v>
      </c>
      <c r="C2737" s="5">
        <v>19774.591037313628</v>
      </c>
    </row>
    <row r="2738" spans="1:3">
      <c r="A2738" s="5">
        <v>2714</v>
      </c>
      <c r="B2738" s="5">
        <v>226505.46464256383</v>
      </c>
      <c r="C2738" s="5">
        <v>-51695.464642563835</v>
      </c>
    </row>
    <row r="2739" spans="1:3">
      <c r="A2739" s="5">
        <v>2715</v>
      </c>
      <c r="B2739" s="5">
        <v>195402.51982760723</v>
      </c>
      <c r="C2739" s="5">
        <v>-144340.51982760723</v>
      </c>
    </row>
    <row r="2740" spans="1:3">
      <c r="A2740" s="5">
        <v>2716</v>
      </c>
      <c r="B2740" s="5">
        <v>247655.46711673436</v>
      </c>
      <c r="C2740" s="5">
        <v>2824.5328832656378</v>
      </c>
    </row>
    <row r="2741" spans="1:3">
      <c r="A2741" s="5">
        <v>2717</v>
      </c>
      <c r="B2741" s="5">
        <v>907286.72075233422</v>
      </c>
      <c r="C2741" s="5">
        <v>662674.27924766578</v>
      </c>
    </row>
    <row r="2742" spans="1:3">
      <c r="A2742" s="5">
        <v>2718</v>
      </c>
      <c r="B2742" s="5">
        <v>206848.40351951128</v>
      </c>
      <c r="C2742" s="5">
        <v>-136600.40351951128</v>
      </c>
    </row>
    <row r="2743" spans="1:3">
      <c r="A2743" s="5">
        <v>2719</v>
      </c>
      <c r="B2743" s="5">
        <v>298664.2966132632</v>
      </c>
      <c r="C2743" s="5">
        <v>214875.7033867368</v>
      </c>
    </row>
    <row r="2744" spans="1:3">
      <c r="A2744" s="5">
        <v>2720</v>
      </c>
      <c r="B2744" s="5">
        <v>205853.10928543267</v>
      </c>
      <c r="C2744" s="5">
        <v>-170339.10928543267</v>
      </c>
    </row>
    <row r="2745" spans="1:3">
      <c r="A2745" s="5">
        <v>2721</v>
      </c>
      <c r="B2745" s="5">
        <v>221031.34635513148</v>
      </c>
      <c r="C2745" s="5">
        <v>-120265.34635513148</v>
      </c>
    </row>
    <row r="2746" spans="1:3">
      <c r="A2746" s="5">
        <v>2722</v>
      </c>
      <c r="B2746" s="5">
        <v>238697.81901002684</v>
      </c>
      <c r="C2746" s="5">
        <v>-167335.81901002684</v>
      </c>
    </row>
    <row r="2747" spans="1:3">
      <c r="A2747" s="5">
        <v>2723</v>
      </c>
      <c r="B2747" s="5">
        <v>647514.92565781658</v>
      </c>
      <c r="C2747" s="5">
        <v>1365273.0743421833</v>
      </c>
    </row>
    <row r="2748" spans="1:3">
      <c r="A2748" s="5">
        <v>2724</v>
      </c>
      <c r="B2748" s="5">
        <v>555699.03256406472</v>
      </c>
      <c r="C2748" s="5">
        <v>203910.96743593528</v>
      </c>
    </row>
    <row r="2749" spans="1:3">
      <c r="A2749" s="5">
        <v>2725</v>
      </c>
      <c r="B2749" s="5">
        <v>432531.37109683646</v>
      </c>
      <c r="C2749" s="5">
        <v>455227.62890316354</v>
      </c>
    </row>
    <row r="2750" spans="1:3">
      <c r="A2750" s="5">
        <v>2726</v>
      </c>
      <c r="B2750" s="5">
        <v>258106.05657455977</v>
      </c>
      <c r="C2750" s="5">
        <v>172400.94342544023</v>
      </c>
    </row>
    <row r="2751" spans="1:3">
      <c r="A2751" s="5">
        <v>2727</v>
      </c>
      <c r="B2751" s="5">
        <v>467864.31640662719</v>
      </c>
      <c r="C2751" s="5">
        <v>34541.683593372814</v>
      </c>
    </row>
    <row r="2752" spans="1:3">
      <c r="A2752" s="5">
        <v>2728</v>
      </c>
      <c r="B2752" s="5">
        <v>203116.05014171649</v>
      </c>
      <c r="C2752" s="5">
        <v>-130977.05014171649</v>
      </c>
    </row>
    <row r="2753" spans="1:3">
      <c r="A2753" s="5">
        <v>2729</v>
      </c>
      <c r="B2753" s="5">
        <v>208838.9919876685</v>
      </c>
      <c r="C2753" s="5">
        <v>-119223.9919876685</v>
      </c>
    </row>
    <row r="2754" spans="1:3">
      <c r="A2754" s="5">
        <v>2730</v>
      </c>
      <c r="B2754" s="5">
        <v>246908.9964411754</v>
      </c>
      <c r="C2754" s="5">
        <v>-147189.9964411754</v>
      </c>
    </row>
    <row r="2755" spans="1:3">
      <c r="A2755" s="5">
        <v>2731</v>
      </c>
      <c r="B2755" s="5">
        <v>393217.2488507313</v>
      </c>
      <c r="C2755" s="5">
        <v>674570.7511492687</v>
      </c>
    </row>
    <row r="2756" spans="1:3">
      <c r="A2756" s="5">
        <v>2732</v>
      </c>
      <c r="B2756" s="5">
        <v>211824.87468990433</v>
      </c>
      <c r="C2756" s="5">
        <v>-165425.87468990433</v>
      </c>
    </row>
    <row r="2757" spans="1:3">
      <c r="A2757" s="5">
        <v>2733</v>
      </c>
      <c r="B2757" s="5">
        <v>447958.43172505492</v>
      </c>
      <c r="C2757" s="5">
        <v>-91219.431725054921</v>
      </c>
    </row>
    <row r="2758" spans="1:3">
      <c r="A2758" s="5">
        <v>2734</v>
      </c>
      <c r="B2758" s="5">
        <v>264575.46909607074</v>
      </c>
      <c r="C2758" s="5">
        <v>103815.53090392926</v>
      </c>
    </row>
    <row r="2759" spans="1:3">
      <c r="A2759" s="5">
        <v>2735</v>
      </c>
      <c r="B2759" s="5">
        <v>200130.16743948063</v>
      </c>
      <c r="C2759" s="5">
        <v>-145923.16743948063</v>
      </c>
    </row>
    <row r="2760" spans="1:3">
      <c r="A2760" s="5">
        <v>2736</v>
      </c>
      <c r="B2760" s="5">
        <v>464629.6101458717</v>
      </c>
      <c r="C2760" s="5">
        <v>1050465.3898541282</v>
      </c>
    </row>
    <row r="2761" spans="1:3">
      <c r="A2761" s="5">
        <v>2737</v>
      </c>
      <c r="B2761" s="5">
        <v>217050.16941881704</v>
      </c>
      <c r="C2761" s="5">
        <v>-161408.16941881704</v>
      </c>
    </row>
    <row r="2762" spans="1:3">
      <c r="A2762" s="5">
        <v>2738</v>
      </c>
      <c r="B2762" s="5">
        <v>245416.05509005749</v>
      </c>
      <c r="C2762" s="5">
        <v>176003.94490994251</v>
      </c>
    </row>
    <row r="2763" spans="1:3">
      <c r="A2763" s="5">
        <v>2739</v>
      </c>
      <c r="B2763" s="5">
        <v>318819.00485335512</v>
      </c>
      <c r="C2763" s="5">
        <v>-135476.00485335512</v>
      </c>
    </row>
    <row r="2764" spans="1:3">
      <c r="A2764" s="5">
        <v>2740</v>
      </c>
      <c r="B2764" s="5">
        <v>227003.11175960314</v>
      </c>
      <c r="C2764" s="5">
        <v>-94850.11175960314</v>
      </c>
    </row>
    <row r="2765" spans="1:3">
      <c r="A2765" s="5">
        <v>2741</v>
      </c>
      <c r="B2765" s="5">
        <v>490258.43667339598</v>
      </c>
      <c r="C2765" s="5">
        <v>145145.56332660402</v>
      </c>
    </row>
    <row r="2766" spans="1:3">
      <c r="A2766" s="5">
        <v>2742</v>
      </c>
      <c r="B2766" s="5">
        <v>699021.40227138472</v>
      </c>
      <c r="C2766" s="5">
        <v>2115650.5977286152</v>
      </c>
    </row>
    <row r="2767" spans="1:3">
      <c r="A2767" s="5">
        <v>2743</v>
      </c>
      <c r="B2767" s="5">
        <v>227251.93531812279</v>
      </c>
      <c r="C2767" s="5">
        <v>-103179.93531812279</v>
      </c>
    </row>
    <row r="2768" spans="1:3">
      <c r="A2768" s="5">
        <v>2744</v>
      </c>
      <c r="B2768" s="5">
        <v>263082.52774495282</v>
      </c>
      <c r="C2768" s="5">
        <v>-69107.527744952822</v>
      </c>
    </row>
    <row r="2769" spans="1:3">
      <c r="A2769" s="5">
        <v>2745</v>
      </c>
      <c r="B2769" s="5">
        <v>302894.29710809729</v>
      </c>
      <c r="C2769" s="5">
        <v>-68774.297108097293</v>
      </c>
    </row>
    <row r="2770" spans="1:3">
      <c r="A2770" s="5">
        <v>2746</v>
      </c>
      <c r="B2770" s="5">
        <v>782377.29437546839</v>
      </c>
      <c r="C2770" s="5">
        <v>458655.70562453161</v>
      </c>
    </row>
    <row r="2771" spans="1:3">
      <c r="A2771" s="5">
        <v>2747</v>
      </c>
      <c r="B2771" s="5">
        <v>248650.76135081297</v>
      </c>
      <c r="C2771" s="5">
        <v>32989.238649187027</v>
      </c>
    </row>
    <row r="2772" spans="1:3">
      <c r="A2772" s="5">
        <v>2748</v>
      </c>
      <c r="B2772" s="5">
        <v>437756.66582574917</v>
      </c>
      <c r="C2772" s="5">
        <v>-108089.66582574917</v>
      </c>
    </row>
    <row r="2773" spans="1:3">
      <c r="A2773" s="5">
        <v>2749</v>
      </c>
      <c r="B2773" s="5">
        <v>425564.31145828613</v>
      </c>
      <c r="C2773" s="5">
        <v>17693.688541713869</v>
      </c>
    </row>
    <row r="2774" spans="1:3">
      <c r="A2774" s="5">
        <v>2750</v>
      </c>
      <c r="B2774" s="5">
        <v>313842.53368296206</v>
      </c>
      <c r="C2774" s="5">
        <v>-164732.53368296206</v>
      </c>
    </row>
    <row r="2775" spans="1:3">
      <c r="A2775" s="5">
        <v>2751</v>
      </c>
      <c r="B2775" s="5">
        <v>274030.76431981754</v>
      </c>
      <c r="C2775" s="5">
        <v>-32412.764319817536</v>
      </c>
    </row>
    <row r="2776" spans="1:3">
      <c r="A2776" s="5">
        <v>2752</v>
      </c>
      <c r="B2776" s="5">
        <v>589539.03652273747</v>
      </c>
      <c r="C2776" s="5">
        <v>1228893.9634772625</v>
      </c>
    </row>
    <row r="2777" spans="1:3">
      <c r="A2777" s="5">
        <v>2753</v>
      </c>
      <c r="B2777" s="5">
        <v>246411.3493241361</v>
      </c>
      <c r="C2777" s="5">
        <v>-86961.349324136099</v>
      </c>
    </row>
    <row r="2778" spans="1:3">
      <c r="A2778" s="5">
        <v>2754</v>
      </c>
      <c r="B2778" s="5">
        <v>181219.57699198704</v>
      </c>
      <c r="C2778" s="5">
        <v>-156097.57699198704</v>
      </c>
    </row>
    <row r="2779" spans="1:3">
      <c r="A2779" s="5">
        <v>2755</v>
      </c>
      <c r="B2779" s="5">
        <v>254871.35031380429</v>
      </c>
      <c r="C2779" s="5">
        <v>69018.649686195713</v>
      </c>
    </row>
    <row r="2780" spans="1:3">
      <c r="A2780" s="5">
        <v>2756</v>
      </c>
      <c r="B2780" s="5">
        <v>288960.17783099675</v>
      </c>
      <c r="C2780" s="5">
        <v>301182.82216900325</v>
      </c>
    </row>
    <row r="2781" spans="1:3">
      <c r="A2781" s="5">
        <v>2757</v>
      </c>
      <c r="B2781" s="5">
        <v>238200.17189298754</v>
      </c>
      <c r="C2781" s="5">
        <v>-98628.171892987535</v>
      </c>
    </row>
    <row r="2782" spans="1:3">
      <c r="A2782" s="5">
        <v>2758</v>
      </c>
      <c r="B2782" s="5">
        <v>271044.8816175817</v>
      </c>
      <c r="C2782" s="5">
        <v>129722.1183824183</v>
      </c>
    </row>
    <row r="2783" spans="1:3">
      <c r="A2783" s="5">
        <v>2759</v>
      </c>
      <c r="B2783" s="5">
        <v>303889.5913421759</v>
      </c>
      <c r="C2783" s="5">
        <v>147710.4086578241</v>
      </c>
    </row>
    <row r="2784" spans="1:3">
      <c r="A2784" s="5">
        <v>2760</v>
      </c>
      <c r="B2784" s="5">
        <v>545497.26666475879</v>
      </c>
      <c r="C2784" s="5">
        <v>1512414.7333352412</v>
      </c>
    </row>
    <row r="2785" spans="1:3">
      <c r="A2785" s="5">
        <v>2761</v>
      </c>
      <c r="B2785" s="5">
        <v>237453.70121742858</v>
      </c>
      <c r="C2785" s="5">
        <v>-89533.701217428577</v>
      </c>
    </row>
    <row r="2786" spans="1:3">
      <c r="A2786" s="5">
        <v>2762</v>
      </c>
      <c r="B2786" s="5">
        <v>607454.33273615246</v>
      </c>
      <c r="C2786" s="5">
        <v>303568.66726384754</v>
      </c>
    </row>
    <row r="2787" spans="1:3">
      <c r="A2787" s="5">
        <v>2763</v>
      </c>
      <c r="B2787" s="5">
        <v>302894.29710809729</v>
      </c>
      <c r="C2787" s="5">
        <v>-142723.29710809729</v>
      </c>
    </row>
    <row r="2788" spans="1:3">
      <c r="A2788" s="5">
        <v>2764</v>
      </c>
      <c r="B2788" s="5">
        <v>257110.76234048116</v>
      </c>
      <c r="C2788" s="5">
        <v>-81467.76234048116</v>
      </c>
    </row>
    <row r="2789" spans="1:3">
      <c r="A2789" s="5">
        <v>2765</v>
      </c>
      <c r="B2789" s="5">
        <v>396700.77867000643</v>
      </c>
      <c r="C2789" s="5">
        <v>45806.221329993568</v>
      </c>
    </row>
    <row r="2790" spans="1:3">
      <c r="A2790" s="5">
        <v>2766</v>
      </c>
      <c r="B2790" s="5">
        <v>282988.41242652509</v>
      </c>
      <c r="C2790" s="5">
        <v>-51744.412426525087</v>
      </c>
    </row>
    <row r="2791" spans="1:3">
      <c r="A2791" s="5">
        <v>2767</v>
      </c>
      <c r="B2791" s="5">
        <v>242181.34882930201</v>
      </c>
      <c r="C2791" s="5">
        <v>134076.65117069799</v>
      </c>
    </row>
    <row r="2792" spans="1:3">
      <c r="A2792" s="5">
        <v>2768</v>
      </c>
      <c r="B2792" s="5">
        <v>526089.02910022601</v>
      </c>
      <c r="C2792" s="5">
        <v>209477.97089977399</v>
      </c>
    </row>
    <row r="2793" spans="1:3">
      <c r="A2793" s="5">
        <v>2769</v>
      </c>
      <c r="B2793" s="5">
        <v>854287.30278764816</v>
      </c>
      <c r="C2793" s="5">
        <v>536666.69721235184</v>
      </c>
    </row>
    <row r="2794" spans="1:3">
      <c r="A2794" s="5">
        <v>2770</v>
      </c>
      <c r="B2794" s="5">
        <v>3664998.2198256473</v>
      </c>
      <c r="C2794" s="5">
        <v>3372019.7801743527</v>
      </c>
    </row>
    <row r="2795" spans="1:3">
      <c r="A2795" s="5">
        <v>2771</v>
      </c>
      <c r="B2795" s="5">
        <v>3202435.2245376129</v>
      </c>
      <c r="C2795" s="5">
        <v>2902701.7754623871</v>
      </c>
    </row>
    <row r="2796" spans="1:3">
      <c r="A2796" s="5">
        <v>2772</v>
      </c>
      <c r="B2796" s="5">
        <v>6747922.1098841466</v>
      </c>
      <c r="C2796" s="5">
        <v>6441991.8901158534</v>
      </c>
    </row>
    <row r="2797" spans="1:3">
      <c r="A2797" s="5">
        <v>2773</v>
      </c>
      <c r="B2797" s="5">
        <v>6869099.1828832179</v>
      </c>
      <c r="C2797" s="5">
        <v>6557864.8171167821</v>
      </c>
    </row>
    <row r="2798" spans="1:3">
      <c r="A2798" s="5">
        <v>2774</v>
      </c>
      <c r="B2798" s="5">
        <v>1167347.6891716179</v>
      </c>
      <c r="C2798" s="5">
        <v>-219005.68917161785</v>
      </c>
    </row>
    <row r="2799" spans="1:3">
      <c r="A2799" s="5">
        <v>2775</v>
      </c>
      <c r="B2799" s="5">
        <v>747710.12020874384</v>
      </c>
      <c r="C2799" s="5">
        <v>-248614.12020874384</v>
      </c>
    </row>
    <row r="2800" spans="1:3">
      <c r="A2800" s="5">
        <v>2776</v>
      </c>
      <c r="B2800" s="5">
        <v>1232579.8112700135</v>
      </c>
      <c r="C2800" s="5">
        <v>-419260.81127001345</v>
      </c>
    </row>
    <row r="2801" spans="1:3">
      <c r="A2801" s="5">
        <v>2777</v>
      </c>
      <c r="B2801" s="5">
        <v>529485.13442596723</v>
      </c>
      <c r="C2801" s="5">
        <v>-173064.13442596723</v>
      </c>
    </row>
    <row r="2802" spans="1:3">
      <c r="A2802" s="5">
        <v>2778</v>
      </c>
      <c r="B2802" s="5">
        <v>601778.46561748791</v>
      </c>
      <c r="C2802" s="5">
        <v>-150712.46561748791</v>
      </c>
    </row>
    <row r="2803" spans="1:3">
      <c r="A2803" s="5">
        <v>2779</v>
      </c>
      <c r="B2803" s="5">
        <v>261159.18888720631</v>
      </c>
      <c r="C2803" s="5">
        <v>-220579.18888720631</v>
      </c>
    </row>
    <row r="2804" spans="1:3">
      <c r="A2804" s="5">
        <v>2780</v>
      </c>
      <c r="B2804" s="5">
        <v>254434.22784613463</v>
      </c>
      <c r="C2804" s="5">
        <v>-198636.22784613463</v>
      </c>
    </row>
    <row r="2805" spans="1:3">
      <c r="A2805" s="5">
        <v>2781</v>
      </c>
      <c r="B2805" s="5">
        <v>2102117.2738805842</v>
      </c>
      <c r="C2805" s="5">
        <v>-1487253.2738805842</v>
      </c>
    </row>
    <row r="2806" spans="1:3">
      <c r="A2806" s="5">
        <v>2782</v>
      </c>
      <c r="B2806" s="5">
        <v>2117584.6842750493</v>
      </c>
      <c r="C2806" s="5">
        <v>-1483912.6842750493</v>
      </c>
    </row>
    <row r="2807" spans="1:3">
      <c r="A2807" s="5">
        <v>2783</v>
      </c>
      <c r="B2807" s="5">
        <v>336458.57766408613</v>
      </c>
      <c r="C2807" s="5">
        <v>97994.42233591387</v>
      </c>
    </row>
    <row r="2808" spans="1:3">
      <c r="A2808" s="5">
        <v>2784</v>
      </c>
      <c r="B2808" s="5">
        <v>2032893.8874043128</v>
      </c>
      <c r="C2808" s="5">
        <v>1852609.1125956872</v>
      </c>
    </row>
    <row r="2809" spans="1:3">
      <c r="A2809" s="5">
        <v>2785</v>
      </c>
      <c r="B2809" s="5">
        <v>207695.74861068631</v>
      </c>
      <c r="C2809" s="5">
        <v>-174930.74861068631</v>
      </c>
    </row>
    <row r="2810" spans="1:3">
      <c r="A2810" s="5">
        <v>2786</v>
      </c>
      <c r="B2810" s="5">
        <v>520070.18896846677</v>
      </c>
      <c r="C2810" s="5">
        <v>-206203.18896846677</v>
      </c>
    </row>
    <row r="2811" spans="1:3">
      <c r="A2811" s="5">
        <v>2787</v>
      </c>
      <c r="B2811" s="5">
        <v>233586.84861881234</v>
      </c>
      <c r="C2811" s="5">
        <v>-175291.84861881234</v>
      </c>
    </row>
    <row r="2812" spans="1:3">
      <c r="A2812" s="5">
        <v>2788</v>
      </c>
      <c r="B2812" s="5">
        <v>717784.04357597476</v>
      </c>
      <c r="C2812" s="5">
        <v>-238799.04357597476</v>
      </c>
    </row>
    <row r="2813" spans="1:3">
      <c r="A2813" s="5">
        <v>2789</v>
      </c>
      <c r="B2813" s="5">
        <v>207023.25250657913</v>
      </c>
      <c r="C2813" s="5">
        <v>-169450.25250657913</v>
      </c>
    </row>
    <row r="2814" spans="1:3">
      <c r="A2814" s="5">
        <v>2790</v>
      </c>
      <c r="B2814" s="5">
        <v>308233.91617470823</v>
      </c>
      <c r="C2814" s="5">
        <v>-194621.91617470823</v>
      </c>
    </row>
    <row r="2815" spans="1:3">
      <c r="A2815" s="5">
        <v>2791</v>
      </c>
      <c r="B2815" s="5">
        <v>440043.15257971355</v>
      </c>
      <c r="C2815" s="5">
        <v>-225753.15257971355</v>
      </c>
    </row>
    <row r="2816" spans="1:3">
      <c r="A2816" s="5">
        <v>2792</v>
      </c>
      <c r="B2816" s="5">
        <v>4338839.3161410317</v>
      </c>
      <c r="C2816" s="5">
        <v>-527571.31614103168</v>
      </c>
    </row>
    <row r="2817" spans="1:3">
      <c r="A2817" s="5">
        <v>2793</v>
      </c>
      <c r="B2817" s="5">
        <v>365732.33307587123</v>
      </c>
      <c r="C2817" s="5">
        <v>-163378.33307587123</v>
      </c>
    </row>
    <row r="2818" spans="1:3">
      <c r="A2818" s="5">
        <v>2794</v>
      </c>
      <c r="B2818" s="5">
        <v>4221824.9940263843</v>
      </c>
      <c r="C2818" s="5">
        <v>2339784.0059736157</v>
      </c>
    </row>
    <row r="2819" spans="1:3">
      <c r="A2819" s="5">
        <v>2795</v>
      </c>
      <c r="B2819" s="5">
        <v>11018743.118237551</v>
      </c>
      <c r="C2819" s="5">
        <v>-7653088.1182375513</v>
      </c>
    </row>
    <row r="2820" spans="1:3">
      <c r="A2820" s="5">
        <v>2796</v>
      </c>
      <c r="B2820" s="5">
        <v>22235641.886693094</v>
      </c>
      <c r="C2820" s="5">
        <v>12521177.113306906</v>
      </c>
    </row>
    <row r="2821" spans="1:3">
      <c r="A2821" s="5">
        <v>2797</v>
      </c>
      <c r="B2821" s="5">
        <v>1847913.7465280739</v>
      </c>
      <c r="C2821" s="5">
        <v>-316471.74652807391</v>
      </c>
    </row>
    <row r="2822" spans="1:3">
      <c r="A2822" s="5">
        <v>2798</v>
      </c>
      <c r="B2822" s="5">
        <v>2114558.4518065667</v>
      </c>
      <c r="C2822" s="5">
        <v>-1508193.4518065667</v>
      </c>
    </row>
    <row r="2823" spans="1:3">
      <c r="A2823" s="5">
        <v>2799</v>
      </c>
      <c r="B2823" s="5">
        <v>1112875.5047389371</v>
      </c>
      <c r="C2823" s="5">
        <v>-207058.50473893713</v>
      </c>
    </row>
    <row r="2824" spans="1:3">
      <c r="A2824" s="5">
        <v>2800</v>
      </c>
      <c r="B2824" s="5">
        <v>2708036.2636811445</v>
      </c>
      <c r="C2824" s="5">
        <v>1388674.7363188555</v>
      </c>
    </row>
    <row r="2825" spans="1:3">
      <c r="A2825" s="5">
        <v>2801</v>
      </c>
      <c r="B2825" s="5">
        <v>13758155.998318108</v>
      </c>
      <c r="C2825" s="5">
        <v>-9545841.9983181078</v>
      </c>
    </row>
    <row r="2826" spans="1:3">
      <c r="A2826" s="5">
        <v>2802</v>
      </c>
      <c r="B2826" s="5">
        <v>1083621.9242102753</v>
      </c>
      <c r="C2826" s="5">
        <v>552485.07578972471</v>
      </c>
    </row>
    <row r="2827" spans="1:3">
      <c r="A2827" s="5">
        <v>2803</v>
      </c>
      <c r="B2827" s="5">
        <v>17608868.690435767</v>
      </c>
      <c r="C2827" s="5">
        <v>-12212289.690435767</v>
      </c>
    </row>
    <row r="2828" spans="1:3">
      <c r="A2828" s="5">
        <v>2804</v>
      </c>
      <c r="B2828" s="5">
        <v>291757.76162408257</v>
      </c>
      <c r="C2828" s="5">
        <v>-148240.76162408257</v>
      </c>
    </row>
    <row r="2829" spans="1:3">
      <c r="A2829" s="5">
        <v>2805</v>
      </c>
      <c r="B2829" s="5">
        <v>2779320.8507165043</v>
      </c>
      <c r="C2829" s="5">
        <v>-1966734.8507165043</v>
      </c>
    </row>
    <row r="2830" spans="1:3">
      <c r="A2830" s="5">
        <v>2806</v>
      </c>
      <c r="B2830" s="5">
        <v>9656602.2593684774</v>
      </c>
      <c r="C2830" s="5">
        <v>5492138.7406315226</v>
      </c>
    </row>
    <row r="2831" spans="1:3">
      <c r="A2831" s="5">
        <v>2807</v>
      </c>
      <c r="B2831" s="5">
        <v>3953499.0484876232</v>
      </c>
      <c r="C2831" s="5">
        <v>-2780620.0484876232</v>
      </c>
    </row>
    <row r="2832" spans="1:3">
      <c r="A2832" s="5">
        <v>2808</v>
      </c>
      <c r="B2832" s="5">
        <v>2991493.3715623165</v>
      </c>
      <c r="C2832" s="5">
        <v>-498839.37156231655</v>
      </c>
    </row>
    <row r="2833" spans="1:3">
      <c r="A2833" s="5">
        <v>2809</v>
      </c>
      <c r="B2833" s="5">
        <v>288731.52915560029</v>
      </c>
      <c r="C2833" s="5">
        <v>-173302.52915560029</v>
      </c>
    </row>
    <row r="2834" spans="1:3">
      <c r="A2834" s="5">
        <v>2810</v>
      </c>
      <c r="B2834" s="5">
        <v>501912.7941575732</v>
      </c>
      <c r="C2834" s="5">
        <v>-398873.7941575732</v>
      </c>
    </row>
    <row r="2835" spans="1:3">
      <c r="A2835" s="5">
        <v>2811</v>
      </c>
      <c r="B2835" s="5">
        <v>331771.27981845918</v>
      </c>
      <c r="C2835" s="5">
        <v>-162658.27981845918</v>
      </c>
    </row>
    <row r="2836" spans="1:3">
      <c r="A2836" s="5">
        <v>2812</v>
      </c>
      <c r="B2836" s="5">
        <v>2455513.9765889021</v>
      </c>
      <c r="C2836" s="5">
        <v>-1759159.9765889021</v>
      </c>
    </row>
    <row r="2837" spans="1:3">
      <c r="A2837" s="5">
        <v>2813</v>
      </c>
      <c r="B2837" s="5">
        <v>10986127.057188353</v>
      </c>
      <c r="C2837" s="5">
        <v>-1644654.0571883526</v>
      </c>
    </row>
    <row r="2838" spans="1:3">
      <c r="A2838" s="5">
        <v>2814</v>
      </c>
      <c r="B2838" s="5">
        <v>14513032.875178406</v>
      </c>
      <c r="C2838" s="5">
        <v>-10069484.875178406</v>
      </c>
    </row>
    <row r="2839" spans="1:3">
      <c r="A2839" s="5">
        <v>2815</v>
      </c>
      <c r="B2839" s="5">
        <v>1777301.6555968211</v>
      </c>
      <c r="C2839" s="5">
        <v>1207887.3444031789</v>
      </c>
    </row>
    <row r="2840" spans="1:3">
      <c r="A2840" s="5">
        <v>2816</v>
      </c>
      <c r="B2840" s="5">
        <v>850265.77608508721</v>
      </c>
      <c r="C2840" s="5">
        <v>-638118.77608508721</v>
      </c>
    </row>
    <row r="2841" spans="1:3">
      <c r="A2841" s="5">
        <v>2817</v>
      </c>
      <c r="B2841" s="5">
        <v>19378878.436445836</v>
      </c>
      <c r="C2841" s="5">
        <v>-2902447.436445836</v>
      </c>
    </row>
    <row r="2842" spans="1:3">
      <c r="A2842" s="5">
        <v>2818</v>
      </c>
      <c r="B2842" s="5">
        <v>1698619.6114162824</v>
      </c>
      <c r="C2842" s="5">
        <v>-1229968.6114162824</v>
      </c>
    </row>
    <row r="2843" spans="1:3">
      <c r="A2843" s="5">
        <v>2819</v>
      </c>
      <c r="B2843" s="5">
        <v>5852291.7984342184</v>
      </c>
      <c r="C2843" s="5">
        <v>-985387.79843421839</v>
      </c>
    </row>
    <row r="2844" spans="1:3">
      <c r="A2844" s="5">
        <v>2820</v>
      </c>
      <c r="B2844" s="5">
        <v>342194.96943212033</v>
      </c>
      <c r="C2844" s="5">
        <v>-25865.969432120328</v>
      </c>
    </row>
    <row r="2845" spans="1:3">
      <c r="A2845" s="5">
        <v>2821</v>
      </c>
      <c r="B2845" s="5">
        <v>2406085.5129370252</v>
      </c>
      <c r="C2845" s="5">
        <v>1403774.4870629748</v>
      </c>
    </row>
    <row r="2846" spans="1:3">
      <c r="A2846" s="5">
        <v>2822</v>
      </c>
      <c r="B2846" s="5">
        <v>2127335.8777846033</v>
      </c>
      <c r="C2846" s="5">
        <v>2298098.1222153967</v>
      </c>
    </row>
    <row r="2847" spans="1:3">
      <c r="A2847" s="5">
        <v>2823</v>
      </c>
      <c r="B2847" s="5">
        <v>5517388.7385888472</v>
      </c>
      <c r="C2847" s="5">
        <v>-777959.73858884722</v>
      </c>
    </row>
    <row r="2848" spans="1:3">
      <c r="A2848" s="5">
        <v>2824</v>
      </c>
      <c r="B2848" s="5">
        <v>408435.83568667655</v>
      </c>
      <c r="C2848" s="5">
        <v>61698.164313323447</v>
      </c>
    </row>
    <row r="2849" spans="1:3">
      <c r="A2849" s="5">
        <v>2825</v>
      </c>
      <c r="B2849" s="5">
        <v>13405431.791713897</v>
      </c>
      <c r="C2849" s="5">
        <v>7632201.2082861029</v>
      </c>
    </row>
    <row r="2850" spans="1:3">
      <c r="A2850" s="5">
        <v>2826</v>
      </c>
      <c r="B2850" s="5">
        <v>2270913.7960114838</v>
      </c>
      <c r="C2850" s="5">
        <v>-329281.79601148376</v>
      </c>
    </row>
    <row r="2851" spans="1:3">
      <c r="A2851" s="5">
        <v>2827</v>
      </c>
      <c r="B2851" s="5">
        <v>368758.56554435357</v>
      </c>
      <c r="C2851" s="5">
        <v>-148214.56554435357</v>
      </c>
    </row>
    <row r="2852" spans="1:3">
      <c r="A2852" s="5">
        <v>2828</v>
      </c>
      <c r="B2852" s="5">
        <v>302517.69928979728</v>
      </c>
      <c r="C2852" s="5">
        <v>-64206.699289797281</v>
      </c>
    </row>
    <row r="2853" spans="1:3">
      <c r="A2853" s="5">
        <v>2829</v>
      </c>
      <c r="B2853" s="5">
        <v>3359684.9885609923</v>
      </c>
      <c r="C2853" s="5">
        <v>-460307.98856099229</v>
      </c>
    </row>
    <row r="2854" spans="1:3">
      <c r="A2854" s="5">
        <v>2830</v>
      </c>
      <c r="B2854" s="5">
        <v>199625.79536140026</v>
      </c>
      <c r="C2854" s="5">
        <v>-164404.79536140026</v>
      </c>
    </row>
    <row r="2855" spans="1:3">
      <c r="A2855" s="5">
        <v>2831</v>
      </c>
      <c r="B2855" s="5">
        <v>346566.19410881691</v>
      </c>
      <c r="C2855" s="5">
        <v>35311.805891183089</v>
      </c>
    </row>
    <row r="2856" spans="1:3">
      <c r="A2856" s="5">
        <v>2832</v>
      </c>
      <c r="B2856" s="5">
        <v>7292778.4534317758</v>
      </c>
      <c r="C2856" s="5">
        <v>-1251627.4534317758</v>
      </c>
    </row>
    <row r="2857" spans="1:3">
      <c r="A2857" s="5">
        <v>2833</v>
      </c>
      <c r="B2857" s="5">
        <v>1873468.5984841464</v>
      </c>
      <c r="C2857" s="5">
        <v>961608.40151585359</v>
      </c>
    </row>
    <row r="2858" spans="1:3">
      <c r="A2858" s="5">
        <v>2834</v>
      </c>
      <c r="B2858" s="5">
        <v>532847.61494650296</v>
      </c>
      <c r="C2858" s="5">
        <v>-129974.61494650296</v>
      </c>
    </row>
    <row r="2859" spans="1:3">
      <c r="A2859" s="5">
        <v>2835</v>
      </c>
      <c r="B2859" s="5">
        <v>1432983.65029395</v>
      </c>
      <c r="C2859" s="5">
        <v>-182507.65029394999</v>
      </c>
    </row>
    <row r="2860" spans="1:3">
      <c r="A2860" s="5">
        <v>2836</v>
      </c>
      <c r="B2860" s="5">
        <v>10088008.510153228</v>
      </c>
      <c r="C2860" s="5">
        <v>-1269015.5101532284</v>
      </c>
    </row>
    <row r="2861" spans="1:3">
      <c r="A2861" s="5">
        <v>2837</v>
      </c>
      <c r="B2861" s="5">
        <v>3004607.0455924063</v>
      </c>
      <c r="C2861" s="5">
        <v>3228905.9544075937</v>
      </c>
    </row>
    <row r="2862" spans="1:3">
      <c r="A2862" s="5">
        <v>2838</v>
      </c>
      <c r="B2862" s="5">
        <v>1705008.3244053004</v>
      </c>
      <c r="C2862" s="5">
        <v>-244636.32440530043</v>
      </c>
    </row>
    <row r="2863" spans="1:3">
      <c r="A2863" s="5">
        <v>2839</v>
      </c>
      <c r="B2863" s="5">
        <v>1720475.7347997653</v>
      </c>
      <c r="C2863" s="5">
        <v>-181962.73479976528</v>
      </c>
    </row>
    <row r="2864" spans="1:3">
      <c r="A2864" s="5">
        <v>2840</v>
      </c>
      <c r="B2864" s="5">
        <v>1223837.3619166203</v>
      </c>
      <c r="C2864" s="5">
        <v>-87211.361916620284</v>
      </c>
    </row>
    <row r="2865" spans="1:3">
      <c r="A2865" s="5">
        <v>2841</v>
      </c>
      <c r="B2865" s="5">
        <v>489135.36817953695</v>
      </c>
      <c r="C2865" s="5">
        <v>-142616.36817953695</v>
      </c>
    </row>
    <row r="2866" spans="1:3">
      <c r="A2866" s="5">
        <v>2842</v>
      </c>
      <c r="B2866" s="5">
        <v>2749394.7740837354</v>
      </c>
      <c r="C2866" s="5">
        <v>-437594.77408373542</v>
      </c>
    </row>
    <row r="2867" spans="1:3">
      <c r="A2867" s="5">
        <v>2843</v>
      </c>
      <c r="B2867" s="5">
        <v>2679455.1792565896</v>
      </c>
      <c r="C2867" s="5">
        <v>2521474.8207434104</v>
      </c>
    </row>
    <row r="2868" spans="1:3">
      <c r="A2868" s="5">
        <v>2844</v>
      </c>
      <c r="B2868" s="5">
        <v>3261164.3093092917</v>
      </c>
      <c r="C2868" s="5">
        <v>-2286434.3093092917</v>
      </c>
    </row>
    <row r="2869" spans="1:3">
      <c r="A2869" s="5">
        <v>2845</v>
      </c>
      <c r="B2869" s="5">
        <v>1570845.3516359199</v>
      </c>
      <c r="C2869" s="5">
        <v>1190946.6483640801</v>
      </c>
    </row>
    <row r="2870" spans="1:3">
      <c r="A2870" s="5">
        <v>2846</v>
      </c>
      <c r="B2870" s="5">
        <v>3209045.8612409863</v>
      </c>
      <c r="C2870" s="5">
        <v>-2271176.8612409863</v>
      </c>
    </row>
    <row r="2871" spans="1:3">
      <c r="A2871" s="5">
        <v>2847</v>
      </c>
      <c r="B2871" s="5">
        <v>2050335.0738643322</v>
      </c>
      <c r="C2871" s="5">
        <v>2217372.9261356676</v>
      </c>
    </row>
    <row r="2872" spans="1:3">
      <c r="A2872" s="5">
        <v>2848</v>
      </c>
      <c r="B2872" s="5">
        <v>314958.87721577997</v>
      </c>
      <c r="C2872" s="5">
        <v>-163334.87721577997</v>
      </c>
    </row>
    <row r="2873" spans="1:3">
      <c r="A2873" s="5">
        <v>2849</v>
      </c>
      <c r="B2873" s="5">
        <v>1427603.6814610928</v>
      </c>
      <c r="C2873" s="5">
        <v>-511940.68146109278</v>
      </c>
    </row>
    <row r="2874" spans="1:3">
      <c r="A2874" s="5">
        <v>2850</v>
      </c>
      <c r="B2874" s="5">
        <v>339504.98501569161</v>
      </c>
      <c r="C2874" s="5">
        <v>-171876.98501569161</v>
      </c>
    </row>
    <row r="2875" spans="1:3">
      <c r="A2875" s="5">
        <v>2851</v>
      </c>
      <c r="B2875" s="5">
        <v>243674.29018041992</v>
      </c>
      <c r="C2875" s="5">
        <v>-125877.29018041992</v>
      </c>
    </row>
    <row r="2876" spans="1:3">
      <c r="A2876" s="5">
        <v>2852</v>
      </c>
      <c r="B2876" s="5">
        <v>267211.65382417082</v>
      </c>
      <c r="C2876" s="5">
        <v>-97689.653824170819</v>
      </c>
    </row>
    <row r="2877" spans="1:3">
      <c r="A2877" s="5">
        <v>2853</v>
      </c>
      <c r="B2877" s="5">
        <v>229215.62394211575</v>
      </c>
      <c r="C2877" s="5">
        <v>-169656.62394211575</v>
      </c>
    </row>
    <row r="2878" spans="1:3">
      <c r="A2878" s="5">
        <v>2854</v>
      </c>
      <c r="B2878" s="5">
        <v>330426.28761024482</v>
      </c>
      <c r="C2878" s="5">
        <v>-167000.28761024482</v>
      </c>
    </row>
    <row r="2879" spans="1:3">
      <c r="A2879" s="5">
        <v>2855</v>
      </c>
      <c r="B2879" s="5">
        <v>946768.96702446614</v>
      </c>
      <c r="C2879" s="5">
        <v>-305167.96702446614</v>
      </c>
    </row>
    <row r="2880" spans="1:3">
      <c r="A2880" s="5">
        <v>2856</v>
      </c>
      <c r="B2880" s="5">
        <v>264521.66940774216</v>
      </c>
      <c r="C2880" s="5">
        <v>-100278.66940774216</v>
      </c>
    </row>
    <row r="2881" spans="1:3">
      <c r="A2881" s="5">
        <v>2857</v>
      </c>
      <c r="B2881" s="5">
        <v>1000904.9034050934</v>
      </c>
      <c r="C2881" s="5">
        <v>-289062.90340509336</v>
      </c>
    </row>
    <row r="2882" spans="1:3">
      <c r="A2882" s="5">
        <v>2858</v>
      </c>
      <c r="B2882" s="5">
        <v>373802.28632515727</v>
      </c>
      <c r="C2882" s="5">
        <v>-284959.28632515727</v>
      </c>
    </row>
    <row r="2883" spans="1:3">
      <c r="A2883" s="5">
        <v>2859</v>
      </c>
      <c r="B2883" s="5">
        <v>284696.55253095727</v>
      </c>
      <c r="C2883" s="5">
        <v>-176729.55253095727</v>
      </c>
    </row>
    <row r="2884" spans="1:3">
      <c r="A2884" s="5">
        <v>2860</v>
      </c>
      <c r="B2884" s="5">
        <v>267211.65382417082</v>
      </c>
      <c r="C2884" s="5">
        <v>-170843.65382417082</v>
      </c>
    </row>
    <row r="2885" spans="1:3">
      <c r="A2885" s="5">
        <v>2861</v>
      </c>
      <c r="B2885" s="5">
        <v>2228882.789504786</v>
      </c>
      <c r="C2885" s="5">
        <v>-743369.78950478602</v>
      </c>
    </row>
    <row r="2886" spans="1:3">
      <c r="A2886" s="5">
        <v>2862</v>
      </c>
      <c r="B2886" s="5">
        <v>2696603.8299113228</v>
      </c>
      <c r="C2886" s="5">
        <v>-764839.8299113228</v>
      </c>
    </row>
    <row r="2887" spans="1:3">
      <c r="A2887" s="5">
        <v>2863</v>
      </c>
      <c r="B2887" s="5">
        <v>2811936.9117657021</v>
      </c>
      <c r="C2887" s="5">
        <v>-859751.91176570207</v>
      </c>
    </row>
    <row r="2888" spans="1:3">
      <c r="A2888" s="5">
        <v>2864</v>
      </c>
      <c r="B2888" s="5">
        <v>2028142.7024287956</v>
      </c>
      <c r="C2888" s="5">
        <v>-780706.70242879563</v>
      </c>
    </row>
    <row r="2889" spans="1:3">
      <c r="A2889" s="5">
        <v>2865</v>
      </c>
      <c r="B2889" s="5">
        <v>3755448.9458280616</v>
      </c>
      <c r="C2889" s="5">
        <v>-1380055.9458280616</v>
      </c>
    </row>
    <row r="2890" spans="1:3">
      <c r="A2890" s="5">
        <v>2866</v>
      </c>
      <c r="B2890" s="5">
        <v>1191893.7969715297</v>
      </c>
      <c r="C2890" s="5">
        <v>-477577.79697152972</v>
      </c>
    </row>
    <row r="2891" spans="1:3">
      <c r="A2891" s="5">
        <v>2867</v>
      </c>
      <c r="B2891" s="5">
        <v>2653564.0792484637</v>
      </c>
      <c r="C2891" s="5">
        <v>-852534.07924846373</v>
      </c>
    </row>
    <row r="2892" spans="1:3">
      <c r="A2892" s="5">
        <v>2868</v>
      </c>
      <c r="B2892" s="5">
        <v>3652557.0418996648</v>
      </c>
      <c r="C2892" s="5">
        <v>-1096617.0418996648</v>
      </c>
    </row>
    <row r="2893" spans="1:3">
      <c r="A2893" s="5">
        <v>2869</v>
      </c>
      <c r="B2893" s="5">
        <v>1098080.5904485793</v>
      </c>
      <c r="C2893" s="5">
        <v>-527311.59044857929</v>
      </c>
    </row>
    <row r="2894" spans="1:3">
      <c r="A2894" s="5">
        <v>2870</v>
      </c>
      <c r="B2894" s="5">
        <v>3082952.8417208917</v>
      </c>
      <c r="C2894" s="5">
        <v>-1039682.8417208917</v>
      </c>
    </row>
    <row r="2895" spans="1:3">
      <c r="A2895" s="5">
        <v>2871</v>
      </c>
      <c r="B2895" s="5">
        <v>1468289.6957595765</v>
      </c>
      <c r="C2895" s="5">
        <v>-516255.69575957651</v>
      </c>
    </row>
    <row r="2896" spans="1:3" ht="17" thickBot="1">
      <c r="A2896" s="6">
        <v>2872</v>
      </c>
      <c r="B2896" s="6">
        <v>1243675.9969877817</v>
      </c>
      <c r="C2896" s="6">
        <v>-515639.99698778172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55690-DD01-9E4F-99D1-E291C5A80C0B}">
  <dimension ref="A1:I2896"/>
  <sheetViews>
    <sheetView workbookViewId="0">
      <selection activeCell="E34" sqref="E34"/>
    </sheetView>
  </sheetViews>
  <sheetFormatPr baseColWidth="10" defaultRowHeight="16"/>
  <cols>
    <col min="1" max="1" width="17.83203125" bestFit="1" customWidth="1"/>
    <col min="2" max="2" width="19.83203125" bestFit="1" customWidth="1"/>
    <col min="3" max="3" width="10.83203125" customWidth="1"/>
    <col min="6" max="6" width="13" bestFit="1" customWidth="1"/>
  </cols>
  <sheetData>
    <row r="1" spans="1:9">
      <c r="A1" t="s">
        <v>7100</v>
      </c>
    </row>
    <row r="2" spans="1:9" ht="17" thickBot="1"/>
    <row r="3" spans="1:9">
      <c r="A3" s="8" t="s">
        <v>7101</v>
      </c>
      <c r="B3" s="8"/>
    </row>
    <row r="4" spans="1:9">
      <c r="A4" s="5" t="s">
        <v>7102</v>
      </c>
      <c r="B4" s="5">
        <v>9.3256781366045344E-2</v>
      </c>
    </row>
    <row r="5" spans="1:9">
      <c r="A5" s="5" t="s">
        <v>7103</v>
      </c>
      <c r="B5" s="5">
        <v>8.6968272707543814E-3</v>
      </c>
    </row>
    <row r="6" spans="1:9">
      <c r="A6" s="5" t="s">
        <v>7104</v>
      </c>
      <c r="B6" s="5">
        <v>8.3514254684096956E-3</v>
      </c>
    </row>
    <row r="7" spans="1:9">
      <c r="A7" s="5" t="s">
        <v>7105</v>
      </c>
      <c r="B7" s="5">
        <v>5748963.0805258146</v>
      </c>
    </row>
    <row r="8" spans="1:9" ht="17" thickBot="1">
      <c r="A8" s="6" t="s">
        <v>7106</v>
      </c>
      <c r="B8" s="6">
        <v>2872</v>
      </c>
    </row>
    <row r="10" spans="1:9" ht="17" thickBot="1">
      <c r="A10" t="s">
        <v>7107</v>
      </c>
    </row>
    <row r="11" spans="1:9">
      <c r="A11" s="7"/>
      <c r="B11" s="7" t="s">
        <v>7112</v>
      </c>
      <c r="C11" s="7" t="s">
        <v>7113</v>
      </c>
      <c r="D11" s="7" t="s">
        <v>7114</v>
      </c>
      <c r="E11" s="7" t="s">
        <v>7115</v>
      </c>
      <c r="F11" s="7" t="s">
        <v>7116</v>
      </c>
    </row>
    <row r="12" spans="1:9">
      <c r="A12" s="5" t="s">
        <v>7108</v>
      </c>
      <c r="B12" s="5">
        <v>1</v>
      </c>
      <c r="C12" s="5">
        <v>832176187498224</v>
      </c>
      <c r="D12" s="5">
        <v>832176187498224</v>
      </c>
      <c r="E12" s="5">
        <v>25.17887055515595</v>
      </c>
      <c r="F12" s="5">
        <v>5.5438507959553713E-7</v>
      </c>
    </row>
    <row r="13" spans="1:9">
      <c r="A13" s="5" t="s">
        <v>7109</v>
      </c>
      <c r="B13" s="5">
        <v>2870</v>
      </c>
      <c r="C13" s="5">
        <v>9.4855154558584224E+16</v>
      </c>
      <c r="D13" s="5">
        <v>33050576501248.859</v>
      </c>
      <c r="E13" s="5"/>
      <c r="F13" s="5"/>
    </row>
    <row r="14" spans="1:9" ht="17" thickBot="1">
      <c r="A14" s="6" t="s">
        <v>7110</v>
      </c>
      <c r="B14" s="6">
        <v>2871</v>
      </c>
      <c r="C14" s="6">
        <v>9.5687330746082448E+16</v>
      </c>
      <c r="D14" s="6"/>
      <c r="E14" s="6"/>
      <c r="F14" s="6"/>
    </row>
    <row r="15" spans="1:9" ht="17" thickBot="1"/>
    <row r="16" spans="1:9">
      <c r="A16" s="7"/>
      <c r="B16" s="7" t="s">
        <v>7117</v>
      </c>
      <c r="C16" s="7" t="s">
        <v>7105</v>
      </c>
      <c r="D16" s="7" t="s">
        <v>7118</v>
      </c>
      <c r="E16" s="7" t="s">
        <v>7119</v>
      </c>
      <c r="F16" s="7" t="s">
        <v>7120</v>
      </c>
      <c r="G16" s="7" t="s">
        <v>7121</v>
      </c>
      <c r="H16" s="7" t="s">
        <v>7122</v>
      </c>
      <c r="I16" s="7" t="s">
        <v>7123</v>
      </c>
    </row>
    <row r="17" spans="1:9">
      <c r="A17" s="5" t="s">
        <v>7111</v>
      </c>
      <c r="B17" s="5">
        <v>491897.03319976554</v>
      </c>
      <c r="C17" s="5">
        <v>130033.3332641189</v>
      </c>
      <c r="D17" s="5">
        <v>3.7828533719168949</v>
      </c>
      <c r="E17" s="5">
        <v>1.58206057390127E-4</v>
      </c>
      <c r="F17" s="5">
        <v>236928.85629357764</v>
      </c>
      <c r="G17" s="5">
        <v>746865.21010595351</v>
      </c>
      <c r="H17" s="5">
        <v>236928.85629357764</v>
      </c>
      <c r="I17" s="5">
        <v>746865.21010595351</v>
      </c>
    </row>
    <row r="18" spans="1:9" ht="17" thickBot="1">
      <c r="A18" s="6" t="s">
        <v>7099</v>
      </c>
      <c r="B18" s="6">
        <v>0.1634117658943039</v>
      </c>
      <c r="C18" s="6">
        <v>3.2566058645001672E-2</v>
      </c>
      <c r="D18" s="6">
        <v>5.0178551747890063</v>
      </c>
      <c r="E18" s="6">
        <v>5.5438507959529297E-7</v>
      </c>
      <c r="F18" s="6">
        <v>9.9556534367855956E-2</v>
      </c>
      <c r="G18" s="6">
        <v>0.22726699742075185</v>
      </c>
      <c r="H18" s="6">
        <v>9.9556534367855956E-2</v>
      </c>
      <c r="I18" s="6">
        <v>0.22726699742075185</v>
      </c>
    </row>
    <row r="22" spans="1:9">
      <c r="A22" t="s">
        <v>7124</v>
      </c>
    </row>
    <row r="23" spans="1:9" ht="17" thickBot="1"/>
    <row r="24" spans="1:9">
      <c r="A24" s="7" t="s">
        <v>7125</v>
      </c>
      <c r="B24" s="7" t="s">
        <v>7126</v>
      </c>
      <c r="C24" s="7" t="s">
        <v>7127</v>
      </c>
    </row>
    <row r="25" spans="1:9">
      <c r="A25" s="5">
        <v>1</v>
      </c>
      <c r="B25" s="5">
        <v>493049.0861492533</v>
      </c>
      <c r="C25" s="5">
        <v>-493047.0861492533</v>
      </c>
    </row>
    <row r="26" spans="1:9">
      <c r="A26" s="5">
        <v>2</v>
      </c>
      <c r="B26" s="5">
        <v>493049.0861492533</v>
      </c>
      <c r="C26" s="5">
        <v>-493047.0861492533</v>
      </c>
    </row>
    <row r="27" spans="1:9">
      <c r="A27" s="5">
        <v>3</v>
      </c>
      <c r="B27" s="5">
        <v>493577.75044727593</v>
      </c>
      <c r="C27" s="5">
        <v>-440834.75044727593</v>
      </c>
    </row>
    <row r="28" spans="1:9">
      <c r="A28" s="5">
        <v>4</v>
      </c>
      <c r="B28" s="5">
        <v>494777.16557368619</v>
      </c>
      <c r="C28" s="5">
        <v>-494754.16557368619</v>
      </c>
    </row>
    <row r="29" spans="1:9">
      <c r="A29" s="5">
        <v>5</v>
      </c>
      <c r="B29" s="5">
        <v>495194.78476785286</v>
      </c>
      <c r="C29" s="5">
        <v>-481012.78476785286</v>
      </c>
    </row>
    <row r="30" spans="1:9">
      <c r="A30" s="5">
        <v>6</v>
      </c>
      <c r="B30" s="5">
        <v>495355.91217348218</v>
      </c>
      <c r="C30" s="5">
        <v>-482267.91217348218</v>
      </c>
    </row>
    <row r="31" spans="1:9">
      <c r="A31" s="5">
        <v>7</v>
      </c>
      <c r="B31" s="5">
        <v>495624.24450627534</v>
      </c>
      <c r="C31" s="5">
        <v>-494063.24450627534</v>
      </c>
    </row>
    <row r="32" spans="1:9">
      <c r="A32" s="5">
        <v>8</v>
      </c>
      <c r="B32" s="5">
        <v>495929.05851588305</v>
      </c>
      <c r="C32" s="5">
        <v>-495842.05851588305</v>
      </c>
    </row>
    <row r="33" spans="1:3">
      <c r="A33" s="5">
        <v>9</v>
      </c>
      <c r="B33" s="5">
        <v>495929.21852317394</v>
      </c>
      <c r="C33" s="5">
        <v>-495845.21852317394</v>
      </c>
    </row>
    <row r="34" spans="1:3">
      <c r="A34" s="5">
        <v>10</v>
      </c>
      <c r="B34" s="5">
        <v>496460.12292417476</v>
      </c>
      <c r="C34" s="5">
        <v>-484422.12292417476</v>
      </c>
    </row>
    <row r="35" spans="1:3">
      <c r="A35" s="5">
        <v>11</v>
      </c>
      <c r="B35" s="5">
        <v>496495.64455674088</v>
      </c>
      <c r="C35" s="5">
        <v>-251443.64455674088</v>
      </c>
    </row>
    <row r="36" spans="1:3">
      <c r="A36" s="5">
        <v>12</v>
      </c>
      <c r="B36" s="5">
        <v>496505.24499801843</v>
      </c>
      <c r="C36" s="5">
        <v>-310098.24499801843</v>
      </c>
    </row>
    <row r="37" spans="1:3">
      <c r="A37" s="5">
        <v>13</v>
      </c>
      <c r="B37" s="5">
        <v>496514.84543919546</v>
      </c>
      <c r="C37" s="5">
        <v>-496453.84543919546</v>
      </c>
    </row>
    <row r="38" spans="1:3">
      <c r="A38" s="5">
        <v>14</v>
      </c>
      <c r="B38" s="5">
        <v>497407.68647509371</v>
      </c>
      <c r="C38" s="5">
        <v>1097304.3135249063</v>
      </c>
    </row>
    <row r="39" spans="1:3">
      <c r="A39" s="5">
        <v>15</v>
      </c>
      <c r="B39" s="5">
        <v>497637.13702090376</v>
      </c>
      <c r="C39" s="5">
        <v>-496803.13702090376</v>
      </c>
    </row>
    <row r="40" spans="1:3">
      <c r="A40" s="5">
        <v>16</v>
      </c>
      <c r="B40" s="5">
        <v>497995.39348680247</v>
      </c>
      <c r="C40" s="5">
        <v>-493046.39348680247</v>
      </c>
    </row>
    <row r="41" spans="1:3">
      <c r="A41" s="5">
        <v>17</v>
      </c>
      <c r="B41" s="5">
        <v>497995.39348680247</v>
      </c>
      <c r="C41" s="5">
        <v>-492877.39348680247</v>
      </c>
    </row>
    <row r="42" spans="1:3">
      <c r="A42" s="5">
        <v>18</v>
      </c>
      <c r="B42" s="5">
        <v>498162.92118658335</v>
      </c>
      <c r="C42" s="5">
        <v>-493554.92118658335</v>
      </c>
    </row>
    <row r="43" spans="1:3">
      <c r="A43" s="5">
        <v>19</v>
      </c>
      <c r="B43" s="5">
        <v>498162.92118658335</v>
      </c>
      <c r="C43" s="5">
        <v>-493287.92118658335</v>
      </c>
    </row>
    <row r="44" spans="1:3">
      <c r="A44" s="5">
        <v>20</v>
      </c>
      <c r="B44" s="5">
        <v>498162.92118658335</v>
      </c>
      <c r="C44" s="5">
        <v>-495723.92118658335</v>
      </c>
    </row>
    <row r="45" spans="1:3">
      <c r="A45" s="5">
        <v>21</v>
      </c>
      <c r="B45" s="5">
        <v>498162.92118658335</v>
      </c>
      <c r="C45" s="5">
        <v>-491492.92118658335</v>
      </c>
    </row>
    <row r="46" spans="1:3">
      <c r="A46" s="5">
        <v>22</v>
      </c>
      <c r="B46" s="5">
        <v>498233.32442235074</v>
      </c>
      <c r="C46" s="5">
        <v>-95773.324422350735</v>
      </c>
    </row>
    <row r="47" spans="1:3">
      <c r="A47" s="5">
        <v>23</v>
      </c>
      <c r="B47" s="5">
        <v>498233.32442235074</v>
      </c>
      <c r="C47" s="5">
        <v>-77067.324422350735</v>
      </c>
    </row>
    <row r="48" spans="1:3">
      <c r="A48" s="5">
        <v>24</v>
      </c>
      <c r="B48" s="5">
        <v>498318.12832003448</v>
      </c>
      <c r="C48" s="5">
        <v>-253320.12832003448</v>
      </c>
    </row>
    <row r="49" spans="1:3">
      <c r="A49" s="5">
        <v>25</v>
      </c>
      <c r="B49" s="5">
        <v>498791.59008076123</v>
      </c>
      <c r="C49" s="5">
        <v>-495659.59008076123</v>
      </c>
    </row>
    <row r="50" spans="1:3">
      <c r="A50" s="5">
        <v>26</v>
      </c>
      <c r="B50" s="5">
        <v>498791.59008076123</v>
      </c>
      <c r="C50" s="5">
        <v>-497932.59008076123</v>
      </c>
    </row>
    <row r="51" spans="1:3">
      <c r="A51" s="5">
        <v>27</v>
      </c>
      <c r="B51" s="5">
        <v>498791.59008076123</v>
      </c>
      <c r="C51" s="5">
        <v>-497550.59008076123</v>
      </c>
    </row>
    <row r="52" spans="1:3">
      <c r="A52" s="5">
        <v>28</v>
      </c>
      <c r="B52" s="5">
        <v>498791.59008076123</v>
      </c>
      <c r="C52" s="5">
        <v>-498070.59008076123</v>
      </c>
    </row>
    <row r="53" spans="1:3">
      <c r="A53" s="5">
        <v>29</v>
      </c>
      <c r="B53" s="5">
        <v>498809.35089709458</v>
      </c>
      <c r="C53" s="5">
        <v>-498321.35089709458</v>
      </c>
    </row>
    <row r="54" spans="1:3">
      <c r="A54" s="5">
        <v>30</v>
      </c>
      <c r="B54" s="5">
        <v>498809.35089709458</v>
      </c>
      <c r="C54" s="5">
        <v>-497893.35089709458</v>
      </c>
    </row>
    <row r="55" spans="1:3">
      <c r="A55" s="5">
        <v>31</v>
      </c>
      <c r="B55" s="5">
        <v>499087.76369323925</v>
      </c>
      <c r="C55" s="5">
        <v>-496243.76369323925</v>
      </c>
    </row>
    <row r="56" spans="1:3">
      <c r="A56" s="5">
        <v>32</v>
      </c>
      <c r="B56" s="5">
        <v>499385.37737183849</v>
      </c>
      <c r="C56" s="5">
        <v>-427833.37737183849</v>
      </c>
    </row>
    <row r="57" spans="1:3">
      <c r="A57" s="5">
        <v>33</v>
      </c>
      <c r="B57" s="5">
        <v>499665.39024149586</v>
      </c>
      <c r="C57" s="5">
        <v>-384792.39024149586</v>
      </c>
    </row>
    <row r="58" spans="1:3">
      <c r="A58" s="5">
        <v>34</v>
      </c>
      <c r="B58" s="5">
        <v>499678.83085936494</v>
      </c>
      <c r="C58" s="5">
        <v>92530.169140635058</v>
      </c>
    </row>
    <row r="59" spans="1:3">
      <c r="A59" s="5">
        <v>35</v>
      </c>
      <c r="B59" s="5">
        <v>499961.4038465824</v>
      </c>
      <c r="C59" s="5">
        <v>-483856.4038465824</v>
      </c>
    </row>
    <row r="60" spans="1:3">
      <c r="A60" s="5">
        <v>36</v>
      </c>
      <c r="B60" s="5">
        <v>499961.4038465824</v>
      </c>
      <c r="C60" s="5">
        <v>-472243.4038465824</v>
      </c>
    </row>
    <row r="61" spans="1:3">
      <c r="A61" s="5">
        <v>37</v>
      </c>
      <c r="B61" s="5">
        <v>499961.40384668298</v>
      </c>
      <c r="C61" s="5">
        <v>-464222.40384668298</v>
      </c>
    </row>
    <row r="62" spans="1:3">
      <c r="A62" s="5">
        <v>38</v>
      </c>
      <c r="B62" s="5">
        <v>500049.56789868313</v>
      </c>
      <c r="C62" s="5">
        <v>106952.43210131687</v>
      </c>
    </row>
    <row r="63" spans="1:3">
      <c r="A63" s="5">
        <v>39</v>
      </c>
      <c r="B63" s="5">
        <v>500291.97904028831</v>
      </c>
      <c r="C63" s="5">
        <v>38261.020959711692</v>
      </c>
    </row>
    <row r="64" spans="1:3">
      <c r="A64" s="5">
        <v>40</v>
      </c>
      <c r="B64" s="5">
        <v>500534.23017440137</v>
      </c>
      <c r="C64" s="5">
        <v>-495026.23017440137</v>
      </c>
    </row>
    <row r="65" spans="1:3">
      <c r="A65" s="5">
        <v>41</v>
      </c>
      <c r="B65" s="5">
        <v>500777.44135256176</v>
      </c>
      <c r="C65" s="5">
        <v>4726401.558647438</v>
      </c>
    </row>
    <row r="66" spans="1:3">
      <c r="A66" s="5">
        <v>42</v>
      </c>
      <c r="B66" s="5">
        <v>500819.52328677149</v>
      </c>
      <c r="C66" s="5">
        <v>-492921.52328677149</v>
      </c>
    </row>
    <row r="67" spans="1:3">
      <c r="A67" s="5">
        <v>43</v>
      </c>
      <c r="B67" s="5">
        <v>501113.45679617074</v>
      </c>
      <c r="C67" s="5">
        <v>-465105.45679617074</v>
      </c>
    </row>
    <row r="68" spans="1:3">
      <c r="A68" s="5">
        <v>44</v>
      </c>
      <c r="B68" s="5">
        <v>502265.50974575913</v>
      </c>
      <c r="C68" s="5">
        <v>-488341.50974575913</v>
      </c>
    </row>
    <row r="69" spans="1:3">
      <c r="A69" s="5">
        <v>45</v>
      </c>
      <c r="B69" s="5">
        <v>502265.50974575913</v>
      </c>
      <c r="C69" s="5">
        <v>-491642.50974575913</v>
      </c>
    </row>
    <row r="70" spans="1:3">
      <c r="A70" s="5">
        <v>46</v>
      </c>
      <c r="B70" s="5">
        <v>502265.50974575913</v>
      </c>
      <c r="C70" s="5">
        <v>-499338.50974575913</v>
      </c>
    </row>
    <row r="71" spans="1:3">
      <c r="A71" s="5">
        <v>47</v>
      </c>
      <c r="B71" s="5">
        <v>502265.50974575913</v>
      </c>
      <c r="C71" s="5">
        <v>-497675.50974575913</v>
      </c>
    </row>
    <row r="72" spans="1:3">
      <c r="A72" s="5">
        <v>48</v>
      </c>
      <c r="B72" s="5">
        <v>502841.37621311151</v>
      </c>
      <c r="C72" s="5">
        <v>-102592.37621311151</v>
      </c>
    </row>
    <row r="73" spans="1:3">
      <c r="A73" s="5">
        <v>49</v>
      </c>
      <c r="B73" s="5">
        <v>502841.37621311151</v>
      </c>
      <c r="C73" s="5">
        <v>-223483.37621311151</v>
      </c>
    </row>
    <row r="74" spans="1:3">
      <c r="A74" s="5">
        <v>50</v>
      </c>
      <c r="B74" s="5">
        <v>502841.37621321209</v>
      </c>
      <c r="C74" s="5">
        <v>-119990.37621321209</v>
      </c>
    </row>
    <row r="75" spans="1:3">
      <c r="A75" s="5">
        <v>51</v>
      </c>
      <c r="B75" s="5">
        <v>502841.53622050304</v>
      </c>
      <c r="C75" s="5">
        <v>-483331.53622050304</v>
      </c>
    </row>
    <row r="76" spans="1:3">
      <c r="A76" s="5">
        <v>52</v>
      </c>
      <c r="B76" s="5">
        <v>503185.87204655929</v>
      </c>
      <c r="C76" s="5">
        <v>-490269.87204655929</v>
      </c>
    </row>
    <row r="77" spans="1:3">
      <c r="A77" s="5">
        <v>53</v>
      </c>
      <c r="B77" s="5">
        <v>503185.87204655929</v>
      </c>
      <c r="C77" s="5">
        <v>-487237.87204655929</v>
      </c>
    </row>
    <row r="78" spans="1:3">
      <c r="A78" s="5">
        <v>54</v>
      </c>
      <c r="B78" s="5">
        <v>503185.87204655929</v>
      </c>
      <c r="C78" s="5">
        <v>-487092.87204655929</v>
      </c>
    </row>
    <row r="79" spans="1:3">
      <c r="A79" s="5">
        <v>55</v>
      </c>
      <c r="B79" s="5">
        <v>503993.26915540895</v>
      </c>
      <c r="C79" s="5">
        <v>-503928.26915540895</v>
      </c>
    </row>
    <row r="80" spans="1:3">
      <c r="A80" s="5">
        <v>56</v>
      </c>
      <c r="B80" s="5">
        <v>503993.26915540895</v>
      </c>
      <c r="C80" s="5">
        <v>-503447.26915540895</v>
      </c>
    </row>
    <row r="81" spans="1:3">
      <c r="A81" s="5">
        <v>57</v>
      </c>
      <c r="B81" s="5">
        <v>503993.26915540895</v>
      </c>
      <c r="C81" s="5">
        <v>-503356.26915540895</v>
      </c>
    </row>
    <row r="82" spans="1:3">
      <c r="A82" s="5">
        <v>58</v>
      </c>
      <c r="B82" s="5">
        <v>503993.26915540895</v>
      </c>
      <c r="C82" s="5">
        <v>-503667.26915540895</v>
      </c>
    </row>
    <row r="83" spans="1:3">
      <c r="A83" s="5">
        <v>59</v>
      </c>
      <c r="B83" s="5">
        <v>503993.26915540895</v>
      </c>
      <c r="C83" s="5">
        <v>-503094.26915540895</v>
      </c>
    </row>
    <row r="84" spans="1:3">
      <c r="A84" s="5">
        <v>60</v>
      </c>
      <c r="B84" s="5">
        <v>503993.26915540895</v>
      </c>
      <c r="C84" s="5">
        <v>-503785.26915540895</v>
      </c>
    </row>
    <row r="85" spans="1:3">
      <c r="A85" s="5">
        <v>61</v>
      </c>
      <c r="B85" s="5">
        <v>503993.26915540895</v>
      </c>
      <c r="C85" s="5">
        <v>-503834.26915540895</v>
      </c>
    </row>
    <row r="86" spans="1:3">
      <c r="A86" s="5">
        <v>62</v>
      </c>
      <c r="B86" s="5">
        <v>503993.26915540895</v>
      </c>
      <c r="C86" s="5">
        <v>-503470.26915540895</v>
      </c>
    </row>
    <row r="87" spans="1:3">
      <c r="A87" s="5">
        <v>63</v>
      </c>
      <c r="B87" s="5">
        <v>503993.26915540895</v>
      </c>
      <c r="C87" s="5">
        <v>-496944.26915540895</v>
      </c>
    </row>
    <row r="88" spans="1:3">
      <c r="A88" s="5">
        <v>64</v>
      </c>
      <c r="B88" s="5">
        <v>503993.26915540895</v>
      </c>
      <c r="C88" s="5">
        <v>-503729.26915540895</v>
      </c>
    </row>
    <row r="89" spans="1:3">
      <c r="A89" s="5">
        <v>65</v>
      </c>
      <c r="B89" s="5">
        <v>503993.26915540895</v>
      </c>
      <c r="C89" s="5">
        <v>-503483.26915540895</v>
      </c>
    </row>
    <row r="90" spans="1:3">
      <c r="A90" s="5">
        <v>66</v>
      </c>
      <c r="B90" s="5">
        <v>503993.42916280049</v>
      </c>
      <c r="C90" s="5">
        <v>412725.57083719951</v>
      </c>
    </row>
    <row r="91" spans="1:3">
      <c r="A91" s="5">
        <v>67</v>
      </c>
      <c r="B91" s="5">
        <v>503993.42916280049</v>
      </c>
      <c r="C91" s="5">
        <v>2814035.5708371997</v>
      </c>
    </row>
    <row r="92" spans="1:3">
      <c r="A92" s="5">
        <v>68</v>
      </c>
      <c r="B92" s="5">
        <v>503993.42916280049</v>
      </c>
      <c r="C92" s="5">
        <v>1391111.5708371995</v>
      </c>
    </row>
    <row r="93" spans="1:3">
      <c r="A93" s="5">
        <v>69</v>
      </c>
      <c r="B93" s="5">
        <v>504416.00858489686</v>
      </c>
      <c r="C93" s="5">
        <v>-397476.00858489686</v>
      </c>
    </row>
    <row r="94" spans="1:3">
      <c r="A94" s="5">
        <v>70</v>
      </c>
      <c r="B94" s="5">
        <v>504416.00858489686</v>
      </c>
      <c r="C94" s="5">
        <v>-461582.00858489686</v>
      </c>
    </row>
    <row r="95" spans="1:3">
      <c r="A95" s="5">
        <v>71</v>
      </c>
      <c r="B95" s="5">
        <v>504416.00858489686</v>
      </c>
      <c r="C95" s="5">
        <v>407984.99141510314</v>
      </c>
    </row>
    <row r="96" spans="1:3">
      <c r="A96" s="5">
        <v>72</v>
      </c>
      <c r="B96" s="5">
        <v>504416.00858489686</v>
      </c>
      <c r="C96" s="5">
        <v>2592768.991415103</v>
      </c>
    </row>
    <row r="97" spans="1:3">
      <c r="A97" s="5">
        <v>73</v>
      </c>
      <c r="B97" s="5">
        <v>504629.2983879869</v>
      </c>
      <c r="C97" s="5">
        <v>-502284.2983879869</v>
      </c>
    </row>
    <row r="98" spans="1:3">
      <c r="A98" s="5">
        <v>74</v>
      </c>
      <c r="B98" s="5">
        <v>504629.2983879869</v>
      </c>
      <c r="C98" s="5">
        <v>-499453.2983879869</v>
      </c>
    </row>
    <row r="99" spans="1:3">
      <c r="A99" s="5">
        <v>75</v>
      </c>
      <c r="B99" s="5">
        <v>504629.2983879869</v>
      </c>
      <c r="C99" s="5">
        <v>-500607.2983879869</v>
      </c>
    </row>
    <row r="100" spans="1:3">
      <c r="A100" s="5">
        <v>76</v>
      </c>
      <c r="B100" s="5">
        <v>504629.2983879869</v>
      </c>
      <c r="C100" s="5">
        <v>-500307.2983879869</v>
      </c>
    </row>
    <row r="101" spans="1:3">
      <c r="A101" s="5">
        <v>77</v>
      </c>
      <c r="B101" s="5">
        <v>504636.49871889479</v>
      </c>
      <c r="C101" s="5">
        <v>-491305.49871889479</v>
      </c>
    </row>
    <row r="102" spans="1:3">
      <c r="A102" s="5">
        <v>78</v>
      </c>
      <c r="B102" s="5">
        <v>504636.49871889479</v>
      </c>
      <c r="C102" s="5">
        <v>-494854.49871889479</v>
      </c>
    </row>
    <row r="103" spans="1:3">
      <c r="A103" s="5">
        <v>79</v>
      </c>
      <c r="B103" s="5">
        <v>504636.49871889479</v>
      </c>
      <c r="C103" s="5">
        <v>-497429.49871889479</v>
      </c>
    </row>
    <row r="104" spans="1:3">
      <c r="A104" s="5">
        <v>80</v>
      </c>
      <c r="B104" s="5">
        <v>504636.49871889479</v>
      </c>
      <c r="C104" s="5">
        <v>-498512.49871889479</v>
      </c>
    </row>
    <row r="105" spans="1:3">
      <c r="A105" s="5">
        <v>81</v>
      </c>
      <c r="B105" s="5">
        <v>504643.37903512025</v>
      </c>
      <c r="C105" s="5">
        <v>-501079.37903512025</v>
      </c>
    </row>
    <row r="106" spans="1:3">
      <c r="A106" s="5">
        <v>82</v>
      </c>
      <c r="B106" s="5">
        <v>504643.37903512025</v>
      </c>
      <c r="C106" s="5">
        <v>-496191.37903512025</v>
      </c>
    </row>
    <row r="107" spans="1:3">
      <c r="A107" s="5">
        <v>83</v>
      </c>
      <c r="B107" s="5">
        <v>504643.37903512025</v>
      </c>
      <c r="C107" s="5">
        <v>-500404.37903512025</v>
      </c>
    </row>
    <row r="108" spans="1:3">
      <c r="A108" s="5">
        <v>84</v>
      </c>
      <c r="B108" s="5">
        <v>504643.37903512025</v>
      </c>
      <c r="C108" s="5">
        <v>-500767.37903512025</v>
      </c>
    </row>
    <row r="109" spans="1:3">
      <c r="A109" s="5">
        <v>85</v>
      </c>
      <c r="B109" s="5">
        <v>504657.13966757117</v>
      </c>
      <c r="C109" s="5">
        <v>-500744.13966757117</v>
      </c>
    </row>
    <row r="110" spans="1:3">
      <c r="A110" s="5">
        <v>86</v>
      </c>
      <c r="B110" s="5">
        <v>504657.13966757117</v>
      </c>
      <c r="C110" s="5">
        <v>-498803.13966757117</v>
      </c>
    </row>
    <row r="111" spans="1:3">
      <c r="A111" s="5">
        <v>87</v>
      </c>
      <c r="B111" s="5">
        <v>504657.13966757117</v>
      </c>
      <c r="C111" s="5">
        <v>-496673.13966757117</v>
      </c>
    </row>
    <row r="112" spans="1:3">
      <c r="A112" s="5">
        <v>88</v>
      </c>
      <c r="B112" s="5">
        <v>504657.13966757117</v>
      </c>
      <c r="C112" s="5">
        <v>-496628.13966757117</v>
      </c>
    </row>
    <row r="113" spans="1:3">
      <c r="A113" s="5">
        <v>89</v>
      </c>
      <c r="B113" s="5">
        <v>504665.46005001845</v>
      </c>
      <c r="C113" s="5">
        <v>-497526.46005001845</v>
      </c>
    </row>
    <row r="114" spans="1:3">
      <c r="A114" s="5">
        <v>90</v>
      </c>
      <c r="B114" s="5">
        <v>504665.46005001845</v>
      </c>
      <c r="C114" s="5">
        <v>-499754.46005001845</v>
      </c>
    </row>
    <row r="115" spans="1:3">
      <c r="A115" s="5">
        <v>91</v>
      </c>
      <c r="B115" s="5">
        <v>504665.46005001845</v>
      </c>
      <c r="C115" s="5">
        <v>-498208.46005001845</v>
      </c>
    </row>
    <row r="116" spans="1:3">
      <c r="A116" s="5">
        <v>92</v>
      </c>
      <c r="B116" s="5">
        <v>504665.46005001845</v>
      </c>
      <c r="C116" s="5">
        <v>-497592.46005001845</v>
      </c>
    </row>
    <row r="117" spans="1:3">
      <c r="A117" s="5">
        <v>93</v>
      </c>
      <c r="B117" s="5">
        <v>504667.06012353115</v>
      </c>
      <c r="C117" s="5">
        <v>-496909.06012353115</v>
      </c>
    </row>
    <row r="118" spans="1:3">
      <c r="A118" s="5">
        <v>94</v>
      </c>
      <c r="B118" s="5">
        <v>504667.06012353115</v>
      </c>
      <c r="C118" s="5">
        <v>-496175.06012353115</v>
      </c>
    </row>
    <row r="119" spans="1:3">
      <c r="A119" s="5">
        <v>95</v>
      </c>
      <c r="B119" s="5">
        <v>504667.06012353115</v>
      </c>
      <c r="C119" s="5">
        <v>-499876.06012353115</v>
      </c>
    </row>
    <row r="120" spans="1:3">
      <c r="A120" s="5">
        <v>96</v>
      </c>
      <c r="B120" s="5">
        <v>504667.06012353115</v>
      </c>
      <c r="C120" s="5">
        <v>-495589.06012353115</v>
      </c>
    </row>
    <row r="121" spans="1:3">
      <c r="A121" s="5">
        <v>97</v>
      </c>
      <c r="B121" s="5">
        <v>504670.9003000221</v>
      </c>
      <c r="C121" s="5">
        <v>-499686.9003000221</v>
      </c>
    </row>
    <row r="122" spans="1:3">
      <c r="A122" s="5">
        <v>98</v>
      </c>
      <c r="B122" s="5">
        <v>504670.9003000221</v>
      </c>
      <c r="C122" s="5">
        <v>-492074.9003000221</v>
      </c>
    </row>
    <row r="123" spans="1:3">
      <c r="A123" s="5">
        <v>99</v>
      </c>
      <c r="B123" s="5">
        <v>504670.9003000221</v>
      </c>
      <c r="C123" s="5">
        <v>-498285.9003000221</v>
      </c>
    </row>
    <row r="124" spans="1:3">
      <c r="A124" s="5">
        <v>100</v>
      </c>
      <c r="B124" s="5">
        <v>504670.9003000221</v>
      </c>
      <c r="C124" s="5">
        <v>-498155.9003000221</v>
      </c>
    </row>
    <row r="125" spans="1:3">
      <c r="A125" s="5">
        <v>101</v>
      </c>
      <c r="B125" s="5">
        <v>504693.78135167668</v>
      </c>
      <c r="C125" s="5">
        <v>-499527.78135167668</v>
      </c>
    </row>
    <row r="126" spans="1:3">
      <c r="A126" s="5">
        <v>102</v>
      </c>
      <c r="B126" s="5">
        <v>504693.78135167668</v>
      </c>
      <c r="C126" s="5">
        <v>-497249.78135167668</v>
      </c>
    </row>
    <row r="127" spans="1:3">
      <c r="A127" s="5">
        <v>103</v>
      </c>
      <c r="B127" s="5">
        <v>504693.78135167668</v>
      </c>
      <c r="C127" s="5">
        <v>-500337.78135167668</v>
      </c>
    </row>
    <row r="128" spans="1:3">
      <c r="A128" s="5">
        <v>104</v>
      </c>
      <c r="B128" s="5">
        <v>504693.78135167668</v>
      </c>
      <c r="C128" s="5">
        <v>-501721.78135167668</v>
      </c>
    </row>
    <row r="129" spans="1:3">
      <c r="A129" s="5">
        <v>105</v>
      </c>
      <c r="B129" s="5">
        <v>504720.02255774825</v>
      </c>
      <c r="C129" s="5">
        <v>-498603.02255774825</v>
      </c>
    </row>
    <row r="130" spans="1:3">
      <c r="A130" s="5">
        <v>106</v>
      </c>
      <c r="B130" s="5">
        <v>504720.02255774825</v>
      </c>
      <c r="C130" s="5">
        <v>-500999.02255774825</v>
      </c>
    </row>
    <row r="131" spans="1:3">
      <c r="A131" s="5">
        <v>107</v>
      </c>
      <c r="B131" s="5">
        <v>504720.02255774825</v>
      </c>
      <c r="C131" s="5">
        <v>-495442.02255774825</v>
      </c>
    </row>
    <row r="132" spans="1:3">
      <c r="A132" s="5">
        <v>108</v>
      </c>
      <c r="B132" s="5">
        <v>504720.02255774825</v>
      </c>
      <c r="C132" s="5">
        <v>-497599.02255774825</v>
      </c>
    </row>
    <row r="133" spans="1:3">
      <c r="A133" s="5">
        <v>109</v>
      </c>
      <c r="B133" s="5">
        <v>504721.14260928764</v>
      </c>
      <c r="C133" s="5">
        <v>-500492.14260928764</v>
      </c>
    </row>
    <row r="134" spans="1:3">
      <c r="A134" s="5">
        <v>110</v>
      </c>
      <c r="B134" s="5">
        <v>504721.14260928764</v>
      </c>
      <c r="C134" s="5">
        <v>-495631.14260928764</v>
      </c>
    </row>
    <row r="135" spans="1:3">
      <c r="A135" s="5">
        <v>111</v>
      </c>
      <c r="B135" s="5">
        <v>504721.14260928764</v>
      </c>
      <c r="C135" s="5">
        <v>-496702.14260928764</v>
      </c>
    </row>
    <row r="136" spans="1:3">
      <c r="A136" s="5">
        <v>112</v>
      </c>
      <c r="B136" s="5">
        <v>504721.14260928764</v>
      </c>
      <c r="C136" s="5">
        <v>-501108.14260928764</v>
      </c>
    </row>
    <row r="137" spans="1:3">
      <c r="A137" s="5">
        <v>113</v>
      </c>
      <c r="B137" s="5">
        <v>504738.74341822945</v>
      </c>
      <c r="C137" s="5">
        <v>-493873.74341822945</v>
      </c>
    </row>
    <row r="138" spans="1:3">
      <c r="A138" s="5">
        <v>114</v>
      </c>
      <c r="B138" s="5">
        <v>504738.74341822945</v>
      </c>
      <c r="C138" s="5">
        <v>-497486.74341822945</v>
      </c>
    </row>
    <row r="139" spans="1:3">
      <c r="A139" s="5">
        <v>115</v>
      </c>
      <c r="B139" s="5">
        <v>504738.74341822945</v>
      </c>
      <c r="C139" s="5">
        <v>-498451.74341822945</v>
      </c>
    </row>
    <row r="140" spans="1:3">
      <c r="A140" s="5">
        <v>116</v>
      </c>
      <c r="B140" s="5">
        <v>504738.74341822945</v>
      </c>
      <c r="C140" s="5">
        <v>-498434.74341822945</v>
      </c>
    </row>
    <row r="141" spans="1:3">
      <c r="A141" s="5">
        <v>117</v>
      </c>
      <c r="B141" s="5">
        <v>504758.10430807556</v>
      </c>
      <c r="C141" s="5">
        <v>-492950.10430807556</v>
      </c>
    </row>
    <row r="142" spans="1:3">
      <c r="A142" s="5">
        <v>118</v>
      </c>
      <c r="B142" s="5">
        <v>504758.10430807556</v>
      </c>
      <c r="C142" s="5">
        <v>-499655.10430807556</v>
      </c>
    </row>
    <row r="143" spans="1:3">
      <c r="A143" s="5">
        <v>119</v>
      </c>
      <c r="B143" s="5">
        <v>504758.10430807556</v>
      </c>
      <c r="C143" s="5">
        <v>-498063.10430807556</v>
      </c>
    </row>
    <row r="144" spans="1:3">
      <c r="A144" s="5">
        <v>120</v>
      </c>
      <c r="B144" s="5">
        <v>504758.10430807556</v>
      </c>
      <c r="C144" s="5">
        <v>-499191.10430807556</v>
      </c>
    </row>
    <row r="145" spans="1:3">
      <c r="A145" s="5">
        <v>121</v>
      </c>
      <c r="B145" s="5">
        <v>504767.06471988768</v>
      </c>
      <c r="C145" s="5">
        <v>-497483.06471988768</v>
      </c>
    </row>
    <row r="146" spans="1:3">
      <c r="A146" s="5">
        <v>122</v>
      </c>
      <c r="B146" s="5">
        <v>504767.06471988768</v>
      </c>
      <c r="C146" s="5">
        <v>-500844.06471988768</v>
      </c>
    </row>
    <row r="147" spans="1:3">
      <c r="A147" s="5">
        <v>123</v>
      </c>
      <c r="B147" s="5">
        <v>504767.06471988768</v>
      </c>
      <c r="C147" s="5">
        <v>-500589.06471988768</v>
      </c>
    </row>
    <row r="148" spans="1:3">
      <c r="A148" s="5">
        <v>124</v>
      </c>
      <c r="B148" s="5">
        <v>504767.06471988768</v>
      </c>
      <c r="C148" s="5">
        <v>-498533.06471988768</v>
      </c>
    </row>
    <row r="149" spans="1:3">
      <c r="A149" s="5">
        <v>125</v>
      </c>
      <c r="B149" s="5">
        <v>504800.50625686714</v>
      </c>
      <c r="C149" s="5">
        <v>-494048.50625686714</v>
      </c>
    </row>
    <row r="150" spans="1:3">
      <c r="A150" s="5">
        <v>126</v>
      </c>
      <c r="B150" s="5">
        <v>504800.50625686714</v>
      </c>
      <c r="C150" s="5">
        <v>-498338.50625686714</v>
      </c>
    </row>
    <row r="151" spans="1:3">
      <c r="A151" s="5">
        <v>127</v>
      </c>
      <c r="B151" s="5">
        <v>504800.50625686714</v>
      </c>
      <c r="C151" s="5">
        <v>-488752.50625686714</v>
      </c>
    </row>
    <row r="152" spans="1:3">
      <c r="A152" s="5">
        <v>128</v>
      </c>
      <c r="B152" s="5">
        <v>504800.50625686714</v>
      </c>
      <c r="C152" s="5">
        <v>-496555.50625686714</v>
      </c>
    </row>
    <row r="153" spans="1:3">
      <c r="A153" s="5">
        <v>129</v>
      </c>
      <c r="B153" s="5">
        <v>504804.82645543199</v>
      </c>
      <c r="C153" s="5">
        <v>-496720.82645543199</v>
      </c>
    </row>
    <row r="154" spans="1:3">
      <c r="A154" s="5">
        <v>130</v>
      </c>
      <c r="B154" s="5">
        <v>504804.82645543199</v>
      </c>
      <c r="C154" s="5">
        <v>-496132.82645543199</v>
      </c>
    </row>
    <row r="155" spans="1:3">
      <c r="A155" s="5">
        <v>131</v>
      </c>
      <c r="B155" s="5">
        <v>504804.82645543199</v>
      </c>
      <c r="C155" s="5">
        <v>-492171.82645543199</v>
      </c>
    </row>
    <row r="156" spans="1:3">
      <c r="A156" s="5">
        <v>132</v>
      </c>
      <c r="B156" s="5">
        <v>504804.82645543199</v>
      </c>
      <c r="C156" s="5">
        <v>-496702.82645543199</v>
      </c>
    </row>
    <row r="157" spans="1:3">
      <c r="A157" s="5">
        <v>133</v>
      </c>
      <c r="B157" s="5">
        <v>504811.2267495835</v>
      </c>
      <c r="C157" s="5">
        <v>-429609.2267495835</v>
      </c>
    </row>
    <row r="158" spans="1:3">
      <c r="A158" s="5">
        <v>134</v>
      </c>
      <c r="B158" s="5">
        <v>504832.18771294231</v>
      </c>
      <c r="C158" s="5">
        <v>-499339.18771294231</v>
      </c>
    </row>
    <row r="159" spans="1:3">
      <c r="A159" s="5">
        <v>135</v>
      </c>
      <c r="B159" s="5">
        <v>504832.18771294231</v>
      </c>
      <c r="C159" s="5">
        <v>-498117.18771294231</v>
      </c>
    </row>
    <row r="160" spans="1:3">
      <c r="A160" s="5">
        <v>136</v>
      </c>
      <c r="B160" s="5">
        <v>504832.18771294231</v>
      </c>
      <c r="C160" s="5">
        <v>-495918.18771294231</v>
      </c>
    </row>
    <row r="161" spans="1:3">
      <c r="A161" s="5">
        <v>137</v>
      </c>
      <c r="B161" s="5">
        <v>504832.18771294231</v>
      </c>
      <c r="C161" s="5">
        <v>-492381.18771294231</v>
      </c>
    </row>
    <row r="162" spans="1:3">
      <c r="A162" s="5">
        <v>138</v>
      </c>
      <c r="B162" s="5">
        <v>504850.90857342357</v>
      </c>
      <c r="C162" s="5">
        <v>-489252.90857342357</v>
      </c>
    </row>
    <row r="163" spans="1:3">
      <c r="A163" s="5">
        <v>139</v>
      </c>
      <c r="B163" s="5">
        <v>504850.90857342357</v>
      </c>
      <c r="C163" s="5">
        <v>-483556.90857342357</v>
      </c>
    </row>
    <row r="164" spans="1:3">
      <c r="A164" s="5">
        <v>140</v>
      </c>
      <c r="B164" s="5">
        <v>504850.90857342357</v>
      </c>
      <c r="C164" s="5">
        <v>-491796.90857342357</v>
      </c>
    </row>
    <row r="165" spans="1:3">
      <c r="A165" s="5">
        <v>141</v>
      </c>
      <c r="B165" s="5">
        <v>504850.90857342357</v>
      </c>
      <c r="C165" s="5">
        <v>-494216.90857342357</v>
      </c>
    </row>
    <row r="166" spans="1:3">
      <c r="A166" s="5">
        <v>142</v>
      </c>
      <c r="B166" s="5">
        <v>504855.22877198842</v>
      </c>
      <c r="C166" s="5">
        <v>-498874.22877198842</v>
      </c>
    </row>
    <row r="167" spans="1:3">
      <c r="A167" s="5">
        <v>143</v>
      </c>
      <c r="B167" s="5">
        <v>504855.22877198842</v>
      </c>
      <c r="C167" s="5">
        <v>-494000.22877198842</v>
      </c>
    </row>
    <row r="168" spans="1:3">
      <c r="A168" s="5">
        <v>144</v>
      </c>
      <c r="B168" s="5">
        <v>504855.22877198842</v>
      </c>
      <c r="C168" s="5">
        <v>-497555.22877198842</v>
      </c>
    </row>
    <row r="169" spans="1:3">
      <c r="A169" s="5">
        <v>145</v>
      </c>
      <c r="B169" s="5">
        <v>504855.22877198842</v>
      </c>
      <c r="C169" s="5">
        <v>-496110.22877198842</v>
      </c>
    </row>
    <row r="170" spans="1:3">
      <c r="A170" s="5">
        <v>146</v>
      </c>
      <c r="B170" s="5">
        <v>504900.83086790604</v>
      </c>
      <c r="C170" s="5">
        <v>-502372.83086790604</v>
      </c>
    </row>
    <row r="171" spans="1:3">
      <c r="A171" s="5">
        <v>147</v>
      </c>
      <c r="B171" s="5">
        <v>504900.83086790604</v>
      </c>
      <c r="C171" s="5">
        <v>-497080.83086790604</v>
      </c>
    </row>
    <row r="172" spans="1:3">
      <c r="A172" s="5">
        <v>148</v>
      </c>
      <c r="B172" s="5">
        <v>504900.83086790604</v>
      </c>
      <c r="C172" s="5">
        <v>-500265.83086790604</v>
      </c>
    </row>
    <row r="173" spans="1:3">
      <c r="A173" s="5">
        <v>149</v>
      </c>
      <c r="B173" s="5">
        <v>504900.83086790604</v>
      </c>
      <c r="C173" s="5">
        <v>-500721.83086790604</v>
      </c>
    </row>
    <row r="174" spans="1:3">
      <c r="A174" s="5">
        <v>150</v>
      </c>
      <c r="B174" s="5">
        <v>504907.71118413151</v>
      </c>
      <c r="C174" s="5">
        <v>-500961.71118413151</v>
      </c>
    </row>
    <row r="175" spans="1:3">
      <c r="A175" s="5">
        <v>151</v>
      </c>
      <c r="B175" s="5">
        <v>504907.71118413151</v>
      </c>
      <c r="C175" s="5">
        <v>-500189.71118413151</v>
      </c>
    </row>
    <row r="176" spans="1:3">
      <c r="A176" s="5">
        <v>152</v>
      </c>
      <c r="B176" s="5">
        <v>504918.27166945639</v>
      </c>
      <c r="C176" s="5">
        <v>-496295.27166945639</v>
      </c>
    </row>
    <row r="177" spans="1:3">
      <c r="A177" s="5">
        <v>153</v>
      </c>
      <c r="B177" s="5">
        <v>504918.27166945639</v>
      </c>
      <c r="C177" s="5">
        <v>-494214.27166945639</v>
      </c>
    </row>
    <row r="178" spans="1:3">
      <c r="A178" s="5">
        <v>154</v>
      </c>
      <c r="B178" s="5">
        <v>504918.27166945639</v>
      </c>
      <c r="C178" s="5">
        <v>-494220.27166945639</v>
      </c>
    </row>
    <row r="179" spans="1:3">
      <c r="A179" s="5">
        <v>155</v>
      </c>
      <c r="B179" s="5">
        <v>504918.27166945639</v>
      </c>
      <c r="C179" s="5">
        <v>-490447.27166945639</v>
      </c>
    </row>
    <row r="180" spans="1:3">
      <c r="A180" s="5">
        <v>156</v>
      </c>
      <c r="B180" s="5">
        <v>504928.67214749038</v>
      </c>
      <c r="C180" s="5">
        <v>-501916.67214749038</v>
      </c>
    </row>
    <row r="181" spans="1:3">
      <c r="A181" s="5">
        <v>157</v>
      </c>
      <c r="B181" s="5">
        <v>504928.67214749038</v>
      </c>
      <c r="C181" s="5">
        <v>-500650.67214749038</v>
      </c>
    </row>
    <row r="182" spans="1:3">
      <c r="A182" s="5">
        <v>158</v>
      </c>
      <c r="B182" s="5">
        <v>504928.67214749038</v>
      </c>
      <c r="C182" s="5">
        <v>-497393.67214749038</v>
      </c>
    </row>
    <row r="183" spans="1:3">
      <c r="A183" s="5">
        <v>159</v>
      </c>
      <c r="B183" s="5">
        <v>504928.67214749038</v>
      </c>
      <c r="C183" s="5">
        <v>-500027.67214749038</v>
      </c>
    </row>
    <row r="184" spans="1:3">
      <c r="A184" s="5">
        <v>160</v>
      </c>
      <c r="B184" s="5">
        <v>504929.4721842467</v>
      </c>
      <c r="C184" s="5">
        <v>-497725.4721842467</v>
      </c>
    </row>
    <row r="185" spans="1:3">
      <c r="A185" s="5">
        <v>161</v>
      </c>
      <c r="B185" s="5">
        <v>504929.4721842467</v>
      </c>
      <c r="C185" s="5">
        <v>-499134.4721842467</v>
      </c>
    </row>
    <row r="186" spans="1:3">
      <c r="A186" s="5">
        <v>162</v>
      </c>
      <c r="B186" s="5">
        <v>504929.4721842467</v>
      </c>
      <c r="C186" s="5">
        <v>-499296.4721842467</v>
      </c>
    </row>
    <row r="187" spans="1:3">
      <c r="A187" s="5">
        <v>163</v>
      </c>
      <c r="B187" s="5">
        <v>504929.4721842467</v>
      </c>
      <c r="C187" s="5">
        <v>-500935.4721842467</v>
      </c>
    </row>
    <row r="188" spans="1:3">
      <c r="A188" s="5">
        <v>164</v>
      </c>
      <c r="B188" s="5">
        <v>504950.59315499704</v>
      </c>
      <c r="C188" s="5">
        <v>-501586.59315499704</v>
      </c>
    </row>
    <row r="189" spans="1:3">
      <c r="A189" s="5">
        <v>165</v>
      </c>
      <c r="B189" s="5">
        <v>504950.59315499704</v>
      </c>
      <c r="C189" s="5">
        <v>-497275.59315499704</v>
      </c>
    </row>
    <row r="190" spans="1:3">
      <c r="A190" s="5">
        <v>166</v>
      </c>
      <c r="B190" s="5">
        <v>504950.59315499704</v>
      </c>
      <c r="C190" s="5">
        <v>-497040.59315499704</v>
      </c>
    </row>
    <row r="191" spans="1:3">
      <c r="A191" s="5">
        <v>167</v>
      </c>
      <c r="B191" s="5">
        <v>504950.59315499704</v>
      </c>
      <c r="C191" s="5">
        <v>-499129.59315499704</v>
      </c>
    </row>
    <row r="192" spans="1:3">
      <c r="A192" s="5">
        <v>168</v>
      </c>
      <c r="B192" s="5">
        <v>504952.35323590128</v>
      </c>
      <c r="C192" s="5">
        <v>-500019.35323590128</v>
      </c>
    </row>
    <row r="193" spans="1:3">
      <c r="A193" s="5">
        <v>169</v>
      </c>
      <c r="B193" s="5">
        <v>504952.35323590128</v>
      </c>
      <c r="C193" s="5">
        <v>-497941.35323590128</v>
      </c>
    </row>
    <row r="194" spans="1:3">
      <c r="A194" s="5">
        <v>170</v>
      </c>
      <c r="B194" s="5">
        <v>504952.35323590128</v>
      </c>
      <c r="C194" s="5">
        <v>-501388.35323590128</v>
      </c>
    </row>
    <row r="195" spans="1:3">
      <c r="A195" s="5">
        <v>171</v>
      </c>
      <c r="B195" s="5">
        <v>504952.35323590128</v>
      </c>
      <c r="C195" s="5">
        <v>-499772.35323590128</v>
      </c>
    </row>
    <row r="196" spans="1:3">
      <c r="A196" s="5">
        <v>172</v>
      </c>
      <c r="B196" s="5">
        <v>504955.8733977098</v>
      </c>
      <c r="C196" s="5">
        <v>-503742.8733977098</v>
      </c>
    </row>
    <row r="197" spans="1:3">
      <c r="A197" s="5">
        <v>173</v>
      </c>
      <c r="B197" s="5">
        <v>504955.8733977098</v>
      </c>
      <c r="C197" s="5">
        <v>-500425.8733977098</v>
      </c>
    </row>
    <row r="198" spans="1:3">
      <c r="A198" s="5">
        <v>174</v>
      </c>
      <c r="B198" s="5">
        <v>504955.8733977098</v>
      </c>
      <c r="C198" s="5">
        <v>-502539.8733977098</v>
      </c>
    </row>
    <row r="199" spans="1:3">
      <c r="A199" s="5">
        <v>175</v>
      </c>
      <c r="B199" s="5">
        <v>504955.8733977098</v>
      </c>
      <c r="C199" s="5">
        <v>-503210.8733977098</v>
      </c>
    </row>
    <row r="200" spans="1:3">
      <c r="A200" s="5">
        <v>176</v>
      </c>
      <c r="B200" s="5">
        <v>504955.8733977098</v>
      </c>
      <c r="C200" s="5">
        <v>-500057.8733977098</v>
      </c>
    </row>
    <row r="201" spans="1:3">
      <c r="A201" s="5">
        <v>177</v>
      </c>
      <c r="B201" s="5">
        <v>504955.8733977098</v>
      </c>
      <c r="C201" s="5">
        <v>-502782.8733977098</v>
      </c>
    </row>
    <row r="202" spans="1:3">
      <c r="A202" s="5">
        <v>178</v>
      </c>
      <c r="B202" s="5">
        <v>504955.8733977098</v>
      </c>
      <c r="C202" s="5">
        <v>-498839.8733977098</v>
      </c>
    </row>
    <row r="203" spans="1:3">
      <c r="A203" s="5">
        <v>179</v>
      </c>
      <c r="B203" s="5">
        <v>504978.59444197285</v>
      </c>
      <c r="C203" s="5">
        <v>-500029.59444197285</v>
      </c>
    </row>
    <row r="204" spans="1:3">
      <c r="A204" s="5">
        <v>180</v>
      </c>
      <c r="B204" s="5">
        <v>504978.59444197285</v>
      </c>
      <c r="C204" s="5">
        <v>-501153.59444197285</v>
      </c>
    </row>
    <row r="205" spans="1:3">
      <c r="A205" s="5">
        <v>181</v>
      </c>
      <c r="B205" s="5">
        <v>504978.59444197285</v>
      </c>
      <c r="C205" s="5">
        <v>-497519.59444197285</v>
      </c>
    </row>
    <row r="206" spans="1:3">
      <c r="A206" s="5">
        <v>182</v>
      </c>
      <c r="B206" s="5">
        <v>504978.59444197285</v>
      </c>
      <c r="C206" s="5">
        <v>-500798.59444197285</v>
      </c>
    </row>
    <row r="207" spans="1:3">
      <c r="A207" s="5">
        <v>183</v>
      </c>
      <c r="B207" s="5">
        <v>505004.35562597046</v>
      </c>
      <c r="C207" s="5">
        <v>-495557.35562597046</v>
      </c>
    </row>
    <row r="208" spans="1:3">
      <c r="A208" s="5">
        <v>184</v>
      </c>
      <c r="B208" s="5">
        <v>505004.35562597046</v>
      </c>
      <c r="C208" s="5">
        <v>-497733.35562597046</v>
      </c>
    </row>
    <row r="209" spans="1:3">
      <c r="A209" s="5">
        <v>185</v>
      </c>
      <c r="B209" s="5">
        <v>505004.35562597046</v>
      </c>
      <c r="C209" s="5">
        <v>-499083.35562597046</v>
      </c>
    </row>
    <row r="210" spans="1:3">
      <c r="A210" s="5">
        <v>186</v>
      </c>
      <c r="B210" s="5">
        <v>505004.35562597046</v>
      </c>
      <c r="C210" s="5">
        <v>-497496.35562597046</v>
      </c>
    </row>
    <row r="211" spans="1:3">
      <c r="A211" s="5">
        <v>187</v>
      </c>
      <c r="B211" s="5">
        <v>505029.15676592081</v>
      </c>
      <c r="C211" s="5">
        <v>-500314.15676592081</v>
      </c>
    </row>
    <row r="212" spans="1:3">
      <c r="A212" s="5">
        <v>188</v>
      </c>
      <c r="B212" s="5">
        <v>505029.15676592081</v>
      </c>
      <c r="C212" s="5">
        <v>-498329.15676592081</v>
      </c>
    </row>
    <row r="213" spans="1:3">
      <c r="A213" s="5">
        <v>189</v>
      </c>
      <c r="B213" s="5">
        <v>505029.15676592081</v>
      </c>
      <c r="C213" s="5">
        <v>-498360.15676592081</v>
      </c>
    </row>
    <row r="214" spans="1:3">
      <c r="A214" s="5">
        <v>190</v>
      </c>
      <c r="B214" s="5">
        <v>505029.15676592081</v>
      </c>
      <c r="C214" s="5">
        <v>-495392.15676592081</v>
      </c>
    </row>
    <row r="215" spans="1:3">
      <c r="A215" s="5">
        <v>191</v>
      </c>
      <c r="B215" s="5">
        <v>505050.75775874505</v>
      </c>
      <c r="C215" s="5">
        <v>-498498.75775874505</v>
      </c>
    </row>
    <row r="216" spans="1:3">
      <c r="A216" s="5">
        <v>192</v>
      </c>
      <c r="B216" s="5">
        <v>505050.75775874505</v>
      </c>
      <c r="C216" s="5">
        <v>-501996.75775874505</v>
      </c>
    </row>
    <row r="217" spans="1:3">
      <c r="A217" s="5">
        <v>193</v>
      </c>
      <c r="B217" s="5">
        <v>505050.75775874505</v>
      </c>
      <c r="C217" s="5">
        <v>-497125.75775874505</v>
      </c>
    </row>
    <row r="218" spans="1:3">
      <c r="A218" s="5">
        <v>194</v>
      </c>
      <c r="B218" s="5">
        <v>505050.75775874505</v>
      </c>
      <c r="C218" s="5">
        <v>-497069.75775874505</v>
      </c>
    </row>
    <row r="219" spans="1:3">
      <c r="A219" s="5">
        <v>195</v>
      </c>
      <c r="B219" s="5">
        <v>505051.3977881099</v>
      </c>
      <c r="C219" s="5">
        <v>-496490.3977881099</v>
      </c>
    </row>
    <row r="220" spans="1:3">
      <c r="A220" s="5">
        <v>196</v>
      </c>
      <c r="B220" s="5">
        <v>505051.3977881099</v>
      </c>
      <c r="C220" s="5">
        <v>-496844.3977881099</v>
      </c>
    </row>
    <row r="221" spans="1:3">
      <c r="A221" s="5">
        <v>197</v>
      </c>
      <c r="B221" s="5">
        <v>505051.3977881099</v>
      </c>
      <c r="C221" s="5">
        <v>-501508.3977881099</v>
      </c>
    </row>
    <row r="222" spans="1:3">
      <c r="A222" s="5">
        <v>198</v>
      </c>
      <c r="B222" s="5">
        <v>505051.3977881099</v>
      </c>
      <c r="C222" s="5">
        <v>-496504.3977881099</v>
      </c>
    </row>
    <row r="223" spans="1:3">
      <c r="A223" s="5">
        <v>199</v>
      </c>
      <c r="B223" s="5">
        <v>505088.03947221546</v>
      </c>
      <c r="C223" s="5">
        <v>-500134.03947221546</v>
      </c>
    </row>
    <row r="224" spans="1:3">
      <c r="A224" s="5">
        <v>200</v>
      </c>
      <c r="B224" s="5">
        <v>505088.03947221546</v>
      </c>
      <c r="C224" s="5">
        <v>-493665.03947221546</v>
      </c>
    </row>
    <row r="225" spans="1:3">
      <c r="A225" s="5">
        <v>201</v>
      </c>
      <c r="B225" s="5">
        <v>505088.03947221546</v>
      </c>
      <c r="C225" s="5">
        <v>-499217.03947221546</v>
      </c>
    </row>
    <row r="226" spans="1:3">
      <c r="A226" s="5">
        <v>202</v>
      </c>
      <c r="B226" s="5">
        <v>505088.03947221546</v>
      </c>
      <c r="C226" s="5">
        <v>-497211.03947221546</v>
      </c>
    </row>
    <row r="227" spans="1:3">
      <c r="A227" s="5">
        <v>203</v>
      </c>
      <c r="B227" s="5">
        <v>505096.03983987967</v>
      </c>
      <c r="C227" s="5">
        <v>-497660.03983987967</v>
      </c>
    </row>
    <row r="228" spans="1:3">
      <c r="A228" s="5">
        <v>204</v>
      </c>
      <c r="B228" s="5">
        <v>505096.03983987967</v>
      </c>
      <c r="C228" s="5">
        <v>-500995.03983987967</v>
      </c>
    </row>
    <row r="229" spans="1:3">
      <c r="A229" s="5">
        <v>205</v>
      </c>
      <c r="B229" s="5">
        <v>505096.03983987967</v>
      </c>
      <c r="C229" s="5">
        <v>-501865.03983987967</v>
      </c>
    </row>
    <row r="230" spans="1:3">
      <c r="A230" s="5">
        <v>206</v>
      </c>
      <c r="B230" s="5">
        <v>505096.03983987967</v>
      </c>
      <c r="C230" s="5">
        <v>-500574.03983987967</v>
      </c>
    </row>
    <row r="231" spans="1:3">
      <c r="A231" s="5">
        <v>207</v>
      </c>
      <c r="B231" s="5">
        <v>505116.20076648216</v>
      </c>
      <c r="C231" s="5">
        <v>-500910.20076648216</v>
      </c>
    </row>
    <row r="232" spans="1:3">
      <c r="A232" s="5">
        <v>208</v>
      </c>
      <c r="B232" s="5">
        <v>505116.20076648216</v>
      </c>
      <c r="C232" s="5">
        <v>-498475.20076648216</v>
      </c>
    </row>
    <row r="233" spans="1:3">
      <c r="A233" s="5">
        <v>209</v>
      </c>
      <c r="B233" s="5">
        <v>505116.20076648216</v>
      </c>
      <c r="C233" s="5">
        <v>-500642.20076648216</v>
      </c>
    </row>
    <row r="234" spans="1:3">
      <c r="A234" s="5">
        <v>210</v>
      </c>
      <c r="B234" s="5">
        <v>505116.20076648216</v>
      </c>
      <c r="C234" s="5">
        <v>-497911.20076648216</v>
      </c>
    </row>
    <row r="235" spans="1:3">
      <c r="A235" s="5">
        <v>211</v>
      </c>
      <c r="B235" s="5">
        <v>505119.56092099973</v>
      </c>
      <c r="C235" s="5">
        <v>-496842.56092099973</v>
      </c>
    </row>
    <row r="236" spans="1:3">
      <c r="A236" s="5">
        <v>212</v>
      </c>
      <c r="B236" s="5">
        <v>505119.56092099973</v>
      </c>
      <c r="C236" s="5">
        <v>-499299.56092099973</v>
      </c>
    </row>
    <row r="237" spans="1:3">
      <c r="A237" s="5">
        <v>213</v>
      </c>
      <c r="B237" s="5">
        <v>505119.56092099973</v>
      </c>
      <c r="C237" s="5">
        <v>-492513.56092099973</v>
      </c>
    </row>
    <row r="238" spans="1:3">
      <c r="A238" s="5">
        <v>214</v>
      </c>
      <c r="B238" s="5">
        <v>505119.56092099973</v>
      </c>
      <c r="C238" s="5">
        <v>-489489.56092099973</v>
      </c>
    </row>
    <row r="239" spans="1:3">
      <c r="A239" s="5">
        <v>215</v>
      </c>
      <c r="B239" s="5">
        <v>505137.16172994155</v>
      </c>
      <c r="C239" s="5">
        <v>-496165.16172994155</v>
      </c>
    </row>
    <row r="240" spans="1:3">
      <c r="A240" s="5">
        <v>216</v>
      </c>
      <c r="B240" s="5">
        <v>505137.16172994155</v>
      </c>
      <c r="C240" s="5">
        <v>-498657.16172994155</v>
      </c>
    </row>
    <row r="241" spans="1:3">
      <c r="A241" s="5">
        <v>217</v>
      </c>
      <c r="B241" s="5">
        <v>505137.16172994155</v>
      </c>
      <c r="C241" s="5">
        <v>-499950.16172994155</v>
      </c>
    </row>
    <row r="242" spans="1:3">
      <c r="A242" s="5">
        <v>218</v>
      </c>
      <c r="B242" s="5">
        <v>505137.16172994155</v>
      </c>
      <c r="C242" s="5">
        <v>-500362.16172994155</v>
      </c>
    </row>
    <row r="243" spans="1:3">
      <c r="A243" s="5">
        <v>219</v>
      </c>
      <c r="B243" s="5">
        <v>505138.60179606278</v>
      </c>
      <c r="C243" s="5">
        <v>-499583.60179606278</v>
      </c>
    </row>
    <row r="244" spans="1:3">
      <c r="A244" s="5">
        <v>220</v>
      </c>
      <c r="B244" s="5">
        <v>505138.60179606278</v>
      </c>
      <c r="C244" s="5">
        <v>-495695.60179606278</v>
      </c>
    </row>
    <row r="245" spans="1:3">
      <c r="A245" s="5">
        <v>221</v>
      </c>
      <c r="B245" s="5">
        <v>505138.60179606278</v>
      </c>
      <c r="C245" s="5">
        <v>-500596.60179606278</v>
      </c>
    </row>
    <row r="246" spans="1:3">
      <c r="A246" s="5">
        <v>222</v>
      </c>
      <c r="B246" s="5">
        <v>505138.60179606278</v>
      </c>
      <c r="C246" s="5">
        <v>-502719.60179606278</v>
      </c>
    </row>
    <row r="247" spans="1:3">
      <c r="A247" s="5">
        <v>223</v>
      </c>
      <c r="B247" s="5">
        <v>505138.60179606278</v>
      </c>
      <c r="C247" s="5">
        <v>-501305.60179606278</v>
      </c>
    </row>
    <row r="248" spans="1:3">
      <c r="A248" s="5">
        <v>224</v>
      </c>
      <c r="B248" s="5">
        <v>505138.60179606278</v>
      </c>
      <c r="C248" s="5">
        <v>-497909.60179606278</v>
      </c>
    </row>
    <row r="249" spans="1:3">
      <c r="A249" s="5">
        <v>225</v>
      </c>
      <c r="B249" s="5">
        <v>505138.60179606278</v>
      </c>
      <c r="C249" s="5">
        <v>-499880.60179606278</v>
      </c>
    </row>
    <row r="250" spans="1:3">
      <c r="A250" s="5">
        <v>226</v>
      </c>
      <c r="B250" s="5">
        <v>505138.60179606278</v>
      </c>
      <c r="C250" s="5">
        <v>-500864.60179606278</v>
      </c>
    </row>
    <row r="251" spans="1:3">
      <c r="A251" s="5">
        <v>227</v>
      </c>
      <c r="B251" s="5">
        <v>505143.88203877554</v>
      </c>
      <c r="C251" s="5">
        <v>-500863.88203877554</v>
      </c>
    </row>
    <row r="252" spans="1:3">
      <c r="A252" s="5">
        <v>228</v>
      </c>
      <c r="B252" s="5">
        <v>505143.88203877554</v>
      </c>
      <c r="C252" s="5">
        <v>-502625.88203877554</v>
      </c>
    </row>
    <row r="253" spans="1:3">
      <c r="A253" s="5">
        <v>229</v>
      </c>
      <c r="B253" s="5">
        <v>505143.88203877554</v>
      </c>
      <c r="C253" s="5">
        <v>-500509.88203877554</v>
      </c>
    </row>
    <row r="254" spans="1:3">
      <c r="A254" s="5">
        <v>230</v>
      </c>
      <c r="B254" s="5">
        <v>505143.88203877554</v>
      </c>
      <c r="C254" s="5">
        <v>-502058.88203877554</v>
      </c>
    </row>
    <row r="255" spans="1:3">
      <c r="A255" s="5">
        <v>231</v>
      </c>
      <c r="B255" s="5">
        <v>505144.68207553186</v>
      </c>
      <c r="C255" s="5">
        <v>-500583.68207553186</v>
      </c>
    </row>
    <row r="256" spans="1:3">
      <c r="A256" s="5">
        <v>232</v>
      </c>
      <c r="B256" s="5">
        <v>505144.68207553186</v>
      </c>
      <c r="C256" s="5">
        <v>-498793.68207553186</v>
      </c>
    </row>
    <row r="257" spans="1:3">
      <c r="A257" s="5">
        <v>233</v>
      </c>
      <c r="B257" s="5">
        <v>505144.68207553186</v>
      </c>
      <c r="C257" s="5">
        <v>-498771.68207553186</v>
      </c>
    </row>
    <row r="258" spans="1:3">
      <c r="A258" s="5">
        <v>234</v>
      </c>
      <c r="B258" s="5">
        <v>505144.68207553186</v>
      </c>
      <c r="C258" s="5">
        <v>-500977.68207553186</v>
      </c>
    </row>
    <row r="259" spans="1:3">
      <c r="A259" s="5">
        <v>235</v>
      </c>
      <c r="B259" s="5">
        <v>505145.64211967977</v>
      </c>
      <c r="C259" s="5">
        <v>-494859.64211967977</v>
      </c>
    </row>
    <row r="260" spans="1:3">
      <c r="A260" s="5">
        <v>236</v>
      </c>
      <c r="B260" s="5">
        <v>505145.64211967977</v>
      </c>
      <c r="C260" s="5">
        <v>-492290.64211967977</v>
      </c>
    </row>
    <row r="261" spans="1:3">
      <c r="A261" s="5">
        <v>237</v>
      </c>
      <c r="B261" s="5">
        <v>505145.64211967977</v>
      </c>
      <c r="C261" s="5">
        <v>-488790.64211967977</v>
      </c>
    </row>
    <row r="262" spans="1:3">
      <c r="A262" s="5">
        <v>238</v>
      </c>
      <c r="B262" s="5">
        <v>505145.64211967977</v>
      </c>
      <c r="C262" s="5">
        <v>-494500.64211967977</v>
      </c>
    </row>
    <row r="263" spans="1:3">
      <c r="A263" s="5">
        <v>239</v>
      </c>
      <c r="B263" s="5">
        <v>505611.7435422077</v>
      </c>
      <c r="C263" s="5">
        <v>-457362.7435422077</v>
      </c>
    </row>
    <row r="264" spans="1:3">
      <c r="A264" s="5">
        <v>240</v>
      </c>
      <c r="B264" s="5">
        <v>505682.78680733999</v>
      </c>
      <c r="C264" s="5">
        <v>-446858.78680733999</v>
      </c>
    </row>
    <row r="265" spans="1:3">
      <c r="A265" s="5">
        <v>241</v>
      </c>
      <c r="B265" s="5">
        <v>505683.26682951447</v>
      </c>
      <c r="C265" s="5">
        <v>-299682.26682951447</v>
      </c>
    </row>
    <row r="266" spans="1:3">
      <c r="A266" s="5">
        <v>242</v>
      </c>
      <c r="B266" s="5">
        <v>505696.86745457392</v>
      </c>
      <c r="C266" s="5">
        <v>-445487.86745457392</v>
      </c>
    </row>
    <row r="267" spans="1:3">
      <c r="A267" s="5">
        <v>243</v>
      </c>
      <c r="B267" s="5">
        <v>505711.90814575454</v>
      </c>
      <c r="C267" s="5">
        <v>-57509.90814575454</v>
      </c>
    </row>
    <row r="268" spans="1:3">
      <c r="A268" s="5">
        <v>244</v>
      </c>
      <c r="B268" s="5">
        <v>505711.90814575454</v>
      </c>
      <c r="C268" s="5">
        <v>-195035.90814575454</v>
      </c>
    </row>
    <row r="269" spans="1:3">
      <c r="A269" s="5">
        <v>245</v>
      </c>
      <c r="B269" s="5">
        <v>505711.90814575454</v>
      </c>
      <c r="C269" s="5">
        <v>436269.09185424546</v>
      </c>
    </row>
    <row r="270" spans="1:3">
      <c r="A270" s="5">
        <v>246</v>
      </c>
      <c r="B270" s="5">
        <v>505711.90814575454</v>
      </c>
      <c r="C270" s="5">
        <v>-145312.90814575454</v>
      </c>
    </row>
    <row r="271" spans="1:3">
      <c r="A271" s="5">
        <v>247</v>
      </c>
      <c r="B271" s="5">
        <v>505711.90814575454</v>
      </c>
      <c r="C271" s="5">
        <v>33709.09185424546</v>
      </c>
    </row>
    <row r="272" spans="1:3">
      <c r="A272" s="5">
        <v>248</v>
      </c>
      <c r="B272" s="5">
        <v>505711.90814575454</v>
      </c>
      <c r="C272" s="5">
        <v>-201653.90814575454</v>
      </c>
    </row>
    <row r="273" spans="1:3">
      <c r="A273" s="5">
        <v>249</v>
      </c>
      <c r="B273" s="5">
        <v>505711.90814575454</v>
      </c>
      <c r="C273" s="5">
        <v>-368775.90814575454</v>
      </c>
    </row>
    <row r="274" spans="1:3">
      <c r="A274" s="5">
        <v>250</v>
      </c>
      <c r="B274" s="5">
        <v>505711.90814575454</v>
      </c>
      <c r="C274" s="5">
        <v>-452624.90814575454</v>
      </c>
    </row>
    <row r="275" spans="1:3">
      <c r="A275" s="5">
        <v>251</v>
      </c>
      <c r="B275" s="5">
        <v>505712.06815324666</v>
      </c>
      <c r="C275" s="5">
        <v>17540123.931846753</v>
      </c>
    </row>
    <row r="276" spans="1:3">
      <c r="A276" s="5">
        <v>252</v>
      </c>
      <c r="B276" s="5">
        <v>505712.06815324666</v>
      </c>
      <c r="C276" s="5">
        <v>-100417.06815324666</v>
      </c>
    </row>
    <row r="277" spans="1:3">
      <c r="A277" s="5">
        <v>253</v>
      </c>
      <c r="B277" s="5">
        <v>505715.10829288064</v>
      </c>
      <c r="C277" s="5">
        <v>-503648.10829288064</v>
      </c>
    </row>
    <row r="278" spans="1:3">
      <c r="A278" s="5">
        <v>254</v>
      </c>
      <c r="B278" s="5">
        <v>505718.30844000669</v>
      </c>
      <c r="C278" s="5">
        <v>-503527.30844000669</v>
      </c>
    </row>
    <row r="279" spans="1:3">
      <c r="A279" s="5">
        <v>255</v>
      </c>
      <c r="B279" s="5">
        <v>505721.3485797412</v>
      </c>
      <c r="C279" s="5">
        <v>-406591.3485797412</v>
      </c>
    </row>
    <row r="280" spans="1:3">
      <c r="A280" s="5">
        <v>256</v>
      </c>
      <c r="B280" s="5">
        <v>505721.3485797412</v>
      </c>
      <c r="C280" s="5">
        <v>-392937.3485797412</v>
      </c>
    </row>
    <row r="281" spans="1:3">
      <c r="A281" s="5">
        <v>257</v>
      </c>
      <c r="B281" s="5">
        <v>505721.50858703215</v>
      </c>
      <c r="C281" s="5">
        <v>-384868.50858703215</v>
      </c>
    </row>
    <row r="282" spans="1:3">
      <c r="A282" s="5">
        <v>258</v>
      </c>
      <c r="B282" s="5">
        <v>505721.50858703215</v>
      </c>
      <c r="C282" s="5">
        <v>-407292.50858703215</v>
      </c>
    </row>
    <row r="283" spans="1:3">
      <c r="A283" s="5">
        <v>259</v>
      </c>
      <c r="B283" s="5">
        <v>505721.50858703215</v>
      </c>
      <c r="C283" s="5">
        <v>-406208.50858703215</v>
      </c>
    </row>
    <row r="284" spans="1:3">
      <c r="A284" s="5">
        <v>260</v>
      </c>
      <c r="B284" s="5">
        <v>505721.50858703215</v>
      </c>
      <c r="C284" s="5">
        <v>-384668.50858703215</v>
      </c>
    </row>
    <row r="285" spans="1:3">
      <c r="A285" s="5">
        <v>261</v>
      </c>
      <c r="B285" s="5">
        <v>505721.50858703215</v>
      </c>
      <c r="C285" s="5">
        <v>-351356.50858703215</v>
      </c>
    </row>
    <row r="286" spans="1:3">
      <c r="A286" s="5">
        <v>262</v>
      </c>
      <c r="B286" s="5">
        <v>505721.50858703215</v>
      </c>
      <c r="C286" s="5">
        <v>-395405.50858703215</v>
      </c>
    </row>
    <row r="287" spans="1:3">
      <c r="A287" s="5">
        <v>263</v>
      </c>
      <c r="B287" s="5">
        <v>505721.50858703215</v>
      </c>
      <c r="C287" s="5">
        <v>-373816.50858703215</v>
      </c>
    </row>
    <row r="288" spans="1:3">
      <c r="A288" s="5">
        <v>264</v>
      </c>
      <c r="B288" s="5">
        <v>505721.50858703215</v>
      </c>
      <c r="C288" s="5">
        <v>-398956.50858703215</v>
      </c>
    </row>
    <row r="289" spans="1:3">
      <c r="A289" s="5">
        <v>265</v>
      </c>
      <c r="B289" s="5">
        <v>505721.50858703215</v>
      </c>
      <c r="C289" s="5">
        <v>-329441.50858703215</v>
      </c>
    </row>
    <row r="290" spans="1:3">
      <c r="A290" s="5">
        <v>266</v>
      </c>
      <c r="B290" s="5">
        <v>505721.50858703215</v>
      </c>
      <c r="C290" s="5">
        <v>-380504.50858703215</v>
      </c>
    </row>
    <row r="291" spans="1:3">
      <c r="A291" s="5">
        <v>267</v>
      </c>
      <c r="B291" s="5">
        <v>505721.50858703215</v>
      </c>
      <c r="C291" s="5">
        <v>-468096.50858703215</v>
      </c>
    </row>
    <row r="292" spans="1:3">
      <c r="A292" s="5">
        <v>268</v>
      </c>
      <c r="B292" s="5">
        <v>505721.50858703215</v>
      </c>
      <c r="C292" s="5">
        <v>145573.49141296785</v>
      </c>
    </row>
    <row r="293" spans="1:3">
      <c r="A293" s="5">
        <v>269</v>
      </c>
      <c r="B293" s="5">
        <v>505721.50858703215</v>
      </c>
      <c r="C293" s="5">
        <v>-350168.50858703215</v>
      </c>
    </row>
    <row r="294" spans="1:3">
      <c r="A294" s="5">
        <v>270</v>
      </c>
      <c r="B294" s="5">
        <v>505721.50858703215</v>
      </c>
      <c r="C294" s="5">
        <v>-383729.50858703215</v>
      </c>
    </row>
    <row r="295" spans="1:3">
      <c r="A295" s="5">
        <v>271</v>
      </c>
      <c r="B295" s="5">
        <v>505721.50858703215</v>
      </c>
      <c r="C295" s="5">
        <v>-349324.50858703215</v>
      </c>
    </row>
    <row r="296" spans="1:3">
      <c r="A296" s="5">
        <v>272</v>
      </c>
      <c r="B296" s="5">
        <v>505721.50858703215</v>
      </c>
      <c r="C296" s="5">
        <v>-374304.50858703215</v>
      </c>
    </row>
    <row r="297" spans="1:3">
      <c r="A297" s="5">
        <v>273</v>
      </c>
      <c r="B297" s="5">
        <v>505721.50858703215</v>
      </c>
      <c r="C297" s="5">
        <v>-108925.50858703215</v>
      </c>
    </row>
    <row r="298" spans="1:3">
      <c r="A298" s="5">
        <v>274</v>
      </c>
      <c r="B298" s="5">
        <v>505721.50858703215</v>
      </c>
      <c r="C298" s="5">
        <v>-375473.50858703215</v>
      </c>
    </row>
    <row r="299" spans="1:3">
      <c r="A299" s="5">
        <v>275</v>
      </c>
      <c r="B299" s="5">
        <v>505721.50858703215</v>
      </c>
      <c r="C299" s="5">
        <v>-386008.50858703215</v>
      </c>
    </row>
    <row r="300" spans="1:3">
      <c r="A300" s="5">
        <v>276</v>
      </c>
      <c r="B300" s="5">
        <v>505721.50858703215</v>
      </c>
      <c r="C300" s="5">
        <v>47852.491412967851</v>
      </c>
    </row>
    <row r="301" spans="1:3">
      <c r="A301" s="5">
        <v>277</v>
      </c>
      <c r="B301" s="5">
        <v>505721.50858703215</v>
      </c>
      <c r="C301" s="5">
        <v>-320112.50858703215</v>
      </c>
    </row>
    <row r="302" spans="1:3">
      <c r="A302" s="5">
        <v>278</v>
      </c>
      <c r="B302" s="5">
        <v>505721.50858703215</v>
      </c>
      <c r="C302" s="5">
        <v>-370473.50858703215</v>
      </c>
    </row>
    <row r="303" spans="1:3">
      <c r="A303" s="5">
        <v>279</v>
      </c>
      <c r="B303" s="5">
        <v>505721.50858703215</v>
      </c>
      <c r="C303" s="5">
        <v>-372782.50858703215</v>
      </c>
    </row>
    <row r="304" spans="1:3">
      <c r="A304" s="5">
        <v>280</v>
      </c>
      <c r="B304" s="5">
        <v>505721.50858703215</v>
      </c>
      <c r="C304" s="5">
        <v>-310904.50858703215</v>
      </c>
    </row>
    <row r="305" spans="1:3">
      <c r="A305" s="5">
        <v>281</v>
      </c>
      <c r="B305" s="5">
        <v>505721.50858703215</v>
      </c>
      <c r="C305" s="5">
        <v>-368583.50858703215</v>
      </c>
    </row>
    <row r="306" spans="1:3">
      <c r="A306" s="5">
        <v>282</v>
      </c>
      <c r="B306" s="5">
        <v>505721.50858703215</v>
      </c>
      <c r="C306" s="5">
        <v>-341163.50858703215</v>
      </c>
    </row>
    <row r="307" spans="1:3">
      <c r="A307" s="5">
        <v>283</v>
      </c>
      <c r="B307" s="5">
        <v>505721.50858703215</v>
      </c>
      <c r="C307" s="5">
        <v>-365967.50858703215</v>
      </c>
    </row>
    <row r="308" spans="1:3">
      <c r="A308" s="5">
        <v>284</v>
      </c>
      <c r="B308" s="5">
        <v>505721.66859442368</v>
      </c>
      <c r="C308" s="5">
        <v>161009.33140557632</v>
      </c>
    </row>
    <row r="309" spans="1:3">
      <c r="A309" s="5">
        <v>285</v>
      </c>
      <c r="B309" s="5">
        <v>505721.66859442368</v>
      </c>
      <c r="C309" s="5">
        <v>355978.33140557632</v>
      </c>
    </row>
    <row r="310" spans="1:3">
      <c r="A310" s="5">
        <v>286</v>
      </c>
      <c r="B310" s="5">
        <v>505721.66859442368</v>
      </c>
      <c r="C310" s="5">
        <v>-259062.66859442368</v>
      </c>
    </row>
    <row r="311" spans="1:3">
      <c r="A311" s="5">
        <v>287</v>
      </c>
      <c r="B311" s="5">
        <v>505721.66859442368</v>
      </c>
      <c r="C311" s="5">
        <v>-459971.66859442368</v>
      </c>
    </row>
    <row r="312" spans="1:3">
      <c r="A312" s="5">
        <v>288</v>
      </c>
      <c r="B312" s="5">
        <v>505721.66859442368</v>
      </c>
      <c r="C312" s="5">
        <v>-293603.66859442368</v>
      </c>
    </row>
    <row r="313" spans="1:3">
      <c r="A313" s="5">
        <v>289</v>
      </c>
      <c r="B313" s="5">
        <v>505721.66859442368</v>
      </c>
      <c r="C313" s="5">
        <v>-500304.66859442368</v>
      </c>
    </row>
    <row r="314" spans="1:3">
      <c r="A314" s="5">
        <v>290</v>
      </c>
      <c r="B314" s="5">
        <v>505721.66859442368</v>
      </c>
      <c r="C314" s="5">
        <v>-475856.66859442368</v>
      </c>
    </row>
    <row r="315" spans="1:3">
      <c r="A315" s="5">
        <v>291</v>
      </c>
      <c r="B315" s="5">
        <v>505721.66859442368</v>
      </c>
      <c r="C315" s="5">
        <v>-498767.66859442368</v>
      </c>
    </row>
    <row r="316" spans="1:3">
      <c r="A316" s="5">
        <v>292</v>
      </c>
      <c r="B316" s="5">
        <v>505721.66859442368</v>
      </c>
      <c r="C316" s="5">
        <v>-502328.66859442368</v>
      </c>
    </row>
    <row r="317" spans="1:3">
      <c r="A317" s="5">
        <v>293</v>
      </c>
      <c r="B317" s="5">
        <v>505721.66859442368</v>
      </c>
      <c r="C317" s="5">
        <v>-489273.66859442368</v>
      </c>
    </row>
    <row r="318" spans="1:3">
      <c r="A318" s="5">
        <v>294</v>
      </c>
      <c r="B318" s="5">
        <v>505721.66859442368</v>
      </c>
      <c r="C318" s="5">
        <v>-498620.66859442368</v>
      </c>
    </row>
    <row r="319" spans="1:3">
      <c r="A319" s="5">
        <v>295</v>
      </c>
      <c r="B319" s="5">
        <v>505721.66859442368</v>
      </c>
      <c r="C319" s="5">
        <v>-306989.66859442368</v>
      </c>
    </row>
    <row r="320" spans="1:3">
      <c r="A320" s="5">
        <v>296</v>
      </c>
      <c r="B320" s="5">
        <v>505721.66859442368</v>
      </c>
      <c r="C320" s="5">
        <v>-498024.66859442368</v>
      </c>
    </row>
    <row r="321" spans="1:3">
      <c r="A321" s="5">
        <v>297</v>
      </c>
      <c r="B321" s="5">
        <v>505721.66859442368</v>
      </c>
      <c r="C321" s="5">
        <v>86727.331405576319</v>
      </c>
    </row>
    <row r="322" spans="1:3">
      <c r="A322" s="5">
        <v>298</v>
      </c>
      <c r="B322" s="5">
        <v>505721.66859442368</v>
      </c>
      <c r="C322" s="5">
        <v>-284422.66859442368</v>
      </c>
    </row>
    <row r="323" spans="1:3">
      <c r="A323" s="5">
        <v>299</v>
      </c>
      <c r="B323" s="5">
        <v>505721.66859442368</v>
      </c>
      <c r="C323" s="5">
        <v>400135.33140557632</v>
      </c>
    </row>
    <row r="324" spans="1:3">
      <c r="A324" s="5">
        <v>300</v>
      </c>
      <c r="B324" s="5">
        <v>505721.66859442368</v>
      </c>
      <c r="C324" s="5">
        <v>-3758.6685944236815</v>
      </c>
    </row>
    <row r="325" spans="1:3">
      <c r="A325" s="5">
        <v>301</v>
      </c>
      <c r="B325" s="5">
        <v>505721.66859442368</v>
      </c>
      <c r="C325" s="5">
        <v>-496942.66859442368</v>
      </c>
    </row>
    <row r="326" spans="1:3">
      <c r="A326" s="5">
        <v>302</v>
      </c>
      <c r="B326" s="5">
        <v>505728.86892533157</v>
      </c>
      <c r="C326" s="5">
        <v>993889.13107466837</v>
      </c>
    </row>
    <row r="327" spans="1:3">
      <c r="A327" s="5">
        <v>303</v>
      </c>
      <c r="B327" s="5">
        <v>506297.69506926811</v>
      </c>
      <c r="C327" s="5">
        <v>493196.30493073189</v>
      </c>
    </row>
    <row r="328" spans="1:3">
      <c r="A328" s="5">
        <v>304</v>
      </c>
      <c r="B328" s="5">
        <v>506297.69506926811</v>
      </c>
      <c r="C328" s="5">
        <v>-155217.69506926811</v>
      </c>
    </row>
    <row r="329" spans="1:3">
      <c r="A329" s="5">
        <v>305</v>
      </c>
      <c r="B329" s="5">
        <v>506858.20083055628</v>
      </c>
      <c r="C329" s="5">
        <v>10086.799169443722</v>
      </c>
    </row>
    <row r="330" spans="1:3">
      <c r="A330" s="5">
        <v>306</v>
      </c>
      <c r="B330" s="5">
        <v>506869.7213601296</v>
      </c>
      <c r="C330" s="5">
        <v>-506828.7213601296</v>
      </c>
    </row>
    <row r="331" spans="1:3">
      <c r="A331" s="5">
        <v>307</v>
      </c>
      <c r="B331" s="5">
        <v>507382.86494469643</v>
      </c>
      <c r="C331" s="5">
        <v>-451135.86494469643</v>
      </c>
    </row>
    <row r="332" spans="1:3">
      <c r="A332" s="5">
        <v>308</v>
      </c>
      <c r="B332" s="5">
        <v>507391.34533443465</v>
      </c>
      <c r="C332" s="5">
        <v>-454892.34533443465</v>
      </c>
    </row>
    <row r="333" spans="1:3">
      <c r="A333" s="5">
        <v>309</v>
      </c>
      <c r="B333" s="5">
        <v>507446.06784965651</v>
      </c>
      <c r="C333" s="5">
        <v>-507154.06784965651</v>
      </c>
    </row>
    <row r="334" spans="1:3">
      <c r="A334" s="5">
        <v>310</v>
      </c>
      <c r="B334" s="5">
        <v>507449.74801875593</v>
      </c>
      <c r="C334" s="5">
        <v>368074.25198124407</v>
      </c>
    </row>
    <row r="335" spans="1:3">
      <c r="A335" s="5">
        <v>311</v>
      </c>
      <c r="B335" s="5">
        <v>507449.74801875593</v>
      </c>
      <c r="C335" s="5">
        <v>-209040.74801875593</v>
      </c>
    </row>
    <row r="336" spans="1:3">
      <c r="A336" s="5">
        <v>312</v>
      </c>
      <c r="B336" s="5">
        <v>507563.35324017185</v>
      </c>
      <c r="C336" s="5">
        <v>-301950.35324017185</v>
      </c>
    </row>
    <row r="337" spans="1:3">
      <c r="A337" s="5">
        <v>313</v>
      </c>
      <c r="B337" s="5">
        <v>508025.93450089131</v>
      </c>
      <c r="C337" s="5">
        <v>-507292.93450089131</v>
      </c>
    </row>
    <row r="338" spans="1:3">
      <c r="A338" s="5">
        <v>314</v>
      </c>
      <c r="B338" s="5">
        <v>508658.28356426925</v>
      </c>
      <c r="C338" s="5">
        <v>-498629.28356426925</v>
      </c>
    </row>
    <row r="339" spans="1:3">
      <c r="A339" s="5">
        <v>315</v>
      </c>
      <c r="B339" s="5">
        <v>508658.28356426925</v>
      </c>
      <c r="C339" s="5">
        <v>-503716.28356426925</v>
      </c>
    </row>
    <row r="340" spans="1:3">
      <c r="A340" s="5">
        <v>316</v>
      </c>
      <c r="B340" s="5">
        <v>508784.20935191429</v>
      </c>
      <c r="C340" s="5">
        <v>-366351.20935191429</v>
      </c>
    </row>
    <row r="341" spans="1:3">
      <c r="A341" s="5">
        <v>317</v>
      </c>
      <c r="B341" s="5">
        <v>509081.82303061412</v>
      </c>
      <c r="C341" s="5">
        <v>-459066.82303061412</v>
      </c>
    </row>
    <row r="342" spans="1:3">
      <c r="A342" s="5">
        <v>318</v>
      </c>
      <c r="B342" s="5">
        <v>509177.66743579728</v>
      </c>
      <c r="C342" s="5">
        <v>-456733.66743579728</v>
      </c>
    </row>
    <row r="343" spans="1:3">
      <c r="A343" s="5">
        <v>319</v>
      </c>
      <c r="B343" s="5">
        <v>509753.69391044055</v>
      </c>
      <c r="C343" s="5">
        <v>-448675.69391044055</v>
      </c>
    </row>
    <row r="344" spans="1:3">
      <c r="A344" s="5">
        <v>320</v>
      </c>
      <c r="B344" s="5">
        <v>509753.69391044055</v>
      </c>
      <c r="C344" s="5">
        <v>-365723.69391044055</v>
      </c>
    </row>
    <row r="345" spans="1:3">
      <c r="A345" s="5">
        <v>321</v>
      </c>
      <c r="B345" s="5">
        <v>510254.83694356133</v>
      </c>
      <c r="C345" s="5">
        <v>164935.16305643867</v>
      </c>
    </row>
    <row r="346" spans="1:3">
      <c r="A346" s="5">
        <v>322</v>
      </c>
      <c r="B346" s="5">
        <v>510330.52042204142</v>
      </c>
      <c r="C346" s="5">
        <v>-492474.52042204142</v>
      </c>
    </row>
    <row r="347" spans="1:3">
      <c r="A347" s="5">
        <v>323</v>
      </c>
      <c r="B347" s="5">
        <v>510925.10774987505</v>
      </c>
      <c r="C347" s="5">
        <v>-401777.10774987505</v>
      </c>
    </row>
    <row r="348" spans="1:3">
      <c r="A348" s="5">
        <v>324</v>
      </c>
      <c r="B348" s="5">
        <v>511310.24545131071</v>
      </c>
      <c r="C348" s="5">
        <v>-271209.24545131071</v>
      </c>
    </row>
    <row r="349" spans="1:3">
      <c r="A349" s="5">
        <v>325</v>
      </c>
      <c r="B349" s="5">
        <v>512074.12055972882</v>
      </c>
      <c r="C349" s="5">
        <v>41843.879440271179</v>
      </c>
    </row>
    <row r="350" spans="1:3">
      <c r="A350" s="5">
        <v>326</v>
      </c>
      <c r="B350" s="5">
        <v>512208.84675189509</v>
      </c>
      <c r="C350" s="5">
        <v>-208560.84675189509</v>
      </c>
    </row>
    <row r="351" spans="1:3">
      <c r="A351" s="5">
        <v>327</v>
      </c>
      <c r="B351" s="5">
        <v>512345.81304693897</v>
      </c>
      <c r="C351" s="5">
        <v>654888.18695306103</v>
      </c>
    </row>
    <row r="352" spans="1:3">
      <c r="A352" s="5">
        <v>328</v>
      </c>
      <c r="B352" s="5">
        <v>512345.81304693897</v>
      </c>
      <c r="C352" s="5">
        <v>-421374.81304693897</v>
      </c>
    </row>
    <row r="353" spans="1:3">
      <c r="A353" s="5">
        <v>329</v>
      </c>
      <c r="B353" s="5">
        <v>512612.065284246</v>
      </c>
      <c r="C353" s="5">
        <v>-510567.065284246</v>
      </c>
    </row>
    <row r="354" spans="1:3">
      <c r="A354" s="5">
        <v>330</v>
      </c>
      <c r="B354" s="5">
        <v>512625.66590930545</v>
      </c>
      <c r="C354" s="5">
        <v>-511883.66590930545</v>
      </c>
    </row>
    <row r="355" spans="1:3">
      <c r="A355" s="5">
        <v>331</v>
      </c>
      <c r="B355" s="5">
        <v>512633.82628436119</v>
      </c>
      <c r="C355" s="5">
        <v>-406383.82628436119</v>
      </c>
    </row>
    <row r="356" spans="1:3">
      <c r="A356" s="5">
        <v>332</v>
      </c>
      <c r="B356" s="5">
        <v>512633.98629175272</v>
      </c>
      <c r="C356" s="5">
        <v>-491331.98629175272</v>
      </c>
    </row>
    <row r="357" spans="1:3">
      <c r="A357" s="5">
        <v>333</v>
      </c>
      <c r="B357" s="5">
        <v>512633.98629175272</v>
      </c>
      <c r="C357" s="5">
        <v>-424623.98629175272</v>
      </c>
    </row>
    <row r="358" spans="1:3">
      <c r="A358" s="5">
        <v>334</v>
      </c>
      <c r="B358" s="5">
        <v>512921.83952178346</v>
      </c>
      <c r="C358" s="5">
        <v>-410015.83952178346</v>
      </c>
    </row>
    <row r="359" spans="1:3">
      <c r="A359" s="5">
        <v>335</v>
      </c>
      <c r="B359" s="5">
        <v>513569.38928383408</v>
      </c>
      <c r="C359" s="5">
        <v>-420920.38928383408</v>
      </c>
    </row>
    <row r="360" spans="1:3">
      <c r="A360" s="5">
        <v>336</v>
      </c>
      <c r="B360" s="5">
        <v>513605.23093118327</v>
      </c>
      <c r="C360" s="5">
        <v>-486408.23093118327</v>
      </c>
    </row>
    <row r="361" spans="1:3">
      <c r="A361" s="5">
        <v>337</v>
      </c>
      <c r="B361" s="5">
        <v>514243.82028132118</v>
      </c>
      <c r="C361" s="5">
        <v>-469370.82028132118</v>
      </c>
    </row>
    <row r="362" spans="1:3">
      <c r="A362" s="5">
        <v>338</v>
      </c>
      <c r="B362" s="5">
        <v>514358.06553220254</v>
      </c>
      <c r="C362" s="5">
        <v>-480714.06553220254</v>
      </c>
    </row>
    <row r="363" spans="1:3">
      <c r="A363" s="5">
        <v>339</v>
      </c>
      <c r="B363" s="5">
        <v>515802.13190309558</v>
      </c>
      <c r="C363" s="5">
        <v>401499.86809690442</v>
      </c>
    </row>
    <row r="364" spans="1:3">
      <c r="A364" s="5">
        <v>340</v>
      </c>
      <c r="B364" s="5">
        <v>516090.14514041721</v>
      </c>
      <c r="C364" s="5">
        <v>-482628.14514041721</v>
      </c>
    </row>
    <row r="365" spans="1:3">
      <c r="A365" s="5">
        <v>341</v>
      </c>
      <c r="B365" s="5">
        <v>516666.17161516112</v>
      </c>
      <c r="C365" s="5">
        <v>106242.82838483888</v>
      </c>
    </row>
    <row r="366" spans="1:3">
      <c r="A366" s="5">
        <v>342</v>
      </c>
      <c r="B366" s="5">
        <v>516666.17161516112</v>
      </c>
      <c r="C366" s="5">
        <v>-298253.17161516112</v>
      </c>
    </row>
    <row r="367" spans="1:3">
      <c r="A367" s="5">
        <v>343</v>
      </c>
      <c r="B367" s="5">
        <v>516666.1716152617</v>
      </c>
      <c r="C367" s="5">
        <v>-516004.1716152617</v>
      </c>
    </row>
    <row r="368" spans="1:3">
      <c r="A368" s="5">
        <v>344</v>
      </c>
      <c r="B368" s="5">
        <v>516896.10218304512</v>
      </c>
      <c r="C368" s="5">
        <v>-501563.10218304512</v>
      </c>
    </row>
    <row r="369" spans="1:3">
      <c r="A369" s="5">
        <v>345</v>
      </c>
      <c r="B369" s="5">
        <v>516958.18503636518</v>
      </c>
      <c r="C369" s="5">
        <v>-492359.18503636518</v>
      </c>
    </row>
    <row r="370" spans="1:3">
      <c r="A370" s="5">
        <v>346</v>
      </c>
      <c r="B370" s="5">
        <v>517010.50744121737</v>
      </c>
      <c r="C370" s="5">
        <v>-481825.50744121737</v>
      </c>
    </row>
    <row r="371" spans="1:3">
      <c r="A371" s="5">
        <v>347</v>
      </c>
      <c r="B371" s="5">
        <v>517242.19808990502</v>
      </c>
      <c r="C371" s="5">
        <v>-517186.19808990502</v>
      </c>
    </row>
    <row r="372" spans="1:3">
      <c r="A372" s="5">
        <v>348</v>
      </c>
      <c r="B372" s="5">
        <v>518240.643979555</v>
      </c>
      <c r="C372" s="5">
        <v>-325145.643979555</v>
      </c>
    </row>
    <row r="373" spans="1:3">
      <c r="A373" s="5">
        <v>349</v>
      </c>
      <c r="B373" s="5">
        <v>518240.643979555</v>
      </c>
      <c r="C373" s="5">
        <v>-345124.643979555</v>
      </c>
    </row>
    <row r="374" spans="1:3">
      <c r="A374" s="5">
        <v>350</v>
      </c>
      <c r="B374" s="5">
        <v>518240.643979555</v>
      </c>
      <c r="C374" s="5">
        <v>-444556.643979555</v>
      </c>
    </row>
    <row r="375" spans="1:3">
      <c r="A375" s="5">
        <v>351</v>
      </c>
      <c r="B375" s="5">
        <v>518240.643979555</v>
      </c>
      <c r="C375" s="5">
        <v>-356236.643979555</v>
      </c>
    </row>
    <row r="376" spans="1:3">
      <c r="A376" s="5">
        <v>352</v>
      </c>
      <c r="B376" s="5">
        <v>518240.643979555</v>
      </c>
      <c r="C376" s="5">
        <v>-429793.643979555</v>
      </c>
    </row>
    <row r="377" spans="1:3">
      <c r="A377" s="5">
        <v>353</v>
      </c>
      <c r="B377" s="5">
        <v>518240.643979555</v>
      </c>
      <c r="C377" s="5">
        <v>-363759.643979555</v>
      </c>
    </row>
    <row r="378" spans="1:3">
      <c r="A378" s="5">
        <v>354</v>
      </c>
      <c r="B378" s="5">
        <v>518240.643979555</v>
      </c>
      <c r="C378" s="5">
        <v>-431449.643979555</v>
      </c>
    </row>
    <row r="379" spans="1:3">
      <c r="A379" s="5">
        <v>355</v>
      </c>
      <c r="B379" s="5">
        <v>518240.643979555</v>
      </c>
      <c r="C379" s="5">
        <v>-450424.643979555</v>
      </c>
    </row>
    <row r="380" spans="1:3">
      <c r="A380" s="5">
        <v>356</v>
      </c>
      <c r="B380" s="5">
        <v>518252.48452381074</v>
      </c>
      <c r="C380" s="5">
        <v>-489956.48452381074</v>
      </c>
    </row>
    <row r="381" spans="1:3">
      <c r="A381" s="5">
        <v>357</v>
      </c>
      <c r="B381" s="5">
        <v>518306.40700217569</v>
      </c>
      <c r="C381" s="5">
        <v>-514202.40700217569</v>
      </c>
    </row>
    <row r="382" spans="1:3">
      <c r="A382" s="5">
        <v>358</v>
      </c>
      <c r="B382" s="5">
        <v>518306.40700217569</v>
      </c>
      <c r="C382" s="5">
        <v>-514897.40700217569</v>
      </c>
    </row>
    <row r="383" spans="1:3">
      <c r="A383" s="5">
        <v>359</v>
      </c>
      <c r="B383" s="5">
        <v>518306.40700217569</v>
      </c>
      <c r="C383" s="5">
        <v>-508384.40700217569</v>
      </c>
    </row>
    <row r="384" spans="1:3">
      <c r="A384" s="5">
        <v>360</v>
      </c>
      <c r="B384" s="5">
        <v>518306.40700217569</v>
      </c>
      <c r="C384" s="5">
        <v>-512159.40700217569</v>
      </c>
    </row>
    <row r="385" spans="1:3">
      <c r="A385" s="5">
        <v>361</v>
      </c>
      <c r="B385" s="5">
        <v>518402.25140725821</v>
      </c>
      <c r="C385" s="5">
        <v>-456574.25140725821</v>
      </c>
    </row>
    <row r="386" spans="1:3">
      <c r="A386" s="5">
        <v>362</v>
      </c>
      <c r="B386" s="5">
        <v>518402.25140725821</v>
      </c>
      <c r="C386" s="5">
        <v>-194649.25140725821</v>
      </c>
    </row>
    <row r="387" spans="1:3">
      <c r="A387" s="5">
        <v>363</v>
      </c>
      <c r="B387" s="5">
        <v>518402.25140725821</v>
      </c>
      <c r="C387" s="5">
        <v>-457696.25140725821</v>
      </c>
    </row>
    <row r="388" spans="1:3">
      <c r="A388" s="5">
        <v>364</v>
      </c>
      <c r="B388" s="5">
        <v>518402.25140725821</v>
      </c>
      <c r="C388" s="5">
        <v>-471419.25140725821</v>
      </c>
    </row>
    <row r="389" spans="1:3">
      <c r="A389" s="5">
        <v>365</v>
      </c>
      <c r="B389" s="5">
        <v>518970.27751423727</v>
      </c>
      <c r="C389" s="5">
        <v>-411017.27751423727</v>
      </c>
    </row>
    <row r="390" spans="1:3">
      <c r="A390" s="5">
        <v>366</v>
      </c>
      <c r="B390" s="5">
        <v>519420.21819404524</v>
      </c>
      <c r="C390" s="5">
        <v>-492710.21819404524</v>
      </c>
    </row>
    <row r="391" spans="1:3">
      <c r="A391" s="5">
        <v>367</v>
      </c>
      <c r="B391" s="5">
        <v>519454.45976778102</v>
      </c>
      <c r="C391" s="5">
        <v>802157.54023221903</v>
      </c>
    </row>
    <row r="392" spans="1:3">
      <c r="A392" s="5">
        <v>368</v>
      </c>
      <c r="B392" s="5">
        <v>519504.2220549726</v>
      </c>
      <c r="C392" s="5">
        <v>-511500.2220549726</v>
      </c>
    </row>
    <row r="393" spans="1:3">
      <c r="A393" s="5">
        <v>369</v>
      </c>
      <c r="B393" s="5">
        <v>519507.74221668049</v>
      </c>
      <c r="C393" s="5">
        <v>-508307.74221668049</v>
      </c>
    </row>
    <row r="394" spans="1:3">
      <c r="A394" s="5">
        <v>370</v>
      </c>
      <c r="B394" s="5">
        <v>519508.54225353745</v>
      </c>
      <c r="C394" s="5">
        <v>1588319.4577464624</v>
      </c>
    </row>
    <row r="395" spans="1:3">
      <c r="A395" s="5">
        <v>371</v>
      </c>
      <c r="B395" s="5">
        <v>519521.82286391448</v>
      </c>
      <c r="C395" s="5">
        <v>918717.17713608546</v>
      </c>
    </row>
    <row r="396" spans="1:3">
      <c r="A396" s="5">
        <v>372</v>
      </c>
      <c r="B396" s="5">
        <v>519525.66304040537</v>
      </c>
      <c r="C396" s="5">
        <v>-394839.66304040537</v>
      </c>
    </row>
    <row r="397" spans="1:3">
      <c r="A397" s="5">
        <v>373</v>
      </c>
      <c r="B397" s="5">
        <v>519528.06315067445</v>
      </c>
      <c r="C397" s="5">
        <v>492532.93684932555</v>
      </c>
    </row>
    <row r="398" spans="1:3">
      <c r="A398" s="5">
        <v>374</v>
      </c>
      <c r="B398" s="5">
        <v>519546.30398908176</v>
      </c>
      <c r="C398" s="5">
        <v>-51169.30398908176</v>
      </c>
    </row>
    <row r="399" spans="1:3">
      <c r="A399" s="5">
        <v>375</v>
      </c>
      <c r="B399" s="5">
        <v>519546.30398908176</v>
      </c>
      <c r="C399" s="5">
        <v>-519536.30398908176</v>
      </c>
    </row>
    <row r="400" spans="1:3">
      <c r="A400" s="5">
        <v>376</v>
      </c>
      <c r="B400" s="5">
        <v>519546.30398908176</v>
      </c>
      <c r="C400" s="5">
        <v>7089.6960109182401</v>
      </c>
    </row>
    <row r="401" spans="1:3">
      <c r="A401" s="5">
        <v>377</v>
      </c>
      <c r="B401" s="5">
        <v>519546.30398908176</v>
      </c>
      <c r="C401" s="5">
        <v>-519443.30398908176</v>
      </c>
    </row>
    <row r="402" spans="1:3">
      <c r="A402" s="5">
        <v>378</v>
      </c>
      <c r="B402" s="5">
        <v>519546.30398908176</v>
      </c>
      <c r="C402" s="5">
        <v>-519427.30398908176</v>
      </c>
    </row>
    <row r="403" spans="1:3">
      <c r="A403" s="5">
        <v>379</v>
      </c>
      <c r="B403" s="5">
        <v>520043.92686039401</v>
      </c>
      <c r="C403" s="5">
        <v>-511391.92686039401</v>
      </c>
    </row>
    <row r="404" spans="1:3">
      <c r="A404" s="5">
        <v>380</v>
      </c>
      <c r="B404" s="5">
        <v>520043.92686039401</v>
      </c>
      <c r="C404" s="5">
        <v>-499187.92686039401</v>
      </c>
    </row>
    <row r="405" spans="1:3">
      <c r="A405" s="5">
        <v>381</v>
      </c>
      <c r="B405" s="5">
        <v>520661.07522509916</v>
      </c>
      <c r="C405" s="5">
        <v>-518344.07522509916</v>
      </c>
    </row>
    <row r="406" spans="1:3">
      <c r="A406" s="5">
        <v>382</v>
      </c>
      <c r="B406" s="5">
        <v>520661.07522509916</v>
      </c>
      <c r="C406" s="5">
        <v>-518251.07522509916</v>
      </c>
    </row>
    <row r="407" spans="1:3">
      <c r="A407" s="5">
        <v>383</v>
      </c>
      <c r="B407" s="5">
        <v>520661.07522509916</v>
      </c>
      <c r="C407" s="5">
        <v>-518412.07522509916</v>
      </c>
    </row>
    <row r="408" spans="1:3">
      <c r="A408" s="5">
        <v>384</v>
      </c>
      <c r="B408" s="5">
        <v>520661.07522509916</v>
      </c>
      <c r="C408" s="5">
        <v>-517401.07522509916</v>
      </c>
    </row>
    <row r="409" spans="1:3">
      <c r="A409" s="5">
        <v>385</v>
      </c>
      <c r="B409" s="5">
        <v>520661.07522509916</v>
      </c>
      <c r="C409" s="5">
        <v>-518108.07522509916</v>
      </c>
    </row>
    <row r="410" spans="1:3">
      <c r="A410" s="5">
        <v>386</v>
      </c>
      <c r="B410" s="5">
        <v>520661.07522509916</v>
      </c>
      <c r="C410" s="5">
        <v>-517986.07522509916</v>
      </c>
    </row>
    <row r="411" spans="1:3">
      <c r="A411" s="5">
        <v>387</v>
      </c>
      <c r="B411" s="5">
        <v>520661.07522509916</v>
      </c>
      <c r="C411" s="5">
        <v>-518316.07522509916</v>
      </c>
    </row>
    <row r="412" spans="1:3">
      <c r="A412" s="5">
        <v>388</v>
      </c>
      <c r="B412" s="5">
        <v>520661.07522509916</v>
      </c>
      <c r="C412" s="5">
        <v>-518320.07522509916</v>
      </c>
    </row>
    <row r="413" spans="1:3">
      <c r="A413" s="5">
        <v>389</v>
      </c>
      <c r="B413" s="5">
        <v>520661.07522509916</v>
      </c>
      <c r="C413" s="5">
        <v>-515492.07522509916</v>
      </c>
    </row>
    <row r="414" spans="1:3">
      <c r="A414" s="5">
        <v>390</v>
      </c>
      <c r="B414" s="5">
        <v>520661.07522509916</v>
      </c>
      <c r="C414" s="5">
        <v>-504600.07522509916</v>
      </c>
    </row>
    <row r="415" spans="1:3">
      <c r="A415" s="5">
        <v>391</v>
      </c>
      <c r="B415" s="5">
        <v>520661.07522509916</v>
      </c>
      <c r="C415" s="5">
        <v>-518315.07522509916</v>
      </c>
    </row>
    <row r="416" spans="1:3">
      <c r="A416" s="5">
        <v>392</v>
      </c>
      <c r="B416" s="5">
        <v>521668.00150448736</v>
      </c>
      <c r="C416" s="5">
        <v>-439398.00150448736</v>
      </c>
    </row>
    <row r="417" spans="1:3">
      <c r="A417" s="5">
        <v>393</v>
      </c>
      <c r="B417" s="5">
        <v>521750.88531397592</v>
      </c>
      <c r="C417" s="5">
        <v>-473910.88531397592</v>
      </c>
    </row>
    <row r="418" spans="1:3">
      <c r="A418" s="5">
        <v>394</v>
      </c>
      <c r="B418" s="5">
        <v>521829.4489247991</v>
      </c>
      <c r="C418" s="5">
        <v>2851844.551075201</v>
      </c>
    </row>
    <row r="419" spans="1:3">
      <c r="A419" s="5">
        <v>395</v>
      </c>
      <c r="B419" s="5">
        <v>521910.89266806585</v>
      </c>
      <c r="C419" s="5">
        <v>2387543.1073319344</v>
      </c>
    </row>
    <row r="420" spans="1:3">
      <c r="A420" s="5">
        <v>396</v>
      </c>
      <c r="B420" s="5">
        <v>521971.37544797384</v>
      </c>
      <c r="C420" s="5">
        <v>-415190.37544797384</v>
      </c>
    </row>
    <row r="421" spans="1:3">
      <c r="A421" s="5">
        <v>397</v>
      </c>
      <c r="B421" s="5">
        <v>521971.37544797384</v>
      </c>
      <c r="C421" s="5">
        <v>-338979.37544797384</v>
      </c>
    </row>
    <row r="422" spans="1:3">
      <c r="A422" s="5">
        <v>398</v>
      </c>
      <c r="B422" s="5">
        <v>521971.37544797384</v>
      </c>
      <c r="C422" s="5">
        <v>-468696.37544797384</v>
      </c>
    </row>
    <row r="423" spans="1:3">
      <c r="A423" s="5">
        <v>399</v>
      </c>
      <c r="B423" s="5">
        <v>521971.37544797384</v>
      </c>
      <c r="C423" s="5">
        <v>-134614.37544797384</v>
      </c>
    </row>
    <row r="424" spans="1:3">
      <c r="A424" s="5">
        <v>400</v>
      </c>
      <c r="B424" s="5">
        <v>521971.37544797384</v>
      </c>
      <c r="C424" s="5">
        <v>-502912.37544797384</v>
      </c>
    </row>
    <row r="425" spans="1:3">
      <c r="A425" s="5">
        <v>401</v>
      </c>
      <c r="B425" s="5">
        <v>521971.37544797384</v>
      </c>
      <c r="C425" s="5">
        <v>-482340.37544797384</v>
      </c>
    </row>
    <row r="426" spans="1:3">
      <c r="A426" s="5">
        <v>402</v>
      </c>
      <c r="B426" s="5">
        <v>521971.37544797384</v>
      </c>
      <c r="C426" s="5">
        <v>-453447.37544797384</v>
      </c>
    </row>
    <row r="427" spans="1:3">
      <c r="A427" s="5">
        <v>403</v>
      </c>
      <c r="B427" s="5">
        <v>522415.39585550298</v>
      </c>
      <c r="C427" s="5">
        <v>-522315.39585550298</v>
      </c>
    </row>
    <row r="428" spans="1:3">
      <c r="A428" s="5">
        <v>404</v>
      </c>
      <c r="B428" s="5">
        <v>522848.85577780788</v>
      </c>
      <c r="C428" s="5">
        <v>-486018.85577780788</v>
      </c>
    </row>
    <row r="429" spans="1:3">
      <c r="A429" s="5">
        <v>405</v>
      </c>
      <c r="B429" s="5">
        <v>522848.85577780788</v>
      </c>
      <c r="C429" s="5">
        <v>-502985.85577780788</v>
      </c>
    </row>
    <row r="430" spans="1:3">
      <c r="A430" s="5">
        <v>406</v>
      </c>
      <c r="B430" s="5">
        <v>522897.01799138612</v>
      </c>
      <c r="C430" s="5">
        <v>-517695.01799138612</v>
      </c>
    </row>
    <row r="431" spans="1:3">
      <c r="A431" s="5">
        <v>407</v>
      </c>
      <c r="B431" s="5">
        <v>522897.01799138612</v>
      </c>
      <c r="C431" s="5">
        <v>-482776.01799138612</v>
      </c>
    </row>
    <row r="432" spans="1:3">
      <c r="A432" s="5">
        <v>408</v>
      </c>
      <c r="B432" s="5">
        <v>522897.01799138612</v>
      </c>
      <c r="C432" s="5">
        <v>-503411.01799138612</v>
      </c>
    </row>
    <row r="433" spans="1:3">
      <c r="A433" s="5">
        <v>409</v>
      </c>
      <c r="B433" s="5">
        <v>522995.10249944689</v>
      </c>
      <c r="C433" s="5">
        <v>-518749.10249944689</v>
      </c>
    </row>
    <row r="434" spans="1:3">
      <c r="A434" s="5">
        <v>410</v>
      </c>
      <c r="B434" s="5">
        <v>523674.49372496427</v>
      </c>
      <c r="C434" s="5">
        <v>-118630.49372496427</v>
      </c>
    </row>
    <row r="435" spans="1:3">
      <c r="A435" s="5">
        <v>411</v>
      </c>
      <c r="B435" s="5">
        <v>524536.77335622616</v>
      </c>
      <c r="C435" s="5">
        <v>-302143.77335622616</v>
      </c>
    </row>
    <row r="436" spans="1:3">
      <c r="A436" s="5">
        <v>412</v>
      </c>
      <c r="B436" s="5">
        <v>524587.01566539111</v>
      </c>
      <c r="C436" s="5">
        <v>-309039.01566539111</v>
      </c>
    </row>
    <row r="437" spans="1:3">
      <c r="A437" s="5">
        <v>413</v>
      </c>
      <c r="B437" s="5">
        <v>524625.41743040085</v>
      </c>
      <c r="C437" s="5">
        <v>-354183.41743040085</v>
      </c>
    </row>
    <row r="438" spans="1:3">
      <c r="A438" s="5">
        <v>414</v>
      </c>
      <c r="B438" s="5">
        <v>525018.39549210924</v>
      </c>
      <c r="C438" s="5">
        <v>-342310.39549210924</v>
      </c>
    </row>
    <row r="439" spans="1:3">
      <c r="A439" s="5">
        <v>415</v>
      </c>
      <c r="B439" s="5">
        <v>525843.39340990083</v>
      </c>
      <c r="C439" s="5">
        <v>-522318.39340990083</v>
      </c>
    </row>
    <row r="440" spans="1:3">
      <c r="A440" s="5">
        <v>416</v>
      </c>
      <c r="B440" s="5">
        <v>525882.43520427542</v>
      </c>
      <c r="C440" s="5">
        <v>-275492.43520427542</v>
      </c>
    </row>
    <row r="441" spans="1:3">
      <c r="A441" s="5">
        <v>417</v>
      </c>
      <c r="B441" s="5">
        <v>525882.43520427542</v>
      </c>
      <c r="C441" s="5">
        <v>-310283.43520427542</v>
      </c>
    </row>
    <row r="442" spans="1:3">
      <c r="A442" s="5">
        <v>418</v>
      </c>
      <c r="B442" s="5">
        <v>526699.11273961968</v>
      </c>
      <c r="C442" s="5">
        <v>1075163.8872603802</v>
      </c>
    </row>
    <row r="443" spans="1:3">
      <c r="A443" s="5">
        <v>419</v>
      </c>
      <c r="B443" s="5">
        <v>526699.11273961968</v>
      </c>
      <c r="C443" s="5">
        <v>505762.88726038032</v>
      </c>
    </row>
    <row r="444" spans="1:3">
      <c r="A444" s="5">
        <v>420</v>
      </c>
      <c r="B444" s="5">
        <v>526699.11273961968</v>
      </c>
      <c r="C444" s="5">
        <v>453947.88726038032</v>
      </c>
    </row>
    <row r="445" spans="1:3">
      <c r="A445" s="5">
        <v>421</v>
      </c>
      <c r="B445" s="5">
        <v>526699.11273961968</v>
      </c>
      <c r="C445" s="5">
        <v>678031.88726038032</v>
      </c>
    </row>
    <row r="446" spans="1:3">
      <c r="A446" s="5">
        <v>422</v>
      </c>
      <c r="B446" s="5">
        <v>527409.86540652986</v>
      </c>
      <c r="C446" s="5">
        <v>-494722.86540652986</v>
      </c>
    </row>
    <row r="447" spans="1:3">
      <c r="A447" s="5">
        <v>423</v>
      </c>
      <c r="B447" s="5">
        <v>527610.51462860766</v>
      </c>
      <c r="C447" s="5">
        <v>-412759.51462860766</v>
      </c>
    </row>
    <row r="448" spans="1:3">
      <c r="A448" s="5">
        <v>424</v>
      </c>
      <c r="B448" s="5">
        <v>527668.59729814599</v>
      </c>
      <c r="C448" s="5">
        <v>-443207.59729814599</v>
      </c>
    </row>
    <row r="449" spans="1:3">
      <c r="A449" s="5">
        <v>425</v>
      </c>
      <c r="B449" s="5">
        <v>527881.88710123592</v>
      </c>
      <c r="C449" s="5">
        <v>10084859.112898763</v>
      </c>
    </row>
    <row r="450" spans="1:3">
      <c r="A450" s="5">
        <v>426</v>
      </c>
      <c r="B450" s="5">
        <v>528186.54110335163</v>
      </c>
      <c r="C450" s="5">
        <v>-464996.54110335163</v>
      </c>
    </row>
    <row r="451" spans="1:3">
      <c r="A451" s="5">
        <v>427</v>
      </c>
      <c r="B451" s="5">
        <v>528186.54110335163</v>
      </c>
      <c r="C451" s="5">
        <v>-403767.54110335163</v>
      </c>
    </row>
    <row r="452" spans="1:3">
      <c r="A452" s="5">
        <v>428</v>
      </c>
      <c r="B452" s="5">
        <v>528186.54110335163</v>
      </c>
      <c r="C452" s="5">
        <v>-511009.54110335163</v>
      </c>
    </row>
    <row r="453" spans="1:3">
      <c r="A453" s="5">
        <v>429</v>
      </c>
      <c r="B453" s="5">
        <v>528186.54110335163</v>
      </c>
      <c r="C453" s="5">
        <v>-511020.54110335163</v>
      </c>
    </row>
    <row r="454" spans="1:3">
      <c r="A454" s="5">
        <v>430</v>
      </c>
      <c r="B454" s="5">
        <v>528186.54110335163</v>
      </c>
      <c r="C454" s="5">
        <v>-462595.54110335163</v>
      </c>
    </row>
    <row r="455" spans="1:3">
      <c r="A455" s="5">
        <v>431</v>
      </c>
      <c r="B455" s="5">
        <v>528186.54110335163</v>
      </c>
      <c r="C455" s="5">
        <v>-511028.54110335163</v>
      </c>
    </row>
    <row r="456" spans="1:3">
      <c r="A456" s="5">
        <v>432</v>
      </c>
      <c r="B456" s="5">
        <v>528186.54110335163</v>
      </c>
      <c r="C456" s="5">
        <v>-511035.54110335163</v>
      </c>
    </row>
    <row r="457" spans="1:3">
      <c r="A457" s="5">
        <v>433</v>
      </c>
      <c r="B457" s="5">
        <v>528186.54110335163</v>
      </c>
      <c r="C457" s="5">
        <v>-511033.54110335163</v>
      </c>
    </row>
    <row r="458" spans="1:3">
      <c r="A458" s="5">
        <v>434</v>
      </c>
      <c r="B458" s="5">
        <v>528186.54110335163</v>
      </c>
      <c r="C458" s="5">
        <v>-511025.54110335163</v>
      </c>
    </row>
    <row r="459" spans="1:3">
      <c r="A459" s="5">
        <v>435</v>
      </c>
      <c r="B459" s="5">
        <v>528186.54110335163</v>
      </c>
      <c r="C459" s="5">
        <v>-434193.54110335163</v>
      </c>
    </row>
    <row r="460" spans="1:3">
      <c r="A460" s="5">
        <v>436</v>
      </c>
      <c r="B460" s="5">
        <v>528186.54110335163</v>
      </c>
      <c r="C460" s="5">
        <v>-434263.54110335163</v>
      </c>
    </row>
    <row r="461" spans="1:3">
      <c r="A461" s="5">
        <v>437</v>
      </c>
      <c r="B461" s="5">
        <v>528762.72758558753</v>
      </c>
      <c r="C461" s="5">
        <v>-516037.72758558753</v>
      </c>
    </row>
    <row r="462" spans="1:3">
      <c r="A462" s="5">
        <v>438</v>
      </c>
      <c r="B462" s="5">
        <v>529626.76729765313</v>
      </c>
      <c r="C462" s="5">
        <v>-501281.76729765313</v>
      </c>
    </row>
    <row r="463" spans="1:3">
      <c r="A463" s="5">
        <v>439</v>
      </c>
      <c r="B463" s="5">
        <v>530701.05667317472</v>
      </c>
      <c r="C463" s="5">
        <v>-508988.05667317472</v>
      </c>
    </row>
    <row r="464" spans="1:3">
      <c r="A464" s="5">
        <v>440</v>
      </c>
      <c r="B464" s="5">
        <v>530701.05667317472</v>
      </c>
      <c r="C464" s="5">
        <v>-423297.05667317472</v>
      </c>
    </row>
    <row r="465" spans="1:3">
      <c r="A465" s="5">
        <v>441</v>
      </c>
      <c r="B465" s="5">
        <v>530701.05667317472</v>
      </c>
      <c r="C465" s="5">
        <v>-509579.05667317472</v>
      </c>
    </row>
    <row r="466" spans="1:3">
      <c r="A466" s="5">
        <v>442</v>
      </c>
      <c r="B466" s="5">
        <v>530701.05667317472</v>
      </c>
      <c r="C466" s="5">
        <v>-216869.05667317472</v>
      </c>
    </row>
    <row r="467" spans="1:3">
      <c r="A467" s="5">
        <v>443</v>
      </c>
      <c r="B467" s="5">
        <v>530827.30247560272</v>
      </c>
      <c r="C467" s="5">
        <v>-492630.30247560272</v>
      </c>
    </row>
    <row r="468" spans="1:3">
      <c r="A468" s="5">
        <v>444</v>
      </c>
      <c r="B468" s="5">
        <v>531638.5397608428</v>
      </c>
      <c r="C468" s="5">
        <v>152912.4602391572</v>
      </c>
    </row>
    <row r="469" spans="1:3">
      <c r="A469" s="5">
        <v>445</v>
      </c>
      <c r="B469" s="5">
        <v>532218.88643415156</v>
      </c>
      <c r="C469" s="5">
        <v>3869801.1135658482</v>
      </c>
    </row>
    <row r="470" spans="1:3">
      <c r="A470" s="5">
        <v>446</v>
      </c>
      <c r="B470" s="5">
        <v>532532.18083349743</v>
      </c>
      <c r="C470" s="5">
        <v>-483045.18083349743</v>
      </c>
    </row>
    <row r="471" spans="1:3">
      <c r="A471" s="5">
        <v>447</v>
      </c>
      <c r="B471" s="5">
        <v>532782.11232059239</v>
      </c>
      <c r="C471" s="5">
        <v>-483505.11232059239</v>
      </c>
    </row>
    <row r="472" spans="1:3">
      <c r="A472" s="5">
        <v>448</v>
      </c>
      <c r="B472" s="5">
        <v>532782.11232059239</v>
      </c>
      <c r="C472" s="5">
        <v>-491906.11232059239</v>
      </c>
    </row>
    <row r="473" spans="1:3">
      <c r="A473" s="5">
        <v>449</v>
      </c>
      <c r="B473" s="5">
        <v>532794.91290899599</v>
      </c>
      <c r="C473" s="5">
        <v>-475868.91290899599</v>
      </c>
    </row>
    <row r="474" spans="1:3">
      <c r="A474" s="5">
        <v>450</v>
      </c>
      <c r="B474" s="5">
        <v>533030.76374895754</v>
      </c>
      <c r="C474" s="5">
        <v>-531044.76374895754</v>
      </c>
    </row>
    <row r="475" spans="1:3">
      <c r="A475" s="5">
        <v>451</v>
      </c>
      <c r="B475" s="5">
        <v>533066.76540359762</v>
      </c>
      <c r="C475" s="5">
        <v>-531993.76540359762</v>
      </c>
    </row>
    <row r="476" spans="1:3">
      <c r="A476" s="5">
        <v>452</v>
      </c>
      <c r="B476" s="5">
        <v>533175.41039708385</v>
      </c>
      <c r="C476" s="5">
        <v>2431170.589602916</v>
      </c>
    </row>
    <row r="477" spans="1:3">
      <c r="A477" s="5">
        <v>453</v>
      </c>
      <c r="B477" s="5">
        <v>533313.49674366706</v>
      </c>
      <c r="C477" s="5">
        <v>-263651.49674366706</v>
      </c>
    </row>
    <row r="478" spans="1:3">
      <c r="A478" s="5">
        <v>454</v>
      </c>
      <c r="B478" s="5">
        <v>533315.73684654466</v>
      </c>
      <c r="C478" s="5">
        <v>-513649.73684654466</v>
      </c>
    </row>
    <row r="479" spans="1:3">
      <c r="A479" s="5">
        <v>455</v>
      </c>
      <c r="B479" s="5">
        <v>533319.41701564402</v>
      </c>
      <c r="C479" s="5">
        <v>-457869.41701564402</v>
      </c>
    </row>
    <row r="480" spans="1:3">
      <c r="A480" s="5">
        <v>456</v>
      </c>
      <c r="B480" s="5">
        <v>533319.89703781856</v>
      </c>
      <c r="C480" s="5">
        <v>-427347.89703781856</v>
      </c>
    </row>
    <row r="481" spans="1:3">
      <c r="A481" s="5">
        <v>457</v>
      </c>
      <c r="B481" s="5">
        <v>533323.09718484408</v>
      </c>
      <c r="C481" s="5">
        <v>-523768.09718484408</v>
      </c>
    </row>
    <row r="482" spans="1:3">
      <c r="A482" s="5">
        <v>458</v>
      </c>
      <c r="B482" s="5">
        <v>533323.09718484408</v>
      </c>
      <c r="C482" s="5">
        <v>-508856.09718484408</v>
      </c>
    </row>
    <row r="483" spans="1:3">
      <c r="A483" s="5">
        <v>459</v>
      </c>
      <c r="B483" s="5">
        <v>533323.09718484408</v>
      </c>
      <c r="C483" s="5">
        <v>-510535.09718484408</v>
      </c>
    </row>
    <row r="484" spans="1:3">
      <c r="A484" s="5">
        <v>460</v>
      </c>
      <c r="B484" s="5">
        <v>533323.09718484408</v>
      </c>
      <c r="C484" s="5">
        <v>-517040.09718484408</v>
      </c>
    </row>
    <row r="485" spans="1:3">
      <c r="A485" s="5">
        <v>461</v>
      </c>
      <c r="B485" s="5">
        <v>533325.17728043068</v>
      </c>
      <c r="C485" s="5">
        <v>-465278.17728043068</v>
      </c>
    </row>
    <row r="486" spans="1:3">
      <c r="A486" s="5">
        <v>462</v>
      </c>
      <c r="B486" s="5">
        <v>533345.97823649866</v>
      </c>
      <c r="C486" s="5">
        <v>-469547.97823649866</v>
      </c>
    </row>
    <row r="487" spans="1:3">
      <c r="A487" s="5">
        <v>463</v>
      </c>
      <c r="B487" s="5">
        <v>533347.25829532894</v>
      </c>
      <c r="C487" s="5">
        <v>-452729.25829532894</v>
      </c>
    </row>
    <row r="488" spans="1:3">
      <c r="A488" s="5">
        <v>464</v>
      </c>
      <c r="B488" s="5">
        <v>533352.85855272412</v>
      </c>
      <c r="C488" s="5">
        <v>-461403.85855272412</v>
      </c>
    </row>
    <row r="489" spans="1:3">
      <c r="A489" s="5">
        <v>465</v>
      </c>
      <c r="B489" s="5">
        <v>533352.85855272412</v>
      </c>
      <c r="C489" s="5">
        <v>-168541.85855272412</v>
      </c>
    </row>
    <row r="490" spans="1:3">
      <c r="A490" s="5">
        <v>466</v>
      </c>
      <c r="B490" s="5">
        <v>533353.81859687192</v>
      </c>
      <c r="C490" s="5">
        <v>-454767.81859687192</v>
      </c>
    </row>
    <row r="491" spans="1:3">
      <c r="A491" s="5">
        <v>467</v>
      </c>
      <c r="B491" s="5">
        <v>533354.61863362836</v>
      </c>
      <c r="C491" s="5">
        <v>-416257.61863362836</v>
      </c>
    </row>
    <row r="492" spans="1:3">
      <c r="A492" s="5">
        <v>468</v>
      </c>
      <c r="B492" s="5">
        <v>533354.93864831072</v>
      </c>
      <c r="C492" s="5">
        <v>-455171.93864831072</v>
      </c>
    </row>
    <row r="493" spans="1:3">
      <c r="A493" s="5">
        <v>469</v>
      </c>
      <c r="B493" s="5">
        <v>533356.2187072417</v>
      </c>
      <c r="C493" s="5">
        <v>-449064.2187072417</v>
      </c>
    </row>
    <row r="494" spans="1:3">
      <c r="A494" s="5">
        <v>470</v>
      </c>
      <c r="B494" s="5">
        <v>533359.25884687563</v>
      </c>
      <c r="C494" s="5">
        <v>-458789.25884687563</v>
      </c>
    </row>
    <row r="495" spans="1:3">
      <c r="A495" s="5">
        <v>471</v>
      </c>
      <c r="B495" s="5">
        <v>533361.17893517134</v>
      </c>
      <c r="C495" s="5">
        <v>-408568.17893517134</v>
      </c>
    </row>
    <row r="496" spans="1:3">
      <c r="A496" s="5">
        <v>472</v>
      </c>
      <c r="B496" s="5">
        <v>533361.17893517134</v>
      </c>
      <c r="C496" s="5">
        <v>-460950.17893517134</v>
      </c>
    </row>
    <row r="497" spans="1:3">
      <c r="A497" s="5">
        <v>473</v>
      </c>
      <c r="B497" s="5">
        <v>533361.17893517134</v>
      </c>
      <c r="C497" s="5">
        <v>-401796.17893517134</v>
      </c>
    </row>
    <row r="498" spans="1:3">
      <c r="A498" s="5">
        <v>474</v>
      </c>
      <c r="B498" s="5">
        <v>533370.93938373984</v>
      </c>
      <c r="C498" s="5">
        <v>-533188.93938373984</v>
      </c>
    </row>
    <row r="499" spans="1:3">
      <c r="A499" s="5">
        <v>475</v>
      </c>
      <c r="B499" s="5">
        <v>533370.93938373984</v>
      </c>
      <c r="C499" s="5">
        <v>-510038.93938373984</v>
      </c>
    </row>
    <row r="500" spans="1:3">
      <c r="A500" s="5">
        <v>476</v>
      </c>
      <c r="B500" s="5">
        <v>533370.93938373984</v>
      </c>
      <c r="C500" s="5">
        <v>-531855.93938373984</v>
      </c>
    </row>
    <row r="501" spans="1:3">
      <c r="A501" s="5">
        <v>477</v>
      </c>
      <c r="B501" s="5">
        <v>533370.93938373984</v>
      </c>
      <c r="C501" s="5">
        <v>-533147.93938373984</v>
      </c>
    </row>
    <row r="502" spans="1:3">
      <c r="A502" s="5">
        <v>478</v>
      </c>
      <c r="B502" s="5">
        <v>533370.93938373984</v>
      </c>
      <c r="C502" s="5">
        <v>-509140.93938373984</v>
      </c>
    </row>
    <row r="503" spans="1:3">
      <c r="A503" s="5">
        <v>479</v>
      </c>
      <c r="B503" s="5">
        <v>533370.93938373984</v>
      </c>
      <c r="C503" s="5">
        <v>-458579.93938373984</v>
      </c>
    </row>
    <row r="504" spans="1:3">
      <c r="A504" s="5">
        <v>480</v>
      </c>
      <c r="B504" s="5">
        <v>533370.93938373984</v>
      </c>
      <c r="C504" s="5">
        <v>-516967.93938373984</v>
      </c>
    </row>
    <row r="505" spans="1:3">
      <c r="A505" s="5">
        <v>481</v>
      </c>
      <c r="B505" s="5">
        <v>533370.93938373984</v>
      </c>
      <c r="C505" s="5">
        <v>-473852.93938373984</v>
      </c>
    </row>
    <row r="506" spans="1:3">
      <c r="A506" s="5">
        <v>482</v>
      </c>
      <c r="B506" s="5">
        <v>533658.95262106147</v>
      </c>
      <c r="C506" s="5">
        <v>-533411.95262106147</v>
      </c>
    </row>
    <row r="507" spans="1:3">
      <c r="A507" s="5">
        <v>483</v>
      </c>
      <c r="B507" s="5">
        <v>533912.08425528253</v>
      </c>
      <c r="C507" s="5">
        <v>54080.915744717466</v>
      </c>
    </row>
    <row r="508" spans="1:3">
      <c r="A508" s="5">
        <v>484</v>
      </c>
      <c r="B508" s="5">
        <v>533947.9259026316</v>
      </c>
      <c r="C508" s="5">
        <v>-356503.9259026316</v>
      </c>
    </row>
    <row r="509" spans="1:3">
      <c r="A509" s="5">
        <v>485</v>
      </c>
      <c r="B509" s="5">
        <v>534929.89103477856</v>
      </c>
      <c r="C509" s="5">
        <v>-427227.89103477856</v>
      </c>
    </row>
    <row r="510" spans="1:3">
      <c r="A510" s="5">
        <v>486</v>
      </c>
      <c r="B510" s="5">
        <v>536406.27889111161</v>
      </c>
      <c r="C510" s="5">
        <v>-445926.27889111161</v>
      </c>
    </row>
    <row r="511" spans="1:3">
      <c r="A511" s="5">
        <v>487</v>
      </c>
      <c r="B511" s="5">
        <v>536407.23893525952</v>
      </c>
      <c r="C511" s="5">
        <v>-497787.23893525952</v>
      </c>
    </row>
    <row r="512" spans="1:3">
      <c r="A512" s="5">
        <v>488</v>
      </c>
      <c r="B512" s="5">
        <v>536559.7259436585</v>
      </c>
      <c r="C512" s="5">
        <v>-461823.7259436585</v>
      </c>
    </row>
    <row r="513" spans="1:3">
      <c r="A513" s="5">
        <v>489</v>
      </c>
      <c r="B513" s="5">
        <v>537528.2504581376</v>
      </c>
      <c r="C513" s="5">
        <v>-519450.2504581376</v>
      </c>
    </row>
    <row r="514" spans="1:3">
      <c r="A514" s="5">
        <v>490</v>
      </c>
      <c r="B514" s="5">
        <v>537528.2504581376</v>
      </c>
      <c r="C514" s="5">
        <v>-532504.2504581376</v>
      </c>
    </row>
    <row r="515" spans="1:3">
      <c r="A515" s="5">
        <v>491</v>
      </c>
      <c r="B515" s="5">
        <v>537721.5393418154</v>
      </c>
      <c r="C515" s="5">
        <v>-68045.539341815398</v>
      </c>
    </row>
    <row r="516" spans="1:3">
      <c r="A516" s="5">
        <v>492</v>
      </c>
      <c r="B516" s="5">
        <v>537982.99135838309</v>
      </c>
      <c r="C516" s="5">
        <v>-419643.99135838309</v>
      </c>
    </row>
    <row r="517" spans="1:3">
      <c r="A517" s="5">
        <v>493</v>
      </c>
      <c r="B517" s="5">
        <v>538661.9025619271</v>
      </c>
      <c r="C517" s="5">
        <v>-445049.9025619271</v>
      </c>
    </row>
    <row r="518" spans="1:3">
      <c r="A518" s="5">
        <v>494</v>
      </c>
      <c r="B518" s="5">
        <v>538822.86996016488</v>
      </c>
      <c r="C518" s="5">
        <v>183888.13003983512</v>
      </c>
    </row>
    <row r="519" spans="1:3">
      <c r="A519" s="5">
        <v>495</v>
      </c>
      <c r="B519" s="5">
        <v>538822.86996016488</v>
      </c>
      <c r="C519" s="5">
        <v>183202.13003983512</v>
      </c>
    </row>
    <row r="520" spans="1:3">
      <c r="A520" s="5">
        <v>496</v>
      </c>
      <c r="B520" s="5">
        <v>539133.12421977636</v>
      </c>
      <c r="C520" s="5">
        <v>-482820.12421977636</v>
      </c>
    </row>
    <row r="521" spans="1:3">
      <c r="A521" s="5">
        <v>497</v>
      </c>
      <c r="B521" s="5">
        <v>539133.12421977636</v>
      </c>
      <c r="C521" s="5">
        <v>-489006.12421977636</v>
      </c>
    </row>
    <row r="522" spans="1:3">
      <c r="A522" s="5">
        <v>498</v>
      </c>
      <c r="B522" s="5">
        <v>539133.12421977636</v>
      </c>
      <c r="C522" s="5">
        <v>-469358.12421977636</v>
      </c>
    </row>
    <row r="523" spans="1:3">
      <c r="A523" s="5">
        <v>499</v>
      </c>
      <c r="B523" s="5">
        <v>539133.12421977636</v>
      </c>
      <c r="C523" s="5">
        <v>-492953.12421977636</v>
      </c>
    </row>
    <row r="524" spans="1:3">
      <c r="A524" s="5">
        <v>500</v>
      </c>
      <c r="B524" s="5">
        <v>539671.86898104986</v>
      </c>
      <c r="C524" s="5">
        <v>-331928.86898104986</v>
      </c>
    </row>
    <row r="525" spans="1:3">
      <c r="A525" s="5">
        <v>501</v>
      </c>
      <c r="B525" s="5">
        <v>539873.79826185748</v>
      </c>
      <c r="C525" s="5">
        <v>5259463.2017381424</v>
      </c>
    </row>
    <row r="526" spans="1:3">
      <c r="A526" s="5">
        <v>502</v>
      </c>
      <c r="B526" s="5">
        <v>540131.4101020348</v>
      </c>
      <c r="C526" s="5">
        <v>-464693.4101020348</v>
      </c>
    </row>
    <row r="527" spans="1:3">
      <c r="A527" s="5">
        <v>503</v>
      </c>
      <c r="B527" s="5">
        <v>540177.49222002632</v>
      </c>
      <c r="C527" s="5">
        <v>5807627.5077799736</v>
      </c>
    </row>
    <row r="528" spans="1:3">
      <c r="A528" s="5">
        <v>504</v>
      </c>
      <c r="B528" s="5">
        <v>540388.06189806422</v>
      </c>
      <c r="C528" s="5">
        <v>55890.938101935782</v>
      </c>
    </row>
    <row r="529" spans="1:3">
      <c r="A529" s="5">
        <v>505</v>
      </c>
      <c r="B529" s="5">
        <v>540423.10350855638</v>
      </c>
      <c r="C529" s="5">
        <v>-188014.10350855638</v>
      </c>
    </row>
    <row r="530" spans="1:3">
      <c r="A530" s="5">
        <v>506</v>
      </c>
      <c r="B530" s="5">
        <v>540423.26351594797</v>
      </c>
      <c r="C530" s="5">
        <v>-277602.26351594797</v>
      </c>
    </row>
    <row r="531" spans="1:3">
      <c r="A531" s="5">
        <v>507</v>
      </c>
      <c r="B531" s="5">
        <v>540500.54706794082</v>
      </c>
      <c r="C531" s="5">
        <v>45533.452932059183</v>
      </c>
    </row>
    <row r="532" spans="1:3">
      <c r="A532" s="5">
        <v>508</v>
      </c>
      <c r="B532" s="5">
        <v>540500.54706794082</v>
      </c>
      <c r="C532" s="5">
        <v>44835.452932059183</v>
      </c>
    </row>
    <row r="533" spans="1:3">
      <c r="A533" s="5">
        <v>509</v>
      </c>
      <c r="B533" s="5">
        <v>540610.79213493969</v>
      </c>
      <c r="C533" s="5">
        <v>1264953.2078650603</v>
      </c>
    </row>
    <row r="534" spans="1:3">
      <c r="A534" s="5">
        <v>510</v>
      </c>
      <c r="B534" s="5">
        <v>540618.15247323911</v>
      </c>
      <c r="C534" s="5">
        <v>-445756.15247323911</v>
      </c>
    </row>
    <row r="535" spans="1:3">
      <c r="A535" s="5">
        <v>511</v>
      </c>
      <c r="B535" s="5">
        <v>540859.12354852189</v>
      </c>
      <c r="C535" s="5">
        <v>-506773.12354852189</v>
      </c>
    </row>
    <row r="536" spans="1:3">
      <c r="A536" s="5">
        <v>512</v>
      </c>
      <c r="B536" s="5">
        <v>540859.12354852189</v>
      </c>
      <c r="C536" s="5">
        <v>-501623.12354852189</v>
      </c>
    </row>
    <row r="537" spans="1:3">
      <c r="A537" s="5">
        <v>513</v>
      </c>
      <c r="B537" s="5">
        <v>540859.12354852189</v>
      </c>
      <c r="C537" s="5">
        <v>-509781.12354852189</v>
      </c>
    </row>
    <row r="538" spans="1:3">
      <c r="A538" s="5">
        <v>514</v>
      </c>
      <c r="B538" s="5">
        <v>540859.28355581278</v>
      </c>
      <c r="C538" s="5">
        <v>-503499.28355581278</v>
      </c>
    </row>
    <row r="539" spans="1:3">
      <c r="A539" s="5">
        <v>515</v>
      </c>
      <c r="B539" s="5">
        <v>540859.28355581278</v>
      </c>
      <c r="C539" s="5">
        <v>-505720.28355581278</v>
      </c>
    </row>
    <row r="540" spans="1:3">
      <c r="A540" s="5">
        <v>516</v>
      </c>
      <c r="B540" s="5">
        <v>540859.28355581278</v>
      </c>
      <c r="C540" s="5">
        <v>-513028.28355581278</v>
      </c>
    </row>
    <row r="541" spans="1:3">
      <c r="A541" s="5">
        <v>517</v>
      </c>
      <c r="B541" s="5">
        <v>541431.78986884886</v>
      </c>
      <c r="C541" s="5">
        <v>365608.21013115114</v>
      </c>
    </row>
    <row r="542" spans="1:3">
      <c r="A542" s="5">
        <v>518</v>
      </c>
      <c r="B542" s="5">
        <v>542476.95790585526</v>
      </c>
      <c r="C542" s="5">
        <v>-169826.95790585526</v>
      </c>
    </row>
    <row r="543" spans="1:3">
      <c r="A543" s="5">
        <v>519</v>
      </c>
      <c r="B543" s="5">
        <v>542587.20297285414</v>
      </c>
      <c r="C543" s="5">
        <v>-491855.20297285414</v>
      </c>
    </row>
    <row r="544" spans="1:3">
      <c r="A544" s="5">
        <v>520</v>
      </c>
      <c r="B544" s="5">
        <v>543163.38945498958</v>
      </c>
      <c r="C544" s="5">
        <v>331399.61054501042</v>
      </c>
    </row>
    <row r="545" spans="1:3">
      <c r="A545" s="5">
        <v>521</v>
      </c>
      <c r="B545" s="5">
        <v>543739.25592234195</v>
      </c>
      <c r="C545" s="5">
        <v>-524886.25592234195</v>
      </c>
    </row>
    <row r="546" spans="1:3">
      <c r="A546" s="5">
        <v>522</v>
      </c>
      <c r="B546" s="5">
        <v>543739.25592234195</v>
      </c>
      <c r="C546" s="5">
        <v>-526317.25592234195</v>
      </c>
    </row>
    <row r="547" spans="1:3">
      <c r="A547" s="5">
        <v>523</v>
      </c>
      <c r="B547" s="5">
        <v>543739.25592234195</v>
      </c>
      <c r="C547" s="5">
        <v>-508611.25592234195</v>
      </c>
    </row>
    <row r="548" spans="1:3">
      <c r="A548" s="5">
        <v>524</v>
      </c>
      <c r="B548" s="5">
        <v>543739.25592234195</v>
      </c>
      <c r="C548" s="5">
        <v>-474355.25592234195</v>
      </c>
    </row>
    <row r="549" spans="1:3">
      <c r="A549" s="5">
        <v>525</v>
      </c>
      <c r="B549" s="5">
        <v>543739.25592234195</v>
      </c>
      <c r="C549" s="5">
        <v>-535147.25592234195</v>
      </c>
    </row>
    <row r="550" spans="1:3">
      <c r="A550" s="5">
        <v>526</v>
      </c>
      <c r="B550" s="5">
        <v>543739.25592234195</v>
      </c>
      <c r="C550" s="5">
        <v>-380331.25592234195</v>
      </c>
    </row>
    <row r="551" spans="1:3">
      <c r="A551" s="5">
        <v>527</v>
      </c>
      <c r="B551" s="5">
        <v>543739.25592234195</v>
      </c>
      <c r="C551" s="5">
        <v>-477398.25592234195</v>
      </c>
    </row>
    <row r="552" spans="1:3">
      <c r="A552" s="5">
        <v>528</v>
      </c>
      <c r="B552" s="5">
        <v>543739.25592234195</v>
      </c>
      <c r="C552" s="5">
        <v>-456247.25592234195</v>
      </c>
    </row>
    <row r="553" spans="1:3">
      <c r="A553" s="5">
        <v>529</v>
      </c>
      <c r="B553" s="5">
        <v>543739.25592234195</v>
      </c>
      <c r="C553" s="5">
        <v>-526204.25592234195</v>
      </c>
    </row>
    <row r="554" spans="1:3">
      <c r="A554" s="5">
        <v>530</v>
      </c>
      <c r="B554" s="5">
        <v>543739.25592234195</v>
      </c>
      <c r="C554" s="5">
        <v>-463783.25592234195</v>
      </c>
    </row>
    <row r="555" spans="1:3">
      <c r="A555" s="5">
        <v>531</v>
      </c>
      <c r="B555" s="5">
        <v>543739.25592234195</v>
      </c>
      <c r="C555" s="5">
        <v>-498988.25592234195</v>
      </c>
    </row>
    <row r="556" spans="1:3">
      <c r="A556" s="5">
        <v>532</v>
      </c>
      <c r="B556" s="5">
        <v>543739.25592234195</v>
      </c>
      <c r="C556" s="5">
        <v>-346471.25592234195</v>
      </c>
    </row>
    <row r="557" spans="1:3">
      <c r="A557" s="5">
        <v>533</v>
      </c>
      <c r="B557" s="5">
        <v>543739.25592234195</v>
      </c>
      <c r="C557" s="5">
        <v>-495586.25592234195</v>
      </c>
    </row>
    <row r="558" spans="1:3">
      <c r="A558" s="5">
        <v>534</v>
      </c>
      <c r="B558" s="5">
        <v>543739.25592234195</v>
      </c>
      <c r="C558" s="5">
        <v>-280426.25592234195</v>
      </c>
    </row>
    <row r="559" spans="1:3">
      <c r="A559" s="5">
        <v>535</v>
      </c>
      <c r="B559" s="5">
        <v>543739.25592234195</v>
      </c>
      <c r="C559" s="5">
        <v>-535942.25592234195</v>
      </c>
    </row>
    <row r="560" spans="1:3">
      <c r="A560" s="5">
        <v>536</v>
      </c>
      <c r="B560" s="5">
        <v>543739.25592234195</v>
      </c>
      <c r="C560" s="5">
        <v>-534505.25592234195</v>
      </c>
    </row>
    <row r="561" spans="1:3">
      <c r="A561" s="5">
        <v>537</v>
      </c>
      <c r="B561" s="5">
        <v>543739.25592234195</v>
      </c>
      <c r="C561" s="5">
        <v>-516972.25592234195</v>
      </c>
    </row>
    <row r="562" spans="1:3">
      <c r="A562" s="5">
        <v>538</v>
      </c>
      <c r="B562" s="5">
        <v>543739.25592234195</v>
      </c>
      <c r="C562" s="5">
        <v>-490692.25592234195</v>
      </c>
    </row>
    <row r="563" spans="1:3">
      <c r="A563" s="5">
        <v>539</v>
      </c>
      <c r="B563" s="5">
        <v>543739.25592234195</v>
      </c>
      <c r="C563" s="5">
        <v>-529004.25592234195</v>
      </c>
    </row>
    <row r="564" spans="1:3">
      <c r="A564" s="5">
        <v>540</v>
      </c>
      <c r="B564" s="5">
        <v>543739.25592234195</v>
      </c>
      <c r="C564" s="5">
        <v>-515032.25592234195</v>
      </c>
    </row>
    <row r="565" spans="1:3">
      <c r="A565" s="5">
        <v>541</v>
      </c>
      <c r="B565" s="5">
        <v>543739.25592234195</v>
      </c>
      <c r="C565" s="5">
        <v>-457749.25592234195</v>
      </c>
    </row>
    <row r="566" spans="1:3">
      <c r="A566" s="5">
        <v>542</v>
      </c>
      <c r="B566" s="5">
        <v>543739.25592234195</v>
      </c>
      <c r="C566" s="5">
        <v>-534900.25592234195</v>
      </c>
    </row>
    <row r="567" spans="1:3">
      <c r="A567" s="5">
        <v>543</v>
      </c>
      <c r="B567" s="5">
        <v>543739.25592234195</v>
      </c>
      <c r="C567" s="5">
        <v>-481709.25592234195</v>
      </c>
    </row>
    <row r="568" spans="1:3">
      <c r="A568" s="5">
        <v>544</v>
      </c>
      <c r="B568" s="5">
        <v>543739.25592234195</v>
      </c>
      <c r="C568" s="5">
        <v>-537048.25592234195</v>
      </c>
    </row>
    <row r="569" spans="1:3">
      <c r="A569" s="5">
        <v>545</v>
      </c>
      <c r="B569" s="5">
        <v>543739.25592234195</v>
      </c>
      <c r="C569" s="5">
        <v>-536295.25592234195</v>
      </c>
    </row>
    <row r="570" spans="1:3">
      <c r="A570" s="5">
        <v>546</v>
      </c>
      <c r="B570" s="5">
        <v>543739.25592234195</v>
      </c>
      <c r="C570" s="5">
        <v>-523912.25592234195</v>
      </c>
    </row>
    <row r="571" spans="1:3">
      <c r="A571" s="5">
        <v>547</v>
      </c>
      <c r="B571" s="5">
        <v>543739.25592234195</v>
      </c>
      <c r="C571" s="5">
        <v>-485167.25592234195</v>
      </c>
    </row>
    <row r="572" spans="1:3">
      <c r="A572" s="5">
        <v>548</v>
      </c>
      <c r="B572" s="5">
        <v>543739.25592234195</v>
      </c>
      <c r="C572" s="5">
        <v>-493075.25592234195</v>
      </c>
    </row>
    <row r="573" spans="1:3">
      <c r="A573" s="5">
        <v>549</v>
      </c>
      <c r="B573" s="5">
        <v>543739.25592234195</v>
      </c>
      <c r="C573" s="5">
        <v>-534217.25592234195</v>
      </c>
    </row>
    <row r="574" spans="1:3">
      <c r="A574" s="5">
        <v>550</v>
      </c>
      <c r="B574" s="5">
        <v>543739.25592234195</v>
      </c>
      <c r="C574" s="5">
        <v>-533840.25592234195</v>
      </c>
    </row>
    <row r="575" spans="1:3">
      <c r="A575" s="5">
        <v>551</v>
      </c>
      <c r="B575" s="5">
        <v>543739.25592234195</v>
      </c>
      <c r="C575" s="5">
        <v>-405108.25592234195</v>
      </c>
    </row>
    <row r="576" spans="1:3">
      <c r="A576" s="5">
        <v>552</v>
      </c>
      <c r="B576" s="5">
        <v>543739.25592234195</v>
      </c>
      <c r="C576" s="5">
        <v>-448309.25592234195</v>
      </c>
    </row>
    <row r="577" spans="1:3">
      <c r="A577" s="5">
        <v>553</v>
      </c>
      <c r="B577" s="5">
        <v>543739.25592234195</v>
      </c>
      <c r="C577" s="5">
        <v>-496710.25592234195</v>
      </c>
    </row>
    <row r="578" spans="1:3">
      <c r="A578" s="5">
        <v>554</v>
      </c>
      <c r="B578" s="5">
        <v>543739.25592234195</v>
      </c>
      <c r="C578" s="5">
        <v>-506037.25592234195</v>
      </c>
    </row>
    <row r="579" spans="1:3">
      <c r="A579" s="5">
        <v>555</v>
      </c>
      <c r="B579" s="5">
        <v>543739.25592234195</v>
      </c>
      <c r="C579" s="5">
        <v>-367844.25592234195</v>
      </c>
    </row>
    <row r="580" spans="1:3">
      <c r="A580" s="5">
        <v>556</v>
      </c>
      <c r="B580" s="5">
        <v>543739.25592234195</v>
      </c>
      <c r="C580" s="5">
        <v>-484133.25592234195</v>
      </c>
    </row>
    <row r="581" spans="1:3">
      <c r="A581" s="5">
        <v>557</v>
      </c>
      <c r="B581" s="5">
        <v>544891.46887932182</v>
      </c>
      <c r="C581" s="5">
        <v>-445736.46887932182</v>
      </c>
    </row>
    <row r="582" spans="1:3">
      <c r="A582" s="5">
        <v>558</v>
      </c>
      <c r="B582" s="5">
        <v>545456.45484666689</v>
      </c>
      <c r="C582" s="5">
        <v>-276210.45484666689</v>
      </c>
    </row>
    <row r="583" spans="1:3">
      <c r="A583" s="5">
        <v>559</v>
      </c>
      <c r="B583" s="5">
        <v>546620.34834041051</v>
      </c>
      <c r="C583" s="5">
        <v>-507236.34834041051</v>
      </c>
    </row>
    <row r="584" spans="1:3">
      <c r="A584" s="5">
        <v>560</v>
      </c>
      <c r="B584" s="5">
        <v>547088.20984384266</v>
      </c>
      <c r="C584" s="5">
        <v>-279692.20984384266</v>
      </c>
    </row>
    <row r="585" spans="1:3">
      <c r="A585" s="5">
        <v>561</v>
      </c>
      <c r="B585" s="5">
        <v>547142.61234418093</v>
      </c>
      <c r="C585" s="5">
        <v>-509178.61234418093</v>
      </c>
    </row>
    <row r="586" spans="1:3">
      <c r="A586" s="5">
        <v>562</v>
      </c>
      <c r="B586" s="5">
        <v>547159.41311636637</v>
      </c>
      <c r="C586" s="5">
        <v>-499242.41311636637</v>
      </c>
    </row>
    <row r="587" spans="1:3">
      <c r="A587" s="5">
        <v>563</v>
      </c>
      <c r="B587" s="5">
        <v>547192.37463127193</v>
      </c>
      <c r="C587" s="5">
        <v>-546779.37463127193</v>
      </c>
    </row>
    <row r="588" spans="1:3">
      <c r="A588" s="5">
        <v>564</v>
      </c>
      <c r="B588" s="5">
        <v>547195.41477100644</v>
      </c>
      <c r="C588" s="5">
        <v>970149.58522899356</v>
      </c>
    </row>
    <row r="589" spans="1:3">
      <c r="A589" s="5">
        <v>565</v>
      </c>
      <c r="B589" s="5">
        <v>547195.41477100644</v>
      </c>
      <c r="C589" s="5">
        <v>10537737.585228994</v>
      </c>
    </row>
    <row r="590" spans="1:3">
      <c r="A590" s="5">
        <v>566</v>
      </c>
      <c r="B590" s="5">
        <v>547195.41477100644</v>
      </c>
      <c r="C590" s="5">
        <v>853814.58522899356</v>
      </c>
    </row>
    <row r="591" spans="1:3">
      <c r="A591" s="5">
        <v>567</v>
      </c>
      <c r="B591" s="5">
        <v>547195.57477839803</v>
      </c>
      <c r="C591" s="5">
        <v>938040.42522160197</v>
      </c>
    </row>
    <row r="592" spans="1:3">
      <c r="A592" s="5">
        <v>568</v>
      </c>
      <c r="B592" s="5">
        <v>547195.57477839803</v>
      </c>
      <c r="C592" s="5">
        <v>-519508.57477839803</v>
      </c>
    </row>
    <row r="593" spans="1:3">
      <c r="A593" s="5">
        <v>569</v>
      </c>
      <c r="B593" s="5">
        <v>547195.57477839803</v>
      </c>
      <c r="C593" s="5">
        <v>-545509.57477839803</v>
      </c>
    </row>
    <row r="594" spans="1:3">
      <c r="A594" s="5">
        <v>570</v>
      </c>
      <c r="B594" s="5">
        <v>547196.21480776288</v>
      </c>
      <c r="C594" s="5">
        <v>-523437.21480776288</v>
      </c>
    </row>
    <row r="595" spans="1:3">
      <c r="A595" s="5">
        <v>571</v>
      </c>
      <c r="B595" s="5">
        <v>547645.83547278773</v>
      </c>
      <c r="C595" s="5">
        <v>-155450.83547278773</v>
      </c>
    </row>
    <row r="596" spans="1:3">
      <c r="A596" s="5">
        <v>572</v>
      </c>
      <c r="B596" s="5">
        <v>547645.83547278773</v>
      </c>
      <c r="C596" s="5">
        <v>-547614.83547278773</v>
      </c>
    </row>
    <row r="597" spans="1:3">
      <c r="A597" s="5">
        <v>573</v>
      </c>
      <c r="B597" s="5">
        <v>547712.8785542387</v>
      </c>
      <c r="C597" s="5">
        <v>-369253.8785542387</v>
      </c>
    </row>
    <row r="598" spans="1:3">
      <c r="A598" s="5">
        <v>574</v>
      </c>
      <c r="B598" s="5">
        <v>547714.63863514294</v>
      </c>
      <c r="C598" s="5">
        <v>-348380.63863514294</v>
      </c>
    </row>
    <row r="599" spans="1:3">
      <c r="A599" s="5">
        <v>575</v>
      </c>
      <c r="B599" s="5">
        <v>547741.03984850552</v>
      </c>
      <c r="C599" s="5">
        <v>-368103.03984850552</v>
      </c>
    </row>
    <row r="600" spans="1:3">
      <c r="A600" s="5">
        <v>576</v>
      </c>
      <c r="B600" s="5">
        <v>547741.35986318788</v>
      </c>
      <c r="C600" s="5">
        <v>-356693.35986318788</v>
      </c>
    </row>
    <row r="601" spans="1:3">
      <c r="A601" s="5">
        <v>577</v>
      </c>
      <c r="B601" s="5">
        <v>547752.24036329577</v>
      </c>
      <c r="C601" s="5">
        <v>-361256.24036329577</v>
      </c>
    </row>
    <row r="602" spans="1:3">
      <c r="A602" s="5">
        <v>578</v>
      </c>
      <c r="B602" s="5">
        <v>547752.40037068725</v>
      </c>
      <c r="C602" s="5">
        <v>-355995.40037068725</v>
      </c>
    </row>
    <row r="603" spans="1:3">
      <c r="A603" s="5">
        <v>579</v>
      </c>
      <c r="B603" s="5">
        <v>548769.087098644</v>
      </c>
      <c r="C603" s="5">
        <v>-502229.087098644</v>
      </c>
    </row>
    <row r="604" spans="1:3">
      <c r="A604" s="5">
        <v>580</v>
      </c>
      <c r="B604" s="5">
        <v>548864.77149643563</v>
      </c>
      <c r="C604" s="5">
        <v>-522360.77149643563</v>
      </c>
    </row>
    <row r="605" spans="1:3">
      <c r="A605" s="5">
        <v>581</v>
      </c>
      <c r="B605" s="5">
        <v>548887.49254069873</v>
      </c>
      <c r="C605" s="5">
        <v>-548426.49254069873</v>
      </c>
    </row>
    <row r="606" spans="1:3">
      <c r="A606" s="5">
        <v>582</v>
      </c>
      <c r="B606" s="5">
        <v>549340.47336014058</v>
      </c>
      <c r="C606" s="5">
        <v>-458268.47336014058</v>
      </c>
    </row>
    <row r="607" spans="1:3">
      <c r="A607" s="5">
        <v>583</v>
      </c>
      <c r="B607" s="5">
        <v>549340.47336014058</v>
      </c>
      <c r="C607" s="5">
        <v>-496540.47336014058</v>
      </c>
    </row>
    <row r="608" spans="1:3">
      <c r="A608" s="5">
        <v>584</v>
      </c>
      <c r="B608" s="5">
        <v>549340.47336014058</v>
      </c>
      <c r="C608" s="5">
        <v>-481573.47336014058</v>
      </c>
    </row>
    <row r="609" spans="1:3">
      <c r="A609" s="5">
        <v>585</v>
      </c>
      <c r="B609" s="5">
        <v>549340.47336014058</v>
      </c>
      <c r="C609" s="5">
        <v>-343309.47336014058</v>
      </c>
    </row>
    <row r="610" spans="1:3">
      <c r="A610" s="5">
        <v>586</v>
      </c>
      <c r="B610" s="5">
        <v>549340.47336014058</v>
      </c>
      <c r="C610" s="5">
        <v>-387258.47336014058</v>
      </c>
    </row>
    <row r="611" spans="1:3">
      <c r="A611" s="5">
        <v>587</v>
      </c>
      <c r="B611" s="5">
        <v>549340.47336014058</v>
      </c>
      <c r="C611" s="5">
        <v>-489760.47336014058</v>
      </c>
    </row>
    <row r="612" spans="1:3">
      <c r="A612" s="5">
        <v>588</v>
      </c>
      <c r="B612" s="5">
        <v>549955.38162196812</v>
      </c>
      <c r="C612" s="5">
        <v>-527495.38162196812</v>
      </c>
    </row>
    <row r="613" spans="1:3">
      <c r="A613" s="5">
        <v>589</v>
      </c>
      <c r="B613" s="5">
        <v>550075.70715231868</v>
      </c>
      <c r="C613" s="5">
        <v>-264447.70715231868</v>
      </c>
    </row>
    <row r="614" spans="1:3">
      <c r="A614" s="5">
        <v>590</v>
      </c>
      <c r="B614" s="5">
        <v>550223.07392549701</v>
      </c>
      <c r="C614" s="5">
        <v>-392584.07392549701</v>
      </c>
    </row>
    <row r="615" spans="1:3">
      <c r="A615" s="5">
        <v>591</v>
      </c>
      <c r="B615" s="5">
        <v>550391.56166932511</v>
      </c>
      <c r="C615" s="5">
        <v>1991270.438330675</v>
      </c>
    </row>
    <row r="616" spans="1:3">
      <c r="A616" s="5">
        <v>592</v>
      </c>
      <c r="B616" s="5">
        <v>550517.00743489619</v>
      </c>
      <c r="C616" s="5">
        <v>6786162.9925651038</v>
      </c>
    </row>
    <row r="617" spans="1:3">
      <c r="A617" s="5">
        <v>593</v>
      </c>
      <c r="B617" s="5">
        <v>550643.73325929767</v>
      </c>
      <c r="C617" s="5">
        <v>-546737.73325929767</v>
      </c>
    </row>
    <row r="618" spans="1:3">
      <c r="A618" s="5">
        <v>594</v>
      </c>
      <c r="B618" s="5">
        <v>550643.73325929767</v>
      </c>
      <c r="C618" s="5">
        <v>-544900.73325929767</v>
      </c>
    </row>
    <row r="619" spans="1:3">
      <c r="A619" s="5">
        <v>595</v>
      </c>
      <c r="B619" s="5">
        <v>550643.73325929767</v>
      </c>
      <c r="C619" s="5">
        <v>-547289.73325929767</v>
      </c>
    </row>
    <row r="620" spans="1:3">
      <c r="A620" s="5">
        <v>596</v>
      </c>
      <c r="B620" s="5">
        <v>550643.73325929767</v>
      </c>
      <c r="C620" s="5">
        <v>-538234.73325929767</v>
      </c>
    </row>
    <row r="621" spans="1:3">
      <c r="A621" s="5">
        <v>597</v>
      </c>
      <c r="B621" s="5">
        <v>550995.74943843635</v>
      </c>
      <c r="C621" s="5">
        <v>654196.25056156365</v>
      </c>
    </row>
    <row r="622" spans="1:3">
      <c r="A622" s="5">
        <v>598</v>
      </c>
      <c r="B622" s="5">
        <v>551216.23957233364</v>
      </c>
      <c r="C622" s="5">
        <v>-506351.23957233364</v>
      </c>
    </row>
    <row r="623" spans="1:3">
      <c r="A623" s="5">
        <v>599</v>
      </c>
      <c r="B623" s="5">
        <v>551216.23957233364</v>
      </c>
      <c r="C623" s="5">
        <v>-469935.23957233364</v>
      </c>
    </row>
    <row r="624" spans="1:3">
      <c r="A624" s="5">
        <v>600</v>
      </c>
      <c r="B624" s="5">
        <v>551216.23957233364</v>
      </c>
      <c r="C624" s="5">
        <v>-235221.23957233364</v>
      </c>
    </row>
    <row r="625" spans="1:3">
      <c r="A625" s="5">
        <v>601</v>
      </c>
      <c r="B625" s="5">
        <v>551218.15966062946</v>
      </c>
      <c r="C625" s="5">
        <v>173601.84033937054</v>
      </c>
    </row>
    <row r="626" spans="1:3">
      <c r="A626" s="5">
        <v>602</v>
      </c>
      <c r="B626" s="5">
        <v>552075.79907854344</v>
      </c>
      <c r="C626" s="5">
        <v>-484653.79907854344</v>
      </c>
    </row>
    <row r="627" spans="1:3">
      <c r="A627" s="5">
        <v>603</v>
      </c>
      <c r="B627" s="5">
        <v>552282.52858009038</v>
      </c>
      <c r="C627" s="5">
        <v>-540827.52858009038</v>
      </c>
    </row>
    <row r="628" spans="1:3">
      <c r="A628" s="5">
        <v>604</v>
      </c>
      <c r="B628" s="5">
        <v>552282.52858009038</v>
      </c>
      <c r="C628" s="5">
        <v>-543553.52858009038</v>
      </c>
    </row>
    <row r="629" spans="1:3">
      <c r="A629" s="5">
        <v>605</v>
      </c>
      <c r="B629" s="5">
        <v>552282.52858009038</v>
      </c>
      <c r="C629" s="5">
        <v>-528042.52858009038</v>
      </c>
    </row>
    <row r="630" spans="1:3">
      <c r="A630" s="5">
        <v>606</v>
      </c>
      <c r="B630" s="5">
        <v>552282.52858009038</v>
      </c>
      <c r="C630" s="5">
        <v>-532672.52858009038</v>
      </c>
    </row>
    <row r="631" spans="1:3">
      <c r="A631" s="5">
        <v>607</v>
      </c>
      <c r="B631" s="5">
        <v>552282.52858009038</v>
      </c>
      <c r="C631" s="5">
        <v>-532864.52858009038</v>
      </c>
    </row>
    <row r="632" spans="1:3">
      <c r="A632" s="5">
        <v>608</v>
      </c>
      <c r="B632" s="5">
        <v>552282.52858009038</v>
      </c>
      <c r="C632" s="5">
        <v>-535746.52858009038</v>
      </c>
    </row>
    <row r="633" spans="1:3">
      <c r="A633" s="5">
        <v>609</v>
      </c>
      <c r="B633" s="5">
        <v>552494.21830956708</v>
      </c>
      <c r="C633" s="5">
        <v>-492507.21830956708</v>
      </c>
    </row>
    <row r="634" spans="1:3">
      <c r="A634" s="5">
        <v>610</v>
      </c>
      <c r="B634" s="5">
        <v>552503.81875084469</v>
      </c>
      <c r="C634" s="5">
        <v>-482956.81875084469</v>
      </c>
    </row>
    <row r="635" spans="1:3">
      <c r="A635" s="5">
        <v>611</v>
      </c>
      <c r="B635" s="5">
        <v>552895.8367683047</v>
      </c>
      <c r="C635" s="5">
        <v>-191552.8367683047</v>
      </c>
    </row>
    <row r="636" spans="1:3">
      <c r="A636" s="5">
        <v>612</v>
      </c>
      <c r="B636" s="5">
        <v>552955.67951884773</v>
      </c>
      <c r="C636" s="5">
        <v>-89812.679518847726</v>
      </c>
    </row>
    <row r="637" spans="1:3">
      <c r="A637" s="5">
        <v>613</v>
      </c>
      <c r="B637" s="5">
        <v>552955.67951884773</v>
      </c>
      <c r="C637" s="5">
        <v>-437546.67951884773</v>
      </c>
    </row>
    <row r="638" spans="1:3">
      <c r="A638" s="5">
        <v>614</v>
      </c>
      <c r="B638" s="5">
        <v>552955.67951884773</v>
      </c>
      <c r="C638" s="5">
        <v>-130082.67951884773</v>
      </c>
    </row>
    <row r="639" spans="1:3">
      <c r="A639" s="5">
        <v>615</v>
      </c>
      <c r="B639" s="5">
        <v>552955.67951884773</v>
      </c>
      <c r="C639" s="5">
        <v>-197492.67951884773</v>
      </c>
    </row>
    <row r="640" spans="1:3">
      <c r="A640" s="5">
        <v>616</v>
      </c>
      <c r="B640" s="5">
        <v>552955.67951884773</v>
      </c>
      <c r="C640" s="5">
        <v>11909.320481152274</v>
      </c>
    </row>
    <row r="641" spans="1:3">
      <c r="A641" s="5">
        <v>617</v>
      </c>
      <c r="B641" s="5">
        <v>552955.83952613862</v>
      </c>
      <c r="C641" s="5">
        <v>-434539.83952613862</v>
      </c>
    </row>
    <row r="642" spans="1:3">
      <c r="A642" s="5">
        <v>618</v>
      </c>
      <c r="B642" s="5">
        <v>552955.83952613862</v>
      </c>
      <c r="C642" s="5">
        <v>-519319.83952613862</v>
      </c>
    </row>
    <row r="643" spans="1:3">
      <c r="A643" s="5">
        <v>619</v>
      </c>
      <c r="B643" s="5">
        <v>552955.83952613862</v>
      </c>
      <c r="C643" s="5">
        <v>-352707.83952613862</v>
      </c>
    </row>
    <row r="644" spans="1:3">
      <c r="A644" s="5">
        <v>620</v>
      </c>
      <c r="B644" s="5">
        <v>553032.48304876662</v>
      </c>
      <c r="C644" s="5">
        <v>-428341.48304876662</v>
      </c>
    </row>
    <row r="645" spans="1:3">
      <c r="A645" s="5">
        <v>621</v>
      </c>
      <c r="B645" s="5">
        <v>553361.13815417688</v>
      </c>
      <c r="C645" s="5">
        <v>-532685.13815417688</v>
      </c>
    </row>
    <row r="646" spans="1:3">
      <c r="A646" s="5">
        <v>622</v>
      </c>
      <c r="B646" s="5">
        <v>553522.26555970556</v>
      </c>
      <c r="C646" s="5">
        <v>-500088.26555970556</v>
      </c>
    </row>
    <row r="647" spans="1:3">
      <c r="A647" s="5">
        <v>623</v>
      </c>
      <c r="B647" s="5">
        <v>553522.26555970556</v>
      </c>
      <c r="C647" s="5">
        <v>-505704.26555970556</v>
      </c>
    </row>
    <row r="648" spans="1:3">
      <c r="A648" s="5">
        <v>624</v>
      </c>
      <c r="B648" s="5">
        <v>554022.44854857784</v>
      </c>
      <c r="C648" s="5">
        <v>-550958.44854857784</v>
      </c>
    </row>
    <row r="649" spans="1:3">
      <c r="A649" s="5">
        <v>625</v>
      </c>
      <c r="B649" s="5">
        <v>554067.09060044819</v>
      </c>
      <c r="C649" s="5">
        <v>-526040.09060044819</v>
      </c>
    </row>
    <row r="650" spans="1:3">
      <c r="A650" s="5">
        <v>626</v>
      </c>
      <c r="B650" s="5">
        <v>554081.81127704703</v>
      </c>
      <c r="C650" s="5">
        <v>-552930.81127704703</v>
      </c>
    </row>
    <row r="651" spans="1:3">
      <c r="A651" s="5">
        <v>627</v>
      </c>
      <c r="B651" s="5">
        <v>554081.97128433792</v>
      </c>
      <c r="C651" s="5">
        <v>-528548.97128433792</v>
      </c>
    </row>
    <row r="652" spans="1:3">
      <c r="A652" s="5">
        <v>628</v>
      </c>
      <c r="B652" s="5">
        <v>554098.29203444941</v>
      </c>
      <c r="C652" s="5">
        <v>-508479.29203444941</v>
      </c>
    </row>
    <row r="653" spans="1:3">
      <c r="A653" s="5">
        <v>629</v>
      </c>
      <c r="B653" s="5">
        <v>554098.29203444941</v>
      </c>
      <c r="C653" s="5">
        <v>-508475.29203444941</v>
      </c>
    </row>
    <row r="654" spans="1:3">
      <c r="A654" s="5">
        <v>630</v>
      </c>
      <c r="B654" s="5">
        <v>555081.85724020971</v>
      </c>
      <c r="C654" s="5">
        <v>-533074.85724020971</v>
      </c>
    </row>
    <row r="655" spans="1:3">
      <c r="A655" s="5">
        <v>631</v>
      </c>
      <c r="B655" s="5">
        <v>555321.06823458825</v>
      </c>
      <c r="C655" s="5">
        <v>977211.93176541175</v>
      </c>
    </row>
    <row r="656" spans="1:3">
      <c r="A656" s="5">
        <v>632</v>
      </c>
      <c r="B656" s="5">
        <v>555321.06823458825</v>
      </c>
      <c r="C656" s="5">
        <v>-246287.06823458825</v>
      </c>
    </row>
    <row r="657" spans="1:3">
      <c r="A657" s="5">
        <v>633</v>
      </c>
      <c r="B657" s="5">
        <v>556411.99837480322</v>
      </c>
      <c r="C657" s="5">
        <v>-431166.99837480322</v>
      </c>
    </row>
    <row r="658" spans="1:3">
      <c r="A658" s="5">
        <v>634</v>
      </c>
      <c r="B658" s="5">
        <v>556739.53342867398</v>
      </c>
      <c r="C658" s="5">
        <v>248949.46657132602</v>
      </c>
    </row>
    <row r="659" spans="1:3">
      <c r="A659" s="5">
        <v>635</v>
      </c>
      <c r="B659" s="5">
        <v>556987.86484225618</v>
      </c>
      <c r="C659" s="5">
        <v>792514.13515774382</v>
      </c>
    </row>
    <row r="660" spans="1:3">
      <c r="A660" s="5">
        <v>636</v>
      </c>
      <c r="B660" s="5">
        <v>557784.86147297127</v>
      </c>
      <c r="C660" s="5">
        <v>-175585.86147297127</v>
      </c>
    </row>
    <row r="661" spans="1:3">
      <c r="A661" s="5">
        <v>637</v>
      </c>
      <c r="B661" s="5">
        <v>557784.86147297127</v>
      </c>
      <c r="C661" s="5">
        <v>99962.138527028728</v>
      </c>
    </row>
    <row r="662" spans="1:3">
      <c r="A662" s="5">
        <v>638</v>
      </c>
      <c r="B662" s="5">
        <v>557784.86147297127</v>
      </c>
      <c r="C662" s="5">
        <v>-311462.86147297127</v>
      </c>
    </row>
    <row r="663" spans="1:3">
      <c r="A663" s="5">
        <v>639</v>
      </c>
      <c r="B663" s="5">
        <v>559276.29002068623</v>
      </c>
      <c r="C663" s="5">
        <v>2202889.7099793139</v>
      </c>
    </row>
    <row r="664" spans="1:3">
      <c r="A664" s="5">
        <v>640</v>
      </c>
      <c r="B664" s="5">
        <v>559939.04048140964</v>
      </c>
      <c r="C664" s="5">
        <v>-403506.04048140964</v>
      </c>
    </row>
    <row r="665" spans="1:3">
      <c r="A665" s="5">
        <v>641</v>
      </c>
      <c r="B665" s="5">
        <v>560261.61530725006</v>
      </c>
      <c r="C665" s="5">
        <v>-559194.61530725006</v>
      </c>
    </row>
    <row r="666" spans="1:3">
      <c r="A666" s="5">
        <v>642</v>
      </c>
      <c r="B666" s="5">
        <v>560261.61530725006</v>
      </c>
      <c r="C666" s="5">
        <v>-559371.61530725006</v>
      </c>
    </row>
    <row r="667" spans="1:3">
      <c r="A667" s="5">
        <v>643</v>
      </c>
      <c r="B667" s="5">
        <v>560261.61530725006</v>
      </c>
      <c r="C667" s="5">
        <v>-558888.61530725006</v>
      </c>
    </row>
    <row r="668" spans="1:3">
      <c r="A668" s="5">
        <v>644</v>
      </c>
      <c r="B668" s="5">
        <v>560261.61530725006</v>
      </c>
      <c r="C668" s="5">
        <v>-559324.61530725006</v>
      </c>
    </row>
    <row r="669" spans="1:3">
      <c r="A669" s="5">
        <v>645</v>
      </c>
      <c r="B669" s="5">
        <v>560261.61530725006</v>
      </c>
      <c r="C669" s="5">
        <v>-557948.61530725006</v>
      </c>
    </row>
    <row r="670" spans="1:3">
      <c r="A670" s="5">
        <v>646</v>
      </c>
      <c r="B670" s="5">
        <v>560261.61530725006</v>
      </c>
      <c r="C670" s="5">
        <v>-558564.61530725006</v>
      </c>
    </row>
    <row r="671" spans="1:3">
      <c r="A671" s="5">
        <v>647</v>
      </c>
      <c r="B671" s="5">
        <v>560479.70533087826</v>
      </c>
      <c r="C671" s="5">
        <v>-509944.70533087826</v>
      </c>
    </row>
    <row r="672" spans="1:3">
      <c r="A672" s="5">
        <v>648</v>
      </c>
      <c r="B672" s="5">
        <v>560479.70533087826</v>
      </c>
      <c r="C672" s="5">
        <v>-172357.70533087826</v>
      </c>
    </row>
    <row r="673" spans="1:3">
      <c r="A673" s="5">
        <v>649</v>
      </c>
      <c r="B673" s="5">
        <v>560760.99825936602</v>
      </c>
      <c r="C673" s="5">
        <v>-293231.99825936602</v>
      </c>
    </row>
    <row r="674" spans="1:3">
      <c r="A674" s="5">
        <v>650</v>
      </c>
      <c r="B674" s="5">
        <v>560760.99825946661</v>
      </c>
      <c r="C674" s="5">
        <v>-558182.99825946661</v>
      </c>
    </row>
    <row r="675" spans="1:3">
      <c r="A675" s="5">
        <v>651</v>
      </c>
      <c r="B675" s="5">
        <v>560760.99825946661</v>
      </c>
      <c r="C675" s="5">
        <v>-519955.99825946661</v>
      </c>
    </row>
    <row r="676" spans="1:3">
      <c r="A676" s="5">
        <v>652</v>
      </c>
      <c r="B676" s="5">
        <v>560760.99825946661</v>
      </c>
      <c r="C676" s="5">
        <v>-423184.99825946661</v>
      </c>
    </row>
    <row r="677" spans="1:3">
      <c r="A677" s="5">
        <v>653</v>
      </c>
      <c r="B677" s="5">
        <v>560760.99825946661</v>
      </c>
      <c r="C677" s="5">
        <v>-43160.998259466607</v>
      </c>
    </row>
    <row r="678" spans="1:3">
      <c r="A678" s="5">
        <v>654</v>
      </c>
      <c r="B678" s="5">
        <v>560797.799950863</v>
      </c>
      <c r="C678" s="5">
        <v>181105.200049137</v>
      </c>
    </row>
    <row r="679" spans="1:3">
      <c r="A679" s="5">
        <v>655</v>
      </c>
      <c r="B679" s="5">
        <v>560797.799950863</v>
      </c>
      <c r="C679" s="5">
        <v>-504059.799950863</v>
      </c>
    </row>
    <row r="680" spans="1:3">
      <c r="A680" s="5">
        <v>656</v>
      </c>
      <c r="B680" s="5">
        <v>560797.799950863</v>
      </c>
      <c r="C680" s="5">
        <v>-512611.799950863</v>
      </c>
    </row>
    <row r="681" spans="1:3">
      <c r="A681" s="5">
        <v>657</v>
      </c>
      <c r="B681" s="5">
        <v>560797.799950863</v>
      </c>
      <c r="C681" s="5">
        <v>-485888.799950863</v>
      </c>
    </row>
    <row r="682" spans="1:3">
      <c r="A682" s="5">
        <v>658</v>
      </c>
      <c r="B682" s="5">
        <v>560959.56738585723</v>
      </c>
      <c r="C682" s="5">
        <v>-468193.56738585723</v>
      </c>
    </row>
    <row r="683" spans="1:3">
      <c r="A683" s="5">
        <v>659</v>
      </c>
      <c r="B683" s="5">
        <v>560981.80840804637</v>
      </c>
      <c r="C683" s="5">
        <v>-523596.80840804637</v>
      </c>
    </row>
    <row r="684" spans="1:3">
      <c r="A684" s="5">
        <v>660</v>
      </c>
      <c r="B684" s="5">
        <v>560998.12915815786</v>
      </c>
      <c r="C684" s="5">
        <v>-506938.12915815786</v>
      </c>
    </row>
    <row r="685" spans="1:3">
      <c r="A685" s="5">
        <v>661</v>
      </c>
      <c r="B685" s="5">
        <v>560999.24920969724</v>
      </c>
      <c r="C685" s="5">
        <v>-538668.24920969724</v>
      </c>
    </row>
    <row r="686" spans="1:3">
      <c r="A686" s="5">
        <v>662</v>
      </c>
      <c r="B686" s="5">
        <v>561003.72941555304</v>
      </c>
      <c r="C686" s="5">
        <v>-520751.72941555304</v>
      </c>
    </row>
    <row r="687" spans="1:3">
      <c r="A687" s="5">
        <v>663</v>
      </c>
      <c r="B687" s="5">
        <v>561004.0494303361</v>
      </c>
      <c r="C687" s="5">
        <v>-406875.0494303361</v>
      </c>
    </row>
    <row r="688" spans="1:3">
      <c r="A688" s="5">
        <v>664</v>
      </c>
      <c r="B688" s="5">
        <v>561004.0494303361</v>
      </c>
      <c r="C688" s="5">
        <v>-282506.0494303361</v>
      </c>
    </row>
    <row r="689" spans="1:3">
      <c r="A689" s="5">
        <v>665</v>
      </c>
      <c r="B689" s="5">
        <v>561010.44972448761</v>
      </c>
      <c r="C689" s="5">
        <v>-437797.44972448761</v>
      </c>
    </row>
    <row r="690" spans="1:3">
      <c r="A690" s="5">
        <v>666</v>
      </c>
      <c r="B690" s="5">
        <v>561010.44972448761</v>
      </c>
      <c r="C690" s="5">
        <v>-380327.44972448761</v>
      </c>
    </row>
    <row r="691" spans="1:3">
      <c r="A691" s="5">
        <v>667</v>
      </c>
      <c r="B691" s="5">
        <v>561010.60973187909</v>
      </c>
      <c r="C691" s="5">
        <v>-366032.60973187909</v>
      </c>
    </row>
    <row r="692" spans="1:3">
      <c r="A692" s="5">
        <v>668</v>
      </c>
      <c r="B692" s="5">
        <v>561014.60991566093</v>
      </c>
      <c r="C692" s="5">
        <v>-202839.60991566093</v>
      </c>
    </row>
    <row r="693" spans="1:3">
      <c r="A693" s="5">
        <v>669</v>
      </c>
      <c r="B693" s="5">
        <v>561020.21017305611</v>
      </c>
      <c r="C693" s="5">
        <v>-535399.21017305611</v>
      </c>
    </row>
    <row r="694" spans="1:3">
      <c r="A694" s="5">
        <v>670</v>
      </c>
      <c r="B694" s="5">
        <v>561020.21017305611</v>
      </c>
      <c r="C694" s="5">
        <v>-529540.21017305611</v>
      </c>
    </row>
    <row r="695" spans="1:3">
      <c r="A695" s="5">
        <v>671</v>
      </c>
      <c r="B695" s="5">
        <v>561021.01020991302</v>
      </c>
      <c r="C695" s="5">
        <v>-550738.01020991302</v>
      </c>
    </row>
    <row r="696" spans="1:3">
      <c r="A696" s="5">
        <v>672</v>
      </c>
      <c r="B696" s="5">
        <v>561021.01020991302</v>
      </c>
      <c r="C696" s="5">
        <v>-550833.01020991302</v>
      </c>
    </row>
    <row r="697" spans="1:3">
      <c r="A697" s="5">
        <v>673</v>
      </c>
      <c r="B697" s="5">
        <v>561021.01020991302</v>
      </c>
      <c r="C697" s="5">
        <v>-550884.01020991302</v>
      </c>
    </row>
    <row r="698" spans="1:3">
      <c r="A698" s="5">
        <v>674</v>
      </c>
      <c r="B698" s="5">
        <v>561021.01020991302</v>
      </c>
      <c r="C698" s="5">
        <v>-549871.01020991302</v>
      </c>
    </row>
    <row r="699" spans="1:3">
      <c r="A699" s="5">
        <v>675</v>
      </c>
      <c r="B699" s="5">
        <v>561021.33022449492</v>
      </c>
      <c r="C699" s="5">
        <v>-525956.33022449492</v>
      </c>
    </row>
    <row r="700" spans="1:3">
      <c r="A700" s="5">
        <v>676</v>
      </c>
      <c r="B700" s="5">
        <v>561615.4375302546</v>
      </c>
      <c r="C700" s="5">
        <v>-446182.4375302546</v>
      </c>
    </row>
    <row r="701" spans="1:3">
      <c r="A701" s="5">
        <v>677</v>
      </c>
      <c r="B701" s="5">
        <v>561980.25429769629</v>
      </c>
      <c r="C701" s="5">
        <v>-498258.25429769629</v>
      </c>
    </row>
    <row r="702" spans="1:3">
      <c r="A702" s="5">
        <v>678</v>
      </c>
      <c r="B702" s="5">
        <v>562169.54299759236</v>
      </c>
      <c r="C702" s="5">
        <v>-539103.54299759236</v>
      </c>
    </row>
    <row r="703" spans="1:3">
      <c r="A703" s="5">
        <v>679</v>
      </c>
      <c r="B703" s="5">
        <v>562305.86926327134</v>
      </c>
      <c r="C703" s="5">
        <v>1435694.1307367287</v>
      </c>
    </row>
    <row r="704" spans="1:3">
      <c r="A704" s="5">
        <v>680</v>
      </c>
      <c r="B704" s="5">
        <v>562305.86926327134</v>
      </c>
      <c r="C704" s="5">
        <v>-156527.86926327134</v>
      </c>
    </row>
    <row r="705" spans="1:3">
      <c r="A705" s="5">
        <v>681</v>
      </c>
      <c r="B705" s="5">
        <v>562305.86926327134</v>
      </c>
      <c r="C705" s="5">
        <v>32466.130736728664</v>
      </c>
    </row>
    <row r="706" spans="1:3">
      <c r="A706" s="5">
        <v>682</v>
      </c>
      <c r="B706" s="5">
        <v>562989.74069474509</v>
      </c>
      <c r="C706" s="5">
        <v>-440380.74069474509</v>
      </c>
    </row>
    <row r="707" spans="1:3">
      <c r="A707" s="5">
        <v>683</v>
      </c>
      <c r="B707" s="5">
        <v>563168.94893139019</v>
      </c>
      <c r="C707" s="5">
        <v>1341687.0510686098</v>
      </c>
    </row>
    <row r="708" spans="1:3">
      <c r="A708" s="5">
        <v>684</v>
      </c>
      <c r="B708" s="5">
        <v>563196.15018150909</v>
      </c>
      <c r="C708" s="5">
        <v>1025982.8498184909</v>
      </c>
    </row>
    <row r="709" spans="1:3">
      <c r="A709" s="5">
        <v>685</v>
      </c>
      <c r="B709" s="5">
        <v>563324.31607213221</v>
      </c>
      <c r="C709" s="5">
        <v>2769879.6839278676</v>
      </c>
    </row>
    <row r="710" spans="1:3">
      <c r="A710" s="5">
        <v>686</v>
      </c>
      <c r="B710" s="5">
        <v>563324.31607213221</v>
      </c>
      <c r="C710" s="5">
        <v>1611840.6839278678</v>
      </c>
    </row>
    <row r="711" spans="1:3">
      <c r="A711" s="5">
        <v>687</v>
      </c>
      <c r="B711" s="5">
        <v>563324.31607213221</v>
      </c>
      <c r="C711" s="5">
        <v>4826215.6839278676</v>
      </c>
    </row>
    <row r="712" spans="1:3">
      <c r="A712" s="5">
        <v>688</v>
      </c>
      <c r="B712" s="5">
        <v>563324.31607213221</v>
      </c>
      <c r="C712" s="5">
        <v>2452984.6839278676</v>
      </c>
    </row>
    <row r="713" spans="1:3">
      <c r="A713" s="5">
        <v>689</v>
      </c>
      <c r="B713" s="5">
        <v>564151.71410019288</v>
      </c>
      <c r="C713" s="5">
        <v>-539560.71410019288</v>
      </c>
    </row>
    <row r="714" spans="1:3">
      <c r="A714" s="5">
        <v>690</v>
      </c>
      <c r="B714" s="5">
        <v>564151.71410019288</v>
      </c>
      <c r="C714" s="5">
        <v>-553166.71410019288</v>
      </c>
    </row>
    <row r="715" spans="1:3">
      <c r="A715" s="5">
        <v>691</v>
      </c>
      <c r="B715" s="5">
        <v>564151.71410019288</v>
      </c>
      <c r="C715" s="5">
        <v>-553291.71410019288</v>
      </c>
    </row>
    <row r="716" spans="1:3">
      <c r="A716" s="5">
        <v>692</v>
      </c>
      <c r="B716" s="5">
        <v>564151.71410019288</v>
      </c>
      <c r="C716" s="5">
        <v>-553582.71410019288</v>
      </c>
    </row>
    <row r="717" spans="1:3">
      <c r="A717" s="5">
        <v>693</v>
      </c>
      <c r="B717" s="5">
        <v>564151.71410019288</v>
      </c>
      <c r="C717" s="5">
        <v>-556397.71410019288</v>
      </c>
    </row>
    <row r="718" spans="1:3">
      <c r="A718" s="5">
        <v>694</v>
      </c>
      <c r="B718" s="5">
        <v>564151.71410019288</v>
      </c>
      <c r="C718" s="5">
        <v>-498204.71410019288</v>
      </c>
    </row>
    <row r="719" spans="1:3">
      <c r="A719" s="5">
        <v>695</v>
      </c>
      <c r="B719" s="5">
        <v>564456.36810250964</v>
      </c>
      <c r="C719" s="5">
        <v>-520468.36810250964</v>
      </c>
    </row>
    <row r="720" spans="1:3">
      <c r="A720" s="5">
        <v>696</v>
      </c>
      <c r="B720" s="5">
        <v>564458.28819070489</v>
      </c>
      <c r="C720" s="5">
        <v>-512126.28819070489</v>
      </c>
    </row>
    <row r="721" spans="1:3">
      <c r="A721" s="5">
        <v>697</v>
      </c>
      <c r="B721" s="5">
        <v>565013.03368730692</v>
      </c>
      <c r="C721" s="5">
        <v>-510228.03368730692</v>
      </c>
    </row>
    <row r="722" spans="1:3">
      <c r="A722" s="5">
        <v>698</v>
      </c>
      <c r="B722" s="5">
        <v>565048.39531268273</v>
      </c>
      <c r="C722" s="5">
        <v>-380994.39531268273</v>
      </c>
    </row>
    <row r="723" spans="1:3">
      <c r="A723" s="5">
        <v>699</v>
      </c>
      <c r="B723" s="5">
        <v>565334.64846910012</v>
      </c>
      <c r="C723" s="5">
        <v>-516926.64846910012</v>
      </c>
    </row>
    <row r="724" spans="1:3">
      <c r="A724" s="5">
        <v>700</v>
      </c>
      <c r="B724" s="5">
        <v>565334.64846910012</v>
      </c>
      <c r="C724" s="5">
        <v>-490958.64846910012</v>
      </c>
    </row>
    <row r="725" spans="1:3">
      <c r="A725" s="5">
        <v>701</v>
      </c>
      <c r="B725" s="5">
        <v>565621.38164769206</v>
      </c>
      <c r="C725" s="5">
        <v>-549682.38164769206</v>
      </c>
    </row>
    <row r="726" spans="1:3">
      <c r="A726" s="5">
        <v>702</v>
      </c>
      <c r="B726" s="5">
        <v>565628.421971309</v>
      </c>
      <c r="C726" s="5">
        <v>-282910.421971309</v>
      </c>
    </row>
    <row r="727" spans="1:3">
      <c r="A727" s="5">
        <v>703</v>
      </c>
      <c r="B727" s="5">
        <v>565839.63167871174</v>
      </c>
      <c r="C727" s="5">
        <v>-559226.63167871174</v>
      </c>
    </row>
    <row r="728" spans="1:3">
      <c r="A728" s="5">
        <v>704</v>
      </c>
      <c r="B728" s="5">
        <v>566140.12548965402</v>
      </c>
      <c r="C728" s="5">
        <v>10550638.874510346</v>
      </c>
    </row>
    <row r="729" spans="1:3">
      <c r="A729" s="5">
        <v>705</v>
      </c>
      <c r="B729" s="5">
        <v>566184.44752674131</v>
      </c>
      <c r="C729" s="5">
        <v>2173215.5524732587</v>
      </c>
    </row>
    <row r="730" spans="1:3">
      <c r="A730" s="5">
        <v>706</v>
      </c>
      <c r="B730" s="5">
        <v>566206.04851956561</v>
      </c>
      <c r="C730" s="5">
        <v>-329305.04851956561</v>
      </c>
    </row>
    <row r="731" spans="1:3">
      <c r="A731" s="5">
        <v>707</v>
      </c>
      <c r="B731" s="5">
        <v>566329.57419694157</v>
      </c>
      <c r="C731" s="5">
        <v>-500649.57419694157</v>
      </c>
    </row>
    <row r="732" spans="1:3">
      <c r="A732" s="5">
        <v>708</v>
      </c>
      <c r="B732" s="5">
        <v>566329.57419694157</v>
      </c>
      <c r="C732" s="5">
        <v>-480675.57419694157</v>
      </c>
    </row>
    <row r="733" spans="1:3">
      <c r="A733" s="5">
        <v>709</v>
      </c>
      <c r="B733" s="5">
        <v>566329.57419694157</v>
      </c>
      <c r="C733" s="5">
        <v>157307.42580305843</v>
      </c>
    </row>
    <row r="734" spans="1:3">
      <c r="A734" s="5">
        <v>710</v>
      </c>
      <c r="B734" s="5">
        <v>566329.57419694157</v>
      </c>
      <c r="C734" s="5">
        <v>-490636.57419694157</v>
      </c>
    </row>
    <row r="735" spans="1:3">
      <c r="A735" s="5">
        <v>711</v>
      </c>
      <c r="B735" s="5">
        <v>566329.57419694157</v>
      </c>
      <c r="C735" s="5">
        <v>-381050.57419694157</v>
      </c>
    </row>
    <row r="736" spans="1:3">
      <c r="A736" s="5">
        <v>712</v>
      </c>
      <c r="B736" s="5">
        <v>566329.57419694157</v>
      </c>
      <c r="C736" s="5">
        <v>-501262.57419694157</v>
      </c>
    </row>
    <row r="737" spans="1:3">
      <c r="A737" s="5">
        <v>713</v>
      </c>
      <c r="B737" s="5">
        <v>566436.77912420593</v>
      </c>
      <c r="C737" s="5">
        <v>596154.22087579407</v>
      </c>
    </row>
    <row r="738" spans="1:3">
      <c r="A738" s="5">
        <v>714</v>
      </c>
      <c r="B738" s="5">
        <v>566511.18254385574</v>
      </c>
      <c r="C738" s="5">
        <v>-413182.18254385574</v>
      </c>
    </row>
    <row r="739" spans="1:3">
      <c r="A739" s="5">
        <v>715</v>
      </c>
      <c r="B739" s="5">
        <v>567292.81846870785</v>
      </c>
      <c r="C739" s="5">
        <v>4413440.1815312924</v>
      </c>
    </row>
    <row r="740" spans="1:3">
      <c r="A740" s="5">
        <v>716</v>
      </c>
      <c r="B740" s="5">
        <v>567452.50580811535</v>
      </c>
      <c r="C740" s="5">
        <v>-297397.50580811535</v>
      </c>
    </row>
    <row r="741" spans="1:3">
      <c r="A741" s="5">
        <v>717</v>
      </c>
      <c r="B741" s="5">
        <v>567452.50580811535</v>
      </c>
      <c r="C741" s="5">
        <v>-555071.50580811535</v>
      </c>
    </row>
    <row r="742" spans="1:3">
      <c r="A742" s="5">
        <v>718</v>
      </c>
      <c r="B742" s="5">
        <v>567452.50580811535</v>
      </c>
      <c r="C742" s="5">
        <v>180822.49419188465</v>
      </c>
    </row>
    <row r="743" spans="1:3">
      <c r="A743" s="5">
        <v>719</v>
      </c>
      <c r="B743" s="5">
        <v>567452.50580811535</v>
      </c>
      <c r="C743" s="5">
        <v>-518999.50580811535</v>
      </c>
    </row>
    <row r="744" spans="1:3">
      <c r="A744" s="5">
        <v>720</v>
      </c>
      <c r="B744" s="5">
        <v>567452.50580811535</v>
      </c>
      <c r="C744" s="5">
        <v>-533962.50580811535</v>
      </c>
    </row>
    <row r="745" spans="1:3">
      <c r="A745" s="5">
        <v>721</v>
      </c>
      <c r="B745" s="5">
        <v>568580.87766929273</v>
      </c>
      <c r="C745" s="5">
        <v>774760.12233070727</v>
      </c>
    </row>
    <row r="746" spans="1:3">
      <c r="A746" s="5">
        <v>722</v>
      </c>
      <c r="B746" s="5">
        <v>569083.14075375174</v>
      </c>
      <c r="C746" s="5">
        <v>-560423.14075375174</v>
      </c>
    </row>
    <row r="747" spans="1:3">
      <c r="A747" s="5">
        <v>723</v>
      </c>
      <c r="B747" s="5">
        <v>570227.03332828428</v>
      </c>
      <c r="C747" s="5">
        <v>-407064.03332828428</v>
      </c>
    </row>
    <row r="748" spans="1:3">
      <c r="A748" s="5">
        <v>724</v>
      </c>
      <c r="B748" s="5">
        <v>570227.03332828428</v>
      </c>
      <c r="C748" s="5">
        <v>-434590.03332828428</v>
      </c>
    </row>
    <row r="749" spans="1:3">
      <c r="A749" s="5">
        <v>725</v>
      </c>
      <c r="B749" s="5">
        <v>570813.46028096159</v>
      </c>
      <c r="C749" s="5">
        <v>-495274.46028096159</v>
      </c>
    </row>
    <row r="750" spans="1:3">
      <c r="A750" s="5">
        <v>726</v>
      </c>
      <c r="B750" s="5">
        <v>571347.88484377088</v>
      </c>
      <c r="C750" s="5">
        <v>-484615.88484377088</v>
      </c>
    </row>
    <row r="751" spans="1:3">
      <c r="A751" s="5">
        <v>727</v>
      </c>
      <c r="B751" s="5">
        <v>572987.6402086108</v>
      </c>
      <c r="C751" s="5">
        <v>2672792.3597913892</v>
      </c>
    </row>
    <row r="752" spans="1:3">
      <c r="A752" s="5">
        <v>728</v>
      </c>
      <c r="B752" s="5">
        <v>573056.12335618306</v>
      </c>
      <c r="C752" s="5">
        <v>3094092.8766438169</v>
      </c>
    </row>
    <row r="753" spans="1:3">
      <c r="A753" s="5">
        <v>729</v>
      </c>
      <c r="B753" s="5">
        <v>573403.4993218733</v>
      </c>
      <c r="C753" s="5">
        <v>63054.5006781267</v>
      </c>
    </row>
    <row r="754" spans="1:3">
      <c r="A754" s="5">
        <v>730</v>
      </c>
      <c r="B754" s="5">
        <v>573403.4993218733</v>
      </c>
      <c r="C754" s="5">
        <v>-446672.4993218733</v>
      </c>
    </row>
    <row r="755" spans="1:3">
      <c r="A755" s="5">
        <v>731</v>
      </c>
      <c r="B755" s="5">
        <v>573548.1459699996</v>
      </c>
      <c r="C755" s="5">
        <v>-536732.1459699996</v>
      </c>
    </row>
    <row r="756" spans="1:3">
      <c r="A756" s="5">
        <v>732</v>
      </c>
      <c r="B756" s="5">
        <v>573548.1459699996</v>
      </c>
      <c r="C756" s="5">
        <v>-544169.1459699996</v>
      </c>
    </row>
    <row r="757" spans="1:3">
      <c r="A757" s="5">
        <v>733</v>
      </c>
      <c r="B757" s="5">
        <v>573659.51108843728</v>
      </c>
      <c r="C757" s="5">
        <v>-550440.51108843728</v>
      </c>
    </row>
    <row r="758" spans="1:3">
      <c r="A758" s="5">
        <v>734</v>
      </c>
      <c r="B758" s="5">
        <v>574536.51139629795</v>
      </c>
      <c r="C758" s="5">
        <v>-530113.51139629795</v>
      </c>
    </row>
    <row r="759" spans="1:3">
      <c r="A759" s="5">
        <v>735</v>
      </c>
      <c r="B759" s="5">
        <v>574642.91628680599</v>
      </c>
      <c r="C759" s="5">
        <v>-56210.916286805994</v>
      </c>
    </row>
    <row r="760" spans="1:3">
      <c r="A760" s="5">
        <v>736</v>
      </c>
      <c r="B760" s="5">
        <v>574642.91628680599</v>
      </c>
      <c r="C760" s="5">
        <v>-229760.91628680599</v>
      </c>
    </row>
    <row r="761" spans="1:3">
      <c r="A761" s="5">
        <v>737</v>
      </c>
      <c r="B761" s="5">
        <v>574642.91628680599</v>
      </c>
      <c r="C761" s="5">
        <v>135630.08371319401</v>
      </c>
    </row>
    <row r="762" spans="1:3">
      <c r="A762" s="5">
        <v>738</v>
      </c>
      <c r="B762" s="5">
        <v>574647.71650744486</v>
      </c>
      <c r="C762" s="5">
        <v>-572208.71650744486</v>
      </c>
    </row>
    <row r="763" spans="1:3">
      <c r="A763" s="5">
        <v>739</v>
      </c>
      <c r="B763" s="5">
        <v>574737.96065513219</v>
      </c>
      <c r="C763" s="5">
        <v>-443502.96065513219</v>
      </c>
    </row>
    <row r="764" spans="1:3">
      <c r="A764" s="5">
        <v>740</v>
      </c>
      <c r="B764" s="5">
        <v>574745.32099343161</v>
      </c>
      <c r="C764" s="5">
        <v>-379444.32099343161</v>
      </c>
    </row>
    <row r="765" spans="1:3">
      <c r="A765" s="5">
        <v>741</v>
      </c>
      <c r="B765" s="5">
        <v>574821.0044719117</v>
      </c>
      <c r="C765" s="5">
        <v>-210400.0044719117</v>
      </c>
    </row>
    <row r="766" spans="1:3">
      <c r="A766" s="5">
        <v>742</v>
      </c>
      <c r="B766" s="5">
        <v>574827.72478084627</v>
      </c>
      <c r="C766" s="5">
        <v>-206239.72478084627</v>
      </c>
    </row>
    <row r="767" spans="1:3">
      <c r="A767" s="5">
        <v>743</v>
      </c>
      <c r="B767" s="5">
        <v>574833.32503824146</v>
      </c>
      <c r="C767" s="5">
        <v>-324325.32503824146</v>
      </c>
    </row>
    <row r="768" spans="1:3">
      <c r="A768" s="5">
        <v>744</v>
      </c>
      <c r="B768" s="5">
        <v>574833.32503824146</v>
      </c>
      <c r="C768" s="5">
        <v>-340874.32503824146</v>
      </c>
    </row>
    <row r="769" spans="1:3">
      <c r="A769" s="5">
        <v>745</v>
      </c>
      <c r="B769" s="5">
        <v>574833.32503824146</v>
      </c>
      <c r="C769" s="5">
        <v>-370329.32503824146</v>
      </c>
    </row>
    <row r="770" spans="1:3">
      <c r="A770" s="5">
        <v>746</v>
      </c>
      <c r="B770" s="5">
        <v>574833.32503824146</v>
      </c>
      <c r="C770" s="5">
        <v>-320698.32503824146</v>
      </c>
    </row>
    <row r="771" spans="1:3">
      <c r="A771" s="5">
        <v>747</v>
      </c>
      <c r="B771" s="5">
        <v>574833.32503824146</v>
      </c>
      <c r="C771" s="5">
        <v>-332278.32503824146</v>
      </c>
    </row>
    <row r="772" spans="1:3">
      <c r="A772" s="5">
        <v>748</v>
      </c>
      <c r="B772" s="5">
        <v>574833.32503824146</v>
      </c>
      <c r="C772" s="5">
        <v>-361660.32503824146</v>
      </c>
    </row>
    <row r="773" spans="1:3">
      <c r="A773" s="5">
        <v>749</v>
      </c>
      <c r="B773" s="5">
        <v>574836.68519255787</v>
      </c>
      <c r="C773" s="5">
        <v>-517037.68519255787</v>
      </c>
    </row>
    <row r="774" spans="1:3">
      <c r="A774" s="5">
        <v>750</v>
      </c>
      <c r="B774" s="5">
        <v>574837.3252220233</v>
      </c>
      <c r="C774" s="5">
        <v>-303770.3252220233</v>
      </c>
    </row>
    <row r="775" spans="1:3">
      <c r="A775" s="5">
        <v>751</v>
      </c>
      <c r="B775" s="5">
        <v>574844.68556032272</v>
      </c>
      <c r="C775" s="5">
        <v>2476628.3144396772</v>
      </c>
    </row>
    <row r="776" spans="1:3">
      <c r="A776" s="5">
        <v>752</v>
      </c>
      <c r="B776" s="5">
        <v>574844.84556771419</v>
      </c>
      <c r="C776" s="5">
        <v>-329934.84556771419</v>
      </c>
    </row>
    <row r="777" spans="1:3">
      <c r="A777" s="5">
        <v>753</v>
      </c>
      <c r="B777" s="5">
        <v>574844.84556771419</v>
      </c>
      <c r="C777" s="5">
        <v>-380149.84556771419</v>
      </c>
    </row>
    <row r="778" spans="1:3">
      <c r="A778" s="5">
        <v>754</v>
      </c>
      <c r="B778" s="5">
        <v>574844.84556771419</v>
      </c>
      <c r="C778" s="5">
        <v>-492608.84556771419</v>
      </c>
    </row>
    <row r="779" spans="1:3">
      <c r="A779" s="5">
        <v>755</v>
      </c>
      <c r="B779" s="5">
        <v>574845.8056118621</v>
      </c>
      <c r="C779" s="5">
        <v>-541496.8056118621</v>
      </c>
    </row>
    <row r="780" spans="1:3">
      <c r="A780" s="5">
        <v>756</v>
      </c>
      <c r="B780" s="5">
        <v>574845.8056118621</v>
      </c>
      <c r="C780" s="5">
        <v>-539431.8056118621</v>
      </c>
    </row>
    <row r="781" spans="1:3">
      <c r="A781" s="5">
        <v>757</v>
      </c>
      <c r="B781" s="5">
        <v>574845.8056118621</v>
      </c>
      <c r="C781" s="5">
        <v>-561930.8056118621</v>
      </c>
    </row>
    <row r="782" spans="1:3">
      <c r="A782" s="5">
        <v>758</v>
      </c>
      <c r="B782" s="5">
        <v>574845.8056118621</v>
      </c>
      <c r="C782" s="5">
        <v>-564321.8056118621</v>
      </c>
    </row>
    <row r="783" spans="1:3">
      <c r="A783" s="5">
        <v>759</v>
      </c>
      <c r="B783" s="5">
        <v>574845.8056118621</v>
      </c>
      <c r="C783" s="5">
        <v>-540945.8056118621</v>
      </c>
    </row>
    <row r="784" spans="1:3">
      <c r="A784" s="5">
        <v>760</v>
      </c>
      <c r="B784" s="5">
        <v>574845.8056118621</v>
      </c>
      <c r="C784" s="5">
        <v>-561614.8056118621</v>
      </c>
    </row>
    <row r="785" spans="1:3">
      <c r="A785" s="5">
        <v>761</v>
      </c>
      <c r="B785" s="5">
        <v>575152.05968759104</v>
      </c>
      <c r="C785" s="5">
        <v>-403278.05968759104</v>
      </c>
    </row>
    <row r="786" spans="1:3">
      <c r="A786" s="5">
        <v>762</v>
      </c>
      <c r="B786" s="5">
        <v>575270.62513703725</v>
      </c>
      <c r="C786" s="5">
        <v>-566976.62513703725</v>
      </c>
    </row>
    <row r="787" spans="1:3">
      <c r="A787" s="5">
        <v>763</v>
      </c>
      <c r="B787" s="5">
        <v>575364.06943185069</v>
      </c>
      <c r="C787" s="5">
        <v>-503085.06943185069</v>
      </c>
    </row>
    <row r="788" spans="1:3">
      <c r="A788" s="5">
        <v>764</v>
      </c>
      <c r="B788" s="5">
        <v>575420.87204255862</v>
      </c>
      <c r="C788" s="5">
        <v>-131126.87204255862</v>
      </c>
    </row>
    <row r="789" spans="1:3">
      <c r="A789" s="5">
        <v>765</v>
      </c>
      <c r="B789" s="5">
        <v>575420.87204255862</v>
      </c>
      <c r="C789" s="5">
        <v>-334769.87204255862</v>
      </c>
    </row>
    <row r="790" spans="1:3">
      <c r="A790" s="5">
        <v>766</v>
      </c>
      <c r="B790" s="5">
        <v>575420.87204255862</v>
      </c>
      <c r="C790" s="5">
        <v>-310744.87204255862</v>
      </c>
    </row>
    <row r="791" spans="1:3">
      <c r="A791" s="5">
        <v>767</v>
      </c>
      <c r="B791" s="5">
        <v>575524.87682259642</v>
      </c>
      <c r="C791" s="5">
        <v>-502856.87682259642</v>
      </c>
    </row>
    <row r="792" spans="1:3">
      <c r="A792" s="5">
        <v>768</v>
      </c>
      <c r="B792" s="5">
        <v>576956.94264194276</v>
      </c>
      <c r="C792" s="5">
        <v>-537651.94264194276</v>
      </c>
    </row>
    <row r="793" spans="1:3">
      <c r="A793" s="5">
        <v>769</v>
      </c>
      <c r="B793" s="5">
        <v>576956.94264194276</v>
      </c>
      <c r="C793" s="5">
        <v>-497829.94264194276</v>
      </c>
    </row>
    <row r="794" spans="1:3">
      <c r="A794" s="5">
        <v>770</v>
      </c>
      <c r="B794" s="5">
        <v>577081.10834868357</v>
      </c>
      <c r="C794" s="5">
        <v>-518947.10834868357</v>
      </c>
    </row>
    <row r="795" spans="1:3">
      <c r="A795" s="5">
        <v>771</v>
      </c>
      <c r="B795" s="5">
        <v>577107.98958422057</v>
      </c>
      <c r="C795" s="5">
        <v>-106773.98958422057</v>
      </c>
    </row>
    <row r="796" spans="1:3">
      <c r="A796" s="5">
        <v>772</v>
      </c>
      <c r="B796" s="5">
        <v>577107.98958422057</v>
      </c>
      <c r="C796" s="5">
        <v>-134626.98958422057</v>
      </c>
    </row>
    <row r="797" spans="1:3">
      <c r="A797" s="5">
        <v>773</v>
      </c>
      <c r="B797" s="5">
        <v>577107.98958422057</v>
      </c>
      <c r="C797" s="5">
        <v>-101668.98958422057</v>
      </c>
    </row>
    <row r="798" spans="1:3">
      <c r="A798" s="5">
        <v>774</v>
      </c>
      <c r="B798" s="5">
        <v>577426.72423357016</v>
      </c>
      <c r="C798" s="5">
        <v>13718822.27576643</v>
      </c>
    </row>
    <row r="799" spans="1:3">
      <c r="A799" s="5">
        <v>775</v>
      </c>
      <c r="B799" s="5">
        <v>577724.97794153425</v>
      </c>
      <c r="C799" s="5">
        <v>-562155.97794153425</v>
      </c>
    </row>
    <row r="800" spans="1:3">
      <c r="A800" s="5">
        <v>776</v>
      </c>
      <c r="B800" s="5">
        <v>577724.97794153425</v>
      </c>
      <c r="C800" s="5">
        <v>-565112.97794153425</v>
      </c>
    </row>
    <row r="801" spans="1:3">
      <c r="A801" s="5">
        <v>777</v>
      </c>
      <c r="B801" s="5">
        <v>577724.97794153425</v>
      </c>
      <c r="C801" s="5">
        <v>-564942.97794153425</v>
      </c>
    </row>
    <row r="802" spans="1:3">
      <c r="A802" s="5">
        <v>778</v>
      </c>
      <c r="B802" s="5">
        <v>577724.97794153425</v>
      </c>
      <c r="C802" s="5">
        <v>-566692.97794153425</v>
      </c>
    </row>
    <row r="803" spans="1:3">
      <c r="A803" s="5">
        <v>779</v>
      </c>
      <c r="B803" s="5">
        <v>577724.97794153425</v>
      </c>
      <c r="C803" s="5">
        <v>-566332.97794153425</v>
      </c>
    </row>
    <row r="804" spans="1:3">
      <c r="A804" s="5">
        <v>780</v>
      </c>
      <c r="B804" s="5">
        <v>578059.07329704869</v>
      </c>
      <c r="C804" s="5">
        <v>7455706.9267029511</v>
      </c>
    </row>
    <row r="805" spans="1:3">
      <c r="A805" s="5">
        <v>781</v>
      </c>
      <c r="B805" s="5">
        <v>578645.18023504352</v>
      </c>
      <c r="C805" s="5">
        <v>-515534.18023504352</v>
      </c>
    </row>
    <row r="806" spans="1:3">
      <c r="A806" s="5">
        <v>782</v>
      </c>
      <c r="B806" s="5">
        <v>578750.62508140365</v>
      </c>
      <c r="C806" s="5">
        <v>-188584.62508140365</v>
      </c>
    </row>
    <row r="807" spans="1:3">
      <c r="A807" s="5">
        <v>783</v>
      </c>
      <c r="B807" s="5">
        <v>579055.59909830231</v>
      </c>
      <c r="C807" s="5">
        <v>-474724.59909830231</v>
      </c>
    </row>
    <row r="808" spans="1:3">
      <c r="A808" s="5">
        <v>784</v>
      </c>
      <c r="B808" s="5">
        <v>579226.80696718255</v>
      </c>
      <c r="C808" s="5">
        <v>-539115.80696718255</v>
      </c>
    </row>
    <row r="809" spans="1:3">
      <c r="A809" s="5">
        <v>785</v>
      </c>
      <c r="B809" s="5">
        <v>579226.80696718255</v>
      </c>
      <c r="C809" s="5">
        <v>-554925.80696718255</v>
      </c>
    </row>
    <row r="810" spans="1:3">
      <c r="A810" s="5">
        <v>786</v>
      </c>
      <c r="B810" s="5">
        <v>579226.80696718255</v>
      </c>
      <c r="C810" s="5">
        <v>-541992.80696718255</v>
      </c>
    </row>
    <row r="811" spans="1:3">
      <c r="A811" s="5">
        <v>787</v>
      </c>
      <c r="B811" s="5">
        <v>579226.80696718255</v>
      </c>
      <c r="C811" s="5">
        <v>-539955.80696718255</v>
      </c>
    </row>
    <row r="812" spans="1:3">
      <c r="A812" s="5">
        <v>788</v>
      </c>
      <c r="B812" s="5">
        <v>579393.3746229161</v>
      </c>
      <c r="C812" s="5">
        <v>-422900.3746229161</v>
      </c>
    </row>
    <row r="813" spans="1:3">
      <c r="A813" s="5">
        <v>789</v>
      </c>
      <c r="B813" s="5">
        <v>579802.35341995303</v>
      </c>
      <c r="C813" s="5">
        <v>-575066.35341995303</v>
      </c>
    </row>
    <row r="814" spans="1:3">
      <c r="A814" s="5">
        <v>790</v>
      </c>
      <c r="B814" s="5">
        <v>580028.92383331945</v>
      </c>
      <c r="C814" s="5">
        <v>-482748.92383331945</v>
      </c>
    </row>
    <row r="815" spans="1:3">
      <c r="A815" s="5">
        <v>791</v>
      </c>
      <c r="B815" s="5">
        <v>580028.92383331945</v>
      </c>
      <c r="C815" s="5">
        <v>-485144.92383331945</v>
      </c>
    </row>
    <row r="816" spans="1:3">
      <c r="A816" s="5">
        <v>792</v>
      </c>
      <c r="B816" s="5">
        <v>580028.92383331945</v>
      </c>
      <c r="C816" s="5">
        <v>-474804.92383331945</v>
      </c>
    </row>
    <row r="817" spans="1:3">
      <c r="A817" s="5">
        <v>793</v>
      </c>
      <c r="B817" s="5">
        <v>580028.92383331945</v>
      </c>
      <c r="C817" s="5">
        <v>-487637.92383331945</v>
      </c>
    </row>
    <row r="818" spans="1:3">
      <c r="A818" s="5">
        <v>794</v>
      </c>
      <c r="B818" s="5">
        <v>580028.92383331945</v>
      </c>
      <c r="C818" s="5">
        <v>-477118.92383331945</v>
      </c>
    </row>
    <row r="819" spans="1:3">
      <c r="A819" s="5">
        <v>795</v>
      </c>
      <c r="B819" s="5">
        <v>580028.92383331945</v>
      </c>
      <c r="C819" s="5">
        <v>-477542.92383331945</v>
      </c>
    </row>
    <row r="820" spans="1:3">
      <c r="A820" s="5">
        <v>796</v>
      </c>
      <c r="B820" s="5">
        <v>580121.56809137657</v>
      </c>
      <c r="C820" s="5">
        <v>-408489.56809137657</v>
      </c>
    </row>
    <row r="821" spans="1:3">
      <c r="A821" s="5">
        <v>797</v>
      </c>
      <c r="B821" s="5">
        <v>580121.56809137657</v>
      </c>
      <c r="C821" s="5">
        <v>-420703.56809137657</v>
      </c>
    </row>
    <row r="822" spans="1:3">
      <c r="A822" s="5">
        <v>798</v>
      </c>
      <c r="B822" s="5">
        <v>580121.56809137657</v>
      </c>
      <c r="C822" s="5">
        <v>-317637.56809137657</v>
      </c>
    </row>
    <row r="823" spans="1:3">
      <c r="A823" s="5">
        <v>799</v>
      </c>
      <c r="B823" s="5">
        <v>580121.56809137657</v>
      </c>
      <c r="C823" s="5">
        <v>-226646.56809137657</v>
      </c>
    </row>
    <row r="824" spans="1:3">
      <c r="A824" s="5">
        <v>800</v>
      </c>
      <c r="B824" s="5">
        <v>580121.72809876804</v>
      </c>
      <c r="C824" s="5">
        <v>292587.27190123196</v>
      </c>
    </row>
    <row r="825" spans="1:3">
      <c r="A825" s="5">
        <v>801</v>
      </c>
      <c r="B825" s="5">
        <v>580121.72809876804</v>
      </c>
      <c r="C825" s="5">
        <v>-337602.72809876804</v>
      </c>
    </row>
    <row r="826" spans="1:3">
      <c r="A826" s="5">
        <v>802</v>
      </c>
      <c r="B826" s="5">
        <v>580121.72809876804</v>
      </c>
      <c r="C826" s="5">
        <v>-436701.72809876804</v>
      </c>
    </row>
    <row r="827" spans="1:3">
      <c r="A827" s="5">
        <v>803</v>
      </c>
      <c r="B827" s="5">
        <v>580121.72809876804</v>
      </c>
      <c r="C827" s="5">
        <v>-351932.72809876804</v>
      </c>
    </row>
    <row r="828" spans="1:3">
      <c r="A828" s="5">
        <v>804</v>
      </c>
      <c r="B828" s="5">
        <v>580121.72809876804</v>
      </c>
      <c r="C828" s="5">
        <v>-262439.72809876804</v>
      </c>
    </row>
    <row r="829" spans="1:3">
      <c r="A829" s="5">
        <v>805</v>
      </c>
      <c r="B829" s="5">
        <v>580121.72809876804</v>
      </c>
      <c r="C829" s="5">
        <v>-343561.72809876804</v>
      </c>
    </row>
    <row r="830" spans="1:3">
      <c r="A830" s="5">
        <v>806</v>
      </c>
      <c r="B830" s="5">
        <v>580121.72809876804</v>
      </c>
      <c r="C830" s="5">
        <v>-407824.72809876804</v>
      </c>
    </row>
    <row r="831" spans="1:3">
      <c r="A831" s="5">
        <v>807</v>
      </c>
      <c r="B831" s="5">
        <v>580121.72809876804</v>
      </c>
      <c r="C831" s="5">
        <v>-398260.72809876804</v>
      </c>
    </row>
    <row r="832" spans="1:3">
      <c r="A832" s="5">
        <v>808</v>
      </c>
      <c r="B832" s="5">
        <v>580143.96912095719</v>
      </c>
      <c r="C832" s="5">
        <v>-551484.96912095719</v>
      </c>
    </row>
    <row r="833" spans="1:3">
      <c r="A833" s="5">
        <v>809</v>
      </c>
      <c r="B833" s="5">
        <v>580637.2717937046</v>
      </c>
      <c r="C833" s="5">
        <v>-436447.2717937046</v>
      </c>
    </row>
    <row r="834" spans="1:3">
      <c r="A834" s="5">
        <v>810</v>
      </c>
      <c r="B834" s="5">
        <v>580645.75218344282</v>
      </c>
      <c r="C834" s="5">
        <v>-402075.75218344282</v>
      </c>
    </row>
    <row r="835" spans="1:3">
      <c r="A835" s="5">
        <v>811</v>
      </c>
      <c r="B835" s="5">
        <v>581072.6518041041</v>
      </c>
      <c r="C835" s="5">
        <v>2181526.348195896</v>
      </c>
    </row>
    <row r="836" spans="1:3">
      <c r="A836" s="5">
        <v>812</v>
      </c>
      <c r="B836" s="5">
        <v>581171.53634902183</v>
      </c>
      <c r="C836" s="5">
        <v>-579252.53634902183</v>
      </c>
    </row>
    <row r="837" spans="1:3">
      <c r="A837" s="5">
        <v>813</v>
      </c>
      <c r="B837" s="5">
        <v>581171.53634902183</v>
      </c>
      <c r="C837" s="5">
        <v>-551216.53634902183</v>
      </c>
    </row>
    <row r="838" spans="1:3">
      <c r="A838" s="5">
        <v>814</v>
      </c>
      <c r="B838" s="5">
        <v>581171.53634902183</v>
      </c>
      <c r="C838" s="5">
        <v>-579994.53634902183</v>
      </c>
    </row>
    <row r="839" spans="1:3">
      <c r="A839" s="5">
        <v>815</v>
      </c>
      <c r="B839" s="5">
        <v>581171.53634902183</v>
      </c>
      <c r="C839" s="5">
        <v>-558153.53634902183</v>
      </c>
    </row>
    <row r="840" spans="1:3">
      <c r="A840" s="5">
        <v>816</v>
      </c>
      <c r="B840" s="5">
        <v>581171.53634902183</v>
      </c>
      <c r="C840" s="5">
        <v>-575489.53634902183</v>
      </c>
    </row>
    <row r="841" spans="1:3">
      <c r="A841" s="5">
        <v>817</v>
      </c>
      <c r="B841" s="5">
        <v>581171.53634902183</v>
      </c>
      <c r="C841" s="5">
        <v>-549102.53634902183</v>
      </c>
    </row>
    <row r="842" spans="1:3">
      <c r="A842" s="5">
        <v>818</v>
      </c>
      <c r="B842" s="5">
        <v>581171.53634902183</v>
      </c>
      <c r="C842" s="5">
        <v>-575667.53634902183</v>
      </c>
    </row>
    <row r="843" spans="1:3">
      <c r="A843" s="5">
        <v>819</v>
      </c>
      <c r="B843" s="5">
        <v>581171.53634902183</v>
      </c>
      <c r="C843" s="5">
        <v>-551836.53634902183</v>
      </c>
    </row>
    <row r="844" spans="1:3">
      <c r="A844" s="5">
        <v>820</v>
      </c>
      <c r="B844" s="5">
        <v>581171.53634902183</v>
      </c>
      <c r="C844" s="5">
        <v>-577880.53634902183</v>
      </c>
    </row>
    <row r="845" spans="1:3">
      <c r="A845" s="5">
        <v>821</v>
      </c>
      <c r="B845" s="5">
        <v>581171.53634902183</v>
      </c>
      <c r="C845" s="5">
        <v>-539469.53634902183</v>
      </c>
    </row>
    <row r="846" spans="1:3">
      <c r="A846" s="5">
        <v>822</v>
      </c>
      <c r="B846" s="5">
        <v>581171.53634902183</v>
      </c>
      <c r="C846" s="5">
        <v>-544702.53634902183</v>
      </c>
    </row>
    <row r="847" spans="1:3">
      <c r="A847" s="5">
        <v>823</v>
      </c>
      <c r="B847" s="5">
        <v>581171.53634902183</v>
      </c>
      <c r="C847" s="5">
        <v>-518020.53634902183</v>
      </c>
    </row>
    <row r="848" spans="1:3">
      <c r="A848" s="5">
        <v>824</v>
      </c>
      <c r="B848" s="5">
        <v>581171.53634902183</v>
      </c>
      <c r="C848" s="5">
        <v>-551504.53634902183</v>
      </c>
    </row>
    <row r="849" spans="1:3">
      <c r="A849" s="5">
        <v>825</v>
      </c>
      <c r="B849" s="5">
        <v>581171.53634902183</v>
      </c>
      <c r="C849" s="5">
        <v>-548863.53634902183</v>
      </c>
    </row>
    <row r="850" spans="1:3">
      <c r="A850" s="5">
        <v>826</v>
      </c>
      <c r="B850" s="5">
        <v>581171.53634902183</v>
      </c>
      <c r="C850" s="5">
        <v>-553184.53634902183</v>
      </c>
    </row>
    <row r="851" spans="1:3">
      <c r="A851" s="5">
        <v>827</v>
      </c>
      <c r="B851" s="5">
        <v>581171.53634902183</v>
      </c>
      <c r="C851" s="5">
        <v>-553383.53634902183</v>
      </c>
    </row>
    <row r="852" spans="1:3">
      <c r="A852" s="5">
        <v>828</v>
      </c>
      <c r="B852" s="5">
        <v>581171.53634902183</v>
      </c>
      <c r="C852" s="5">
        <v>-579475.53634902183</v>
      </c>
    </row>
    <row r="853" spans="1:3">
      <c r="A853" s="5">
        <v>829</v>
      </c>
      <c r="B853" s="5">
        <v>581171.53634902183</v>
      </c>
      <c r="C853" s="5">
        <v>-552416.53634902183</v>
      </c>
    </row>
    <row r="854" spans="1:3">
      <c r="A854" s="5">
        <v>830</v>
      </c>
      <c r="B854" s="5">
        <v>581171.53634902183</v>
      </c>
      <c r="C854" s="5">
        <v>-546871.53634902183</v>
      </c>
    </row>
    <row r="855" spans="1:3">
      <c r="A855" s="5">
        <v>831</v>
      </c>
      <c r="B855" s="5">
        <v>581171.53634902183</v>
      </c>
      <c r="C855" s="5">
        <v>-566272.53634902183</v>
      </c>
    </row>
    <row r="856" spans="1:3">
      <c r="A856" s="5">
        <v>832</v>
      </c>
      <c r="B856" s="5">
        <v>581171.53634902183</v>
      </c>
      <c r="C856" s="5">
        <v>-550746.53634902183</v>
      </c>
    </row>
    <row r="857" spans="1:3">
      <c r="A857" s="5">
        <v>833</v>
      </c>
      <c r="B857" s="5">
        <v>581171.53634902183</v>
      </c>
      <c r="C857" s="5">
        <v>-578335.53634902183</v>
      </c>
    </row>
    <row r="858" spans="1:3">
      <c r="A858" s="5">
        <v>834</v>
      </c>
      <c r="B858" s="5">
        <v>581171.53634902183</v>
      </c>
      <c r="C858" s="5">
        <v>-514253.53634902183</v>
      </c>
    </row>
    <row r="859" spans="1:3">
      <c r="A859" s="5">
        <v>835</v>
      </c>
      <c r="B859" s="5">
        <v>581171.53634902183</v>
      </c>
      <c r="C859" s="5">
        <v>-574916.53634902183</v>
      </c>
    </row>
    <row r="860" spans="1:3">
      <c r="A860" s="5">
        <v>836</v>
      </c>
      <c r="B860" s="5">
        <v>581171.53634902183</v>
      </c>
      <c r="C860" s="5">
        <v>-578078.53634902183</v>
      </c>
    </row>
    <row r="861" spans="1:3">
      <c r="A861" s="5">
        <v>837</v>
      </c>
      <c r="B861" s="5">
        <v>581171.53634902183</v>
      </c>
      <c r="C861" s="5">
        <v>-518540.53634902183</v>
      </c>
    </row>
    <row r="862" spans="1:3">
      <c r="A862" s="5">
        <v>838</v>
      </c>
      <c r="B862" s="5">
        <v>581171.53634902183</v>
      </c>
      <c r="C862" s="5">
        <v>-565244.53634902183</v>
      </c>
    </row>
    <row r="863" spans="1:3">
      <c r="A863" s="5">
        <v>839</v>
      </c>
      <c r="B863" s="5">
        <v>581171.53634902183</v>
      </c>
      <c r="C863" s="5">
        <v>-578305.53634902183</v>
      </c>
    </row>
    <row r="864" spans="1:3">
      <c r="A864" s="5">
        <v>840</v>
      </c>
      <c r="B864" s="5">
        <v>581171.53634902183</v>
      </c>
      <c r="C864" s="5">
        <v>-570292.53634902183</v>
      </c>
    </row>
    <row r="865" spans="1:3">
      <c r="A865" s="5">
        <v>841</v>
      </c>
      <c r="B865" s="5">
        <v>581171.53634902183</v>
      </c>
      <c r="C865" s="5">
        <v>-580211.53634902183</v>
      </c>
    </row>
    <row r="866" spans="1:3">
      <c r="A866" s="5">
        <v>842</v>
      </c>
      <c r="B866" s="5">
        <v>581171.53634902183</v>
      </c>
      <c r="C866" s="5">
        <v>-557375.53634902183</v>
      </c>
    </row>
    <row r="867" spans="1:3">
      <c r="A867" s="5">
        <v>843</v>
      </c>
      <c r="B867" s="5">
        <v>581171.53634902183</v>
      </c>
      <c r="C867" s="5">
        <v>-564325.53634902183</v>
      </c>
    </row>
    <row r="868" spans="1:3">
      <c r="A868" s="5">
        <v>844</v>
      </c>
      <c r="B868" s="5">
        <v>581250.57998191891</v>
      </c>
      <c r="C868" s="5">
        <v>-386892.57998191891</v>
      </c>
    </row>
    <row r="869" spans="1:3">
      <c r="A869" s="5">
        <v>845</v>
      </c>
      <c r="B869" s="5">
        <v>581335.06386492017</v>
      </c>
      <c r="C869" s="5">
        <v>4083168.9361350797</v>
      </c>
    </row>
    <row r="870" spans="1:3">
      <c r="A870" s="5">
        <v>846</v>
      </c>
      <c r="B870" s="5">
        <v>581335.06386492017</v>
      </c>
      <c r="C870" s="5">
        <v>17646755.93613508</v>
      </c>
    </row>
    <row r="871" spans="1:3">
      <c r="A871" s="5">
        <v>847</v>
      </c>
      <c r="B871" s="5">
        <v>581335.06386492017</v>
      </c>
      <c r="C871" s="5">
        <v>-256769.06386492017</v>
      </c>
    </row>
    <row r="872" spans="1:3">
      <c r="A872" s="5">
        <v>848</v>
      </c>
      <c r="B872" s="5">
        <v>581335.06386492017</v>
      </c>
      <c r="C872" s="5">
        <v>4273014.9361350797</v>
      </c>
    </row>
    <row r="873" spans="1:3">
      <c r="A873" s="5">
        <v>849</v>
      </c>
      <c r="B873" s="5">
        <v>581335.06386492017</v>
      </c>
      <c r="C873" s="5">
        <v>2408785.9361350797</v>
      </c>
    </row>
    <row r="874" spans="1:3">
      <c r="A874" s="5">
        <v>850</v>
      </c>
      <c r="B874" s="5">
        <v>581432.98836558941</v>
      </c>
      <c r="C874" s="5">
        <v>-215224.98836558941</v>
      </c>
    </row>
    <row r="875" spans="1:3">
      <c r="A875" s="5">
        <v>851</v>
      </c>
      <c r="B875" s="5">
        <v>581473.1502115035</v>
      </c>
      <c r="C875" s="5">
        <v>-551579.1502115035</v>
      </c>
    </row>
    <row r="876" spans="1:3">
      <c r="A876" s="5">
        <v>852</v>
      </c>
      <c r="B876" s="5">
        <v>581473.1502115035</v>
      </c>
      <c r="C876" s="5">
        <v>-555365.1502115035</v>
      </c>
    </row>
    <row r="877" spans="1:3">
      <c r="A877" s="5">
        <v>853</v>
      </c>
      <c r="B877" s="5">
        <v>581724.84177950257</v>
      </c>
      <c r="C877" s="5">
        <v>-483701.84177950257</v>
      </c>
    </row>
    <row r="878" spans="1:3">
      <c r="A878" s="5">
        <v>854</v>
      </c>
      <c r="B878" s="5">
        <v>581757.16326504329</v>
      </c>
      <c r="C878" s="5">
        <v>534439.83673495671</v>
      </c>
    </row>
    <row r="879" spans="1:3">
      <c r="A879" s="5">
        <v>855</v>
      </c>
      <c r="B879" s="5">
        <v>581785.00454472809</v>
      </c>
      <c r="C879" s="5">
        <v>-403250.00454472809</v>
      </c>
    </row>
    <row r="880" spans="1:3">
      <c r="A880" s="5">
        <v>856</v>
      </c>
      <c r="B880" s="5">
        <v>581811.72577277303</v>
      </c>
      <c r="C880" s="5">
        <v>241715.27422722697</v>
      </c>
    </row>
    <row r="881" spans="1:3">
      <c r="A881" s="5">
        <v>857</v>
      </c>
      <c r="B881" s="5">
        <v>581937.1715384447</v>
      </c>
      <c r="C881" s="5">
        <v>-426228.1715384447</v>
      </c>
    </row>
    <row r="882" spans="1:3">
      <c r="A882" s="5">
        <v>858</v>
      </c>
      <c r="B882" s="5">
        <v>582338.30997510836</v>
      </c>
      <c r="C882" s="5">
        <v>-501921.30997510836</v>
      </c>
    </row>
    <row r="883" spans="1:3">
      <c r="A883" s="5">
        <v>859</v>
      </c>
      <c r="B883" s="5">
        <v>582899.61577335407</v>
      </c>
      <c r="C883" s="5">
        <v>-275031.61577335407</v>
      </c>
    </row>
    <row r="884" spans="1:3">
      <c r="A884" s="5">
        <v>860</v>
      </c>
      <c r="B884" s="5">
        <v>582909.21621463168</v>
      </c>
      <c r="C884" s="5">
        <v>-352205.21621463168</v>
      </c>
    </row>
    <row r="885" spans="1:3">
      <c r="A885" s="5">
        <v>861</v>
      </c>
      <c r="B885" s="5">
        <v>583485.08268208464</v>
      </c>
      <c r="C885" s="5">
        <v>-128353.08268208464</v>
      </c>
    </row>
    <row r="886" spans="1:3">
      <c r="A886" s="5">
        <v>862</v>
      </c>
      <c r="B886" s="5">
        <v>583485.24268937553</v>
      </c>
      <c r="C886" s="5">
        <v>954538.75731062447</v>
      </c>
    </row>
    <row r="887" spans="1:3">
      <c r="A887" s="5">
        <v>863</v>
      </c>
      <c r="B887" s="5">
        <v>584349.28240154171</v>
      </c>
      <c r="C887" s="5">
        <v>-567370.28240154171</v>
      </c>
    </row>
    <row r="888" spans="1:3">
      <c r="A888" s="5">
        <v>864</v>
      </c>
      <c r="B888" s="5">
        <v>584637.13563157234</v>
      </c>
      <c r="C888" s="5">
        <v>-503908.13563157234</v>
      </c>
    </row>
    <row r="889" spans="1:3">
      <c r="A889" s="5">
        <v>865</v>
      </c>
      <c r="B889" s="5">
        <v>584637.29563896393</v>
      </c>
      <c r="C889" s="5">
        <v>1468609.704361036</v>
      </c>
    </row>
    <row r="890" spans="1:3">
      <c r="A890" s="5">
        <v>866</v>
      </c>
      <c r="B890" s="5">
        <v>584925.30887628556</v>
      </c>
      <c r="C890" s="5">
        <v>-554229.30887628556</v>
      </c>
    </row>
    <row r="891" spans="1:3">
      <c r="A891" s="5">
        <v>867</v>
      </c>
      <c r="B891" s="5">
        <v>586586.18521197652</v>
      </c>
      <c r="C891" s="5">
        <v>214884.81478802348</v>
      </c>
    </row>
    <row r="892" spans="1:3">
      <c r="A892" s="5">
        <v>868</v>
      </c>
      <c r="B892" s="5">
        <v>586941.40153804002</v>
      </c>
      <c r="C892" s="5">
        <v>1053593.59846196</v>
      </c>
    </row>
    <row r="893" spans="1:3">
      <c r="A893" s="5">
        <v>869</v>
      </c>
      <c r="B893" s="5">
        <v>587108.92923782091</v>
      </c>
      <c r="C893" s="5">
        <v>4184962.0707621789</v>
      </c>
    </row>
    <row r="894" spans="1:3">
      <c r="A894" s="5">
        <v>870</v>
      </c>
      <c r="B894" s="5">
        <v>587450.22492404201</v>
      </c>
      <c r="C894" s="5">
        <v>1052037.7750759581</v>
      </c>
    </row>
    <row r="895" spans="1:3">
      <c r="A895" s="5">
        <v>871</v>
      </c>
      <c r="B895" s="5">
        <v>587463.34552712808</v>
      </c>
      <c r="C895" s="5">
        <v>-574834.34552712808</v>
      </c>
    </row>
    <row r="896" spans="1:3">
      <c r="A896" s="5">
        <v>872</v>
      </c>
      <c r="B896" s="5">
        <v>587463.34552712808</v>
      </c>
      <c r="C896" s="5">
        <v>-538151.34552712808</v>
      </c>
    </row>
    <row r="897" spans="1:3">
      <c r="A897" s="5">
        <v>873</v>
      </c>
      <c r="B897" s="5">
        <v>587463.34552712808</v>
      </c>
      <c r="C897" s="5">
        <v>-548544.34552712808</v>
      </c>
    </row>
    <row r="898" spans="1:3">
      <c r="A898" s="5">
        <v>874</v>
      </c>
      <c r="B898" s="5">
        <v>587487.66664500453</v>
      </c>
      <c r="C898" s="5">
        <v>265752.33335499547</v>
      </c>
    </row>
    <row r="899" spans="1:3">
      <c r="A899" s="5">
        <v>875</v>
      </c>
      <c r="B899" s="5">
        <v>587515.66793187964</v>
      </c>
      <c r="C899" s="5">
        <v>301493.33206812036</v>
      </c>
    </row>
    <row r="900" spans="1:3">
      <c r="A900" s="5">
        <v>876</v>
      </c>
      <c r="B900" s="5">
        <v>587515.66793187964</v>
      </c>
      <c r="C900" s="5">
        <v>371849.33206812036</v>
      </c>
    </row>
    <row r="901" spans="1:3">
      <c r="A901" s="5">
        <v>877</v>
      </c>
      <c r="B901" s="5">
        <v>587515.66793187964</v>
      </c>
      <c r="C901" s="5">
        <v>-332561.66793187964</v>
      </c>
    </row>
    <row r="902" spans="1:3">
      <c r="A902" s="5">
        <v>878</v>
      </c>
      <c r="B902" s="5">
        <v>587515.66793187964</v>
      </c>
      <c r="C902" s="5">
        <v>341722.33206812036</v>
      </c>
    </row>
    <row r="903" spans="1:3">
      <c r="A903" s="5">
        <v>879</v>
      </c>
      <c r="B903" s="5">
        <v>587517.42801278399</v>
      </c>
      <c r="C903" s="5">
        <v>826575.57198721601</v>
      </c>
    </row>
    <row r="904" spans="1:3">
      <c r="A904" s="5">
        <v>880</v>
      </c>
      <c r="B904" s="5">
        <v>587517.42801278399</v>
      </c>
      <c r="C904" s="5">
        <v>1284318.5719872159</v>
      </c>
    </row>
    <row r="905" spans="1:3">
      <c r="A905" s="5">
        <v>881</v>
      </c>
      <c r="B905" s="5">
        <v>587517.42801288457</v>
      </c>
      <c r="C905" s="5">
        <v>1051223.5719871153</v>
      </c>
    </row>
    <row r="906" spans="1:3">
      <c r="A906" s="5">
        <v>882</v>
      </c>
      <c r="B906" s="5">
        <v>588432.35006358044</v>
      </c>
      <c r="C906" s="5">
        <v>-512831.35006358044</v>
      </c>
    </row>
    <row r="907" spans="1:3">
      <c r="A907" s="5">
        <v>883</v>
      </c>
      <c r="B907" s="5">
        <v>588516.03390982538</v>
      </c>
      <c r="C907" s="5">
        <v>-387847.03390982538</v>
      </c>
    </row>
    <row r="908" spans="1:3">
      <c r="A908" s="5">
        <v>884</v>
      </c>
      <c r="B908" s="5">
        <v>588655.88033731282</v>
      </c>
      <c r="C908" s="5">
        <v>-583590.88033731282</v>
      </c>
    </row>
    <row r="909" spans="1:3">
      <c r="A909" s="5">
        <v>885</v>
      </c>
      <c r="B909" s="5">
        <v>588655.88033731282</v>
      </c>
      <c r="C909" s="5">
        <v>-579851.88033731282</v>
      </c>
    </row>
    <row r="910" spans="1:3">
      <c r="A910" s="5">
        <v>886</v>
      </c>
      <c r="B910" s="5">
        <v>588666.60082992865</v>
      </c>
      <c r="C910" s="5">
        <v>-550919.60082992865</v>
      </c>
    </row>
    <row r="911" spans="1:3">
      <c r="A911" s="5">
        <v>887</v>
      </c>
      <c r="B911" s="5">
        <v>588668.20090354199</v>
      </c>
      <c r="C911" s="5">
        <v>-550463.20090354199</v>
      </c>
    </row>
    <row r="912" spans="1:3">
      <c r="A912" s="5">
        <v>888</v>
      </c>
      <c r="B912" s="5">
        <v>588669.32095508138</v>
      </c>
      <c r="C912" s="5">
        <v>1968207.6790449186</v>
      </c>
    </row>
    <row r="913" spans="1:3">
      <c r="A913" s="5">
        <v>889</v>
      </c>
      <c r="B913" s="5">
        <v>588669.32095508138</v>
      </c>
      <c r="C913" s="5">
        <v>8892444.6790449191</v>
      </c>
    </row>
    <row r="914" spans="1:3">
      <c r="A914" s="5">
        <v>890</v>
      </c>
      <c r="B914" s="5">
        <v>588669.32095508138</v>
      </c>
      <c r="C914" s="5">
        <v>1146766.6790449186</v>
      </c>
    </row>
    <row r="915" spans="1:3">
      <c r="A915" s="5">
        <v>891</v>
      </c>
      <c r="B915" s="5">
        <v>588669.32095508138</v>
      </c>
      <c r="C915" s="5">
        <v>9038586.6790449191</v>
      </c>
    </row>
    <row r="916" spans="1:3">
      <c r="A916" s="5">
        <v>892</v>
      </c>
      <c r="B916" s="5">
        <v>588669.32095508138</v>
      </c>
      <c r="C916" s="5">
        <v>1167887.6790449186</v>
      </c>
    </row>
    <row r="917" spans="1:3">
      <c r="A917" s="5">
        <v>893</v>
      </c>
      <c r="B917" s="5">
        <v>588669.32095508138</v>
      </c>
      <c r="C917" s="5">
        <v>-122395.32095508138</v>
      </c>
    </row>
    <row r="918" spans="1:3">
      <c r="A918" s="5">
        <v>894</v>
      </c>
      <c r="B918" s="5">
        <v>588669.32095508138</v>
      </c>
      <c r="C918" s="5">
        <v>-142125.32095508138</v>
      </c>
    </row>
    <row r="919" spans="1:3">
      <c r="A919" s="5">
        <v>895</v>
      </c>
      <c r="B919" s="5">
        <v>588669.32095508138</v>
      </c>
      <c r="C919" s="5">
        <v>2030497.6790449186</v>
      </c>
    </row>
    <row r="920" spans="1:3">
      <c r="A920" s="5">
        <v>896</v>
      </c>
      <c r="B920" s="5">
        <v>588669.48096237227</v>
      </c>
      <c r="C920" s="5">
        <v>-587990.48096237227</v>
      </c>
    </row>
    <row r="921" spans="1:3">
      <c r="A921" s="5">
        <v>897</v>
      </c>
      <c r="B921" s="5">
        <v>588669.48096237227</v>
      </c>
      <c r="C921" s="5">
        <v>-580163.48096237227</v>
      </c>
    </row>
    <row r="922" spans="1:3">
      <c r="A922" s="5">
        <v>898</v>
      </c>
      <c r="B922" s="5">
        <v>588669.48096237227</v>
      </c>
      <c r="C922" s="5">
        <v>-588150.48096237227</v>
      </c>
    </row>
    <row r="923" spans="1:3">
      <c r="A923" s="5">
        <v>899</v>
      </c>
      <c r="B923" s="5">
        <v>588669.48096237227</v>
      </c>
      <c r="C923" s="5">
        <v>-563626.48096237227</v>
      </c>
    </row>
    <row r="924" spans="1:3">
      <c r="A924" s="5">
        <v>900</v>
      </c>
      <c r="B924" s="5">
        <v>588669.48096237227</v>
      </c>
      <c r="C924" s="5">
        <v>-371548.48096237227</v>
      </c>
    </row>
    <row r="925" spans="1:3">
      <c r="A925" s="5">
        <v>901</v>
      </c>
      <c r="B925" s="5">
        <v>588669.48096237227</v>
      </c>
      <c r="C925" s="5">
        <v>-538157.48096237227</v>
      </c>
    </row>
    <row r="926" spans="1:3">
      <c r="A926" s="5">
        <v>902</v>
      </c>
      <c r="B926" s="5">
        <v>588669.48096237227</v>
      </c>
      <c r="C926" s="5">
        <v>-588090.48096237227</v>
      </c>
    </row>
    <row r="927" spans="1:3">
      <c r="A927" s="5">
        <v>903</v>
      </c>
      <c r="B927" s="5">
        <v>588669.48096237227</v>
      </c>
      <c r="C927" s="5">
        <v>172144.51903762773</v>
      </c>
    </row>
    <row r="928" spans="1:3">
      <c r="A928" s="5">
        <v>904</v>
      </c>
      <c r="B928" s="5">
        <v>588669.48096237227</v>
      </c>
      <c r="C928" s="5">
        <v>-587875.48096237227</v>
      </c>
    </row>
    <row r="929" spans="1:3">
      <c r="A929" s="5">
        <v>905</v>
      </c>
      <c r="B929" s="5">
        <v>588669.48096237227</v>
      </c>
      <c r="C929" s="5">
        <v>-518668.48096237227</v>
      </c>
    </row>
    <row r="930" spans="1:3">
      <c r="A930" s="5">
        <v>906</v>
      </c>
      <c r="B930" s="5">
        <v>588669.48096237227</v>
      </c>
      <c r="C930" s="5">
        <v>-495557.48096237227</v>
      </c>
    </row>
    <row r="931" spans="1:3">
      <c r="A931" s="5">
        <v>907</v>
      </c>
      <c r="B931" s="5">
        <v>588669.48096237227</v>
      </c>
      <c r="C931" s="5">
        <v>-447496.48096237227</v>
      </c>
    </row>
    <row r="932" spans="1:3">
      <c r="A932" s="5">
        <v>908</v>
      </c>
      <c r="B932" s="5">
        <v>588669.48096237227</v>
      </c>
      <c r="C932" s="5">
        <v>203231.51903762773</v>
      </c>
    </row>
    <row r="933" spans="1:3">
      <c r="A933" s="5">
        <v>909</v>
      </c>
      <c r="B933" s="5">
        <v>588669.48096237227</v>
      </c>
      <c r="C933" s="5">
        <v>-568746.48096237227</v>
      </c>
    </row>
    <row r="934" spans="1:3">
      <c r="A934" s="5">
        <v>910</v>
      </c>
      <c r="B934" s="5">
        <v>588669.48096237227</v>
      </c>
      <c r="C934" s="5">
        <v>-460815.48096237227</v>
      </c>
    </row>
    <row r="935" spans="1:3">
      <c r="A935" s="5">
        <v>911</v>
      </c>
      <c r="B935" s="5">
        <v>588669.48096237227</v>
      </c>
      <c r="C935" s="5">
        <v>-583353.48096237227</v>
      </c>
    </row>
    <row r="936" spans="1:3">
      <c r="A936" s="5">
        <v>912</v>
      </c>
      <c r="B936" s="5">
        <v>588669.48096237227</v>
      </c>
      <c r="C936" s="5">
        <v>-562772.48096237227</v>
      </c>
    </row>
    <row r="937" spans="1:3">
      <c r="A937" s="5">
        <v>913</v>
      </c>
      <c r="B937" s="5">
        <v>588669.48096237227</v>
      </c>
      <c r="C937" s="5">
        <v>-478553.48096237227</v>
      </c>
    </row>
    <row r="938" spans="1:3">
      <c r="A938" s="5">
        <v>914</v>
      </c>
      <c r="B938" s="5">
        <v>588669.48096237227</v>
      </c>
      <c r="C938" s="5">
        <v>-529839.48096237227</v>
      </c>
    </row>
    <row r="939" spans="1:3">
      <c r="A939" s="5">
        <v>915</v>
      </c>
      <c r="B939" s="5">
        <v>588669.48096237227</v>
      </c>
      <c r="C939" s="5">
        <v>-451704.48096237227</v>
      </c>
    </row>
    <row r="940" spans="1:3">
      <c r="A940" s="5">
        <v>916</v>
      </c>
      <c r="B940" s="5">
        <v>588669.48096237227</v>
      </c>
      <c r="C940" s="5">
        <v>838985.51903762773</v>
      </c>
    </row>
    <row r="941" spans="1:3">
      <c r="A941" s="5">
        <v>917</v>
      </c>
      <c r="B941" s="5">
        <v>588669.48096237227</v>
      </c>
      <c r="C941" s="5">
        <v>-394012.48096237227</v>
      </c>
    </row>
    <row r="942" spans="1:3">
      <c r="A942" s="5">
        <v>918</v>
      </c>
      <c r="B942" s="5">
        <v>588669.48096237227</v>
      </c>
      <c r="C942" s="5">
        <v>-583812.48096237227</v>
      </c>
    </row>
    <row r="943" spans="1:3">
      <c r="A943" s="5">
        <v>919</v>
      </c>
      <c r="B943" s="5">
        <v>588669.48096237227</v>
      </c>
      <c r="C943" s="5">
        <v>-512643.48096237227</v>
      </c>
    </row>
    <row r="944" spans="1:3">
      <c r="A944" s="5">
        <v>920</v>
      </c>
      <c r="B944" s="5">
        <v>588669.48096237227</v>
      </c>
      <c r="C944" s="5">
        <v>-502390.48096237227</v>
      </c>
    </row>
    <row r="945" spans="1:3">
      <c r="A945" s="5">
        <v>921</v>
      </c>
      <c r="B945" s="5">
        <v>588669.48096237227</v>
      </c>
      <c r="C945" s="5">
        <v>217224.51903762773</v>
      </c>
    </row>
    <row r="946" spans="1:3">
      <c r="A946" s="5">
        <v>922</v>
      </c>
      <c r="B946" s="5">
        <v>588669.48096237227</v>
      </c>
      <c r="C946" s="5">
        <v>-528596.48096237227</v>
      </c>
    </row>
    <row r="947" spans="1:3">
      <c r="A947" s="5">
        <v>923</v>
      </c>
      <c r="B947" s="5">
        <v>588669.48096237227</v>
      </c>
      <c r="C947" s="5">
        <v>-463124.48096237227</v>
      </c>
    </row>
    <row r="948" spans="1:3">
      <c r="A948" s="5">
        <v>924</v>
      </c>
      <c r="B948" s="5">
        <v>588669.48096237227</v>
      </c>
      <c r="C948" s="5">
        <v>-473226.48096237227</v>
      </c>
    </row>
    <row r="949" spans="1:3">
      <c r="A949" s="5">
        <v>925</v>
      </c>
      <c r="B949" s="5">
        <v>588669.48096237227</v>
      </c>
      <c r="C949" s="5">
        <v>-507351.48096237227</v>
      </c>
    </row>
    <row r="950" spans="1:3">
      <c r="A950" s="5">
        <v>926</v>
      </c>
      <c r="B950" s="5">
        <v>588669.48096237227</v>
      </c>
      <c r="C950" s="5">
        <v>-490346.48096237227</v>
      </c>
    </row>
    <row r="951" spans="1:3">
      <c r="A951" s="5">
        <v>927</v>
      </c>
      <c r="B951" s="5">
        <v>588669.48096237227</v>
      </c>
      <c r="C951" s="5">
        <v>-575850.48096237227</v>
      </c>
    </row>
    <row r="952" spans="1:3">
      <c r="A952" s="5">
        <v>928</v>
      </c>
      <c r="B952" s="5">
        <v>588669.48096237227</v>
      </c>
      <c r="C952" s="5">
        <v>-532898.48096237227</v>
      </c>
    </row>
    <row r="953" spans="1:3">
      <c r="A953" s="5">
        <v>929</v>
      </c>
      <c r="B953" s="5">
        <v>588669.48096237227</v>
      </c>
      <c r="C953" s="5">
        <v>-488411.48096237227</v>
      </c>
    </row>
    <row r="954" spans="1:3">
      <c r="A954" s="5">
        <v>930</v>
      </c>
      <c r="B954" s="5">
        <v>588669.48096237227</v>
      </c>
      <c r="C954" s="5">
        <v>-504287.48096237227</v>
      </c>
    </row>
    <row r="955" spans="1:3">
      <c r="A955" s="5">
        <v>931</v>
      </c>
      <c r="B955" s="5">
        <v>588669.48096237227</v>
      </c>
      <c r="C955" s="5">
        <v>839630.51903762773</v>
      </c>
    </row>
    <row r="956" spans="1:3">
      <c r="A956" s="5">
        <v>932</v>
      </c>
      <c r="B956" s="5">
        <v>588669.48096237227</v>
      </c>
      <c r="C956" s="5">
        <v>-498011.48096237227</v>
      </c>
    </row>
    <row r="957" spans="1:3">
      <c r="A957" s="5">
        <v>933</v>
      </c>
      <c r="B957" s="5">
        <v>588669.48096237227</v>
      </c>
      <c r="C957" s="5">
        <v>838785.51903762773</v>
      </c>
    </row>
    <row r="958" spans="1:3">
      <c r="A958" s="5">
        <v>934</v>
      </c>
      <c r="B958" s="5">
        <v>588669.48096237227</v>
      </c>
      <c r="C958" s="5">
        <v>-557565.48096237227</v>
      </c>
    </row>
    <row r="959" spans="1:3">
      <c r="A959" s="5">
        <v>935</v>
      </c>
      <c r="B959" s="5">
        <v>588669.48096237227</v>
      </c>
      <c r="C959" s="5">
        <v>-414105.48096237227</v>
      </c>
    </row>
    <row r="960" spans="1:3">
      <c r="A960" s="5">
        <v>936</v>
      </c>
      <c r="B960" s="5">
        <v>588669.48096237227</v>
      </c>
      <c r="C960" s="5">
        <v>-361904.48096237227</v>
      </c>
    </row>
    <row r="961" spans="1:3">
      <c r="A961" s="5">
        <v>937</v>
      </c>
      <c r="B961" s="5">
        <v>588669.64096976386</v>
      </c>
      <c r="C961" s="5">
        <v>241710.35903023614</v>
      </c>
    </row>
    <row r="962" spans="1:3">
      <c r="A962" s="5">
        <v>938</v>
      </c>
      <c r="B962" s="5">
        <v>588669.80097715533</v>
      </c>
      <c r="C962" s="5">
        <v>697230.19902284467</v>
      </c>
    </row>
    <row r="963" spans="1:3">
      <c r="A963" s="5">
        <v>939</v>
      </c>
      <c r="B963" s="5">
        <v>589246.14746658166</v>
      </c>
      <c r="C963" s="5">
        <v>-526031.14746658166</v>
      </c>
    </row>
    <row r="964" spans="1:3">
      <c r="A964" s="5">
        <v>940</v>
      </c>
      <c r="B964" s="5">
        <v>589246.14746658166</v>
      </c>
      <c r="C964" s="5">
        <v>-530165.14746658166</v>
      </c>
    </row>
    <row r="965" spans="1:3">
      <c r="A965" s="5">
        <v>941</v>
      </c>
      <c r="B965" s="5">
        <v>589246.14746658166</v>
      </c>
      <c r="C965" s="5">
        <v>-538960.14746658166</v>
      </c>
    </row>
    <row r="966" spans="1:3">
      <c r="A966" s="5">
        <v>942</v>
      </c>
      <c r="B966" s="5">
        <v>590771.97759532335</v>
      </c>
      <c r="C966" s="5">
        <v>318375.02240467665</v>
      </c>
    </row>
    <row r="967" spans="1:3">
      <c r="A967" s="5">
        <v>943</v>
      </c>
      <c r="B967" s="5">
        <v>590973.58686144848</v>
      </c>
      <c r="C967" s="5">
        <v>272966.41313855152</v>
      </c>
    </row>
    <row r="968" spans="1:3">
      <c r="A968" s="5">
        <v>944</v>
      </c>
      <c r="B968" s="5">
        <v>591040.78995019034</v>
      </c>
      <c r="C968" s="5">
        <v>286861.21004980966</v>
      </c>
    </row>
    <row r="969" spans="1:3">
      <c r="A969" s="5">
        <v>945</v>
      </c>
      <c r="B969" s="5">
        <v>591079.1917150995</v>
      </c>
      <c r="C969" s="5">
        <v>-233520.1917150995</v>
      </c>
    </row>
    <row r="970" spans="1:3">
      <c r="A970" s="5">
        <v>946</v>
      </c>
      <c r="B970" s="5">
        <v>591704.18044037919</v>
      </c>
      <c r="C970" s="5">
        <v>-573592.18044037919</v>
      </c>
    </row>
    <row r="971" spans="1:3">
      <c r="A971" s="5">
        <v>947</v>
      </c>
      <c r="B971" s="5">
        <v>591704.18044037919</v>
      </c>
      <c r="C971" s="5">
        <v>-589698.18044037919</v>
      </c>
    </row>
    <row r="972" spans="1:3">
      <c r="A972" s="5">
        <v>948</v>
      </c>
      <c r="B972" s="5">
        <v>591706.26053596591</v>
      </c>
      <c r="C972" s="5">
        <v>-580050.26053596591</v>
      </c>
    </row>
    <row r="973" spans="1:3">
      <c r="A973" s="5">
        <v>949</v>
      </c>
      <c r="B973" s="5">
        <v>591706.26053596591</v>
      </c>
      <c r="C973" s="5">
        <v>-581816.26053596591</v>
      </c>
    </row>
    <row r="974" spans="1:3">
      <c r="A974" s="5">
        <v>950</v>
      </c>
      <c r="B974" s="5">
        <v>591710.10071245686</v>
      </c>
      <c r="C974" s="5">
        <v>-572616.10071245686</v>
      </c>
    </row>
    <row r="975" spans="1:3">
      <c r="A975" s="5">
        <v>951</v>
      </c>
      <c r="B975" s="5">
        <v>591710.10071245686</v>
      </c>
      <c r="C975" s="5">
        <v>-580514.10071245686</v>
      </c>
    </row>
    <row r="976" spans="1:3">
      <c r="A976" s="5">
        <v>952</v>
      </c>
      <c r="B976" s="5">
        <v>591711.06075660465</v>
      </c>
      <c r="C976" s="5">
        <v>-577632.06075660465</v>
      </c>
    </row>
    <row r="977" spans="1:3">
      <c r="A977" s="5">
        <v>953</v>
      </c>
      <c r="B977" s="5">
        <v>591711.06075660465</v>
      </c>
      <c r="C977" s="5">
        <v>-569159.06075660465</v>
      </c>
    </row>
    <row r="978" spans="1:3">
      <c r="A978" s="5">
        <v>954</v>
      </c>
      <c r="B978" s="5">
        <v>591718.90111697803</v>
      </c>
      <c r="C978" s="5">
        <v>-581926.90111697803</v>
      </c>
    </row>
    <row r="979" spans="1:3">
      <c r="A979" s="5">
        <v>955</v>
      </c>
      <c r="B979" s="5">
        <v>591718.90111697803</v>
      </c>
      <c r="C979" s="5">
        <v>-576626.90111697803</v>
      </c>
    </row>
    <row r="980" spans="1:3">
      <c r="A980" s="5">
        <v>956</v>
      </c>
      <c r="B980" s="5">
        <v>591720.18117580831</v>
      </c>
      <c r="C980" s="5">
        <v>-580829.18117580831</v>
      </c>
    </row>
    <row r="981" spans="1:3">
      <c r="A981" s="5">
        <v>957</v>
      </c>
      <c r="B981" s="5">
        <v>591720.18117580831</v>
      </c>
      <c r="C981" s="5">
        <v>-575521.18117580831</v>
      </c>
    </row>
    <row r="982" spans="1:3">
      <c r="A982" s="5">
        <v>958</v>
      </c>
      <c r="B982" s="5">
        <v>591721.30122724711</v>
      </c>
      <c r="C982" s="5">
        <v>-571607.30122724711</v>
      </c>
    </row>
    <row r="983" spans="1:3">
      <c r="A983" s="5">
        <v>959</v>
      </c>
      <c r="B983" s="5">
        <v>591721.30122724711</v>
      </c>
      <c r="C983" s="5">
        <v>-580383.30122724711</v>
      </c>
    </row>
    <row r="984" spans="1:3">
      <c r="A984" s="5">
        <v>960</v>
      </c>
      <c r="B984" s="5">
        <v>591724.18135959015</v>
      </c>
      <c r="C984" s="5">
        <v>-586056.18135959015</v>
      </c>
    </row>
    <row r="985" spans="1:3">
      <c r="A985" s="5">
        <v>961</v>
      </c>
      <c r="B985" s="5">
        <v>591724.18135959015</v>
      </c>
      <c r="C985" s="5">
        <v>-572056.18135959015</v>
      </c>
    </row>
    <row r="986" spans="1:3">
      <c r="A986" s="5">
        <v>962</v>
      </c>
      <c r="B986" s="5">
        <v>591725.14140373806</v>
      </c>
      <c r="C986" s="5">
        <v>-578523.14140373806</v>
      </c>
    </row>
    <row r="987" spans="1:3">
      <c r="A987" s="5">
        <v>963</v>
      </c>
      <c r="B987" s="5">
        <v>591725.14140373806</v>
      </c>
      <c r="C987" s="5">
        <v>-578107.14140373806</v>
      </c>
    </row>
    <row r="988" spans="1:3">
      <c r="A988" s="5">
        <v>964</v>
      </c>
      <c r="B988" s="5">
        <v>591726.26145517686</v>
      </c>
      <c r="C988" s="5">
        <v>-569027.26145517686</v>
      </c>
    </row>
    <row r="989" spans="1:3">
      <c r="A989" s="5">
        <v>965</v>
      </c>
      <c r="B989" s="5">
        <v>591726.26145517686</v>
      </c>
      <c r="C989" s="5">
        <v>-582310.26145517686</v>
      </c>
    </row>
    <row r="990" spans="1:3">
      <c r="A990" s="5">
        <v>966</v>
      </c>
      <c r="B990" s="5">
        <v>591727.38150671625</v>
      </c>
      <c r="C990" s="5">
        <v>-585833.38150671625</v>
      </c>
    </row>
    <row r="991" spans="1:3">
      <c r="A991" s="5">
        <v>967</v>
      </c>
      <c r="B991" s="5">
        <v>591727.38150671625</v>
      </c>
      <c r="C991" s="5">
        <v>-566784.38150671625</v>
      </c>
    </row>
    <row r="992" spans="1:3">
      <c r="A992" s="5">
        <v>968</v>
      </c>
      <c r="B992" s="5">
        <v>591728.66156554653</v>
      </c>
      <c r="C992" s="5">
        <v>-582662.66156554653</v>
      </c>
    </row>
    <row r="993" spans="1:3">
      <c r="A993" s="5">
        <v>969</v>
      </c>
      <c r="B993" s="5">
        <v>591728.66156554653</v>
      </c>
      <c r="C993" s="5">
        <v>-567377.66156554653</v>
      </c>
    </row>
    <row r="994" spans="1:3">
      <c r="A994" s="5">
        <v>970</v>
      </c>
      <c r="B994" s="5">
        <v>591730.74166113324</v>
      </c>
      <c r="C994" s="5">
        <v>-567381.74166113324</v>
      </c>
    </row>
    <row r="995" spans="1:3">
      <c r="A995" s="5">
        <v>971</v>
      </c>
      <c r="B995" s="5">
        <v>591730.74166113324</v>
      </c>
      <c r="C995" s="5">
        <v>-584740.74166113324</v>
      </c>
    </row>
    <row r="996" spans="1:3">
      <c r="A996" s="5">
        <v>972</v>
      </c>
      <c r="B996" s="5">
        <v>591732.82175671984</v>
      </c>
      <c r="C996" s="5">
        <v>-587077.82175671984</v>
      </c>
    </row>
    <row r="997" spans="1:3">
      <c r="A997" s="5">
        <v>973</v>
      </c>
      <c r="B997" s="5">
        <v>591732.82175671984</v>
      </c>
      <c r="C997" s="5">
        <v>-564195.82175671984</v>
      </c>
    </row>
    <row r="998" spans="1:3">
      <c r="A998" s="5">
        <v>974</v>
      </c>
      <c r="B998" s="5">
        <v>591732.82175671984</v>
      </c>
      <c r="C998" s="5">
        <v>-577386.82175671984</v>
      </c>
    </row>
    <row r="999" spans="1:3">
      <c r="A999" s="5">
        <v>975</v>
      </c>
      <c r="B999" s="5">
        <v>591732.82175671984</v>
      </c>
      <c r="C999" s="5">
        <v>-576819.82175671984</v>
      </c>
    </row>
    <row r="1000" spans="1:3">
      <c r="A1000" s="5">
        <v>976</v>
      </c>
      <c r="B1000" s="5">
        <v>592413.65304845909</v>
      </c>
      <c r="C1000" s="5">
        <v>-504116.65304845909</v>
      </c>
    </row>
    <row r="1001" spans="1:3">
      <c r="A1001" s="5">
        <v>977</v>
      </c>
      <c r="B1001" s="5">
        <v>592413.65304845909</v>
      </c>
      <c r="C1001" s="5">
        <v>-567385.65304845909</v>
      </c>
    </row>
    <row r="1002" spans="1:3">
      <c r="A1002" s="5">
        <v>978</v>
      </c>
      <c r="B1002" s="5">
        <v>592413.65304845909</v>
      </c>
      <c r="C1002" s="5">
        <v>-497746.65304845909</v>
      </c>
    </row>
    <row r="1003" spans="1:3">
      <c r="A1003" s="5">
        <v>979</v>
      </c>
      <c r="B1003" s="5">
        <v>592413.65304845909</v>
      </c>
      <c r="C1003" s="5">
        <v>-563696.65304845909</v>
      </c>
    </row>
    <row r="1004" spans="1:3">
      <c r="A1004" s="5">
        <v>980</v>
      </c>
      <c r="B1004" s="5">
        <v>592413.65304845909</v>
      </c>
      <c r="C1004" s="5">
        <v>-560221.65304845909</v>
      </c>
    </row>
    <row r="1005" spans="1:3">
      <c r="A1005" s="5">
        <v>981</v>
      </c>
      <c r="B1005" s="5">
        <v>593277.53275323368</v>
      </c>
      <c r="C1005" s="5">
        <v>-549112.53275323368</v>
      </c>
    </row>
    <row r="1006" spans="1:3">
      <c r="A1006" s="5">
        <v>982</v>
      </c>
      <c r="B1006" s="5">
        <v>593833.23829408421</v>
      </c>
      <c r="C1006" s="5">
        <v>-562019.23829408421</v>
      </c>
    </row>
    <row r="1007" spans="1:3">
      <c r="A1007" s="5">
        <v>983</v>
      </c>
      <c r="B1007" s="5">
        <v>593833.23829408421</v>
      </c>
      <c r="C1007" s="5">
        <v>-466602.23829408421</v>
      </c>
    </row>
    <row r="1008" spans="1:3">
      <c r="A1008" s="5">
        <v>984</v>
      </c>
      <c r="B1008" s="5">
        <v>593833.23829408421</v>
      </c>
      <c r="C1008" s="5">
        <v>-541525.23829408421</v>
      </c>
    </row>
    <row r="1009" spans="1:3">
      <c r="A1009" s="5">
        <v>985</v>
      </c>
      <c r="B1009" s="5">
        <v>593853.55922797765</v>
      </c>
      <c r="C1009" s="5">
        <v>9665331.4407720231</v>
      </c>
    </row>
    <row r="1010" spans="1:3">
      <c r="A1010" s="5">
        <v>986</v>
      </c>
      <c r="B1010" s="5">
        <v>594624.15464533027</v>
      </c>
      <c r="C1010" s="5">
        <v>-547357.15464533027</v>
      </c>
    </row>
    <row r="1011" spans="1:3">
      <c r="A1011" s="5">
        <v>987</v>
      </c>
      <c r="B1011" s="5">
        <v>595504.19509292545</v>
      </c>
      <c r="C1011" s="5">
        <v>-520184.19509292545</v>
      </c>
    </row>
    <row r="1012" spans="1:3">
      <c r="A1012" s="5">
        <v>988</v>
      </c>
      <c r="B1012" s="5">
        <v>595550.1172035255</v>
      </c>
      <c r="C1012" s="5">
        <v>139760.8827964745</v>
      </c>
    </row>
    <row r="1013" spans="1:3">
      <c r="A1013" s="5">
        <v>989</v>
      </c>
      <c r="B1013" s="5">
        <v>595574.9183434759</v>
      </c>
      <c r="C1013" s="5">
        <v>-585935.9183434759</v>
      </c>
    </row>
    <row r="1014" spans="1:3">
      <c r="A1014" s="5">
        <v>990</v>
      </c>
      <c r="B1014" s="5">
        <v>595580.99862284446</v>
      </c>
      <c r="C1014" s="5">
        <v>-143654.99862284446</v>
      </c>
    </row>
    <row r="1015" spans="1:3">
      <c r="A1015" s="5">
        <v>991</v>
      </c>
      <c r="B1015" s="5">
        <v>595580.99862284446</v>
      </c>
      <c r="C1015" s="5">
        <v>-595355.99862284446</v>
      </c>
    </row>
    <row r="1016" spans="1:3">
      <c r="A1016" s="5">
        <v>992</v>
      </c>
      <c r="B1016" s="5">
        <v>596061.82072197122</v>
      </c>
      <c r="C1016" s="5">
        <v>-533201.82072197122</v>
      </c>
    </row>
    <row r="1017" spans="1:3">
      <c r="A1017" s="5">
        <v>993</v>
      </c>
      <c r="B1017" s="5">
        <v>596061.82072197122</v>
      </c>
      <c r="C1017" s="5">
        <v>-535003.82072197122</v>
      </c>
    </row>
    <row r="1018" spans="1:3">
      <c r="A1018" s="5">
        <v>994</v>
      </c>
      <c r="B1018" s="5">
        <v>596061.82072197122</v>
      </c>
      <c r="C1018" s="5">
        <v>-535913.82072197122</v>
      </c>
    </row>
    <row r="1019" spans="1:3">
      <c r="A1019" s="5">
        <v>995</v>
      </c>
      <c r="B1019" s="5">
        <v>596061.82072197122</v>
      </c>
      <c r="C1019" s="5">
        <v>-535572.82072197122</v>
      </c>
    </row>
    <row r="1020" spans="1:3">
      <c r="A1020" s="5">
        <v>996</v>
      </c>
      <c r="B1020" s="5">
        <v>596061.82072197122</v>
      </c>
      <c r="C1020" s="5">
        <v>-535360.82072197122</v>
      </c>
    </row>
    <row r="1021" spans="1:3">
      <c r="A1021" s="5">
        <v>997</v>
      </c>
      <c r="B1021" s="5">
        <v>596061.82072197122</v>
      </c>
      <c r="C1021" s="5">
        <v>-532905.82072197122</v>
      </c>
    </row>
    <row r="1022" spans="1:3">
      <c r="A1022" s="5">
        <v>998</v>
      </c>
      <c r="B1022" s="5">
        <v>596061.82072197122</v>
      </c>
      <c r="C1022" s="5">
        <v>-534088.82072197122</v>
      </c>
    </row>
    <row r="1023" spans="1:3">
      <c r="A1023" s="5">
        <v>999</v>
      </c>
      <c r="B1023" s="5">
        <v>597885.74455148657</v>
      </c>
      <c r="C1023" s="5">
        <v>-281473.74455148657</v>
      </c>
    </row>
    <row r="1024" spans="1:3">
      <c r="A1024" s="5">
        <v>1000</v>
      </c>
      <c r="B1024" s="5">
        <v>597885.74455148657</v>
      </c>
      <c r="C1024" s="5">
        <v>-584822.74455148657</v>
      </c>
    </row>
    <row r="1025" spans="1:3">
      <c r="A1025" s="5">
        <v>1001</v>
      </c>
      <c r="B1025" s="5">
        <v>597885.74455148657</v>
      </c>
      <c r="C1025" s="5">
        <v>-238570.74455148657</v>
      </c>
    </row>
    <row r="1026" spans="1:3">
      <c r="A1026" s="5">
        <v>1002</v>
      </c>
      <c r="B1026" s="5">
        <v>597885.74455148657</v>
      </c>
      <c r="C1026" s="5">
        <v>-286420.74455148657</v>
      </c>
    </row>
    <row r="1027" spans="1:3">
      <c r="A1027" s="5">
        <v>1003</v>
      </c>
      <c r="B1027" s="5">
        <v>597885.74455148657</v>
      </c>
      <c r="C1027" s="5">
        <v>-314983.74455148657</v>
      </c>
    </row>
    <row r="1028" spans="1:3">
      <c r="A1028" s="5">
        <v>1004</v>
      </c>
      <c r="B1028" s="5">
        <v>597885.74455148657</v>
      </c>
      <c r="C1028" s="5">
        <v>-584710.74455148657</v>
      </c>
    </row>
    <row r="1029" spans="1:3">
      <c r="A1029" s="5">
        <v>1005</v>
      </c>
      <c r="B1029" s="5">
        <v>599037.95750836586</v>
      </c>
      <c r="C1029" s="5">
        <v>4079354.0424916344</v>
      </c>
    </row>
    <row r="1030" spans="1:3">
      <c r="A1030" s="5">
        <v>1006</v>
      </c>
      <c r="B1030" s="5">
        <v>599037.95750836586</v>
      </c>
      <c r="C1030" s="5">
        <v>67439.042491634144</v>
      </c>
    </row>
    <row r="1031" spans="1:3">
      <c r="A1031" s="5">
        <v>1007</v>
      </c>
      <c r="B1031" s="5">
        <v>599239.56677459169</v>
      </c>
      <c r="C1031" s="5">
        <v>-501915.56677459169</v>
      </c>
    </row>
    <row r="1032" spans="1:3">
      <c r="A1032" s="5">
        <v>1008</v>
      </c>
      <c r="B1032" s="5">
        <v>600677.07284374046</v>
      </c>
      <c r="C1032" s="5">
        <v>-341676.07284374046</v>
      </c>
    </row>
    <row r="1033" spans="1:3">
      <c r="A1033" s="5">
        <v>1009</v>
      </c>
      <c r="B1033" s="5">
        <v>600794.35823435639</v>
      </c>
      <c r="C1033" s="5">
        <v>-464637.35823435639</v>
      </c>
    </row>
    <row r="1034" spans="1:3">
      <c r="A1034" s="5">
        <v>1010</v>
      </c>
      <c r="B1034" s="5">
        <v>600794.35823435639</v>
      </c>
      <c r="C1034" s="5">
        <v>-540145.35823435639</v>
      </c>
    </row>
    <row r="1035" spans="1:3">
      <c r="A1035" s="5">
        <v>1011</v>
      </c>
      <c r="B1035" s="5">
        <v>600825.71967584977</v>
      </c>
      <c r="C1035" s="5">
        <v>-211396.71967584977</v>
      </c>
    </row>
    <row r="1036" spans="1:3">
      <c r="A1036" s="5">
        <v>1012</v>
      </c>
      <c r="B1036" s="5">
        <v>600963.16599296755</v>
      </c>
      <c r="C1036" s="5">
        <v>-459524.16599296755</v>
      </c>
    </row>
    <row r="1037" spans="1:3">
      <c r="A1037" s="5">
        <v>1013</v>
      </c>
      <c r="B1037" s="5">
        <v>600963.16599296755</v>
      </c>
      <c r="C1037" s="5">
        <v>16745.834007032448</v>
      </c>
    </row>
    <row r="1038" spans="1:3">
      <c r="A1038" s="5">
        <v>1014</v>
      </c>
      <c r="B1038" s="5">
        <v>600963.16599296755</v>
      </c>
      <c r="C1038" s="5">
        <v>-552747.16599296755</v>
      </c>
    </row>
    <row r="1039" spans="1:3">
      <c r="A1039" s="5">
        <v>1015</v>
      </c>
      <c r="B1039" s="5">
        <v>601883.20827908523</v>
      </c>
      <c r="C1039" s="5">
        <v>-574793.20827908523</v>
      </c>
    </row>
    <row r="1040" spans="1:3">
      <c r="A1040" s="5">
        <v>1016</v>
      </c>
      <c r="B1040" s="5">
        <v>601918.08988218592</v>
      </c>
      <c r="C1040" s="5">
        <v>-476495.08988218592</v>
      </c>
    </row>
    <row r="1041" spans="1:3">
      <c r="A1041" s="5">
        <v>1017</v>
      </c>
      <c r="B1041" s="5">
        <v>602484.35590846196</v>
      </c>
      <c r="C1041" s="5">
        <v>-515368.35590846196</v>
      </c>
    </row>
    <row r="1042" spans="1:3">
      <c r="A1042" s="5">
        <v>1018</v>
      </c>
      <c r="B1042" s="5">
        <v>602484.35590846196</v>
      </c>
      <c r="C1042" s="5">
        <v>-550469.35590846196</v>
      </c>
    </row>
    <row r="1043" spans="1:3">
      <c r="A1043" s="5">
        <v>1019</v>
      </c>
      <c r="B1043" s="5">
        <v>602484.35590846196</v>
      </c>
      <c r="C1043" s="5">
        <v>-401026.35590846196</v>
      </c>
    </row>
    <row r="1044" spans="1:3">
      <c r="A1044" s="5">
        <v>1020</v>
      </c>
      <c r="B1044" s="5">
        <v>602490.91620990436</v>
      </c>
      <c r="C1044" s="5">
        <v>-181600.91620990436</v>
      </c>
    </row>
    <row r="1045" spans="1:3">
      <c r="A1045" s="5">
        <v>1021</v>
      </c>
      <c r="B1045" s="5">
        <v>602494.11635703046</v>
      </c>
      <c r="C1045" s="5">
        <v>-326568.11635703046</v>
      </c>
    </row>
    <row r="1046" spans="1:3">
      <c r="A1046" s="5">
        <v>1022</v>
      </c>
      <c r="B1046" s="5">
        <v>602494.11635703046</v>
      </c>
      <c r="C1046" s="5">
        <v>-454634.11635703046</v>
      </c>
    </row>
    <row r="1047" spans="1:3">
      <c r="A1047" s="5">
        <v>1023</v>
      </c>
      <c r="B1047" s="5">
        <v>603108.86461156711</v>
      </c>
      <c r="C1047" s="5">
        <v>-403824.86461156711</v>
      </c>
    </row>
    <row r="1048" spans="1:3">
      <c r="A1048" s="5">
        <v>1024</v>
      </c>
      <c r="B1048" s="5">
        <v>603108.86461156711</v>
      </c>
      <c r="C1048" s="5">
        <v>-373316.86461156711</v>
      </c>
    </row>
    <row r="1049" spans="1:3">
      <c r="A1049" s="5">
        <v>1025</v>
      </c>
      <c r="B1049" s="5">
        <v>603126.62542790046</v>
      </c>
      <c r="C1049" s="5">
        <v>-390136.62542790046</v>
      </c>
    </row>
    <row r="1050" spans="1:3">
      <c r="A1050" s="5">
        <v>1026</v>
      </c>
      <c r="B1050" s="5">
        <v>603126.62542790046</v>
      </c>
      <c r="C1050" s="5">
        <v>-494750.62542790046</v>
      </c>
    </row>
    <row r="1051" spans="1:3">
      <c r="A1051" s="5">
        <v>1027</v>
      </c>
      <c r="B1051" s="5">
        <v>603302.47351002798</v>
      </c>
      <c r="C1051" s="5">
        <v>2648445.5264899721</v>
      </c>
    </row>
    <row r="1052" spans="1:3">
      <c r="A1052" s="5">
        <v>1028</v>
      </c>
      <c r="B1052" s="5">
        <v>603364.8763781311</v>
      </c>
      <c r="C1052" s="5">
        <v>-118395.8763781311</v>
      </c>
    </row>
    <row r="1053" spans="1:3">
      <c r="A1053" s="5">
        <v>1029</v>
      </c>
      <c r="B1053" s="5">
        <v>603364.8763781311</v>
      </c>
      <c r="C1053" s="5">
        <v>579922.1236218689</v>
      </c>
    </row>
    <row r="1054" spans="1:3">
      <c r="A1054" s="5">
        <v>1030</v>
      </c>
      <c r="B1054" s="5">
        <v>604222.19578136271</v>
      </c>
      <c r="C1054" s="5">
        <v>-584929.19578136271</v>
      </c>
    </row>
    <row r="1055" spans="1:3">
      <c r="A1055" s="5">
        <v>1031</v>
      </c>
      <c r="B1055" s="5">
        <v>604222.19578136271</v>
      </c>
      <c r="C1055" s="5">
        <v>-198995.19578136271</v>
      </c>
    </row>
    <row r="1056" spans="1:3">
      <c r="A1056" s="5">
        <v>1032</v>
      </c>
      <c r="B1056" s="5">
        <v>604222.19578136271</v>
      </c>
      <c r="C1056" s="5">
        <v>-331680.19578136271</v>
      </c>
    </row>
    <row r="1057" spans="1:3">
      <c r="A1057" s="5">
        <v>1033</v>
      </c>
      <c r="B1057" s="5">
        <v>604467.96707728424</v>
      </c>
      <c r="C1057" s="5">
        <v>-604394.96707728424</v>
      </c>
    </row>
    <row r="1058" spans="1:3">
      <c r="A1058" s="5">
        <v>1034</v>
      </c>
      <c r="B1058" s="5">
        <v>604721.89874816104</v>
      </c>
      <c r="C1058" s="5">
        <v>-601147.89874816104</v>
      </c>
    </row>
    <row r="1059" spans="1:3">
      <c r="A1059" s="5">
        <v>1035</v>
      </c>
      <c r="B1059" s="5">
        <v>604721.89874816104</v>
      </c>
      <c r="C1059" s="5">
        <v>-600431.89874816104</v>
      </c>
    </row>
    <row r="1060" spans="1:3">
      <c r="A1060" s="5">
        <v>1036</v>
      </c>
      <c r="B1060" s="5">
        <v>605647.70129916596</v>
      </c>
      <c r="C1060" s="5">
        <v>-603929.70129916596</v>
      </c>
    </row>
    <row r="1061" spans="1:3">
      <c r="A1061" s="5">
        <v>1037</v>
      </c>
      <c r="B1061" s="5">
        <v>605647.70129916596</v>
      </c>
      <c r="C1061" s="5">
        <v>-602658.70129916596</v>
      </c>
    </row>
    <row r="1062" spans="1:3">
      <c r="A1062" s="5">
        <v>1038</v>
      </c>
      <c r="B1062" s="5">
        <v>605647.70129916596</v>
      </c>
      <c r="C1062" s="5">
        <v>-600452.70129916596</v>
      </c>
    </row>
    <row r="1063" spans="1:3">
      <c r="A1063" s="5">
        <v>1039</v>
      </c>
      <c r="B1063" s="5">
        <v>605647.70129916596</v>
      </c>
      <c r="C1063" s="5">
        <v>-603982.70129916596</v>
      </c>
    </row>
    <row r="1064" spans="1:3">
      <c r="A1064" s="5">
        <v>1040</v>
      </c>
      <c r="B1064" s="5">
        <v>606521.82147458312</v>
      </c>
      <c r="C1064" s="5">
        <v>-188423.82147458312</v>
      </c>
    </row>
    <row r="1065" spans="1:3">
      <c r="A1065" s="5">
        <v>1041</v>
      </c>
      <c r="B1065" s="5">
        <v>606522.94152602181</v>
      </c>
      <c r="C1065" s="5">
        <v>-402712.94152602181</v>
      </c>
    </row>
    <row r="1066" spans="1:3">
      <c r="A1066" s="5">
        <v>1042</v>
      </c>
      <c r="B1066" s="5">
        <v>606526.3016804388</v>
      </c>
      <c r="C1066" s="5">
        <v>-186791.3016804388</v>
      </c>
    </row>
    <row r="1067" spans="1:3">
      <c r="A1067" s="5">
        <v>1043</v>
      </c>
      <c r="B1067" s="5">
        <v>608059.49214758049</v>
      </c>
      <c r="C1067" s="5">
        <v>-468560.49214758049</v>
      </c>
    </row>
    <row r="1068" spans="1:3">
      <c r="A1068" s="5">
        <v>1044</v>
      </c>
      <c r="B1068" s="5">
        <v>608059.49214758049</v>
      </c>
      <c r="C1068" s="5">
        <v>298316.50785241951</v>
      </c>
    </row>
    <row r="1069" spans="1:3">
      <c r="A1069" s="5">
        <v>1045</v>
      </c>
      <c r="B1069" s="5">
        <v>608059.49214758049</v>
      </c>
      <c r="C1069" s="5">
        <v>-524774.49214758049</v>
      </c>
    </row>
    <row r="1070" spans="1:3">
      <c r="A1070" s="5">
        <v>1046</v>
      </c>
      <c r="B1070" s="5">
        <v>608781.28532188945</v>
      </c>
      <c r="C1070" s="5">
        <v>-576190.28532188945</v>
      </c>
    </row>
    <row r="1071" spans="1:3">
      <c r="A1071" s="5">
        <v>1047</v>
      </c>
      <c r="B1071" s="5">
        <v>608802.08627795731</v>
      </c>
      <c r="C1071" s="5">
        <v>-578938.08627795731</v>
      </c>
    </row>
    <row r="1072" spans="1:3">
      <c r="A1072" s="5">
        <v>1048</v>
      </c>
      <c r="B1072" s="5">
        <v>608830.40757951501</v>
      </c>
      <c r="C1072" s="5">
        <v>-511693.40757951501</v>
      </c>
    </row>
    <row r="1073" spans="1:3">
      <c r="A1073" s="5">
        <v>1049</v>
      </c>
      <c r="B1073" s="5">
        <v>608830.40757951501</v>
      </c>
      <c r="C1073" s="5">
        <v>-607530.40757951501</v>
      </c>
    </row>
    <row r="1074" spans="1:3">
      <c r="A1074" s="5">
        <v>1050</v>
      </c>
      <c r="B1074" s="5">
        <v>608830.40757951501</v>
      </c>
      <c r="C1074" s="5">
        <v>-384992.40757951501</v>
      </c>
    </row>
    <row r="1075" spans="1:3">
      <c r="A1075" s="5">
        <v>1051</v>
      </c>
      <c r="B1075" s="5">
        <v>608830.40757951501</v>
      </c>
      <c r="C1075" s="5">
        <v>-586804.40757951501</v>
      </c>
    </row>
    <row r="1076" spans="1:3">
      <c r="A1076" s="5">
        <v>1052</v>
      </c>
      <c r="B1076" s="5">
        <v>608830.40757951501</v>
      </c>
      <c r="C1076" s="5">
        <v>-573759.40757951501</v>
      </c>
    </row>
    <row r="1077" spans="1:3">
      <c r="A1077" s="5">
        <v>1053</v>
      </c>
      <c r="B1077" s="5">
        <v>608830.40757951501</v>
      </c>
      <c r="C1077" s="5">
        <v>-580686.40757951501</v>
      </c>
    </row>
    <row r="1078" spans="1:3">
      <c r="A1078" s="5">
        <v>1054</v>
      </c>
      <c r="B1078" s="5">
        <v>608830.40757951501</v>
      </c>
      <c r="C1078" s="5">
        <v>-555357.40757951501</v>
      </c>
    </row>
    <row r="1079" spans="1:3">
      <c r="A1079" s="5">
        <v>1055</v>
      </c>
      <c r="B1079" s="5">
        <v>608830.40757951501</v>
      </c>
      <c r="C1079" s="5">
        <v>-607563.40757951501</v>
      </c>
    </row>
    <row r="1080" spans="1:3">
      <c r="A1080" s="5">
        <v>1056</v>
      </c>
      <c r="B1080" s="5">
        <v>609996.06115426333</v>
      </c>
      <c r="C1080" s="5">
        <v>-383367.06115426333</v>
      </c>
    </row>
    <row r="1081" spans="1:3">
      <c r="A1081" s="5">
        <v>1057</v>
      </c>
      <c r="B1081" s="5">
        <v>611088.91138277412</v>
      </c>
      <c r="C1081" s="5">
        <v>-44522.911382774124</v>
      </c>
    </row>
    <row r="1082" spans="1:3">
      <c r="A1082" s="5">
        <v>1058</v>
      </c>
      <c r="B1082" s="5">
        <v>613489.82173118123</v>
      </c>
      <c r="C1082" s="5">
        <v>8345401.1782688191</v>
      </c>
    </row>
    <row r="1083" spans="1:3">
      <c r="A1083" s="5">
        <v>1059</v>
      </c>
      <c r="B1083" s="5">
        <v>614507.30849579372</v>
      </c>
      <c r="C1083" s="5">
        <v>-533967.30849579372</v>
      </c>
    </row>
    <row r="1084" spans="1:3">
      <c r="A1084" s="5">
        <v>1060</v>
      </c>
      <c r="B1084" s="5">
        <v>616138.58347099612</v>
      </c>
      <c r="C1084" s="5">
        <v>-290311.58347099612</v>
      </c>
    </row>
    <row r="1085" spans="1:3">
      <c r="A1085" s="5">
        <v>1061</v>
      </c>
      <c r="B1085" s="5">
        <v>616221.94730245811</v>
      </c>
      <c r="C1085" s="5">
        <v>-613842.94730245811</v>
      </c>
    </row>
    <row r="1086" spans="1:3">
      <c r="A1086" s="5">
        <v>1062</v>
      </c>
      <c r="B1086" s="5">
        <v>616221.94730245811</v>
      </c>
      <c r="C1086" s="5">
        <v>-614561.94730245811</v>
      </c>
    </row>
    <row r="1087" spans="1:3">
      <c r="A1087" s="5">
        <v>1063</v>
      </c>
      <c r="B1087" s="5">
        <v>616221.94730245811</v>
      </c>
      <c r="C1087" s="5">
        <v>-614320.94730245811</v>
      </c>
    </row>
    <row r="1088" spans="1:3">
      <c r="A1088" s="5">
        <v>1064</v>
      </c>
      <c r="B1088" s="5">
        <v>616305.79115599394</v>
      </c>
      <c r="C1088" s="5">
        <v>-591059.79115599394</v>
      </c>
    </row>
    <row r="1089" spans="1:3">
      <c r="A1089" s="5">
        <v>1065</v>
      </c>
      <c r="B1089" s="5">
        <v>616318.59174429695</v>
      </c>
      <c r="C1089" s="5">
        <v>2730274.4082557028</v>
      </c>
    </row>
    <row r="1090" spans="1:3">
      <c r="A1090" s="5">
        <v>1066</v>
      </c>
      <c r="B1090" s="5">
        <v>616318.75175168854</v>
      </c>
      <c r="C1090" s="5">
        <v>-425636.75175168854</v>
      </c>
    </row>
    <row r="1091" spans="1:3">
      <c r="A1091" s="5">
        <v>1067</v>
      </c>
      <c r="B1091" s="5">
        <v>616318.75175168854</v>
      </c>
      <c r="C1091" s="5">
        <v>-461749.75175168854</v>
      </c>
    </row>
    <row r="1092" spans="1:3">
      <c r="A1092" s="5">
        <v>1068</v>
      </c>
      <c r="B1092" s="5">
        <v>616318.75175168854</v>
      </c>
      <c r="C1092" s="5">
        <v>-410670.75175168854</v>
      </c>
    </row>
    <row r="1093" spans="1:3">
      <c r="A1093" s="5">
        <v>1069</v>
      </c>
      <c r="B1093" s="5">
        <v>616318.75175168854</v>
      </c>
      <c r="C1093" s="5">
        <v>-400344.75175168854</v>
      </c>
    </row>
    <row r="1094" spans="1:3">
      <c r="A1094" s="5">
        <v>1070</v>
      </c>
      <c r="B1094" s="5">
        <v>616318.75175168854</v>
      </c>
      <c r="C1094" s="5">
        <v>-516404.75175168854</v>
      </c>
    </row>
    <row r="1095" spans="1:3">
      <c r="A1095" s="5">
        <v>1071</v>
      </c>
      <c r="B1095" s="5">
        <v>616318.75175168854</v>
      </c>
      <c r="C1095" s="5">
        <v>-427419.75175168854</v>
      </c>
    </row>
    <row r="1096" spans="1:3">
      <c r="A1096" s="5">
        <v>1072</v>
      </c>
      <c r="B1096" s="5">
        <v>617518.64690007211</v>
      </c>
      <c r="C1096" s="5">
        <v>718180.35309992789</v>
      </c>
    </row>
    <row r="1097" spans="1:3">
      <c r="A1097" s="5">
        <v>1073</v>
      </c>
      <c r="B1097" s="5">
        <v>617662.81352612446</v>
      </c>
      <c r="C1097" s="5">
        <v>-561885.81352612446</v>
      </c>
    </row>
    <row r="1098" spans="1:3">
      <c r="A1098" s="5">
        <v>1074</v>
      </c>
      <c r="B1098" s="5">
        <v>617662.81352612446</v>
      </c>
      <c r="C1098" s="5">
        <v>-531944.81352612446</v>
      </c>
    </row>
    <row r="1099" spans="1:3">
      <c r="A1099" s="5">
        <v>1075</v>
      </c>
      <c r="B1099" s="5">
        <v>619154.5620885219</v>
      </c>
      <c r="C1099" s="5">
        <v>-616566.5620885219</v>
      </c>
    </row>
    <row r="1100" spans="1:3">
      <c r="A1100" s="5">
        <v>1076</v>
      </c>
      <c r="B1100" s="5">
        <v>619154.5620885219</v>
      </c>
      <c r="C1100" s="5">
        <v>-617369.5620885219</v>
      </c>
    </row>
    <row r="1101" spans="1:3">
      <c r="A1101" s="5">
        <v>1077</v>
      </c>
      <c r="B1101" s="5">
        <v>619154.5620885219</v>
      </c>
      <c r="C1101" s="5">
        <v>-617737.5620885219</v>
      </c>
    </row>
    <row r="1102" spans="1:3">
      <c r="A1102" s="5">
        <v>1078</v>
      </c>
      <c r="B1102" s="5">
        <v>619154.5620885219</v>
      </c>
      <c r="C1102" s="5">
        <v>-616822.5620885219</v>
      </c>
    </row>
    <row r="1103" spans="1:3">
      <c r="A1103" s="5">
        <v>1079</v>
      </c>
      <c r="B1103" s="5">
        <v>619329.77014128456</v>
      </c>
      <c r="C1103" s="5">
        <v>-615177.77014128456</v>
      </c>
    </row>
    <row r="1104" spans="1:3">
      <c r="A1104" s="5">
        <v>1080</v>
      </c>
      <c r="B1104" s="5">
        <v>619329.77014128456</v>
      </c>
      <c r="C1104" s="5">
        <v>-616743.77014128456</v>
      </c>
    </row>
    <row r="1105" spans="1:3">
      <c r="A1105" s="5">
        <v>1081</v>
      </c>
      <c r="B1105" s="5">
        <v>619329.77014128456</v>
      </c>
      <c r="C1105" s="5">
        <v>-616393.77014128456</v>
      </c>
    </row>
    <row r="1106" spans="1:3">
      <c r="A1106" s="5">
        <v>1082</v>
      </c>
      <c r="B1106" s="5">
        <v>619329.77014128456</v>
      </c>
      <c r="C1106" s="5">
        <v>-618038.77014128456</v>
      </c>
    </row>
    <row r="1107" spans="1:3">
      <c r="A1107" s="5">
        <v>1083</v>
      </c>
      <c r="B1107" s="5">
        <v>619374.57220044581</v>
      </c>
      <c r="C1107" s="5">
        <v>-172816.57220044581</v>
      </c>
    </row>
    <row r="1108" spans="1:3">
      <c r="A1108" s="5">
        <v>1084</v>
      </c>
      <c r="B1108" s="5">
        <v>622420.31218575092</v>
      </c>
      <c r="C1108" s="5">
        <v>-569207.31218575092</v>
      </c>
    </row>
    <row r="1109" spans="1:3">
      <c r="A1109" s="5">
        <v>1085</v>
      </c>
      <c r="B1109" s="5">
        <v>622558.87855440809</v>
      </c>
      <c r="C1109" s="5">
        <v>-458340.87855440809</v>
      </c>
    </row>
    <row r="1110" spans="1:3">
      <c r="A1110" s="5">
        <v>1086</v>
      </c>
      <c r="B1110" s="5">
        <v>623231.06944901752</v>
      </c>
      <c r="C1110" s="5">
        <v>755909.93055098248</v>
      </c>
    </row>
    <row r="1111" spans="1:3">
      <c r="A1111" s="5">
        <v>1087</v>
      </c>
      <c r="B1111" s="5">
        <v>624384.56246472721</v>
      </c>
      <c r="C1111" s="5">
        <v>-587679.56246472721</v>
      </c>
    </row>
    <row r="1112" spans="1:3">
      <c r="A1112" s="5">
        <v>1088</v>
      </c>
      <c r="B1112" s="5">
        <v>626111.04181554669</v>
      </c>
      <c r="C1112" s="5">
        <v>-554881.04181554669</v>
      </c>
    </row>
    <row r="1113" spans="1:3">
      <c r="A1113" s="5">
        <v>1089</v>
      </c>
      <c r="B1113" s="5">
        <v>626111.04181554669</v>
      </c>
      <c r="C1113" s="5">
        <v>-567420.04181554669</v>
      </c>
    </row>
    <row r="1114" spans="1:3">
      <c r="A1114" s="5">
        <v>1090</v>
      </c>
      <c r="B1114" s="5">
        <v>629450.71531035169</v>
      </c>
      <c r="C1114" s="5">
        <v>1289647.2846896483</v>
      </c>
    </row>
    <row r="1115" spans="1:3">
      <c r="A1115" s="5">
        <v>1091</v>
      </c>
      <c r="B1115" s="5">
        <v>629450.71531035169</v>
      </c>
      <c r="C1115" s="5">
        <v>960100.28468964831</v>
      </c>
    </row>
    <row r="1116" spans="1:3">
      <c r="A1116" s="5">
        <v>1092</v>
      </c>
      <c r="B1116" s="5">
        <v>630058.2632339804</v>
      </c>
      <c r="C1116" s="5">
        <v>-629582.2632339804</v>
      </c>
    </row>
    <row r="1117" spans="1:3">
      <c r="A1117" s="5">
        <v>1093</v>
      </c>
      <c r="B1117" s="5">
        <v>630087.06455771264</v>
      </c>
      <c r="C1117" s="5">
        <v>-629694.06455771264</v>
      </c>
    </row>
    <row r="1118" spans="1:3">
      <c r="A1118" s="5">
        <v>1094</v>
      </c>
      <c r="B1118" s="5">
        <v>630143.38714634662</v>
      </c>
      <c r="C1118" s="5">
        <v>-179445.38714634662</v>
      </c>
    </row>
    <row r="1119" spans="1:3">
      <c r="A1119" s="5">
        <v>1095</v>
      </c>
      <c r="B1119" s="5">
        <v>630143.38714634662</v>
      </c>
      <c r="C1119" s="5">
        <v>488092.61285365338</v>
      </c>
    </row>
    <row r="1120" spans="1:3">
      <c r="A1120" s="5">
        <v>1096</v>
      </c>
      <c r="B1120" s="5">
        <v>630143.38714634662</v>
      </c>
      <c r="C1120" s="5">
        <v>-404977.38714634662</v>
      </c>
    </row>
    <row r="1121" spans="1:3">
      <c r="A1121" s="5">
        <v>1097</v>
      </c>
      <c r="B1121" s="5">
        <v>630563.08643620065</v>
      </c>
      <c r="C1121" s="5">
        <v>-618099.08643620065</v>
      </c>
    </row>
    <row r="1122" spans="1:3">
      <c r="A1122" s="5">
        <v>1098</v>
      </c>
      <c r="B1122" s="5">
        <v>630563.08643620065</v>
      </c>
      <c r="C1122" s="5">
        <v>-617577.08643620065</v>
      </c>
    </row>
    <row r="1123" spans="1:3">
      <c r="A1123" s="5">
        <v>1099</v>
      </c>
      <c r="B1123" s="5">
        <v>630563.08643620065</v>
      </c>
      <c r="C1123" s="5">
        <v>-619425.08643620065</v>
      </c>
    </row>
    <row r="1124" spans="1:3">
      <c r="A1124" s="5">
        <v>1100</v>
      </c>
      <c r="B1124" s="5">
        <v>630563.08643620065</v>
      </c>
      <c r="C1124" s="5">
        <v>-348572.08643620065</v>
      </c>
    </row>
    <row r="1125" spans="1:3">
      <c r="A1125" s="5">
        <v>1101</v>
      </c>
      <c r="B1125" s="5">
        <v>630719.25361379958</v>
      </c>
      <c r="C1125" s="5">
        <v>214029.74638620042</v>
      </c>
    </row>
    <row r="1126" spans="1:3">
      <c r="A1126" s="5">
        <v>1102</v>
      </c>
      <c r="B1126" s="5">
        <v>630719.25361379958</v>
      </c>
      <c r="C1126" s="5">
        <v>151072.74638620042</v>
      </c>
    </row>
    <row r="1127" spans="1:3">
      <c r="A1127" s="5">
        <v>1103</v>
      </c>
      <c r="B1127" s="5">
        <v>630719.25361379958</v>
      </c>
      <c r="C1127" s="5">
        <v>-515083.25361379958</v>
      </c>
    </row>
    <row r="1128" spans="1:3">
      <c r="A1128" s="5">
        <v>1104</v>
      </c>
      <c r="B1128" s="5">
        <v>630719.25361379958</v>
      </c>
      <c r="C1128" s="5">
        <v>920151.74638620042</v>
      </c>
    </row>
    <row r="1129" spans="1:3">
      <c r="A1129" s="5">
        <v>1105</v>
      </c>
      <c r="B1129" s="5">
        <v>630719.25361379958</v>
      </c>
      <c r="C1129" s="5">
        <v>4486193.7463862002</v>
      </c>
    </row>
    <row r="1130" spans="1:3">
      <c r="A1130" s="5">
        <v>1106</v>
      </c>
      <c r="B1130" s="5">
        <v>630719.25361379958</v>
      </c>
      <c r="C1130" s="5">
        <v>884679.74638620042</v>
      </c>
    </row>
    <row r="1131" spans="1:3">
      <c r="A1131" s="5">
        <v>1107</v>
      </c>
      <c r="B1131" s="5">
        <v>630719.25361379958</v>
      </c>
      <c r="C1131" s="5">
        <v>8459801.7463862002</v>
      </c>
    </row>
    <row r="1132" spans="1:3">
      <c r="A1132" s="5">
        <v>1108</v>
      </c>
      <c r="B1132" s="5">
        <v>630719.25361379958</v>
      </c>
      <c r="C1132" s="5">
        <v>181985.74638620042</v>
      </c>
    </row>
    <row r="1133" spans="1:3">
      <c r="A1133" s="5">
        <v>1109</v>
      </c>
      <c r="B1133" s="5">
        <v>630719.25361379958</v>
      </c>
      <c r="C1133" s="5">
        <v>-489602.25361379958</v>
      </c>
    </row>
    <row r="1134" spans="1:3">
      <c r="A1134" s="5">
        <v>1110</v>
      </c>
      <c r="B1134" s="5">
        <v>631871.46657067887</v>
      </c>
      <c r="C1134" s="5">
        <v>-572265.46657067887</v>
      </c>
    </row>
    <row r="1135" spans="1:3">
      <c r="A1135" s="5">
        <v>1111</v>
      </c>
      <c r="B1135" s="5">
        <v>633023.51952026726</v>
      </c>
      <c r="C1135" s="5">
        <v>-363993.51952026726</v>
      </c>
    </row>
    <row r="1136" spans="1:3">
      <c r="A1136" s="5">
        <v>1112</v>
      </c>
      <c r="B1136" s="5">
        <v>633023.51952026726</v>
      </c>
      <c r="C1136" s="5">
        <v>-562516.51952026726</v>
      </c>
    </row>
    <row r="1137" spans="1:3">
      <c r="A1137" s="5">
        <v>1113</v>
      </c>
      <c r="B1137" s="5">
        <v>633392.01645680843</v>
      </c>
      <c r="C1137" s="5">
        <v>-632155.01645680843</v>
      </c>
    </row>
    <row r="1138" spans="1:3">
      <c r="A1138" s="5">
        <v>1114</v>
      </c>
      <c r="B1138" s="5">
        <v>633392.01645680843</v>
      </c>
      <c r="C1138" s="5">
        <v>-631347.01645680843</v>
      </c>
    </row>
    <row r="1139" spans="1:3">
      <c r="A1139" s="5">
        <v>1115</v>
      </c>
      <c r="B1139" s="5">
        <v>633392.01645680843</v>
      </c>
      <c r="C1139" s="5">
        <v>-631638.01645680843</v>
      </c>
    </row>
    <row r="1140" spans="1:3">
      <c r="A1140" s="5">
        <v>1116</v>
      </c>
      <c r="B1140" s="5">
        <v>633392.01645680843</v>
      </c>
      <c r="C1140" s="5">
        <v>-632205.01645680843</v>
      </c>
    </row>
    <row r="1141" spans="1:3">
      <c r="A1141" s="5">
        <v>1117</v>
      </c>
      <c r="B1141" s="5">
        <v>634405.50303763896</v>
      </c>
      <c r="C1141" s="5">
        <v>-488403.50303763896</v>
      </c>
    </row>
    <row r="1142" spans="1:3">
      <c r="A1142" s="5">
        <v>1118</v>
      </c>
      <c r="B1142" s="5">
        <v>634405.50303763896</v>
      </c>
      <c r="C1142" s="5">
        <v>-311082.50303763896</v>
      </c>
    </row>
    <row r="1143" spans="1:3">
      <c r="A1143" s="5">
        <v>1119</v>
      </c>
      <c r="B1143" s="5">
        <v>634405.50303763896</v>
      </c>
      <c r="C1143" s="5">
        <v>22109.496962361038</v>
      </c>
    </row>
    <row r="1144" spans="1:3">
      <c r="A1144" s="5">
        <v>1120</v>
      </c>
      <c r="B1144" s="5">
        <v>634405.50303763896</v>
      </c>
      <c r="C1144" s="5">
        <v>-170245.50303763896</v>
      </c>
    </row>
    <row r="1145" spans="1:3">
      <c r="A1145" s="5">
        <v>1121</v>
      </c>
      <c r="B1145" s="5">
        <v>634405.50303763896</v>
      </c>
      <c r="C1145" s="5">
        <v>-566360.50303763896</v>
      </c>
    </row>
    <row r="1146" spans="1:3">
      <c r="A1146" s="5">
        <v>1122</v>
      </c>
      <c r="B1146" s="5">
        <v>634405.50303763896</v>
      </c>
      <c r="C1146" s="5">
        <v>-593458.50303763896</v>
      </c>
    </row>
    <row r="1147" spans="1:3">
      <c r="A1147" s="5">
        <v>1123</v>
      </c>
      <c r="B1147" s="5">
        <v>634405.50303763896</v>
      </c>
      <c r="C1147" s="5">
        <v>-555445.50303763896</v>
      </c>
    </row>
    <row r="1148" spans="1:3">
      <c r="A1148" s="5">
        <v>1124</v>
      </c>
      <c r="B1148" s="5">
        <v>634405.50303763896</v>
      </c>
      <c r="C1148" s="5">
        <v>-596729.50303763896</v>
      </c>
    </row>
    <row r="1149" spans="1:3">
      <c r="A1149" s="5">
        <v>1125</v>
      </c>
      <c r="B1149" s="5">
        <v>634405.50303763896</v>
      </c>
      <c r="C1149" s="5">
        <v>-382806.50303763896</v>
      </c>
    </row>
    <row r="1150" spans="1:3">
      <c r="A1150" s="5">
        <v>1126</v>
      </c>
      <c r="B1150" s="5">
        <v>634630.63338478364</v>
      </c>
      <c r="C1150" s="5">
        <v>17471.366615216364</v>
      </c>
    </row>
    <row r="1151" spans="1:3">
      <c r="A1151" s="5">
        <v>1127</v>
      </c>
      <c r="B1151" s="5">
        <v>635327.62541934347</v>
      </c>
      <c r="C1151" s="5">
        <v>-575699.62541934347</v>
      </c>
    </row>
    <row r="1152" spans="1:3">
      <c r="A1152" s="5">
        <v>1128</v>
      </c>
      <c r="B1152" s="5">
        <v>635413.86938314838</v>
      </c>
      <c r="C1152" s="5">
        <v>552044.13061685162</v>
      </c>
    </row>
    <row r="1153" spans="1:3">
      <c r="A1153" s="5">
        <v>1129</v>
      </c>
      <c r="B1153" s="5">
        <v>635413.86938314838</v>
      </c>
      <c r="C1153" s="5">
        <v>821132.13061685162</v>
      </c>
    </row>
    <row r="1154" spans="1:3">
      <c r="A1154" s="5">
        <v>1130</v>
      </c>
      <c r="B1154" s="5">
        <v>635413.86938314838</v>
      </c>
      <c r="C1154" s="5">
        <v>343922.13061685162</v>
      </c>
    </row>
    <row r="1155" spans="1:3">
      <c r="A1155" s="5">
        <v>1131</v>
      </c>
      <c r="B1155" s="5">
        <v>636191.66513150954</v>
      </c>
      <c r="C1155" s="5">
        <v>-601281.66513150954</v>
      </c>
    </row>
    <row r="1156" spans="1:3">
      <c r="A1156" s="5">
        <v>1132</v>
      </c>
      <c r="B1156" s="5">
        <v>636191.66513150954</v>
      </c>
      <c r="C1156" s="5">
        <v>-264043.66513150954</v>
      </c>
    </row>
    <row r="1157" spans="1:3">
      <c r="A1157" s="5">
        <v>1133</v>
      </c>
      <c r="B1157" s="5">
        <v>636191.66513150954</v>
      </c>
      <c r="C1157" s="5">
        <v>-68796.665131509537</v>
      </c>
    </row>
    <row r="1158" spans="1:3">
      <c r="A1158" s="5">
        <v>1134</v>
      </c>
      <c r="B1158" s="5">
        <v>636191.66513150954</v>
      </c>
      <c r="C1158" s="5">
        <v>-367124.66513150954</v>
      </c>
    </row>
    <row r="1159" spans="1:3">
      <c r="A1159" s="5">
        <v>1135</v>
      </c>
      <c r="B1159" s="5">
        <v>636191.66513150954</v>
      </c>
      <c r="C1159" s="5">
        <v>-439439.66513150954</v>
      </c>
    </row>
    <row r="1160" spans="1:3">
      <c r="A1160" s="5">
        <v>1136</v>
      </c>
      <c r="B1160" s="5">
        <v>636191.66513150954</v>
      </c>
      <c r="C1160" s="5">
        <v>-390296.66513150954</v>
      </c>
    </row>
    <row r="1161" spans="1:3">
      <c r="A1161" s="5">
        <v>1137</v>
      </c>
      <c r="B1161" s="5">
        <v>637804.37925352168</v>
      </c>
      <c r="C1161" s="5">
        <v>28146284.620746478</v>
      </c>
    </row>
    <row r="1162" spans="1:3">
      <c r="A1162" s="5">
        <v>1138</v>
      </c>
      <c r="B1162" s="5">
        <v>639935.83721749578</v>
      </c>
      <c r="C1162" s="5">
        <v>-314675.83721749578</v>
      </c>
    </row>
    <row r="1163" spans="1:3">
      <c r="A1163" s="5">
        <v>1139</v>
      </c>
      <c r="B1163" s="5">
        <v>643904.49962136219</v>
      </c>
      <c r="C1163" s="5">
        <v>-636049.49962136219</v>
      </c>
    </row>
    <row r="1164" spans="1:3">
      <c r="A1164" s="5">
        <v>1140</v>
      </c>
      <c r="B1164" s="5">
        <v>643904.49962136219</v>
      </c>
      <c r="C1164" s="5">
        <v>-610323.49962136219</v>
      </c>
    </row>
    <row r="1165" spans="1:3">
      <c r="A1165" s="5">
        <v>1141</v>
      </c>
      <c r="B1165" s="5">
        <v>643967.86253361322</v>
      </c>
      <c r="C1165" s="5">
        <v>1638737.1374663869</v>
      </c>
    </row>
    <row r="1166" spans="1:3">
      <c r="A1166" s="5">
        <v>1142</v>
      </c>
      <c r="B1166" s="5">
        <v>643967.86253361322</v>
      </c>
      <c r="C1166" s="5">
        <v>2845430.1374663869</v>
      </c>
    </row>
    <row r="1167" spans="1:3">
      <c r="A1167" s="5">
        <v>1143</v>
      </c>
      <c r="B1167" s="5">
        <v>643968.0225410047</v>
      </c>
      <c r="C1167" s="5">
        <v>-474659.0225410047</v>
      </c>
    </row>
    <row r="1168" spans="1:3">
      <c r="A1168" s="5">
        <v>1144</v>
      </c>
      <c r="B1168" s="5">
        <v>646104.92075508309</v>
      </c>
      <c r="C1168" s="5">
        <v>-636399.92075508309</v>
      </c>
    </row>
    <row r="1169" spans="1:3">
      <c r="A1169" s="5">
        <v>1145</v>
      </c>
      <c r="B1169" s="5">
        <v>646776.63162761857</v>
      </c>
      <c r="C1169" s="5">
        <v>3419684.3683723817</v>
      </c>
    </row>
    <row r="1170" spans="1:3">
      <c r="A1170" s="5">
        <v>1146</v>
      </c>
      <c r="B1170" s="5">
        <v>647405.30052189715</v>
      </c>
      <c r="C1170" s="5">
        <v>-52253.300521897152</v>
      </c>
    </row>
    <row r="1171" spans="1:3">
      <c r="A1171" s="5">
        <v>1147</v>
      </c>
      <c r="B1171" s="5">
        <v>647429.94165445596</v>
      </c>
      <c r="C1171" s="5">
        <v>744255.05834554404</v>
      </c>
    </row>
    <row r="1172" spans="1:3">
      <c r="A1172" s="5">
        <v>1148</v>
      </c>
      <c r="B1172" s="5">
        <v>648069.97107091628</v>
      </c>
      <c r="C1172" s="5">
        <v>-538149.97107091628</v>
      </c>
    </row>
    <row r="1173" spans="1:3">
      <c r="A1173" s="5">
        <v>1149</v>
      </c>
      <c r="B1173" s="5">
        <v>648155.57500525587</v>
      </c>
      <c r="C1173" s="5">
        <v>-3041.5750052558724</v>
      </c>
    </row>
    <row r="1174" spans="1:3">
      <c r="A1174" s="5">
        <v>1150</v>
      </c>
      <c r="B1174" s="5">
        <v>648566.63389798009</v>
      </c>
      <c r="C1174" s="5">
        <v>-336652.63389798009</v>
      </c>
    </row>
    <row r="1175" spans="1:3">
      <c r="A1175" s="5">
        <v>1151</v>
      </c>
      <c r="B1175" s="5">
        <v>648566.63389798009</v>
      </c>
      <c r="C1175" s="5">
        <v>162813.36610201991</v>
      </c>
    </row>
    <row r="1176" spans="1:3">
      <c r="A1176" s="5">
        <v>1152</v>
      </c>
      <c r="B1176" s="5">
        <v>648566.63389798009</v>
      </c>
      <c r="C1176" s="5">
        <v>-342026.63389798009</v>
      </c>
    </row>
    <row r="1177" spans="1:3">
      <c r="A1177" s="5">
        <v>1153</v>
      </c>
      <c r="B1177" s="5">
        <v>648566.63389798009</v>
      </c>
      <c r="C1177" s="5">
        <v>-346696.63389798009</v>
      </c>
    </row>
    <row r="1178" spans="1:3">
      <c r="A1178" s="5">
        <v>1154</v>
      </c>
      <c r="B1178" s="5">
        <v>649549.39906688337</v>
      </c>
      <c r="C1178" s="5">
        <v>-644023.39906688337</v>
      </c>
    </row>
    <row r="1179" spans="1:3">
      <c r="A1179" s="5">
        <v>1155</v>
      </c>
      <c r="B1179" s="5">
        <v>649549.39906688337</v>
      </c>
      <c r="C1179" s="5">
        <v>-636195.39906688337</v>
      </c>
    </row>
    <row r="1180" spans="1:3">
      <c r="A1180" s="5">
        <v>1156</v>
      </c>
      <c r="B1180" s="5">
        <v>650294.71332231234</v>
      </c>
      <c r="C1180" s="5">
        <v>322640.28667768766</v>
      </c>
    </row>
    <row r="1181" spans="1:3">
      <c r="A1181" s="5">
        <v>1157</v>
      </c>
      <c r="B1181" s="5">
        <v>650294.71332231234</v>
      </c>
      <c r="C1181" s="5">
        <v>304826.28667768766</v>
      </c>
    </row>
    <row r="1182" spans="1:3">
      <c r="A1182" s="5">
        <v>1158</v>
      </c>
      <c r="B1182" s="5">
        <v>650294.71332231234</v>
      </c>
      <c r="C1182" s="5">
        <v>1011833.2866776877</v>
      </c>
    </row>
    <row r="1183" spans="1:3">
      <c r="A1183" s="5">
        <v>1159</v>
      </c>
      <c r="B1183" s="5">
        <v>650295.19334438629</v>
      </c>
      <c r="C1183" s="5">
        <v>-396803.19334438629</v>
      </c>
    </row>
    <row r="1184" spans="1:3">
      <c r="A1184" s="5">
        <v>1160</v>
      </c>
      <c r="B1184" s="5">
        <v>650298.07347672933</v>
      </c>
      <c r="C1184" s="5">
        <v>-579878.07347672933</v>
      </c>
    </row>
    <row r="1185" spans="1:3">
      <c r="A1185" s="5">
        <v>1161</v>
      </c>
      <c r="B1185" s="5">
        <v>650304.31376348936</v>
      </c>
      <c r="C1185" s="5">
        <v>-296902.31376348936</v>
      </c>
    </row>
    <row r="1186" spans="1:3">
      <c r="A1186" s="5">
        <v>1162</v>
      </c>
      <c r="B1186" s="5">
        <v>650612.80794229708</v>
      </c>
      <c r="C1186" s="5">
        <v>-614173.80794229708</v>
      </c>
    </row>
    <row r="1187" spans="1:3">
      <c r="A1187" s="5">
        <v>1163</v>
      </c>
      <c r="B1187" s="5">
        <v>652032.2331805306</v>
      </c>
      <c r="C1187" s="5">
        <v>644845.7668194694</v>
      </c>
    </row>
    <row r="1188" spans="1:3">
      <c r="A1188" s="5">
        <v>1164</v>
      </c>
      <c r="B1188" s="5">
        <v>652032.2331805306</v>
      </c>
      <c r="C1188" s="5">
        <v>1140803.7668194694</v>
      </c>
    </row>
    <row r="1189" spans="1:3">
      <c r="A1189" s="5">
        <v>1165</v>
      </c>
      <c r="B1189" s="5">
        <v>652496.73452954588</v>
      </c>
      <c r="C1189" s="5">
        <v>3621390.265470454</v>
      </c>
    </row>
    <row r="1190" spans="1:3">
      <c r="A1190" s="5">
        <v>1166</v>
      </c>
      <c r="B1190" s="5">
        <v>652515.45538992656</v>
      </c>
      <c r="C1190" s="5">
        <v>2833166.5446100733</v>
      </c>
    </row>
    <row r="1191" spans="1:3">
      <c r="A1191" s="5">
        <v>1167</v>
      </c>
      <c r="B1191" s="5">
        <v>653431.97751423577</v>
      </c>
      <c r="C1191" s="5">
        <v>-443179.97751423577</v>
      </c>
    </row>
    <row r="1192" spans="1:3">
      <c r="A1192" s="5">
        <v>1168</v>
      </c>
      <c r="B1192" s="5">
        <v>655488.5520364861</v>
      </c>
      <c r="C1192" s="5">
        <v>-654734.5520364861</v>
      </c>
    </row>
    <row r="1193" spans="1:3">
      <c r="A1193" s="5">
        <v>1169</v>
      </c>
      <c r="B1193" s="5">
        <v>656640.60498617508</v>
      </c>
      <c r="C1193" s="5">
        <v>4106462.395013825</v>
      </c>
    </row>
    <row r="1194" spans="1:3">
      <c r="A1194" s="5">
        <v>1170</v>
      </c>
      <c r="B1194" s="5">
        <v>657494.40422759822</v>
      </c>
      <c r="C1194" s="5">
        <v>-233614.40422759822</v>
      </c>
    </row>
    <row r="1195" spans="1:3">
      <c r="A1195" s="5">
        <v>1171</v>
      </c>
      <c r="B1195" s="5">
        <v>657494.40422759822</v>
      </c>
      <c r="C1195" s="5">
        <v>452433.59577240178</v>
      </c>
    </row>
    <row r="1196" spans="1:3">
      <c r="A1196" s="5">
        <v>1172</v>
      </c>
      <c r="B1196" s="5">
        <v>657533.44602207339</v>
      </c>
      <c r="C1196" s="5">
        <v>-434879.44602207339</v>
      </c>
    </row>
    <row r="1197" spans="1:3">
      <c r="A1197" s="5">
        <v>1173</v>
      </c>
      <c r="B1197" s="5">
        <v>657782.89748709439</v>
      </c>
      <c r="C1197" s="5">
        <v>-534595.89748709439</v>
      </c>
    </row>
    <row r="1198" spans="1:3">
      <c r="A1198" s="5">
        <v>1174</v>
      </c>
      <c r="B1198" s="5">
        <v>657783.05749438528</v>
      </c>
      <c r="C1198" s="5">
        <v>-652502.05749438528</v>
      </c>
    </row>
    <row r="1199" spans="1:3">
      <c r="A1199" s="5">
        <v>1175</v>
      </c>
      <c r="B1199" s="5">
        <v>657783.05749438528</v>
      </c>
      <c r="C1199" s="5">
        <v>-629847.05749438528</v>
      </c>
    </row>
    <row r="1200" spans="1:3">
      <c r="A1200" s="5">
        <v>1176</v>
      </c>
      <c r="B1200" s="5">
        <v>657783.05749438528</v>
      </c>
      <c r="C1200" s="5">
        <v>-627193.05749438528</v>
      </c>
    </row>
    <row r="1201" spans="1:3">
      <c r="A1201" s="5">
        <v>1177</v>
      </c>
      <c r="B1201" s="5">
        <v>657792.49792837189</v>
      </c>
      <c r="C1201" s="5">
        <v>1061482.5020716281</v>
      </c>
    </row>
    <row r="1202" spans="1:3">
      <c r="A1202" s="5">
        <v>1178</v>
      </c>
      <c r="B1202" s="5">
        <v>657792.49792837189</v>
      </c>
      <c r="C1202" s="5">
        <v>435336.50207162811</v>
      </c>
    </row>
    <row r="1203" spans="1:3">
      <c r="A1203" s="5">
        <v>1179</v>
      </c>
      <c r="B1203" s="5">
        <v>657792.49792837189</v>
      </c>
      <c r="C1203" s="5">
        <v>2017438.5020716281</v>
      </c>
    </row>
    <row r="1204" spans="1:3">
      <c r="A1204" s="5">
        <v>1180</v>
      </c>
      <c r="B1204" s="5">
        <v>657792.49792837189</v>
      </c>
      <c r="C1204" s="5">
        <v>2842161.5020716283</v>
      </c>
    </row>
    <row r="1205" spans="1:3">
      <c r="A1205" s="5">
        <v>1181</v>
      </c>
      <c r="B1205" s="5">
        <v>657792.49792837189</v>
      </c>
      <c r="C1205" s="5">
        <v>385861.50207162811</v>
      </c>
    </row>
    <row r="1206" spans="1:3">
      <c r="A1206" s="5">
        <v>1182</v>
      </c>
      <c r="B1206" s="5">
        <v>657792.49792837189</v>
      </c>
      <c r="C1206" s="5">
        <v>4158139.5020716283</v>
      </c>
    </row>
    <row r="1207" spans="1:3">
      <c r="A1207" s="5">
        <v>1183</v>
      </c>
      <c r="B1207" s="5">
        <v>657793.45797241922</v>
      </c>
      <c r="C1207" s="5">
        <v>-563040.45797241922</v>
      </c>
    </row>
    <row r="1208" spans="1:3">
      <c r="A1208" s="5">
        <v>1184</v>
      </c>
      <c r="B1208" s="5">
        <v>659520.73735999514</v>
      </c>
      <c r="C1208" s="5">
        <v>-602313.73735999514</v>
      </c>
    </row>
    <row r="1209" spans="1:3">
      <c r="A1209" s="5">
        <v>1185</v>
      </c>
      <c r="B1209" s="5">
        <v>659520.73735999514</v>
      </c>
      <c r="C1209" s="5">
        <v>-626214.73735999514</v>
      </c>
    </row>
    <row r="1210" spans="1:3">
      <c r="A1210" s="5">
        <v>1186</v>
      </c>
      <c r="B1210" s="5">
        <v>659520.73735999514</v>
      </c>
      <c r="C1210" s="5">
        <v>-523996.73735999514</v>
      </c>
    </row>
    <row r="1211" spans="1:3">
      <c r="A1211" s="5">
        <v>1187</v>
      </c>
      <c r="B1211" s="5">
        <v>661348.98138797481</v>
      </c>
      <c r="C1211" s="5">
        <v>-638172.98138797481</v>
      </c>
    </row>
    <row r="1212" spans="1:3">
      <c r="A1212" s="5">
        <v>1188</v>
      </c>
      <c r="B1212" s="5">
        <v>661348.98138797481</v>
      </c>
      <c r="C1212" s="5">
        <v>-633209.98138797481</v>
      </c>
    </row>
    <row r="1213" spans="1:3">
      <c r="A1213" s="5">
        <v>1189</v>
      </c>
      <c r="B1213" s="5">
        <v>661348.98138797481</v>
      </c>
      <c r="C1213" s="5">
        <v>-649424.98138797481</v>
      </c>
    </row>
    <row r="1214" spans="1:3">
      <c r="A1214" s="5">
        <v>1190</v>
      </c>
      <c r="B1214" s="5">
        <v>661348.98138797481</v>
      </c>
      <c r="C1214" s="5">
        <v>-434167.98138797481</v>
      </c>
    </row>
    <row r="1215" spans="1:3">
      <c r="A1215" s="5">
        <v>1191</v>
      </c>
      <c r="B1215" s="5">
        <v>661348.98138797481</v>
      </c>
      <c r="C1215" s="5">
        <v>-583551.98138797481</v>
      </c>
    </row>
    <row r="1216" spans="1:3">
      <c r="A1216" s="5">
        <v>1192</v>
      </c>
      <c r="B1216" s="5">
        <v>661352.66155707417</v>
      </c>
      <c r="C1216" s="5">
        <v>-629456.66155707417</v>
      </c>
    </row>
    <row r="1217" spans="1:3">
      <c r="A1217" s="5">
        <v>1193</v>
      </c>
      <c r="B1217" s="5">
        <v>662046.29343721701</v>
      </c>
      <c r="C1217" s="5">
        <v>953457.70656278299</v>
      </c>
    </row>
    <row r="1218" spans="1:3">
      <c r="A1218" s="5">
        <v>1194</v>
      </c>
      <c r="B1218" s="5">
        <v>662046.29343721701</v>
      </c>
      <c r="C1218" s="5">
        <v>950701.70656278299</v>
      </c>
    </row>
    <row r="1219" spans="1:3">
      <c r="A1219" s="5">
        <v>1195</v>
      </c>
      <c r="B1219" s="5">
        <v>662046.29343721701</v>
      </c>
      <c r="C1219" s="5">
        <v>952997.70656278299</v>
      </c>
    </row>
    <row r="1220" spans="1:3">
      <c r="A1220" s="5">
        <v>1196</v>
      </c>
      <c r="B1220" s="5">
        <v>662635.60052233795</v>
      </c>
      <c r="C1220" s="5">
        <v>-530367.60052233795</v>
      </c>
    </row>
    <row r="1221" spans="1:3">
      <c r="A1221" s="5">
        <v>1197</v>
      </c>
      <c r="B1221" s="5">
        <v>664661.29362537002</v>
      </c>
      <c r="C1221" s="5">
        <v>-115283.29362537002</v>
      </c>
    </row>
    <row r="1222" spans="1:3">
      <c r="A1222" s="5">
        <v>1198</v>
      </c>
      <c r="B1222" s="5">
        <v>664661.29362537002</v>
      </c>
      <c r="C1222" s="5">
        <v>419596.70637462998</v>
      </c>
    </row>
    <row r="1223" spans="1:3">
      <c r="A1223" s="5">
        <v>1199</v>
      </c>
      <c r="B1223" s="5">
        <v>664661.29362537002</v>
      </c>
      <c r="C1223" s="5">
        <v>-33532.293625370017</v>
      </c>
    </row>
    <row r="1224" spans="1:3">
      <c r="A1224" s="5">
        <v>1200</v>
      </c>
      <c r="B1224" s="5">
        <v>664661.29362537002</v>
      </c>
      <c r="C1224" s="5">
        <v>286459.70637462998</v>
      </c>
    </row>
    <row r="1225" spans="1:3">
      <c r="A1225" s="5">
        <v>1201</v>
      </c>
      <c r="B1225" s="5">
        <v>666432.89504993265</v>
      </c>
      <c r="C1225" s="5">
        <v>-26723.895049932646</v>
      </c>
    </row>
    <row r="1226" spans="1:3">
      <c r="A1226" s="5">
        <v>1202</v>
      </c>
      <c r="B1226" s="5">
        <v>667008.92152477719</v>
      </c>
      <c r="C1226" s="5">
        <v>-659433.92152477719</v>
      </c>
    </row>
    <row r="1227" spans="1:3">
      <c r="A1227" s="5">
        <v>1203</v>
      </c>
      <c r="B1227" s="5">
        <v>667008.92152477719</v>
      </c>
      <c r="C1227" s="5">
        <v>-664548.92152477719</v>
      </c>
    </row>
    <row r="1228" spans="1:3">
      <c r="A1228" s="5">
        <v>1204</v>
      </c>
      <c r="B1228" s="5">
        <v>667008.92152477719</v>
      </c>
      <c r="C1228" s="5">
        <v>-650426.92152477719</v>
      </c>
    </row>
    <row r="1229" spans="1:3">
      <c r="A1229" s="5">
        <v>1205</v>
      </c>
      <c r="B1229" s="5">
        <v>671507.84830007842</v>
      </c>
      <c r="C1229" s="5">
        <v>417419.15169992158</v>
      </c>
    </row>
    <row r="1230" spans="1:3">
      <c r="A1230" s="5">
        <v>1206</v>
      </c>
      <c r="B1230" s="5">
        <v>671536.48961651966</v>
      </c>
      <c r="C1230" s="5">
        <v>-349073.48961651966</v>
      </c>
    </row>
    <row r="1231" spans="1:3">
      <c r="A1231" s="5">
        <v>1207</v>
      </c>
      <c r="B1231" s="5">
        <v>671540.32979301061</v>
      </c>
      <c r="C1231" s="5">
        <v>-588094.32979301061</v>
      </c>
    </row>
    <row r="1232" spans="1:3">
      <c r="A1232" s="5">
        <v>1208</v>
      </c>
      <c r="B1232" s="5">
        <v>671591.53214622277</v>
      </c>
      <c r="C1232" s="5">
        <v>-588810.53214622277</v>
      </c>
    </row>
    <row r="1233" spans="1:3">
      <c r="A1233" s="5">
        <v>1209</v>
      </c>
      <c r="B1233" s="5">
        <v>671595.69233749667</v>
      </c>
      <c r="C1233" s="5">
        <v>-505566.69233749667</v>
      </c>
    </row>
    <row r="1234" spans="1:3">
      <c r="A1234" s="5">
        <v>1210</v>
      </c>
      <c r="B1234" s="5">
        <v>671617.29333032097</v>
      </c>
      <c r="C1234" s="5">
        <v>-243859.29333032097</v>
      </c>
    </row>
    <row r="1235" spans="1:3">
      <c r="A1235" s="5">
        <v>1211</v>
      </c>
      <c r="B1235" s="5">
        <v>671617.29333032097</v>
      </c>
      <c r="C1235" s="5">
        <v>-528109.29333032097</v>
      </c>
    </row>
    <row r="1236" spans="1:3">
      <c r="A1236" s="5">
        <v>1212</v>
      </c>
      <c r="B1236" s="5">
        <v>671617.29333032097</v>
      </c>
      <c r="C1236" s="5">
        <v>-581421.29333032097</v>
      </c>
    </row>
    <row r="1237" spans="1:3">
      <c r="A1237" s="5">
        <v>1213</v>
      </c>
      <c r="B1237" s="5">
        <v>671617.29333032097</v>
      </c>
      <c r="C1237" s="5">
        <v>-274178.29333032097</v>
      </c>
    </row>
    <row r="1238" spans="1:3">
      <c r="A1238" s="5">
        <v>1214</v>
      </c>
      <c r="B1238" s="5">
        <v>671617.61334510404</v>
      </c>
      <c r="C1238" s="5">
        <v>6557061.3866548957</v>
      </c>
    </row>
    <row r="1239" spans="1:3">
      <c r="A1239" s="5">
        <v>1215</v>
      </c>
      <c r="B1239" s="5">
        <v>671617.61334510404</v>
      </c>
      <c r="C1239" s="5">
        <v>11063210.386654897</v>
      </c>
    </row>
    <row r="1240" spans="1:3">
      <c r="A1240" s="5">
        <v>1216</v>
      </c>
      <c r="B1240" s="5">
        <v>671617.61334510404</v>
      </c>
      <c r="C1240" s="5">
        <v>8840807.3866548967</v>
      </c>
    </row>
    <row r="1241" spans="1:3">
      <c r="A1241" s="5">
        <v>1217</v>
      </c>
      <c r="B1241" s="5">
        <v>671617.9333597864</v>
      </c>
      <c r="C1241" s="5">
        <v>1842736.0666402136</v>
      </c>
    </row>
    <row r="1242" spans="1:3">
      <c r="A1242" s="5">
        <v>1218</v>
      </c>
      <c r="B1242" s="5">
        <v>671617.9333597864</v>
      </c>
      <c r="C1242" s="5">
        <v>1828291.0666402136</v>
      </c>
    </row>
    <row r="1243" spans="1:3">
      <c r="A1243" s="5">
        <v>1219</v>
      </c>
      <c r="B1243" s="5">
        <v>674111.32795875857</v>
      </c>
      <c r="C1243" s="5">
        <v>-593930.32795875857</v>
      </c>
    </row>
    <row r="1244" spans="1:3">
      <c r="A1244" s="5">
        <v>1220</v>
      </c>
      <c r="B1244" s="5">
        <v>674882.08338350279</v>
      </c>
      <c r="C1244" s="5">
        <v>1658241.9166164971</v>
      </c>
    </row>
    <row r="1245" spans="1:3">
      <c r="A1245" s="5">
        <v>1221</v>
      </c>
      <c r="B1245" s="5">
        <v>674901.28426605789</v>
      </c>
      <c r="C1245" s="5">
        <v>2047339.7157339421</v>
      </c>
    </row>
    <row r="1246" spans="1:3">
      <c r="A1246" s="5">
        <v>1222</v>
      </c>
      <c r="B1246" s="5">
        <v>674901.28426605789</v>
      </c>
      <c r="C1246" s="5">
        <v>2104366.7157339421</v>
      </c>
    </row>
    <row r="1247" spans="1:3">
      <c r="A1247" s="5">
        <v>1223</v>
      </c>
      <c r="B1247" s="5">
        <v>674901.28426605789</v>
      </c>
      <c r="C1247" s="5">
        <v>1502141.7157339421</v>
      </c>
    </row>
    <row r="1248" spans="1:3">
      <c r="A1248" s="5">
        <v>1224</v>
      </c>
      <c r="B1248" s="5">
        <v>674901.28426605789</v>
      </c>
      <c r="C1248" s="5">
        <v>-567893.28426605789</v>
      </c>
    </row>
    <row r="1249" spans="1:3">
      <c r="A1249" s="5">
        <v>1225</v>
      </c>
      <c r="B1249" s="5">
        <v>675829.64693452232</v>
      </c>
      <c r="C1249" s="5">
        <v>-331030.64693452232</v>
      </c>
    </row>
    <row r="1250" spans="1:3">
      <c r="A1250" s="5">
        <v>1226</v>
      </c>
      <c r="B1250" s="5">
        <v>676953.05856766948</v>
      </c>
      <c r="C1250" s="5">
        <v>915105.94143233052</v>
      </c>
    </row>
    <row r="1251" spans="1:3">
      <c r="A1251" s="5">
        <v>1227</v>
      </c>
      <c r="B1251" s="5">
        <v>677310.35498931981</v>
      </c>
      <c r="C1251" s="5">
        <v>-109946.35498931981</v>
      </c>
    </row>
    <row r="1252" spans="1:3">
      <c r="A1252" s="5">
        <v>1228</v>
      </c>
      <c r="B1252" s="5">
        <v>678529.61102765007</v>
      </c>
      <c r="C1252" s="5">
        <v>-297679.61102765007</v>
      </c>
    </row>
    <row r="1253" spans="1:3">
      <c r="A1253" s="5">
        <v>1229</v>
      </c>
      <c r="B1253" s="5">
        <v>678529.61102765007</v>
      </c>
      <c r="C1253" s="5">
        <v>-296248.61102765007</v>
      </c>
    </row>
    <row r="1254" spans="1:3">
      <c r="A1254" s="5">
        <v>1230</v>
      </c>
      <c r="B1254" s="5">
        <v>679120.19817170175</v>
      </c>
      <c r="C1254" s="5">
        <v>-534326.19817170175</v>
      </c>
    </row>
    <row r="1255" spans="1:3">
      <c r="A1255" s="5">
        <v>1231</v>
      </c>
      <c r="B1255" s="5">
        <v>679120.19817170175</v>
      </c>
      <c r="C1255" s="5">
        <v>-425983.19817170175</v>
      </c>
    </row>
    <row r="1256" spans="1:3">
      <c r="A1256" s="5">
        <v>1232</v>
      </c>
      <c r="B1256" s="5">
        <v>679120.19817170175</v>
      </c>
      <c r="C1256" s="5">
        <v>-179247.19817170175</v>
      </c>
    </row>
    <row r="1257" spans="1:3">
      <c r="A1257" s="5">
        <v>1233</v>
      </c>
      <c r="B1257" s="5">
        <v>679120.19817170175</v>
      </c>
      <c r="C1257" s="5">
        <v>-490051.19817170175</v>
      </c>
    </row>
    <row r="1258" spans="1:3">
      <c r="A1258" s="5">
        <v>1234</v>
      </c>
      <c r="B1258" s="5">
        <v>679120.19817170175</v>
      </c>
      <c r="C1258" s="5">
        <v>-513816.19817170175</v>
      </c>
    </row>
    <row r="1259" spans="1:3">
      <c r="A1259" s="5">
        <v>1235</v>
      </c>
      <c r="B1259" s="5">
        <v>679120.19817170175</v>
      </c>
      <c r="C1259" s="5">
        <v>-512839.19817170175</v>
      </c>
    </row>
    <row r="1260" spans="1:3">
      <c r="A1260" s="5">
        <v>1236</v>
      </c>
      <c r="B1260" s="5">
        <v>679120.19817170175</v>
      </c>
      <c r="C1260" s="5">
        <v>-500084.19817170175</v>
      </c>
    </row>
    <row r="1261" spans="1:3">
      <c r="A1261" s="5">
        <v>1237</v>
      </c>
      <c r="B1261" s="5">
        <v>679120.19817170175</v>
      </c>
      <c r="C1261" s="5">
        <v>-480860.19817170175</v>
      </c>
    </row>
    <row r="1262" spans="1:3">
      <c r="A1262" s="5">
        <v>1238</v>
      </c>
      <c r="B1262" s="5">
        <v>679120.19817170175</v>
      </c>
      <c r="C1262" s="5">
        <v>-531051.19817170175</v>
      </c>
    </row>
    <row r="1263" spans="1:3">
      <c r="A1263" s="5">
        <v>1239</v>
      </c>
      <c r="B1263" s="5">
        <v>679120.19817170175</v>
      </c>
      <c r="C1263" s="5">
        <v>-317689.19817170175</v>
      </c>
    </row>
    <row r="1264" spans="1:3">
      <c r="A1264" s="5">
        <v>1240</v>
      </c>
      <c r="B1264" s="5">
        <v>679120.19817170175</v>
      </c>
      <c r="C1264" s="5">
        <v>-560793.19817170175</v>
      </c>
    </row>
    <row r="1265" spans="1:3">
      <c r="A1265" s="5">
        <v>1241</v>
      </c>
      <c r="B1265" s="5">
        <v>679120.19817170175</v>
      </c>
      <c r="C1265" s="5">
        <v>-501015.19817170175</v>
      </c>
    </row>
    <row r="1266" spans="1:3">
      <c r="A1266" s="5">
        <v>1242</v>
      </c>
      <c r="B1266" s="5">
        <v>679530.1370128867</v>
      </c>
      <c r="C1266" s="5">
        <v>-191430.1370128867</v>
      </c>
    </row>
    <row r="1267" spans="1:3">
      <c r="A1267" s="5">
        <v>1243</v>
      </c>
      <c r="B1267" s="5">
        <v>680229.36915022344</v>
      </c>
      <c r="C1267" s="5">
        <v>-488623.36915022344</v>
      </c>
    </row>
    <row r="1268" spans="1:3">
      <c r="A1268" s="5">
        <v>1244</v>
      </c>
      <c r="B1268" s="5">
        <v>680229.36915022344</v>
      </c>
      <c r="C1268" s="5">
        <v>-515088.36915022344</v>
      </c>
    </row>
    <row r="1269" spans="1:3">
      <c r="A1269" s="5">
        <v>1245</v>
      </c>
      <c r="B1269" s="5">
        <v>680229.36915022344</v>
      </c>
      <c r="C1269" s="5">
        <v>-512660.36915022344</v>
      </c>
    </row>
    <row r="1270" spans="1:3">
      <c r="A1270" s="5">
        <v>1246</v>
      </c>
      <c r="B1270" s="5">
        <v>680248.09001070471</v>
      </c>
      <c r="C1270" s="5">
        <v>361117.90998929529</v>
      </c>
    </row>
    <row r="1271" spans="1:3">
      <c r="A1271" s="5">
        <v>1247</v>
      </c>
      <c r="B1271" s="5">
        <v>680258.81050342112</v>
      </c>
      <c r="C1271" s="5">
        <v>156203.18949657888</v>
      </c>
    </row>
    <row r="1272" spans="1:3">
      <c r="A1272" s="5">
        <v>1248</v>
      </c>
      <c r="B1272" s="5">
        <v>680833.55691943527</v>
      </c>
      <c r="C1272" s="5">
        <v>2159465.443080565</v>
      </c>
    </row>
    <row r="1273" spans="1:3">
      <c r="A1273" s="5">
        <v>1249</v>
      </c>
      <c r="B1273" s="5">
        <v>680833.55691943527</v>
      </c>
      <c r="C1273" s="5">
        <v>13381061.443080565</v>
      </c>
    </row>
    <row r="1274" spans="1:3">
      <c r="A1274" s="5">
        <v>1250</v>
      </c>
      <c r="B1274" s="5">
        <v>681985.60986902367</v>
      </c>
      <c r="C1274" s="5">
        <v>-399320.60986902367</v>
      </c>
    </row>
    <row r="1275" spans="1:3">
      <c r="A1275" s="5">
        <v>1251</v>
      </c>
      <c r="B1275" s="5">
        <v>682052.97296505643</v>
      </c>
      <c r="C1275" s="5">
        <v>1240422.0270349435</v>
      </c>
    </row>
    <row r="1276" spans="1:3">
      <c r="A1276" s="5">
        <v>1252</v>
      </c>
      <c r="B1276" s="5">
        <v>682561.79635105841</v>
      </c>
      <c r="C1276" s="5">
        <v>-303408.79635105841</v>
      </c>
    </row>
    <row r="1277" spans="1:3">
      <c r="A1277" s="5">
        <v>1253</v>
      </c>
      <c r="B1277" s="5">
        <v>683927.93914049317</v>
      </c>
      <c r="C1277" s="5">
        <v>-670594.93914049317</v>
      </c>
    </row>
    <row r="1278" spans="1:3">
      <c r="A1278" s="5">
        <v>1254</v>
      </c>
      <c r="B1278" s="5">
        <v>684409.72128366726</v>
      </c>
      <c r="C1278" s="5">
        <v>-623208.72128366726</v>
      </c>
    </row>
    <row r="1279" spans="1:3">
      <c r="A1279" s="5">
        <v>1255</v>
      </c>
      <c r="B1279" s="5">
        <v>684409.72128366726</v>
      </c>
      <c r="C1279" s="5">
        <v>-642656.72128366726</v>
      </c>
    </row>
    <row r="1280" spans="1:3">
      <c r="A1280" s="5">
        <v>1256</v>
      </c>
      <c r="B1280" s="5">
        <v>685205.43785565265</v>
      </c>
      <c r="C1280" s="5">
        <v>-656874.43785565265</v>
      </c>
    </row>
    <row r="1281" spans="1:3">
      <c r="A1281" s="5">
        <v>1257</v>
      </c>
      <c r="B1281" s="5">
        <v>685205.43785565265</v>
      </c>
      <c r="C1281" s="5">
        <v>-670607.43785565265</v>
      </c>
    </row>
    <row r="1282" spans="1:3">
      <c r="A1282" s="5">
        <v>1258</v>
      </c>
      <c r="B1282" s="5">
        <v>685410.72729097772</v>
      </c>
      <c r="C1282" s="5">
        <v>-602168.72729097772</v>
      </c>
    </row>
    <row r="1283" spans="1:3">
      <c r="A1283" s="5">
        <v>1259</v>
      </c>
      <c r="B1283" s="5">
        <v>685432.32828370156</v>
      </c>
      <c r="C1283" s="5">
        <v>-670125.32828370156</v>
      </c>
    </row>
    <row r="1284" spans="1:3">
      <c r="A1284" s="5">
        <v>1260</v>
      </c>
      <c r="B1284" s="5">
        <v>685432.32828370156</v>
      </c>
      <c r="C1284" s="5">
        <v>-33231.328283701558</v>
      </c>
    </row>
    <row r="1285" spans="1:3">
      <c r="A1285" s="5">
        <v>1261</v>
      </c>
      <c r="B1285" s="5">
        <v>685432.32828370156</v>
      </c>
      <c r="C1285" s="5">
        <v>-654421.32828370156</v>
      </c>
    </row>
    <row r="1286" spans="1:3">
      <c r="A1286" s="5">
        <v>1262</v>
      </c>
      <c r="B1286" s="5">
        <v>685432.32828370156</v>
      </c>
      <c r="C1286" s="5">
        <v>-647478.32828370156</v>
      </c>
    </row>
    <row r="1287" spans="1:3">
      <c r="A1287" s="5">
        <v>1263</v>
      </c>
      <c r="B1287" s="5">
        <v>685437.92854119721</v>
      </c>
      <c r="C1287" s="5">
        <v>236426.07145880279</v>
      </c>
    </row>
    <row r="1288" spans="1:3">
      <c r="A1288" s="5">
        <v>1264</v>
      </c>
      <c r="B1288" s="5">
        <v>685437.92854119721</v>
      </c>
      <c r="C1288" s="5">
        <v>217220.07145880279</v>
      </c>
    </row>
    <row r="1289" spans="1:3">
      <c r="A1289" s="5">
        <v>1265</v>
      </c>
      <c r="B1289" s="5">
        <v>685441.92872497905</v>
      </c>
      <c r="C1289" s="5">
        <v>-684296.92872497905</v>
      </c>
    </row>
    <row r="1290" spans="1:3">
      <c r="A1290" s="5">
        <v>1266</v>
      </c>
      <c r="B1290" s="5">
        <v>685441.92872497905</v>
      </c>
      <c r="C1290" s="5">
        <v>-685326.92872497905</v>
      </c>
    </row>
    <row r="1291" spans="1:3">
      <c r="A1291" s="5">
        <v>1267</v>
      </c>
      <c r="B1291" s="5">
        <v>685441.92872497905</v>
      </c>
      <c r="C1291" s="5">
        <v>-668964.92872497905</v>
      </c>
    </row>
    <row r="1292" spans="1:3">
      <c r="A1292" s="5">
        <v>1268</v>
      </c>
      <c r="B1292" s="5">
        <v>685441.92872497905</v>
      </c>
      <c r="C1292" s="5">
        <v>-685073.92872497905</v>
      </c>
    </row>
    <row r="1293" spans="1:3">
      <c r="A1293" s="5">
        <v>1269</v>
      </c>
      <c r="B1293" s="5">
        <v>685441.92872497905</v>
      </c>
      <c r="C1293" s="5">
        <v>-684555.92872497905</v>
      </c>
    </row>
    <row r="1294" spans="1:3">
      <c r="A1294" s="5">
        <v>1270</v>
      </c>
      <c r="B1294" s="5">
        <v>685441.92872497905</v>
      </c>
      <c r="C1294" s="5">
        <v>-685073.92872497905</v>
      </c>
    </row>
    <row r="1295" spans="1:3">
      <c r="A1295" s="5">
        <v>1271</v>
      </c>
      <c r="B1295" s="5">
        <v>685441.92872497905</v>
      </c>
      <c r="C1295" s="5">
        <v>-683335.92872497905</v>
      </c>
    </row>
    <row r="1296" spans="1:3">
      <c r="A1296" s="5">
        <v>1272</v>
      </c>
      <c r="B1296" s="5">
        <v>685441.92872497905</v>
      </c>
      <c r="C1296" s="5">
        <v>-588932.92872497905</v>
      </c>
    </row>
    <row r="1297" spans="1:3">
      <c r="A1297" s="5">
        <v>1273</v>
      </c>
      <c r="B1297" s="5">
        <v>685441.92872497905</v>
      </c>
      <c r="C1297" s="5">
        <v>-496697.92872497905</v>
      </c>
    </row>
    <row r="1298" spans="1:3">
      <c r="A1298" s="5">
        <v>1274</v>
      </c>
      <c r="B1298" s="5">
        <v>685441.92872497905</v>
      </c>
      <c r="C1298" s="5">
        <v>-684588.92872497905</v>
      </c>
    </row>
    <row r="1299" spans="1:3">
      <c r="A1299" s="5">
        <v>1275</v>
      </c>
      <c r="B1299" s="5">
        <v>685441.92872497905</v>
      </c>
      <c r="C1299" s="5">
        <v>-657930.92872497905</v>
      </c>
    </row>
    <row r="1300" spans="1:3">
      <c r="A1300" s="5">
        <v>1276</v>
      </c>
      <c r="B1300" s="5">
        <v>685441.92872497905</v>
      </c>
      <c r="C1300" s="5">
        <v>-514409.92872497905</v>
      </c>
    </row>
    <row r="1301" spans="1:3">
      <c r="A1301" s="5">
        <v>1277</v>
      </c>
      <c r="B1301" s="5">
        <v>685441.92872497905</v>
      </c>
      <c r="C1301" s="5">
        <v>-684404.92872497905</v>
      </c>
    </row>
    <row r="1302" spans="1:3">
      <c r="A1302" s="5">
        <v>1278</v>
      </c>
      <c r="B1302" s="5">
        <v>685441.92872497905</v>
      </c>
      <c r="C1302" s="5">
        <v>-675305.92872497905</v>
      </c>
    </row>
    <row r="1303" spans="1:3">
      <c r="A1303" s="5">
        <v>1279</v>
      </c>
      <c r="B1303" s="5">
        <v>685441.92872497905</v>
      </c>
      <c r="C1303" s="5">
        <v>-683800.92872497905</v>
      </c>
    </row>
    <row r="1304" spans="1:3">
      <c r="A1304" s="5">
        <v>1280</v>
      </c>
      <c r="B1304" s="5">
        <v>685441.92872497905</v>
      </c>
      <c r="C1304" s="5">
        <v>-683130.92872497905</v>
      </c>
    </row>
    <row r="1305" spans="1:3">
      <c r="A1305" s="5">
        <v>1281</v>
      </c>
      <c r="B1305" s="5">
        <v>685441.92872497905</v>
      </c>
      <c r="C1305" s="5">
        <v>-685118.92872497905</v>
      </c>
    </row>
    <row r="1306" spans="1:3">
      <c r="A1306" s="5">
        <v>1282</v>
      </c>
      <c r="B1306" s="5">
        <v>685441.92872497905</v>
      </c>
      <c r="C1306" s="5">
        <v>-680630.92872497905</v>
      </c>
    </row>
    <row r="1307" spans="1:3">
      <c r="A1307" s="5">
        <v>1283</v>
      </c>
      <c r="B1307" s="5">
        <v>685441.92872497905</v>
      </c>
      <c r="C1307" s="5">
        <v>-683368.92872497905</v>
      </c>
    </row>
    <row r="1308" spans="1:3">
      <c r="A1308" s="5">
        <v>1284</v>
      </c>
      <c r="B1308" s="5">
        <v>685441.92872497905</v>
      </c>
      <c r="C1308" s="5">
        <v>-684590.92872497905</v>
      </c>
    </row>
    <row r="1309" spans="1:3">
      <c r="A1309" s="5">
        <v>1285</v>
      </c>
      <c r="B1309" s="5">
        <v>685441.92872497905</v>
      </c>
      <c r="C1309" s="5">
        <v>-685187.92872497905</v>
      </c>
    </row>
    <row r="1310" spans="1:3">
      <c r="A1310" s="5">
        <v>1286</v>
      </c>
      <c r="B1310" s="5">
        <v>685441.92872497905</v>
      </c>
      <c r="C1310" s="5">
        <v>-685052.92872497905</v>
      </c>
    </row>
    <row r="1311" spans="1:3">
      <c r="A1311" s="5">
        <v>1287</v>
      </c>
      <c r="B1311" s="5">
        <v>685441.92872497905</v>
      </c>
      <c r="C1311" s="5">
        <v>-684039.92872497905</v>
      </c>
    </row>
    <row r="1312" spans="1:3">
      <c r="A1312" s="5">
        <v>1288</v>
      </c>
      <c r="B1312" s="5">
        <v>685441.92872497905</v>
      </c>
      <c r="C1312" s="5">
        <v>-681726.92872497905</v>
      </c>
    </row>
    <row r="1313" spans="1:3">
      <c r="A1313" s="5">
        <v>1289</v>
      </c>
      <c r="B1313" s="5">
        <v>685441.92872497905</v>
      </c>
      <c r="C1313" s="5">
        <v>-519352.92872497905</v>
      </c>
    </row>
    <row r="1314" spans="1:3">
      <c r="A1314" s="5">
        <v>1290</v>
      </c>
      <c r="B1314" s="5">
        <v>685441.92872497905</v>
      </c>
      <c r="C1314" s="5">
        <v>-663103.92872497905</v>
      </c>
    </row>
    <row r="1315" spans="1:3">
      <c r="A1315" s="5">
        <v>1291</v>
      </c>
      <c r="B1315" s="5">
        <v>685441.92872497905</v>
      </c>
      <c r="C1315" s="5">
        <v>-678851.92872497905</v>
      </c>
    </row>
    <row r="1316" spans="1:3">
      <c r="A1316" s="5">
        <v>1292</v>
      </c>
      <c r="B1316" s="5">
        <v>685441.92872497905</v>
      </c>
      <c r="C1316" s="5">
        <v>-680915.92872497905</v>
      </c>
    </row>
    <row r="1317" spans="1:3">
      <c r="A1317" s="5">
        <v>1293</v>
      </c>
      <c r="B1317" s="5">
        <v>685441.92872497905</v>
      </c>
      <c r="C1317" s="5">
        <v>-683163.92872497905</v>
      </c>
    </row>
    <row r="1318" spans="1:3">
      <c r="A1318" s="5">
        <v>1294</v>
      </c>
      <c r="B1318" s="5">
        <v>685441.92872497905</v>
      </c>
      <c r="C1318" s="5">
        <v>-543753.92872497905</v>
      </c>
    </row>
    <row r="1319" spans="1:3">
      <c r="A1319" s="5">
        <v>1295</v>
      </c>
      <c r="B1319" s="5">
        <v>685442.40874705301</v>
      </c>
      <c r="C1319" s="5">
        <v>-668748.40874705301</v>
      </c>
    </row>
    <row r="1320" spans="1:3">
      <c r="A1320" s="5">
        <v>1296</v>
      </c>
      <c r="B1320" s="5">
        <v>685443.04877641785</v>
      </c>
      <c r="C1320" s="5">
        <v>-246570.04877641785</v>
      </c>
    </row>
    <row r="1321" spans="1:3">
      <c r="A1321" s="5">
        <v>1297</v>
      </c>
      <c r="B1321" s="5">
        <v>685443.04877641785</v>
      </c>
      <c r="C1321" s="5">
        <v>-361699.04877641785</v>
      </c>
    </row>
    <row r="1322" spans="1:3">
      <c r="A1322" s="5">
        <v>1298</v>
      </c>
      <c r="B1322" s="5">
        <v>685443.04877641785</v>
      </c>
      <c r="C1322" s="5">
        <v>-631281.04877641785</v>
      </c>
    </row>
    <row r="1323" spans="1:3">
      <c r="A1323" s="5">
        <v>1299</v>
      </c>
      <c r="B1323" s="5">
        <v>685443.04877641785</v>
      </c>
      <c r="C1323" s="5">
        <v>-629575.04877641785</v>
      </c>
    </row>
    <row r="1324" spans="1:3">
      <c r="A1324" s="5">
        <v>1300</v>
      </c>
      <c r="B1324" s="5">
        <v>685443.04877641785</v>
      </c>
      <c r="C1324" s="5">
        <v>-604625.04877641785</v>
      </c>
    </row>
    <row r="1325" spans="1:3">
      <c r="A1325" s="5">
        <v>1301</v>
      </c>
      <c r="B1325" s="5">
        <v>685443.20878380933</v>
      </c>
      <c r="C1325" s="5">
        <v>-605012.20878380933</v>
      </c>
    </row>
    <row r="1326" spans="1:3">
      <c r="A1326" s="5">
        <v>1302</v>
      </c>
      <c r="B1326" s="5">
        <v>685443.20878380933</v>
      </c>
      <c r="C1326" s="5">
        <v>-579421.20878380933</v>
      </c>
    </row>
    <row r="1327" spans="1:3">
      <c r="A1327" s="5">
        <v>1303</v>
      </c>
      <c r="B1327" s="5">
        <v>685946.11189773376</v>
      </c>
      <c r="C1327" s="5">
        <v>-639262.11189773376</v>
      </c>
    </row>
    <row r="1328" spans="1:3">
      <c r="A1328" s="5">
        <v>1304</v>
      </c>
      <c r="B1328" s="5">
        <v>685946.11189773376</v>
      </c>
      <c r="C1328" s="5">
        <v>-642801.11189773376</v>
      </c>
    </row>
    <row r="1329" spans="1:3">
      <c r="A1329" s="5">
        <v>1305</v>
      </c>
      <c r="B1329" s="5">
        <v>688754.08095498278</v>
      </c>
      <c r="C1329" s="5">
        <v>751819.91904501722</v>
      </c>
    </row>
    <row r="1330" spans="1:3">
      <c r="A1330" s="5">
        <v>1306</v>
      </c>
      <c r="B1330" s="5">
        <v>688754.08095498278</v>
      </c>
      <c r="C1330" s="5">
        <v>-465959.08095498278</v>
      </c>
    </row>
    <row r="1331" spans="1:3">
      <c r="A1331" s="5">
        <v>1307</v>
      </c>
      <c r="B1331" s="5">
        <v>688754.08095498278</v>
      </c>
      <c r="C1331" s="5">
        <v>-678109.08095498278</v>
      </c>
    </row>
    <row r="1332" spans="1:3">
      <c r="A1332" s="5">
        <v>1308</v>
      </c>
      <c r="B1332" s="5">
        <v>688754.08095498278</v>
      </c>
      <c r="C1332" s="5">
        <v>-500871.08095498278</v>
      </c>
    </row>
    <row r="1333" spans="1:3">
      <c r="A1333" s="5">
        <v>1309</v>
      </c>
      <c r="B1333" s="5">
        <v>688754.08095498278</v>
      </c>
      <c r="C1333" s="5">
        <v>-688744.08095498278</v>
      </c>
    </row>
    <row r="1334" spans="1:3">
      <c r="A1334" s="5">
        <v>1310</v>
      </c>
      <c r="B1334" s="5">
        <v>688754.08095498278</v>
      </c>
      <c r="C1334" s="5">
        <v>-583908.08095498278</v>
      </c>
    </row>
    <row r="1335" spans="1:3">
      <c r="A1335" s="5">
        <v>1311</v>
      </c>
      <c r="B1335" s="5">
        <v>688754.08095498278</v>
      </c>
      <c r="C1335" s="5">
        <v>-596855.08095498278</v>
      </c>
    </row>
    <row r="1336" spans="1:3">
      <c r="A1336" s="5">
        <v>1312</v>
      </c>
      <c r="B1336" s="5">
        <v>688754.08095498278</v>
      </c>
      <c r="C1336" s="5">
        <v>-618300.08095498278</v>
      </c>
    </row>
    <row r="1337" spans="1:3">
      <c r="A1337" s="5">
        <v>1313</v>
      </c>
      <c r="B1337" s="5">
        <v>688754.08095498278</v>
      </c>
      <c r="C1337" s="5">
        <v>-683468.08095498278</v>
      </c>
    </row>
    <row r="1338" spans="1:3">
      <c r="A1338" s="5">
        <v>1314</v>
      </c>
      <c r="B1338" s="5">
        <v>688754.08095498278</v>
      </c>
      <c r="C1338" s="5">
        <v>-513614.08095498278</v>
      </c>
    </row>
    <row r="1339" spans="1:3">
      <c r="A1339" s="5">
        <v>1315</v>
      </c>
      <c r="B1339" s="5">
        <v>688754.08095498278</v>
      </c>
      <c r="C1339" s="5">
        <v>1147756.9190450171</v>
      </c>
    </row>
    <row r="1340" spans="1:3">
      <c r="A1340" s="5">
        <v>1316</v>
      </c>
      <c r="B1340" s="5">
        <v>688754.08095498278</v>
      </c>
      <c r="C1340" s="5">
        <v>2795615.9190450171</v>
      </c>
    </row>
    <row r="1341" spans="1:3">
      <c r="A1341" s="5">
        <v>1317</v>
      </c>
      <c r="B1341" s="5">
        <v>688754.08095498278</v>
      </c>
      <c r="C1341" s="5">
        <v>505308.91904501722</v>
      </c>
    </row>
    <row r="1342" spans="1:3">
      <c r="A1342" s="5">
        <v>1318</v>
      </c>
      <c r="B1342" s="5">
        <v>688763.68139615981</v>
      </c>
      <c r="C1342" s="5">
        <v>-686944.68139615981</v>
      </c>
    </row>
    <row r="1343" spans="1:3">
      <c r="A1343" s="5">
        <v>1319</v>
      </c>
      <c r="B1343" s="5">
        <v>688763.68139615981</v>
      </c>
      <c r="C1343" s="5">
        <v>-609689.68139615981</v>
      </c>
    </row>
    <row r="1344" spans="1:3">
      <c r="A1344" s="5">
        <v>1320</v>
      </c>
      <c r="B1344" s="5">
        <v>688763.68139615981</v>
      </c>
      <c r="C1344" s="5">
        <v>-686347.68139615981</v>
      </c>
    </row>
    <row r="1345" spans="1:3">
      <c r="A1345" s="5">
        <v>1321</v>
      </c>
      <c r="B1345" s="5">
        <v>688763.68139615981</v>
      </c>
      <c r="C1345" s="5">
        <v>-584761.68139615981</v>
      </c>
    </row>
    <row r="1346" spans="1:3">
      <c r="A1346" s="5">
        <v>1322</v>
      </c>
      <c r="B1346" s="5">
        <v>688763.68139615981</v>
      </c>
      <c r="C1346" s="5">
        <v>-688606.68139615981</v>
      </c>
    </row>
    <row r="1347" spans="1:3">
      <c r="A1347" s="5">
        <v>1323</v>
      </c>
      <c r="B1347" s="5">
        <v>688763.68139615981</v>
      </c>
      <c r="C1347" s="5">
        <v>-650249.68139615981</v>
      </c>
    </row>
    <row r="1348" spans="1:3">
      <c r="A1348" s="5">
        <v>1324</v>
      </c>
      <c r="B1348" s="5">
        <v>689062.73514108139</v>
      </c>
      <c r="C1348" s="5">
        <v>-409908.73514108139</v>
      </c>
    </row>
    <row r="1349" spans="1:3">
      <c r="A1349" s="5">
        <v>1325</v>
      </c>
      <c r="B1349" s="5">
        <v>689062.73514108139</v>
      </c>
      <c r="C1349" s="5">
        <v>68037.264858918614</v>
      </c>
    </row>
    <row r="1350" spans="1:3">
      <c r="A1350" s="5">
        <v>1326</v>
      </c>
      <c r="B1350" s="5">
        <v>689242.26339230838</v>
      </c>
      <c r="C1350" s="5">
        <v>-541662.26339230838</v>
      </c>
    </row>
    <row r="1351" spans="1:3">
      <c r="A1351" s="5">
        <v>1327</v>
      </c>
      <c r="B1351" s="5">
        <v>690155.74537688307</v>
      </c>
      <c r="C1351" s="5">
        <v>-654584.74537688307</v>
      </c>
    </row>
    <row r="1352" spans="1:3">
      <c r="A1352" s="5">
        <v>1328</v>
      </c>
      <c r="B1352" s="5">
        <v>690155.74537688307</v>
      </c>
      <c r="C1352" s="5">
        <v>-654308.74537688307</v>
      </c>
    </row>
    <row r="1353" spans="1:3">
      <c r="A1353" s="5">
        <v>1329</v>
      </c>
      <c r="B1353" s="5">
        <v>693013.79673600604</v>
      </c>
      <c r="C1353" s="5">
        <v>-689137.79673600604</v>
      </c>
    </row>
    <row r="1354" spans="1:3">
      <c r="A1354" s="5">
        <v>1330</v>
      </c>
      <c r="B1354" s="5">
        <v>693013.79673600604</v>
      </c>
      <c r="C1354" s="5">
        <v>-687836.79673600604</v>
      </c>
    </row>
    <row r="1355" spans="1:3">
      <c r="A1355" s="5">
        <v>1331</v>
      </c>
      <c r="B1355" s="5">
        <v>693013.79673600604</v>
      </c>
      <c r="C1355" s="5">
        <v>-533185.79673600604</v>
      </c>
    </row>
    <row r="1356" spans="1:3">
      <c r="A1356" s="5">
        <v>1332</v>
      </c>
      <c r="B1356" s="5">
        <v>693013.79673600604</v>
      </c>
      <c r="C1356" s="5">
        <v>-693009.79673600604</v>
      </c>
    </row>
    <row r="1357" spans="1:3">
      <c r="A1357" s="5">
        <v>1333</v>
      </c>
      <c r="B1357" s="5">
        <v>693013.79673600604</v>
      </c>
      <c r="C1357" s="5">
        <v>-688865.79673600604</v>
      </c>
    </row>
    <row r="1358" spans="1:3">
      <c r="A1358" s="5">
        <v>1334</v>
      </c>
      <c r="B1358" s="5">
        <v>693013.79673600604</v>
      </c>
      <c r="C1358" s="5">
        <v>-684263.79673600604</v>
      </c>
    </row>
    <row r="1359" spans="1:3">
      <c r="A1359" s="5">
        <v>1335</v>
      </c>
      <c r="B1359" s="5">
        <v>693013.79673600604</v>
      </c>
      <c r="C1359" s="5">
        <v>-688983.79673600604</v>
      </c>
    </row>
    <row r="1360" spans="1:3">
      <c r="A1360" s="5">
        <v>1336</v>
      </c>
      <c r="B1360" s="5">
        <v>693013.79673600604</v>
      </c>
      <c r="C1360" s="5">
        <v>-693010.79673600604</v>
      </c>
    </row>
    <row r="1361" spans="1:3">
      <c r="A1361" s="5">
        <v>1337</v>
      </c>
      <c r="B1361" s="5">
        <v>694074.16547158465</v>
      </c>
      <c r="C1361" s="5">
        <v>-464790.16547158465</v>
      </c>
    </row>
    <row r="1362" spans="1:3">
      <c r="A1362" s="5">
        <v>1338</v>
      </c>
      <c r="B1362" s="5">
        <v>694074.16547158465</v>
      </c>
      <c r="C1362" s="5">
        <v>-526518.16547158465</v>
      </c>
    </row>
    <row r="1363" spans="1:3">
      <c r="A1363" s="5">
        <v>1339</v>
      </c>
      <c r="B1363" s="5">
        <v>694082.16583924892</v>
      </c>
      <c r="C1363" s="5">
        <v>-548125.16583924892</v>
      </c>
    </row>
    <row r="1364" spans="1:3">
      <c r="A1364" s="5">
        <v>1340</v>
      </c>
      <c r="B1364" s="5">
        <v>694082.1658393495</v>
      </c>
      <c r="C1364" s="5">
        <v>-392880.1658393495</v>
      </c>
    </row>
    <row r="1365" spans="1:3">
      <c r="A1365" s="5">
        <v>1341</v>
      </c>
      <c r="B1365" s="5">
        <v>694082.1658393495</v>
      </c>
      <c r="C1365" s="5">
        <v>-536117.1658393495</v>
      </c>
    </row>
    <row r="1366" spans="1:3">
      <c r="A1366" s="5">
        <v>1342</v>
      </c>
      <c r="B1366" s="5">
        <v>694082.1658393495</v>
      </c>
      <c r="C1366" s="5">
        <v>-406773.1658393495</v>
      </c>
    </row>
    <row r="1367" spans="1:3">
      <c r="A1367" s="5">
        <v>1343</v>
      </c>
      <c r="B1367" s="5">
        <v>694082.1658393495</v>
      </c>
      <c r="C1367" s="5">
        <v>-543932.1658393495</v>
      </c>
    </row>
    <row r="1368" spans="1:3">
      <c r="A1368" s="5">
        <v>1344</v>
      </c>
      <c r="B1368" s="5">
        <v>694082.1658393495</v>
      </c>
      <c r="C1368" s="5">
        <v>-503235.1658393495</v>
      </c>
    </row>
    <row r="1369" spans="1:3">
      <c r="A1369" s="5">
        <v>1345</v>
      </c>
      <c r="B1369" s="5">
        <v>694082.1658393495</v>
      </c>
      <c r="C1369" s="5">
        <v>-608108.1658393495</v>
      </c>
    </row>
    <row r="1370" spans="1:3">
      <c r="A1370" s="5">
        <v>1346</v>
      </c>
      <c r="B1370" s="5">
        <v>695234.21878883732</v>
      </c>
      <c r="C1370" s="5">
        <v>-9295.2187888373155</v>
      </c>
    </row>
    <row r="1371" spans="1:3">
      <c r="A1371" s="5">
        <v>1347</v>
      </c>
      <c r="B1371" s="5">
        <v>695933.77094105771</v>
      </c>
      <c r="C1371" s="5">
        <v>1276840.2290589423</v>
      </c>
    </row>
    <row r="1372" spans="1:3">
      <c r="A1372" s="5">
        <v>1348</v>
      </c>
      <c r="B1372" s="5">
        <v>695933.77094105771</v>
      </c>
      <c r="C1372" s="5">
        <v>-22766.770941057708</v>
      </c>
    </row>
    <row r="1373" spans="1:3">
      <c r="A1373" s="5">
        <v>1349</v>
      </c>
      <c r="B1373" s="5">
        <v>697714.97280689795</v>
      </c>
      <c r="C1373" s="5">
        <v>-559985.97280689795</v>
      </c>
    </row>
    <row r="1374" spans="1:3">
      <c r="A1374" s="5">
        <v>1350</v>
      </c>
      <c r="B1374" s="5">
        <v>697714.97280689795</v>
      </c>
      <c r="C1374" s="5">
        <v>-632950.97280689795</v>
      </c>
    </row>
    <row r="1375" spans="1:3">
      <c r="A1375" s="5">
        <v>1351</v>
      </c>
      <c r="B1375" s="5">
        <v>698726.21928485087</v>
      </c>
      <c r="C1375" s="5">
        <v>-605180.21928485087</v>
      </c>
    </row>
    <row r="1376" spans="1:3">
      <c r="A1376" s="5">
        <v>1352</v>
      </c>
      <c r="B1376" s="5">
        <v>698726.21928485087</v>
      </c>
      <c r="C1376" s="5">
        <v>-656104.21928485087</v>
      </c>
    </row>
    <row r="1377" spans="1:3">
      <c r="A1377" s="5">
        <v>1353</v>
      </c>
      <c r="B1377" s="5">
        <v>699266.56411963725</v>
      </c>
      <c r="C1377" s="5">
        <v>-634070.56411963725</v>
      </c>
    </row>
    <row r="1378" spans="1:3">
      <c r="A1378" s="5">
        <v>1354</v>
      </c>
      <c r="B1378" s="5">
        <v>699266.56411963725</v>
      </c>
      <c r="C1378" s="5">
        <v>-622955.56411963725</v>
      </c>
    </row>
    <row r="1379" spans="1:3">
      <c r="A1379" s="5">
        <v>1355</v>
      </c>
      <c r="B1379" s="5">
        <v>702762.88481421571</v>
      </c>
      <c r="C1379" s="5">
        <v>92193.115185784292</v>
      </c>
    </row>
    <row r="1380" spans="1:3">
      <c r="A1380" s="5">
        <v>1356</v>
      </c>
      <c r="B1380" s="5">
        <v>702762.88481421571</v>
      </c>
      <c r="C1380" s="5">
        <v>-596234.88481421571</v>
      </c>
    </row>
    <row r="1381" spans="1:3">
      <c r="A1381" s="5">
        <v>1357</v>
      </c>
      <c r="B1381" s="5">
        <v>702762.88481421571</v>
      </c>
      <c r="C1381" s="5">
        <v>-533883.88481421571</v>
      </c>
    </row>
    <row r="1382" spans="1:3">
      <c r="A1382" s="5">
        <v>1358</v>
      </c>
      <c r="B1382" s="5">
        <v>713091.19951429532</v>
      </c>
      <c r="C1382" s="5">
        <v>-577507.19951429532</v>
      </c>
    </row>
    <row r="1383" spans="1:3">
      <c r="A1383" s="5">
        <v>1359</v>
      </c>
      <c r="B1383" s="5">
        <v>713667.22598913976</v>
      </c>
      <c r="C1383" s="5">
        <v>-601356.22598913976</v>
      </c>
    </row>
    <row r="1384" spans="1:3">
      <c r="A1384" s="5">
        <v>1360</v>
      </c>
      <c r="B1384" s="5">
        <v>716334.38857465284</v>
      </c>
      <c r="C1384" s="5">
        <v>209694.61142534716</v>
      </c>
    </row>
    <row r="1385" spans="1:3">
      <c r="A1385" s="5">
        <v>1361</v>
      </c>
      <c r="B1385" s="5">
        <v>718381.68267040863</v>
      </c>
      <c r="C1385" s="5">
        <v>1248598.3173295914</v>
      </c>
    </row>
    <row r="1386" spans="1:3">
      <c r="A1386" s="5">
        <v>1362</v>
      </c>
      <c r="B1386" s="5">
        <v>718381.84267769952</v>
      </c>
      <c r="C1386" s="5">
        <v>1897651.1573223006</v>
      </c>
    </row>
    <row r="1387" spans="1:3">
      <c r="A1387" s="5">
        <v>1363</v>
      </c>
      <c r="B1387" s="5">
        <v>718381.84267769952</v>
      </c>
      <c r="C1387" s="5">
        <v>-91521.842677699518</v>
      </c>
    </row>
    <row r="1388" spans="1:3">
      <c r="A1388" s="5">
        <v>1364</v>
      </c>
      <c r="B1388" s="5">
        <v>718381.84267769952</v>
      </c>
      <c r="C1388" s="5">
        <v>202663.15732230048</v>
      </c>
    </row>
    <row r="1389" spans="1:3">
      <c r="A1389" s="5">
        <v>1365</v>
      </c>
      <c r="B1389" s="5">
        <v>726795.82939338591</v>
      </c>
      <c r="C1389" s="5">
        <v>-657994.82939338591</v>
      </c>
    </row>
    <row r="1390" spans="1:3">
      <c r="A1390" s="5">
        <v>1366</v>
      </c>
      <c r="B1390" s="5">
        <v>726878.23318080069</v>
      </c>
      <c r="C1390" s="5">
        <v>-677958.23318080069</v>
      </c>
    </row>
    <row r="1391" spans="1:3">
      <c r="A1391" s="5">
        <v>1367</v>
      </c>
      <c r="B1391" s="5">
        <v>726886.23354846484</v>
      </c>
      <c r="C1391" s="5">
        <v>-709172.23354846484</v>
      </c>
    </row>
    <row r="1392" spans="1:3">
      <c r="A1392" s="5">
        <v>1368</v>
      </c>
      <c r="B1392" s="5">
        <v>726887.19359261275</v>
      </c>
      <c r="C1392" s="5">
        <v>-725875.19359261275</v>
      </c>
    </row>
    <row r="1393" spans="1:3">
      <c r="A1393" s="5">
        <v>1369</v>
      </c>
      <c r="B1393" s="5">
        <v>726887.19359261275</v>
      </c>
      <c r="C1393" s="5">
        <v>-722631.19359261275</v>
      </c>
    </row>
    <row r="1394" spans="1:3">
      <c r="A1394" s="5">
        <v>1370</v>
      </c>
      <c r="B1394" s="5">
        <v>726915.51489427104</v>
      </c>
      <c r="C1394" s="5">
        <v>-595940.51489427104</v>
      </c>
    </row>
    <row r="1395" spans="1:3">
      <c r="A1395" s="5">
        <v>1371</v>
      </c>
      <c r="B1395" s="5">
        <v>726915.51489427104</v>
      </c>
      <c r="C1395" s="5">
        <v>-686956.51489427104</v>
      </c>
    </row>
    <row r="1396" spans="1:3">
      <c r="A1396" s="5">
        <v>1372</v>
      </c>
      <c r="B1396" s="5">
        <v>726915.51489427104</v>
      </c>
      <c r="C1396" s="5">
        <v>-626717.51489427104</v>
      </c>
    </row>
    <row r="1397" spans="1:3">
      <c r="A1397" s="5">
        <v>1373</v>
      </c>
      <c r="B1397" s="5">
        <v>726915.51489427104</v>
      </c>
      <c r="C1397" s="5">
        <v>-706425.51489427104</v>
      </c>
    </row>
    <row r="1398" spans="1:3">
      <c r="A1398" s="5">
        <v>1374</v>
      </c>
      <c r="B1398" s="5">
        <v>726915.51489427104</v>
      </c>
      <c r="C1398" s="5">
        <v>-686643.51489427104</v>
      </c>
    </row>
    <row r="1399" spans="1:3">
      <c r="A1399" s="5">
        <v>1375</v>
      </c>
      <c r="B1399" s="5">
        <v>726915.51489427104</v>
      </c>
      <c r="C1399" s="5">
        <v>-709288.51489427104</v>
      </c>
    </row>
    <row r="1400" spans="1:3">
      <c r="A1400" s="5">
        <v>1376</v>
      </c>
      <c r="B1400" s="5">
        <v>726915.8349089534</v>
      </c>
      <c r="C1400" s="5">
        <v>-458359.8349089534</v>
      </c>
    </row>
    <row r="1401" spans="1:3">
      <c r="A1401" s="5">
        <v>1377</v>
      </c>
      <c r="B1401" s="5">
        <v>726915.8349089534</v>
      </c>
      <c r="C1401" s="5">
        <v>-640878.8349089534</v>
      </c>
    </row>
    <row r="1402" spans="1:3">
      <c r="A1402" s="5">
        <v>1378</v>
      </c>
      <c r="B1402" s="5">
        <v>726918.71504129644</v>
      </c>
      <c r="C1402" s="5">
        <v>-609223.71504129644</v>
      </c>
    </row>
    <row r="1403" spans="1:3">
      <c r="A1403" s="5">
        <v>1379</v>
      </c>
      <c r="B1403" s="5">
        <v>728068.36788051517</v>
      </c>
      <c r="C1403" s="5">
        <v>2606362.6321194847</v>
      </c>
    </row>
    <row r="1404" spans="1:3">
      <c r="A1404" s="5">
        <v>1380</v>
      </c>
      <c r="B1404" s="5">
        <v>728068.36788051517</v>
      </c>
      <c r="C1404" s="5">
        <v>-426582.36788051517</v>
      </c>
    </row>
    <row r="1405" spans="1:3">
      <c r="A1405" s="5">
        <v>1381</v>
      </c>
      <c r="B1405" s="5">
        <v>728068.36788051517</v>
      </c>
      <c r="C1405" s="5">
        <v>108478.63211948483</v>
      </c>
    </row>
    <row r="1406" spans="1:3">
      <c r="A1406" s="5">
        <v>1382</v>
      </c>
      <c r="B1406" s="5">
        <v>728068.36788051517</v>
      </c>
      <c r="C1406" s="5">
        <v>335454.63211948483</v>
      </c>
    </row>
    <row r="1407" spans="1:3">
      <c r="A1407" s="5">
        <v>1383</v>
      </c>
      <c r="B1407" s="5">
        <v>728068.36788051517</v>
      </c>
      <c r="C1407" s="5">
        <v>490509.63211948483</v>
      </c>
    </row>
    <row r="1408" spans="1:3">
      <c r="A1408" s="5">
        <v>1384</v>
      </c>
      <c r="B1408" s="5">
        <v>728068.36788051517</v>
      </c>
      <c r="C1408" s="5">
        <v>928382.63211948483</v>
      </c>
    </row>
    <row r="1409" spans="1:3">
      <c r="A1409" s="5">
        <v>1385</v>
      </c>
      <c r="B1409" s="5">
        <v>728068.36788051517</v>
      </c>
      <c r="C1409" s="5">
        <v>-354955.36788051517</v>
      </c>
    </row>
    <row r="1410" spans="1:3">
      <c r="A1410" s="5">
        <v>1386</v>
      </c>
      <c r="B1410" s="5">
        <v>728068.36788051517</v>
      </c>
      <c r="C1410" s="5">
        <v>-368895.36788051517</v>
      </c>
    </row>
    <row r="1411" spans="1:3">
      <c r="A1411" s="5">
        <v>1387</v>
      </c>
      <c r="B1411" s="5">
        <v>728068.36788051517</v>
      </c>
      <c r="C1411" s="5">
        <v>-99254.367880515172</v>
      </c>
    </row>
    <row r="1412" spans="1:3">
      <c r="A1412" s="5">
        <v>1388</v>
      </c>
      <c r="B1412" s="5">
        <v>728068.36788051517</v>
      </c>
      <c r="C1412" s="5">
        <v>-186764.36788051517</v>
      </c>
    </row>
    <row r="1413" spans="1:3">
      <c r="A1413" s="5">
        <v>1389</v>
      </c>
      <c r="B1413" s="5">
        <v>728068.36788051517</v>
      </c>
      <c r="C1413" s="5">
        <v>881410.63211948483</v>
      </c>
    </row>
    <row r="1414" spans="1:3">
      <c r="A1414" s="5">
        <v>1390</v>
      </c>
      <c r="B1414" s="5">
        <v>728068.36788051517</v>
      </c>
      <c r="C1414" s="5">
        <v>181805.63211948483</v>
      </c>
    </row>
    <row r="1415" spans="1:3">
      <c r="A1415" s="5">
        <v>1391</v>
      </c>
      <c r="B1415" s="5">
        <v>728068.36788051517</v>
      </c>
      <c r="C1415" s="5">
        <v>-509658.36788051517</v>
      </c>
    </row>
    <row r="1416" spans="1:3">
      <c r="A1416" s="5">
        <v>1392</v>
      </c>
      <c r="B1416" s="5">
        <v>728068.36788051517</v>
      </c>
      <c r="C1416" s="5">
        <v>1549124.6321194847</v>
      </c>
    </row>
    <row r="1417" spans="1:3">
      <c r="A1417" s="5">
        <v>1393</v>
      </c>
      <c r="B1417" s="5">
        <v>728068.36788051517</v>
      </c>
      <c r="C1417" s="5">
        <v>248966.63211948483</v>
      </c>
    </row>
    <row r="1418" spans="1:3">
      <c r="A1418" s="5">
        <v>1394</v>
      </c>
      <c r="B1418" s="5">
        <v>728068.36788051517</v>
      </c>
      <c r="C1418" s="5">
        <v>-711584.36788051517</v>
      </c>
    </row>
    <row r="1419" spans="1:3">
      <c r="A1419" s="5">
        <v>1395</v>
      </c>
      <c r="B1419" s="5">
        <v>728068.36788051517</v>
      </c>
      <c r="C1419" s="5">
        <v>888209.63211948483</v>
      </c>
    </row>
    <row r="1420" spans="1:3">
      <c r="A1420" s="5">
        <v>1396</v>
      </c>
      <c r="B1420" s="5">
        <v>728068.36788051517</v>
      </c>
      <c r="C1420" s="5">
        <v>-411950.36788051517</v>
      </c>
    </row>
    <row r="1421" spans="1:3">
      <c r="A1421" s="5">
        <v>1397</v>
      </c>
      <c r="B1421" s="5">
        <v>728068.36788051517</v>
      </c>
      <c r="C1421" s="5">
        <v>-504826.36788051517</v>
      </c>
    </row>
    <row r="1422" spans="1:3">
      <c r="A1422" s="5">
        <v>1398</v>
      </c>
      <c r="B1422" s="5">
        <v>728068.36788051517</v>
      </c>
      <c r="C1422" s="5">
        <v>-399963.36788051517</v>
      </c>
    </row>
    <row r="1423" spans="1:3">
      <c r="A1423" s="5">
        <v>1399</v>
      </c>
      <c r="B1423" s="5">
        <v>728068.36788051517</v>
      </c>
      <c r="C1423" s="5">
        <v>-452694.36788051517</v>
      </c>
    </row>
    <row r="1424" spans="1:3">
      <c r="A1424" s="5">
        <v>1400</v>
      </c>
      <c r="B1424" s="5">
        <v>728068.36788051517</v>
      </c>
      <c r="C1424" s="5">
        <v>-208779.36788051517</v>
      </c>
    </row>
    <row r="1425" spans="1:3">
      <c r="A1425" s="5">
        <v>1401</v>
      </c>
      <c r="B1425" s="5">
        <v>728068.36788051517</v>
      </c>
      <c r="C1425" s="5">
        <v>267296.63211948483</v>
      </c>
    </row>
    <row r="1426" spans="1:3">
      <c r="A1426" s="5">
        <v>1402</v>
      </c>
      <c r="B1426" s="5">
        <v>728068.36788051517</v>
      </c>
      <c r="C1426" s="5">
        <v>-654870.36788051517</v>
      </c>
    </row>
    <row r="1427" spans="1:3">
      <c r="A1427" s="5">
        <v>1403</v>
      </c>
      <c r="B1427" s="5">
        <v>729795.96728277346</v>
      </c>
      <c r="C1427" s="5">
        <v>12524756.032717226</v>
      </c>
    </row>
    <row r="1428" spans="1:3">
      <c r="A1428" s="5">
        <v>1404</v>
      </c>
      <c r="B1428" s="5">
        <v>731524.04670710571</v>
      </c>
      <c r="C1428" s="5">
        <v>14513716.953292895</v>
      </c>
    </row>
    <row r="1429" spans="1:3">
      <c r="A1429" s="5">
        <v>1405</v>
      </c>
      <c r="B1429" s="5">
        <v>733242.52569026104</v>
      </c>
      <c r="C1429" s="5">
        <v>-703507.52569026104</v>
      </c>
    </row>
    <row r="1430" spans="1:3">
      <c r="A1430" s="5">
        <v>1406</v>
      </c>
      <c r="B1430" s="5">
        <v>733242.52569026104</v>
      </c>
      <c r="C1430" s="5">
        <v>-680607.52569026104</v>
      </c>
    </row>
    <row r="1431" spans="1:3">
      <c r="A1431" s="5">
        <v>1407</v>
      </c>
      <c r="B1431" s="5">
        <v>733242.52569026104</v>
      </c>
      <c r="C1431" s="5">
        <v>-718116.52569026104</v>
      </c>
    </row>
    <row r="1432" spans="1:3">
      <c r="A1432" s="5">
        <v>1408</v>
      </c>
      <c r="B1432" s="5">
        <v>733242.52569026104</v>
      </c>
      <c r="C1432" s="5">
        <v>-619364.52569026104</v>
      </c>
    </row>
    <row r="1433" spans="1:3">
      <c r="A1433" s="5">
        <v>1409</v>
      </c>
      <c r="B1433" s="5">
        <v>733242.52569026104</v>
      </c>
      <c r="C1433" s="5">
        <v>-714184.52569026104</v>
      </c>
    </row>
    <row r="1434" spans="1:3">
      <c r="A1434" s="5">
        <v>1410</v>
      </c>
      <c r="B1434" s="5">
        <v>733242.52569026104</v>
      </c>
      <c r="C1434" s="5">
        <v>-662072.52569026104</v>
      </c>
    </row>
    <row r="1435" spans="1:3">
      <c r="A1435" s="5">
        <v>1411</v>
      </c>
      <c r="B1435" s="5">
        <v>733242.52569026104</v>
      </c>
      <c r="C1435" s="5">
        <v>-637439.52569026104</v>
      </c>
    </row>
    <row r="1436" spans="1:3">
      <c r="A1436" s="5">
        <v>1412</v>
      </c>
      <c r="B1436" s="5">
        <v>739620.09881009837</v>
      </c>
      <c r="C1436" s="5">
        <v>-735577.09881009837</v>
      </c>
    </row>
    <row r="1437" spans="1:3">
      <c r="A1437" s="5">
        <v>1413</v>
      </c>
      <c r="B1437" s="5">
        <v>740239.48727798287</v>
      </c>
      <c r="C1437" s="5">
        <v>-717684.48727798287</v>
      </c>
    </row>
    <row r="1438" spans="1:3">
      <c r="A1438" s="5">
        <v>1414</v>
      </c>
      <c r="B1438" s="5">
        <v>740239.48727798287</v>
      </c>
      <c r="C1438" s="5">
        <v>-729688.48727798287</v>
      </c>
    </row>
    <row r="1439" spans="1:3">
      <c r="A1439" s="5">
        <v>1415</v>
      </c>
      <c r="B1439" s="5">
        <v>740239.48727798287</v>
      </c>
      <c r="C1439" s="5">
        <v>-698718.48727798287</v>
      </c>
    </row>
    <row r="1440" spans="1:3">
      <c r="A1440" s="5">
        <v>1416</v>
      </c>
      <c r="B1440" s="5">
        <v>740239.48727798287</v>
      </c>
      <c r="C1440" s="5">
        <v>-721366.48727798287</v>
      </c>
    </row>
    <row r="1441" spans="1:3">
      <c r="A1441" s="5">
        <v>1417</v>
      </c>
      <c r="B1441" s="5">
        <v>740239.48727798287</v>
      </c>
      <c r="C1441" s="5">
        <v>-706921.48727798287</v>
      </c>
    </row>
    <row r="1442" spans="1:3">
      <c r="A1442" s="5">
        <v>1418</v>
      </c>
      <c r="B1442" s="5">
        <v>740239.48727798287</v>
      </c>
      <c r="C1442" s="5">
        <v>-722783.48727798287</v>
      </c>
    </row>
    <row r="1443" spans="1:3">
      <c r="A1443" s="5">
        <v>1419</v>
      </c>
      <c r="B1443" s="5">
        <v>740239.48727798287</v>
      </c>
      <c r="C1443" s="5">
        <v>-694494.48727798287</v>
      </c>
    </row>
    <row r="1444" spans="1:3">
      <c r="A1444" s="5">
        <v>1420</v>
      </c>
      <c r="B1444" s="5">
        <v>740239.48727798287</v>
      </c>
      <c r="C1444" s="5">
        <v>-727790.48727798287</v>
      </c>
    </row>
    <row r="1445" spans="1:3">
      <c r="A1445" s="5">
        <v>1421</v>
      </c>
      <c r="B1445" s="5">
        <v>740239.48727798287</v>
      </c>
      <c r="C1445" s="5">
        <v>-580358.48727798287</v>
      </c>
    </row>
    <row r="1446" spans="1:3">
      <c r="A1446" s="5">
        <v>1422</v>
      </c>
      <c r="B1446" s="5">
        <v>740239.48727798287</v>
      </c>
      <c r="C1446" s="5">
        <v>-736500.48727798287</v>
      </c>
    </row>
    <row r="1447" spans="1:3">
      <c r="A1447" s="5">
        <v>1423</v>
      </c>
      <c r="B1447" s="5">
        <v>740240.28731463873</v>
      </c>
      <c r="C1447" s="5">
        <v>-649687.28731463873</v>
      </c>
    </row>
    <row r="1448" spans="1:3">
      <c r="A1448" s="5">
        <v>1424</v>
      </c>
      <c r="B1448" s="5">
        <v>740353.57252137223</v>
      </c>
      <c r="C1448" s="5">
        <v>-490098.57252137223</v>
      </c>
    </row>
    <row r="1449" spans="1:3">
      <c r="A1449" s="5">
        <v>1425</v>
      </c>
      <c r="B1449" s="5">
        <v>740654.22633970599</v>
      </c>
      <c r="C1449" s="5">
        <v>-580791.22633970599</v>
      </c>
    </row>
    <row r="1450" spans="1:3">
      <c r="A1450" s="5">
        <v>1426</v>
      </c>
      <c r="B1450" s="5">
        <v>740683.66769290355</v>
      </c>
      <c r="C1450" s="5">
        <v>-67883.667692903546</v>
      </c>
    </row>
    <row r="1451" spans="1:3">
      <c r="A1451" s="5">
        <v>1427</v>
      </c>
      <c r="B1451" s="5">
        <v>740709.90889897512</v>
      </c>
      <c r="C1451" s="5">
        <v>-640745.90889897512</v>
      </c>
    </row>
    <row r="1452" spans="1:3">
      <c r="A1452" s="5">
        <v>1428</v>
      </c>
      <c r="B1452" s="5">
        <v>740723.02950196061</v>
      </c>
      <c r="C1452" s="5">
        <v>-740285.02950196061</v>
      </c>
    </row>
    <row r="1453" spans="1:3">
      <c r="A1453" s="5">
        <v>1429</v>
      </c>
      <c r="B1453" s="5">
        <v>740723.02950196061</v>
      </c>
      <c r="C1453" s="5">
        <v>-740041.02950196061</v>
      </c>
    </row>
    <row r="1454" spans="1:3">
      <c r="A1454" s="5">
        <v>1430</v>
      </c>
      <c r="B1454" s="5">
        <v>740723.02950196061</v>
      </c>
      <c r="C1454" s="5">
        <v>-738821.02950196061</v>
      </c>
    </row>
    <row r="1455" spans="1:3">
      <c r="A1455" s="5">
        <v>1431</v>
      </c>
      <c r="B1455" s="5">
        <v>740723.02950196061</v>
      </c>
      <c r="C1455" s="5">
        <v>-739415.02950196061</v>
      </c>
    </row>
    <row r="1456" spans="1:3">
      <c r="A1456" s="5">
        <v>1432</v>
      </c>
      <c r="B1456" s="5">
        <v>740723.02950196061</v>
      </c>
      <c r="C1456" s="5">
        <v>-740186.02950196061</v>
      </c>
    </row>
    <row r="1457" spans="1:3">
      <c r="A1457" s="5">
        <v>1433</v>
      </c>
      <c r="B1457" s="5">
        <v>740723.02950196061</v>
      </c>
      <c r="C1457" s="5">
        <v>-739400.02950196061</v>
      </c>
    </row>
    <row r="1458" spans="1:3">
      <c r="A1458" s="5">
        <v>1434</v>
      </c>
      <c r="B1458" s="5">
        <v>740723.02950196061</v>
      </c>
      <c r="C1458" s="5">
        <v>-740429.02950196061</v>
      </c>
    </row>
    <row r="1459" spans="1:3">
      <c r="A1459" s="5">
        <v>1435</v>
      </c>
      <c r="B1459" s="5">
        <v>740738.23020063329</v>
      </c>
      <c r="C1459" s="5">
        <v>-400834.23020063329</v>
      </c>
    </row>
    <row r="1460" spans="1:3">
      <c r="A1460" s="5">
        <v>1436</v>
      </c>
      <c r="B1460" s="5">
        <v>740740.31029632059</v>
      </c>
      <c r="C1460" s="5">
        <v>22436230.689703681</v>
      </c>
    </row>
    <row r="1461" spans="1:3">
      <c r="A1461" s="5">
        <v>1437</v>
      </c>
      <c r="B1461" s="5">
        <v>740740.31029632059</v>
      </c>
      <c r="C1461" s="5">
        <v>3548646.6897036796</v>
      </c>
    </row>
    <row r="1462" spans="1:3">
      <c r="A1462" s="5">
        <v>1438</v>
      </c>
      <c r="B1462" s="5">
        <v>740740.31029632059</v>
      </c>
      <c r="C1462" s="5">
        <v>4568899.6897036796</v>
      </c>
    </row>
    <row r="1463" spans="1:3">
      <c r="A1463" s="5">
        <v>1439</v>
      </c>
      <c r="B1463" s="5">
        <v>740740.31029632059</v>
      </c>
      <c r="C1463" s="5">
        <v>226178.68970367941</v>
      </c>
    </row>
    <row r="1464" spans="1:3">
      <c r="A1464" s="5">
        <v>1440</v>
      </c>
      <c r="B1464" s="5">
        <v>740844.15506906738</v>
      </c>
      <c r="C1464" s="5">
        <v>-624772.15506906738</v>
      </c>
    </row>
    <row r="1465" spans="1:3">
      <c r="A1465" s="5">
        <v>1441</v>
      </c>
      <c r="B1465" s="5">
        <v>740844.15506906738</v>
      </c>
      <c r="C1465" s="5">
        <v>-724550.15506906738</v>
      </c>
    </row>
    <row r="1466" spans="1:3">
      <c r="A1466" s="5">
        <v>1442</v>
      </c>
      <c r="B1466" s="5">
        <v>740844.15506906738</v>
      </c>
      <c r="C1466" s="5">
        <v>-495779.15506906738</v>
      </c>
    </row>
    <row r="1467" spans="1:3">
      <c r="A1467" s="5">
        <v>1443</v>
      </c>
      <c r="B1467" s="5">
        <v>740844.15506906738</v>
      </c>
      <c r="C1467" s="5">
        <v>-733796.15506906738</v>
      </c>
    </row>
    <row r="1468" spans="1:3">
      <c r="A1468" s="5">
        <v>1444</v>
      </c>
      <c r="B1468" s="5">
        <v>740844.15506906738</v>
      </c>
      <c r="C1468" s="5">
        <v>-711562.15506906738</v>
      </c>
    </row>
    <row r="1469" spans="1:3">
      <c r="A1469" s="5">
        <v>1445</v>
      </c>
      <c r="B1469" s="5">
        <v>740844.15506906738</v>
      </c>
      <c r="C1469" s="5">
        <v>-721506.15506906738</v>
      </c>
    </row>
    <row r="1470" spans="1:3">
      <c r="A1470" s="5">
        <v>1446</v>
      </c>
      <c r="B1470" s="5">
        <v>740844.15506906738</v>
      </c>
      <c r="C1470" s="5">
        <v>-720694.15506906738</v>
      </c>
    </row>
    <row r="1471" spans="1:3">
      <c r="A1471" s="5">
        <v>1447</v>
      </c>
      <c r="B1471" s="5">
        <v>740844.15506906738</v>
      </c>
      <c r="C1471" s="5">
        <v>-707721.15506906738</v>
      </c>
    </row>
    <row r="1472" spans="1:3">
      <c r="A1472" s="5">
        <v>1448</v>
      </c>
      <c r="B1472" s="5">
        <v>740844.15506906738</v>
      </c>
      <c r="C1472" s="5">
        <v>-726323.15506906738</v>
      </c>
    </row>
    <row r="1473" spans="1:3">
      <c r="A1473" s="5">
        <v>1449</v>
      </c>
      <c r="B1473" s="5">
        <v>740844.15506906738</v>
      </c>
      <c r="C1473" s="5">
        <v>-685564.15506906738</v>
      </c>
    </row>
    <row r="1474" spans="1:3">
      <c r="A1474" s="5">
        <v>1450</v>
      </c>
      <c r="B1474" s="5">
        <v>740844.15506906738</v>
      </c>
      <c r="C1474" s="5">
        <v>-718845.15506906738</v>
      </c>
    </row>
    <row r="1475" spans="1:3">
      <c r="A1475" s="5">
        <v>1451</v>
      </c>
      <c r="B1475" s="5">
        <v>740881.59678992932</v>
      </c>
      <c r="C1475" s="5">
        <v>-738028.59678992932</v>
      </c>
    </row>
    <row r="1476" spans="1:3">
      <c r="A1476" s="5">
        <v>1452</v>
      </c>
      <c r="B1476" s="5">
        <v>740881.59678992932</v>
      </c>
      <c r="C1476" s="5">
        <v>-739779.59678992932</v>
      </c>
    </row>
    <row r="1477" spans="1:3">
      <c r="A1477" s="5">
        <v>1453</v>
      </c>
      <c r="B1477" s="5">
        <v>740881.59678992932</v>
      </c>
      <c r="C1477" s="5">
        <v>-739250.59678992932</v>
      </c>
    </row>
    <row r="1478" spans="1:3">
      <c r="A1478" s="5">
        <v>1454</v>
      </c>
      <c r="B1478" s="5">
        <v>740881.59678992932</v>
      </c>
      <c r="C1478" s="5">
        <v>-738743.59678992932</v>
      </c>
    </row>
    <row r="1479" spans="1:3">
      <c r="A1479" s="5">
        <v>1455</v>
      </c>
      <c r="B1479" s="5">
        <v>740881.59678992932</v>
      </c>
      <c r="C1479" s="5">
        <v>-740207.59678992932</v>
      </c>
    </row>
    <row r="1480" spans="1:3">
      <c r="A1480" s="5">
        <v>1456</v>
      </c>
      <c r="B1480" s="5">
        <v>740881.59678992932</v>
      </c>
      <c r="C1480" s="5">
        <v>-739872.59678992932</v>
      </c>
    </row>
    <row r="1481" spans="1:3">
      <c r="A1481" s="5">
        <v>1457</v>
      </c>
      <c r="B1481" s="5">
        <v>740881.59678992932</v>
      </c>
      <c r="C1481" s="5">
        <v>-739461.59678992932</v>
      </c>
    </row>
    <row r="1482" spans="1:3">
      <c r="A1482" s="5">
        <v>1458</v>
      </c>
      <c r="B1482" s="5">
        <v>741265.93445450801</v>
      </c>
      <c r="C1482" s="5">
        <v>-716734.93445450801</v>
      </c>
    </row>
    <row r="1483" spans="1:3">
      <c r="A1483" s="5">
        <v>1459</v>
      </c>
      <c r="B1483" s="5">
        <v>741265.93445450801</v>
      </c>
      <c r="C1483" s="5">
        <v>-708197.93445450801</v>
      </c>
    </row>
    <row r="1484" spans="1:3">
      <c r="A1484" s="5">
        <v>1460</v>
      </c>
      <c r="B1484" s="5">
        <v>741987.72762881708</v>
      </c>
      <c r="C1484" s="5">
        <v>-713348.72762881708</v>
      </c>
    </row>
    <row r="1485" spans="1:3">
      <c r="A1485" s="5">
        <v>1461</v>
      </c>
      <c r="B1485" s="5">
        <v>741987.72762881708</v>
      </c>
      <c r="C1485" s="5">
        <v>-695359.72762881708</v>
      </c>
    </row>
    <row r="1486" spans="1:3">
      <c r="A1486" s="5">
        <v>1462</v>
      </c>
      <c r="B1486" s="5">
        <v>742369.18516105274</v>
      </c>
      <c r="C1486" s="5">
        <v>-524853.18516105274</v>
      </c>
    </row>
    <row r="1487" spans="1:3">
      <c r="A1487" s="5">
        <v>1463</v>
      </c>
      <c r="B1487" s="5">
        <v>742369.18516105274</v>
      </c>
      <c r="C1487" s="5">
        <v>-101845.18516105274</v>
      </c>
    </row>
    <row r="1488" spans="1:3">
      <c r="A1488" s="5">
        <v>1464</v>
      </c>
      <c r="B1488" s="5">
        <v>743169.70195367699</v>
      </c>
      <c r="C1488" s="5">
        <v>8367.2980463230051</v>
      </c>
    </row>
    <row r="1489" spans="1:3">
      <c r="A1489" s="5">
        <v>1465</v>
      </c>
      <c r="B1489" s="5">
        <v>743169.70195367699</v>
      </c>
      <c r="C1489" s="5">
        <v>-346698.70195367699</v>
      </c>
    </row>
    <row r="1490" spans="1:3">
      <c r="A1490" s="5">
        <v>1466</v>
      </c>
      <c r="B1490" s="5">
        <v>745011.06658474263</v>
      </c>
      <c r="C1490" s="5">
        <v>-743441.06658474263</v>
      </c>
    </row>
    <row r="1491" spans="1:3">
      <c r="A1491" s="5">
        <v>1467</v>
      </c>
      <c r="B1491" s="5">
        <v>745011.06658474263</v>
      </c>
      <c r="C1491" s="5">
        <v>-744460.06658474263</v>
      </c>
    </row>
    <row r="1492" spans="1:3">
      <c r="A1492" s="5">
        <v>1468</v>
      </c>
      <c r="B1492" s="5">
        <v>745011.06658474263</v>
      </c>
      <c r="C1492" s="5">
        <v>-729448.06658474263</v>
      </c>
    </row>
    <row r="1493" spans="1:3">
      <c r="A1493" s="5">
        <v>1469</v>
      </c>
      <c r="B1493" s="5">
        <v>745011.06658474263</v>
      </c>
      <c r="C1493" s="5">
        <v>-743810.06658474263</v>
      </c>
    </row>
    <row r="1494" spans="1:3">
      <c r="A1494" s="5">
        <v>1470</v>
      </c>
      <c r="B1494" s="5">
        <v>745011.06658474263</v>
      </c>
      <c r="C1494" s="5">
        <v>-743244.06658474263</v>
      </c>
    </row>
    <row r="1495" spans="1:3">
      <c r="A1495" s="5">
        <v>1471</v>
      </c>
      <c r="B1495" s="5">
        <v>745011.06658474263</v>
      </c>
      <c r="C1495" s="5">
        <v>-743649.06658474263</v>
      </c>
    </row>
    <row r="1496" spans="1:3">
      <c r="A1496" s="5">
        <v>1472</v>
      </c>
      <c r="B1496" s="5">
        <v>745011.06658474263</v>
      </c>
      <c r="C1496" s="5">
        <v>-719667.06658474263</v>
      </c>
    </row>
    <row r="1497" spans="1:3">
      <c r="A1497" s="5">
        <v>1473</v>
      </c>
      <c r="B1497" s="5">
        <v>745011.06658474263</v>
      </c>
      <c r="C1497" s="5">
        <v>-744703.06658474263</v>
      </c>
    </row>
    <row r="1498" spans="1:3">
      <c r="A1498" s="5">
        <v>1474</v>
      </c>
      <c r="B1498" s="5">
        <v>745011.06658474263</v>
      </c>
      <c r="C1498" s="5">
        <v>-741208.06658474263</v>
      </c>
    </row>
    <row r="1499" spans="1:3">
      <c r="A1499" s="5">
        <v>1475</v>
      </c>
      <c r="B1499" s="5">
        <v>745011.06658474263</v>
      </c>
      <c r="C1499" s="5">
        <v>-739198.06658474263</v>
      </c>
    </row>
    <row r="1500" spans="1:3">
      <c r="A1500" s="5">
        <v>1476</v>
      </c>
      <c r="B1500" s="5">
        <v>745011.06658474263</v>
      </c>
      <c r="C1500" s="5">
        <v>-736340.06658474263</v>
      </c>
    </row>
    <row r="1501" spans="1:3">
      <c r="A1501" s="5">
        <v>1477</v>
      </c>
      <c r="B1501" s="5">
        <v>745991.59165066783</v>
      </c>
      <c r="C1501" s="5">
        <v>-741533.59165066783</v>
      </c>
    </row>
    <row r="1502" spans="1:3">
      <c r="A1502" s="5">
        <v>1478</v>
      </c>
      <c r="B1502" s="5">
        <v>745991.59165066783</v>
      </c>
      <c r="C1502" s="5">
        <v>-745276.59165066783</v>
      </c>
    </row>
    <row r="1503" spans="1:3">
      <c r="A1503" s="5">
        <v>1479</v>
      </c>
      <c r="B1503" s="5">
        <v>745991.59165066783</v>
      </c>
      <c r="C1503" s="5">
        <v>-743304.59165066783</v>
      </c>
    </row>
    <row r="1504" spans="1:3">
      <c r="A1504" s="5">
        <v>1480</v>
      </c>
      <c r="B1504" s="5">
        <v>745991.59165066783</v>
      </c>
      <c r="C1504" s="5">
        <v>-745880.59165066783</v>
      </c>
    </row>
    <row r="1505" spans="1:3">
      <c r="A1505" s="5">
        <v>1481</v>
      </c>
      <c r="B1505" s="5">
        <v>745991.59165066783</v>
      </c>
      <c r="C1505" s="5">
        <v>-745870.59165066783</v>
      </c>
    </row>
    <row r="1506" spans="1:3">
      <c r="A1506" s="5">
        <v>1482</v>
      </c>
      <c r="B1506" s="5">
        <v>745991.59165066783</v>
      </c>
      <c r="C1506" s="5">
        <v>-745641.59165066783</v>
      </c>
    </row>
    <row r="1507" spans="1:3">
      <c r="A1507" s="5">
        <v>1483</v>
      </c>
      <c r="B1507" s="5">
        <v>745991.59165066783</v>
      </c>
      <c r="C1507" s="5">
        <v>-738712.59165066783</v>
      </c>
    </row>
    <row r="1508" spans="1:3">
      <c r="A1508" s="5">
        <v>1484</v>
      </c>
      <c r="B1508" s="5">
        <v>745991.59165066783</v>
      </c>
      <c r="C1508" s="5">
        <v>-737053.59165066783</v>
      </c>
    </row>
    <row r="1509" spans="1:3">
      <c r="A1509" s="5">
        <v>1485</v>
      </c>
      <c r="B1509" s="5">
        <v>745991.59165066783</v>
      </c>
      <c r="C1509" s="5">
        <v>-718053.59165066783</v>
      </c>
    </row>
    <row r="1510" spans="1:3">
      <c r="A1510" s="5">
        <v>1486</v>
      </c>
      <c r="B1510" s="5">
        <v>747120.60354121006</v>
      </c>
      <c r="C1510" s="5">
        <v>12679235.39645879</v>
      </c>
    </row>
    <row r="1511" spans="1:3">
      <c r="A1511" s="5">
        <v>1487</v>
      </c>
      <c r="B1511" s="5">
        <v>747691.34977324121</v>
      </c>
      <c r="C1511" s="5">
        <v>-744700.34977324121</v>
      </c>
    </row>
    <row r="1512" spans="1:3">
      <c r="A1512" s="5">
        <v>1488</v>
      </c>
      <c r="B1512" s="5">
        <v>747691.34977324121</v>
      </c>
      <c r="C1512" s="5">
        <v>-744965.34977324121</v>
      </c>
    </row>
    <row r="1513" spans="1:3">
      <c r="A1513" s="5">
        <v>1489</v>
      </c>
      <c r="B1513" s="5">
        <v>747691.34977324121</v>
      </c>
      <c r="C1513" s="5">
        <v>-745644.34977324121</v>
      </c>
    </row>
    <row r="1514" spans="1:3">
      <c r="A1514" s="5">
        <v>1490</v>
      </c>
      <c r="B1514" s="5">
        <v>747691.34977324121</v>
      </c>
      <c r="C1514" s="5">
        <v>-746403.34977324121</v>
      </c>
    </row>
    <row r="1515" spans="1:3">
      <c r="A1515" s="5">
        <v>1491</v>
      </c>
      <c r="B1515" s="5">
        <v>747691.34977324121</v>
      </c>
      <c r="C1515" s="5">
        <v>-746732.34977324121</v>
      </c>
    </row>
    <row r="1516" spans="1:3">
      <c r="A1516" s="5">
        <v>1492</v>
      </c>
      <c r="B1516" s="5">
        <v>747691.34977324121</v>
      </c>
      <c r="C1516" s="5">
        <v>-745803.34977324121</v>
      </c>
    </row>
    <row r="1517" spans="1:3">
      <c r="A1517" s="5">
        <v>1493</v>
      </c>
      <c r="B1517" s="5">
        <v>747691.34977324121</v>
      </c>
      <c r="C1517" s="5">
        <v>-745165.34977324121</v>
      </c>
    </row>
    <row r="1518" spans="1:3">
      <c r="A1518" s="5">
        <v>1494</v>
      </c>
      <c r="B1518" s="5">
        <v>747804.15495790076</v>
      </c>
      <c r="C1518" s="5">
        <v>-746326.15495790076</v>
      </c>
    </row>
    <row r="1519" spans="1:3">
      <c r="A1519" s="5">
        <v>1495</v>
      </c>
      <c r="B1519" s="5">
        <v>747804.15495790076</v>
      </c>
      <c r="C1519" s="5">
        <v>-747062.15495790076</v>
      </c>
    </row>
    <row r="1520" spans="1:3">
      <c r="A1520" s="5">
        <v>1496</v>
      </c>
      <c r="B1520" s="5">
        <v>747804.15495790076</v>
      </c>
      <c r="C1520" s="5">
        <v>-746016.15495790076</v>
      </c>
    </row>
    <row r="1521" spans="1:3">
      <c r="A1521" s="5">
        <v>1497</v>
      </c>
      <c r="B1521" s="5">
        <v>747804.15495790076</v>
      </c>
      <c r="C1521" s="5">
        <v>-747054.15495790076</v>
      </c>
    </row>
    <row r="1522" spans="1:3">
      <c r="A1522" s="5">
        <v>1498</v>
      </c>
      <c r="B1522" s="5">
        <v>747804.15495790076</v>
      </c>
      <c r="C1522" s="5">
        <v>-746711.15495790076</v>
      </c>
    </row>
    <row r="1523" spans="1:3">
      <c r="A1523" s="5">
        <v>1499</v>
      </c>
      <c r="B1523" s="5">
        <v>747804.15495790076</v>
      </c>
      <c r="C1523" s="5">
        <v>-746710.15495790076</v>
      </c>
    </row>
    <row r="1524" spans="1:3">
      <c r="A1524" s="5">
        <v>1500</v>
      </c>
      <c r="B1524" s="5">
        <v>747804.15495790076</v>
      </c>
      <c r="C1524" s="5">
        <v>-747301.15495790076</v>
      </c>
    </row>
    <row r="1525" spans="1:3">
      <c r="A1525" s="5">
        <v>1501</v>
      </c>
      <c r="B1525" s="5">
        <v>748102.40866596554</v>
      </c>
      <c r="C1525" s="5">
        <v>-745478.40866596554</v>
      </c>
    </row>
    <row r="1526" spans="1:3">
      <c r="A1526" s="5">
        <v>1502</v>
      </c>
      <c r="B1526" s="5">
        <v>748102.40866596554</v>
      </c>
      <c r="C1526" s="5">
        <v>-745343.40866596554</v>
      </c>
    </row>
    <row r="1527" spans="1:3">
      <c r="A1527" s="5">
        <v>1503</v>
      </c>
      <c r="B1527" s="5">
        <v>748102.40866596554</v>
      </c>
      <c r="C1527" s="5">
        <v>-740930.40866596554</v>
      </c>
    </row>
    <row r="1528" spans="1:3">
      <c r="A1528" s="5">
        <v>1504</v>
      </c>
      <c r="B1528" s="5">
        <v>748102.40866596554</v>
      </c>
      <c r="C1528" s="5">
        <v>-744236.40866596554</v>
      </c>
    </row>
    <row r="1529" spans="1:3">
      <c r="A1529" s="5">
        <v>1505</v>
      </c>
      <c r="B1529" s="5">
        <v>748102.40866596554</v>
      </c>
      <c r="C1529" s="5">
        <v>-746525.40866596554</v>
      </c>
    </row>
    <row r="1530" spans="1:3">
      <c r="A1530" s="5">
        <v>1506</v>
      </c>
      <c r="B1530" s="5">
        <v>748102.40866596554</v>
      </c>
      <c r="C1530" s="5">
        <v>-746635.40866596554</v>
      </c>
    </row>
    <row r="1531" spans="1:3">
      <c r="A1531" s="5">
        <v>1507</v>
      </c>
      <c r="B1531" s="5">
        <v>748102.40866596554</v>
      </c>
      <c r="C1531" s="5">
        <v>-745724.40866596554</v>
      </c>
    </row>
    <row r="1532" spans="1:3">
      <c r="A1532" s="5">
        <v>1508</v>
      </c>
      <c r="B1532" s="5">
        <v>748629.31288308382</v>
      </c>
      <c r="C1532" s="5">
        <v>-744462.31288308382</v>
      </c>
    </row>
    <row r="1533" spans="1:3">
      <c r="A1533" s="5">
        <v>1509</v>
      </c>
      <c r="B1533" s="5">
        <v>748629.31288308382</v>
      </c>
      <c r="C1533" s="5">
        <v>-747373.31288308382</v>
      </c>
    </row>
    <row r="1534" spans="1:3">
      <c r="A1534" s="5">
        <v>1510</v>
      </c>
      <c r="B1534" s="5">
        <v>748629.31288308382</v>
      </c>
      <c r="C1534" s="5">
        <v>-747204.31288308382</v>
      </c>
    </row>
    <row r="1535" spans="1:3">
      <c r="A1535" s="5">
        <v>1511</v>
      </c>
      <c r="B1535" s="5">
        <v>748629.31288308382</v>
      </c>
      <c r="C1535" s="5">
        <v>-740963.31288308382</v>
      </c>
    </row>
    <row r="1536" spans="1:3">
      <c r="A1536" s="5">
        <v>1512</v>
      </c>
      <c r="B1536" s="5">
        <v>748629.31288308382</v>
      </c>
      <c r="C1536" s="5">
        <v>-746729.31288308382</v>
      </c>
    </row>
    <row r="1537" spans="1:3">
      <c r="A1537" s="5">
        <v>1513</v>
      </c>
      <c r="B1537" s="5">
        <v>748629.31288308382</v>
      </c>
      <c r="C1537" s="5">
        <v>-741527.31288308382</v>
      </c>
    </row>
    <row r="1538" spans="1:3">
      <c r="A1538" s="5">
        <v>1514</v>
      </c>
      <c r="B1538" s="5">
        <v>748629.31288308382</v>
      </c>
      <c r="C1538" s="5">
        <v>-747099.31288308382</v>
      </c>
    </row>
    <row r="1539" spans="1:3">
      <c r="A1539" s="5">
        <v>1515</v>
      </c>
      <c r="B1539" s="5">
        <v>749140.85639413795</v>
      </c>
      <c r="C1539" s="5">
        <v>-747948.85639413795</v>
      </c>
    </row>
    <row r="1540" spans="1:3">
      <c r="A1540" s="5">
        <v>1516</v>
      </c>
      <c r="B1540" s="5">
        <v>749140.85639413795</v>
      </c>
      <c r="C1540" s="5">
        <v>-747606.85639413795</v>
      </c>
    </row>
    <row r="1541" spans="1:3">
      <c r="A1541" s="5">
        <v>1517</v>
      </c>
      <c r="B1541" s="5">
        <v>749140.85639413795</v>
      </c>
      <c r="C1541" s="5">
        <v>-748331.85639413795</v>
      </c>
    </row>
    <row r="1542" spans="1:3">
      <c r="A1542" s="5">
        <v>1518</v>
      </c>
      <c r="B1542" s="5">
        <v>749140.85639413795</v>
      </c>
      <c r="C1542" s="5">
        <v>-748796.85639413795</v>
      </c>
    </row>
    <row r="1543" spans="1:3">
      <c r="A1543" s="5">
        <v>1519</v>
      </c>
      <c r="B1543" s="5">
        <v>749140.85639413795</v>
      </c>
      <c r="C1543" s="5">
        <v>-748808.85639413795</v>
      </c>
    </row>
    <row r="1544" spans="1:3">
      <c r="A1544" s="5">
        <v>1520</v>
      </c>
      <c r="B1544" s="5">
        <v>749140.85639413795</v>
      </c>
      <c r="C1544" s="5">
        <v>-748568.85639413795</v>
      </c>
    </row>
    <row r="1545" spans="1:3">
      <c r="A1545" s="5">
        <v>1521</v>
      </c>
      <c r="B1545" s="5">
        <v>749140.85639413795</v>
      </c>
      <c r="C1545" s="5">
        <v>-748021.85639413795</v>
      </c>
    </row>
    <row r="1546" spans="1:3">
      <c r="A1546" s="5">
        <v>1522</v>
      </c>
      <c r="B1546" s="5">
        <v>754332.77502011647</v>
      </c>
      <c r="C1546" s="5">
        <v>27913.224979883526</v>
      </c>
    </row>
    <row r="1547" spans="1:3">
      <c r="A1547" s="5">
        <v>1523</v>
      </c>
      <c r="B1547" s="5">
        <v>754332.77502011647</v>
      </c>
      <c r="C1547" s="5">
        <v>143656.22497988353</v>
      </c>
    </row>
    <row r="1548" spans="1:3">
      <c r="A1548" s="5">
        <v>1524</v>
      </c>
      <c r="B1548" s="5">
        <v>754332.77502011647</v>
      </c>
      <c r="C1548" s="5">
        <v>-262273.77502011647</v>
      </c>
    </row>
    <row r="1549" spans="1:3">
      <c r="A1549" s="5">
        <v>1525</v>
      </c>
      <c r="B1549" s="5">
        <v>754522.7037494781</v>
      </c>
      <c r="C1549" s="5">
        <v>-502865.7037494781</v>
      </c>
    </row>
    <row r="1550" spans="1:3">
      <c r="A1550" s="5">
        <v>1526</v>
      </c>
      <c r="B1550" s="5">
        <v>754522.7037494781</v>
      </c>
      <c r="C1550" s="5">
        <v>-524328.7037494781</v>
      </c>
    </row>
    <row r="1551" spans="1:3">
      <c r="A1551" s="5">
        <v>1527</v>
      </c>
      <c r="B1551" s="5">
        <v>754522.86375686945</v>
      </c>
      <c r="C1551" s="5">
        <v>-530087.86375686945</v>
      </c>
    </row>
    <row r="1552" spans="1:3">
      <c r="A1552" s="5">
        <v>1528</v>
      </c>
      <c r="B1552" s="5">
        <v>754528.46401416417</v>
      </c>
      <c r="C1552" s="5">
        <v>-685394.46401416417</v>
      </c>
    </row>
    <row r="1553" spans="1:3">
      <c r="A1553" s="5">
        <v>1529</v>
      </c>
      <c r="B1553" s="5">
        <v>754528.46401416417</v>
      </c>
      <c r="C1553" s="5">
        <v>-685098.46401416417</v>
      </c>
    </row>
    <row r="1554" spans="1:3">
      <c r="A1554" s="5">
        <v>1530</v>
      </c>
      <c r="B1554" s="5">
        <v>754556.94532321393</v>
      </c>
      <c r="C1554" s="5">
        <v>1976679.0546767861</v>
      </c>
    </row>
    <row r="1555" spans="1:3">
      <c r="A1555" s="5">
        <v>1531</v>
      </c>
      <c r="B1555" s="5">
        <v>754565.10569826956</v>
      </c>
      <c r="C1555" s="5">
        <v>-642489.10569826956</v>
      </c>
    </row>
    <row r="1556" spans="1:3">
      <c r="A1556" s="5">
        <v>1532</v>
      </c>
      <c r="B1556" s="5">
        <v>754565.10569826956</v>
      </c>
      <c r="C1556" s="5">
        <v>-611091.10569826956</v>
      </c>
    </row>
    <row r="1557" spans="1:3">
      <c r="A1557" s="5">
        <v>1533</v>
      </c>
      <c r="B1557" s="5">
        <v>754565.10569826956</v>
      </c>
      <c r="C1557" s="5">
        <v>-494239.10569826956</v>
      </c>
    </row>
    <row r="1558" spans="1:3">
      <c r="A1558" s="5">
        <v>1534</v>
      </c>
      <c r="B1558" s="5">
        <v>754565.10569826956</v>
      </c>
      <c r="C1558" s="5">
        <v>-488431.10569826956</v>
      </c>
    </row>
    <row r="1559" spans="1:3">
      <c r="A1559" s="5">
        <v>1535</v>
      </c>
      <c r="B1559" s="5">
        <v>754565.10569826956</v>
      </c>
      <c r="C1559" s="5">
        <v>-753727.10569826956</v>
      </c>
    </row>
    <row r="1560" spans="1:3">
      <c r="A1560" s="5">
        <v>1536</v>
      </c>
      <c r="B1560" s="5">
        <v>754567.34580124775</v>
      </c>
      <c r="C1560" s="5">
        <v>-556642.34580124775</v>
      </c>
    </row>
    <row r="1561" spans="1:3">
      <c r="A1561" s="5">
        <v>1537</v>
      </c>
      <c r="B1561" s="5">
        <v>754567.34580124775</v>
      </c>
      <c r="C1561" s="5">
        <v>-523802.34580124775</v>
      </c>
    </row>
    <row r="1562" spans="1:3">
      <c r="A1562" s="5">
        <v>1538</v>
      </c>
      <c r="B1562" s="5">
        <v>754567.34580124775</v>
      </c>
      <c r="C1562" s="5">
        <v>-462490.34580124775</v>
      </c>
    </row>
    <row r="1563" spans="1:3">
      <c r="A1563" s="5">
        <v>1539</v>
      </c>
      <c r="B1563" s="5">
        <v>754567.34580124775</v>
      </c>
      <c r="C1563" s="5">
        <v>-491364.34580124775</v>
      </c>
    </row>
    <row r="1564" spans="1:3">
      <c r="A1564" s="5">
        <v>1540</v>
      </c>
      <c r="B1564" s="5">
        <v>755141.13217301352</v>
      </c>
      <c r="C1564" s="5">
        <v>-368287.13217301352</v>
      </c>
    </row>
    <row r="1565" spans="1:3">
      <c r="A1565" s="5">
        <v>1541</v>
      </c>
      <c r="B1565" s="5">
        <v>755141.13217301352</v>
      </c>
      <c r="C1565" s="5">
        <v>-323962.13217301352</v>
      </c>
    </row>
    <row r="1566" spans="1:3">
      <c r="A1566" s="5">
        <v>1542</v>
      </c>
      <c r="B1566" s="5">
        <v>756175.57971740409</v>
      </c>
      <c r="C1566" s="5">
        <v>-653185.57971740409</v>
      </c>
    </row>
    <row r="1567" spans="1:3">
      <c r="A1567" s="5">
        <v>1543</v>
      </c>
      <c r="B1567" s="5">
        <v>756175.57971740409</v>
      </c>
      <c r="C1567" s="5">
        <v>-738457.57971740409</v>
      </c>
    </row>
    <row r="1568" spans="1:3">
      <c r="A1568" s="5">
        <v>1544</v>
      </c>
      <c r="B1568" s="5">
        <v>756175.57971740409</v>
      </c>
      <c r="C1568" s="5">
        <v>-722045.57971740409</v>
      </c>
    </row>
    <row r="1569" spans="1:3">
      <c r="A1569" s="5">
        <v>1545</v>
      </c>
      <c r="B1569" s="5">
        <v>756175.57971740409</v>
      </c>
      <c r="C1569" s="5">
        <v>-752248.57971740409</v>
      </c>
    </row>
    <row r="1570" spans="1:3">
      <c r="A1570" s="5">
        <v>1546</v>
      </c>
      <c r="B1570" s="5">
        <v>756175.57971740409</v>
      </c>
      <c r="C1570" s="5">
        <v>-705738.57971740409</v>
      </c>
    </row>
    <row r="1571" spans="1:3">
      <c r="A1571" s="5">
        <v>1547</v>
      </c>
      <c r="B1571" s="5">
        <v>756175.57971740409</v>
      </c>
      <c r="C1571" s="5">
        <v>-718709.57971740409</v>
      </c>
    </row>
    <row r="1572" spans="1:3">
      <c r="A1572" s="5">
        <v>1548</v>
      </c>
      <c r="B1572" s="5">
        <v>756175.57971740409</v>
      </c>
      <c r="C1572" s="5">
        <v>-754303.57971740409</v>
      </c>
    </row>
    <row r="1573" spans="1:3">
      <c r="A1573" s="5">
        <v>1549</v>
      </c>
      <c r="B1573" s="5">
        <v>756175.57971740409</v>
      </c>
      <c r="C1573" s="5">
        <v>-752986.57971740409</v>
      </c>
    </row>
    <row r="1574" spans="1:3">
      <c r="A1574" s="5">
        <v>1550</v>
      </c>
      <c r="B1574" s="5">
        <v>756175.57971740409</v>
      </c>
      <c r="C1574" s="5">
        <v>-739968.57971740409</v>
      </c>
    </row>
    <row r="1575" spans="1:3">
      <c r="A1575" s="5">
        <v>1551</v>
      </c>
      <c r="B1575" s="5">
        <v>756175.57971740409</v>
      </c>
      <c r="C1575" s="5">
        <v>-746461.57971740409</v>
      </c>
    </row>
    <row r="1576" spans="1:3">
      <c r="A1576" s="5">
        <v>1552</v>
      </c>
      <c r="B1576" s="5">
        <v>756175.57971740409</v>
      </c>
      <c r="C1576" s="5">
        <v>-689688.57971740409</v>
      </c>
    </row>
    <row r="1577" spans="1:3">
      <c r="A1577" s="5">
        <v>1553</v>
      </c>
      <c r="B1577" s="5">
        <v>756175.57971740409</v>
      </c>
      <c r="C1577" s="5">
        <v>-718410.57971740409</v>
      </c>
    </row>
    <row r="1578" spans="1:3">
      <c r="A1578" s="5">
        <v>1554</v>
      </c>
      <c r="B1578" s="5">
        <v>756175.57971740409</v>
      </c>
      <c r="C1578" s="5">
        <v>-725680.57971740409</v>
      </c>
    </row>
    <row r="1579" spans="1:3">
      <c r="A1579" s="5">
        <v>1555</v>
      </c>
      <c r="B1579" s="5">
        <v>756175.57971740409</v>
      </c>
      <c r="C1579" s="5">
        <v>-698469.57971740409</v>
      </c>
    </row>
    <row r="1580" spans="1:3">
      <c r="A1580" s="5">
        <v>1556</v>
      </c>
      <c r="B1580" s="5">
        <v>756175.57971740409</v>
      </c>
      <c r="C1580" s="5">
        <v>-728682.57971740409</v>
      </c>
    </row>
    <row r="1581" spans="1:3">
      <c r="A1581" s="5">
        <v>1557</v>
      </c>
      <c r="B1581" s="5">
        <v>756175.57971740409</v>
      </c>
      <c r="C1581" s="5">
        <v>-749704.57971740409</v>
      </c>
    </row>
    <row r="1582" spans="1:3">
      <c r="A1582" s="5">
        <v>1558</v>
      </c>
      <c r="B1582" s="5">
        <v>756175.57971740409</v>
      </c>
      <c r="C1582" s="5">
        <v>-731791.57971740409</v>
      </c>
    </row>
    <row r="1583" spans="1:3">
      <c r="A1583" s="5">
        <v>1559</v>
      </c>
      <c r="B1583" s="5">
        <v>756175.57971740409</v>
      </c>
      <c r="C1583" s="5">
        <v>-745375.57971740409</v>
      </c>
    </row>
    <row r="1584" spans="1:3">
      <c r="A1584" s="5">
        <v>1560</v>
      </c>
      <c r="B1584" s="5">
        <v>756175.57971740409</v>
      </c>
      <c r="C1584" s="5">
        <v>-749138.57971740409</v>
      </c>
    </row>
    <row r="1585" spans="1:3">
      <c r="A1585" s="5">
        <v>1561</v>
      </c>
      <c r="B1585" s="5">
        <v>756175.57971740409</v>
      </c>
      <c r="C1585" s="5">
        <v>-754425.57971740409</v>
      </c>
    </row>
    <row r="1586" spans="1:3">
      <c r="A1586" s="5">
        <v>1562</v>
      </c>
      <c r="B1586" s="5">
        <v>756175.57971740409</v>
      </c>
      <c r="C1586" s="5">
        <v>-753208.57971740409</v>
      </c>
    </row>
    <row r="1587" spans="1:3">
      <c r="A1587" s="5">
        <v>1563</v>
      </c>
      <c r="B1587" s="5">
        <v>756175.57971740409</v>
      </c>
      <c r="C1587" s="5">
        <v>-695886.57971740409</v>
      </c>
    </row>
    <row r="1588" spans="1:3">
      <c r="A1588" s="5">
        <v>1564</v>
      </c>
      <c r="B1588" s="5">
        <v>756175.57971740409</v>
      </c>
      <c r="C1588" s="5">
        <v>-723079.57971740409</v>
      </c>
    </row>
    <row r="1589" spans="1:3">
      <c r="A1589" s="5">
        <v>1565</v>
      </c>
      <c r="B1589" s="5">
        <v>756175.57971740409</v>
      </c>
      <c r="C1589" s="5">
        <v>-740283.57971740409</v>
      </c>
    </row>
    <row r="1590" spans="1:3">
      <c r="A1590" s="5">
        <v>1566</v>
      </c>
      <c r="B1590" s="5">
        <v>756175.57971740409</v>
      </c>
      <c r="C1590" s="5">
        <v>-733478.57971740409</v>
      </c>
    </row>
    <row r="1591" spans="1:3">
      <c r="A1591" s="5">
        <v>1567</v>
      </c>
      <c r="B1591" s="5">
        <v>756779.60747912386</v>
      </c>
      <c r="C1591" s="5">
        <v>-744598.60747912386</v>
      </c>
    </row>
    <row r="1592" spans="1:3">
      <c r="A1592" s="5">
        <v>1568</v>
      </c>
      <c r="B1592" s="5">
        <v>756779.60747912386</v>
      </c>
      <c r="C1592" s="5">
        <v>-754705.60747912386</v>
      </c>
    </row>
    <row r="1593" spans="1:3">
      <c r="A1593" s="5">
        <v>1569</v>
      </c>
      <c r="B1593" s="5">
        <v>756779.60747912386</v>
      </c>
      <c r="C1593" s="5">
        <v>-705833.60747912386</v>
      </c>
    </row>
    <row r="1594" spans="1:3">
      <c r="A1594" s="5">
        <v>1570</v>
      </c>
      <c r="B1594" s="5">
        <v>756779.60747912386</v>
      </c>
      <c r="C1594" s="5">
        <v>-750867.60747912386</v>
      </c>
    </row>
    <row r="1595" spans="1:3">
      <c r="A1595" s="5">
        <v>1571</v>
      </c>
      <c r="B1595" s="5">
        <v>756779.60747912386</v>
      </c>
      <c r="C1595" s="5">
        <v>-748066.60747912386</v>
      </c>
    </row>
    <row r="1596" spans="1:3">
      <c r="A1596" s="5">
        <v>1572</v>
      </c>
      <c r="B1596" s="5">
        <v>756779.60747912386</v>
      </c>
      <c r="C1596" s="5">
        <v>-712104.60747912386</v>
      </c>
    </row>
    <row r="1597" spans="1:3">
      <c r="A1597" s="5">
        <v>1573</v>
      </c>
      <c r="B1597" s="5">
        <v>756779.60747912386</v>
      </c>
      <c r="C1597" s="5">
        <v>-637006.60747912386</v>
      </c>
    </row>
    <row r="1598" spans="1:3">
      <c r="A1598" s="5">
        <v>1574</v>
      </c>
      <c r="B1598" s="5">
        <v>756779.60747912386</v>
      </c>
      <c r="C1598" s="5">
        <v>-736852.60747912386</v>
      </c>
    </row>
    <row r="1599" spans="1:3">
      <c r="A1599" s="5">
        <v>1575</v>
      </c>
      <c r="B1599" s="5">
        <v>756779.60747912386</v>
      </c>
      <c r="C1599" s="5">
        <v>-746951.60747912386</v>
      </c>
    </row>
    <row r="1600" spans="1:3">
      <c r="A1600" s="5">
        <v>1576</v>
      </c>
      <c r="B1600" s="5">
        <v>756779.60747912386</v>
      </c>
      <c r="C1600" s="5">
        <v>-698136.60747912386</v>
      </c>
    </row>
    <row r="1601" spans="1:3">
      <c r="A1601" s="5">
        <v>1577</v>
      </c>
      <c r="B1601" s="5">
        <v>756779.60747912386</v>
      </c>
      <c r="C1601" s="5">
        <v>-682572.60747912386</v>
      </c>
    </row>
    <row r="1602" spans="1:3">
      <c r="A1602" s="5">
        <v>1578</v>
      </c>
      <c r="B1602" s="5">
        <v>756779.60747912386</v>
      </c>
      <c r="C1602" s="5">
        <v>-732328.60747912386</v>
      </c>
    </row>
    <row r="1603" spans="1:3">
      <c r="A1603" s="5">
        <v>1579</v>
      </c>
      <c r="B1603" s="5">
        <v>756779.60747912386</v>
      </c>
      <c r="C1603" s="5">
        <v>-662564.60747912386</v>
      </c>
    </row>
    <row r="1604" spans="1:3">
      <c r="A1604" s="5">
        <v>1580</v>
      </c>
      <c r="B1604" s="5">
        <v>756779.60747912386</v>
      </c>
      <c r="C1604" s="5">
        <v>-713052.60747912386</v>
      </c>
    </row>
    <row r="1605" spans="1:3">
      <c r="A1605" s="5">
        <v>1581</v>
      </c>
      <c r="B1605" s="5">
        <v>756779.60747912386</v>
      </c>
      <c r="C1605" s="5">
        <v>-731308.60747912386</v>
      </c>
    </row>
    <row r="1606" spans="1:3">
      <c r="A1606" s="5">
        <v>1582</v>
      </c>
      <c r="B1606" s="5">
        <v>756779.60747912386</v>
      </c>
      <c r="C1606" s="5">
        <v>-752014.60747912386</v>
      </c>
    </row>
    <row r="1607" spans="1:3">
      <c r="A1607" s="5">
        <v>1583</v>
      </c>
      <c r="B1607" s="5">
        <v>756779.60747912386</v>
      </c>
      <c r="C1607" s="5">
        <v>-752475.60747912386</v>
      </c>
    </row>
    <row r="1608" spans="1:3">
      <c r="A1608" s="5">
        <v>1584</v>
      </c>
      <c r="B1608" s="5">
        <v>756779.60747912386</v>
      </c>
      <c r="C1608" s="5">
        <v>-726477.60747912386</v>
      </c>
    </row>
    <row r="1609" spans="1:3">
      <c r="A1609" s="5">
        <v>1585</v>
      </c>
      <c r="B1609" s="5">
        <v>756779.60747912386</v>
      </c>
      <c r="C1609" s="5">
        <v>-753907.60747912386</v>
      </c>
    </row>
    <row r="1610" spans="1:3">
      <c r="A1610" s="5">
        <v>1586</v>
      </c>
      <c r="B1610" s="5">
        <v>756779.60747912386</v>
      </c>
      <c r="C1610" s="5">
        <v>-700116.60747912386</v>
      </c>
    </row>
    <row r="1611" spans="1:3">
      <c r="A1611" s="5">
        <v>1587</v>
      </c>
      <c r="B1611" s="5">
        <v>756863.13131787675</v>
      </c>
      <c r="C1611" s="5">
        <v>-755934.13131787675</v>
      </c>
    </row>
    <row r="1612" spans="1:3">
      <c r="A1612" s="5">
        <v>1588</v>
      </c>
      <c r="B1612" s="5">
        <v>756863.13131787675</v>
      </c>
      <c r="C1612" s="5">
        <v>-756130.13131787675</v>
      </c>
    </row>
    <row r="1613" spans="1:3">
      <c r="A1613" s="5">
        <v>1589</v>
      </c>
      <c r="B1613" s="5">
        <v>756863.13131787675</v>
      </c>
      <c r="C1613" s="5">
        <v>-755419.13131787675</v>
      </c>
    </row>
    <row r="1614" spans="1:3">
      <c r="A1614" s="5">
        <v>1590</v>
      </c>
      <c r="B1614" s="5">
        <v>756863.13131787675</v>
      </c>
      <c r="C1614" s="5">
        <v>-754572.13131787675</v>
      </c>
    </row>
    <row r="1615" spans="1:3">
      <c r="A1615" s="5">
        <v>1591</v>
      </c>
      <c r="B1615" s="5">
        <v>756863.13131787675</v>
      </c>
      <c r="C1615" s="5">
        <v>-755675.13131787675</v>
      </c>
    </row>
    <row r="1616" spans="1:3">
      <c r="A1616" s="5">
        <v>1592</v>
      </c>
      <c r="B1616" s="5">
        <v>756863.13131787675</v>
      </c>
      <c r="C1616" s="5">
        <v>-755067.13131787675</v>
      </c>
    </row>
    <row r="1617" spans="1:3">
      <c r="A1617" s="5">
        <v>1593</v>
      </c>
      <c r="B1617" s="5">
        <v>756863.13131787675</v>
      </c>
      <c r="C1617" s="5">
        <v>-754517.13131787675</v>
      </c>
    </row>
    <row r="1618" spans="1:3">
      <c r="A1618" s="5">
        <v>1594</v>
      </c>
      <c r="B1618" s="5">
        <v>757044.25964271696</v>
      </c>
      <c r="C1618" s="5">
        <v>-753332.25964271696</v>
      </c>
    </row>
    <row r="1619" spans="1:3">
      <c r="A1619" s="5">
        <v>1595</v>
      </c>
      <c r="B1619" s="5">
        <v>757044.25964271696</v>
      </c>
      <c r="C1619" s="5">
        <v>-755423.25964271696</v>
      </c>
    </row>
    <row r="1620" spans="1:3">
      <c r="A1620" s="5">
        <v>1596</v>
      </c>
      <c r="B1620" s="5">
        <v>757044.25964271696</v>
      </c>
      <c r="C1620" s="5">
        <v>-754911.25964271696</v>
      </c>
    </row>
    <row r="1621" spans="1:3">
      <c r="A1621" s="5">
        <v>1597</v>
      </c>
      <c r="B1621" s="5">
        <v>757044.25964271696</v>
      </c>
      <c r="C1621" s="5">
        <v>-750552.25964271696</v>
      </c>
    </row>
    <row r="1622" spans="1:3">
      <c r="A1622" s="5">
        <v>1598</v>
      </c>
      <c r="B1622" s="5">
        <v>757044.25964271696</v>
      </c>
      <c r="C1622" s="5">
        <v>-755158.25964271696</v>
      </c>
    </row>
    <row r="1623" spans="1:3">
      <c r="A1623" s="5">
        <v>1599</v>
      </c>
      <c r="B1623" s="5">
        <v>757157.38484215946</v>
      </c>
      <c r="C1623" s="5">
        <v>-756359.38484215946</v>
      </c>
    </row>
    <row r="1624" spans="1:3">
      <c r="A1624" s="5">
        <v>1600</v>
      </c>
      <c r="B1624" s="5">
        <v>757157.38484215946</v>
      </c>
      <c r="C1624" s="5">
        <v>-756244.38484215946</v>
      </c>
    </row>
    <row r="1625" spans="1:3">
      <c r="A1625" s="5">
        <v>1601</v>
      </c>
      <c r="B1625" s="5">
        <v>757157.38484215946</v>
      </c>
      <c r="C1625" s="5">
        <v>-755874.38484215946</v>
      </c>
    </row>
    <row r="1626" spans="1:3">
      <c r="A1626" s="5">
        <v>1602</v>
      </c>
      <c r="B1626" s="5">
        <v>757157.38484215946</v>
      </c>
      <c r="C1626" s="5">
        <v>-753995.38484215946</v>
      </c>
    </row>
    <row r="1627" spans="1:3">
      <c r="A1627" s="5">
        <v>1603</v>
      </c>
      <c r="B1627" s="5">
        <v>757157.38484215946</v>
      </c>
      <c r="C1627" s="5">
        <v>-754572.38484215946</v>
      </c>
    </row>
    <row r="1628" spans="1:3">
      <c r="A1628" s="5">
        <v>1604</v>
      </c>
      <c r="B1628" s="5">
        <v>757157.38484215946</v>
      </c>
      <c r="C1628" s="5">
        <v>-756470.38484215946</v>
      </c>
    </row>
    <row r="1629" spans="1:3">
      <c r="A1629" s="5">
        <v>1605</v>
      </c>
      <c r="B1629" s="5">
        <v>757157.38484215946</v>
      </c>
      <c r="C1629" s="5">
        <v>-755855.38484215946</v>
      </c>
    </row>
    <row r="1630" spans="1:3">
      <c r="A1630" s="5">
        <v>1606</v>
      </c>
      <c r="B1630" s="5">
        <v>757267.62990905787</v>
      </c>
      <c r="C1630" s="5">
        <v>-749608.62990905787</v>
      </c>
    </row>
    <row r="1631" spans="1:3">
      <c r="A1631" s="5">
        <v>1607</v>
      </c>
      <c r="B1631" s="5">
        <v>757267.62990905787</v>
      </c>
      <c r="C1631" s="5">
        <v>-745546.62990905787</v>
      </c>
    </row>
    <row r="1632" spans="1:3">
      <c r="A1632" s="5">
        <v>1608</v>
      </c>
      <c r="B1632" s="5">
        <v>757267.62990905787</v>
      </c>
      <c r="C1632" s="5">
        <v>-745999.62990905787</v>
      </c>
    </row>
    <row r="1633" spans="1:3">
      <c r="A1633" s="5">
        <v>1609</v>
      </c>
      <c r="B1633" s="5">
        <v>757267.62990905787</v>
      </c>
      <c r="C1633" s="5">
        <v>-753591.62990905787</v>
      </c>
    </row>
    <row r="1634" spans="1:3">
      <c r="A1634" s="5">
        <v>1610</v>
      </c>
      <c r="B1634" s="5">
        <v>757267.62990905787</v>
      </c>
      <c r="C1634" s="5">
        <v>-751129.62990905787</v>
      </c>
    </row>
    <row r="1635" spans="1:3">
      <c r="A1635" s="5">
        <v>1611</v>
      </c>
      <c r="B1635" s="5">
        <v>757267.62990905787</v>
      </c>
      <c r="C1635" s="5">
        <v>-747409.62990905787</v>
      </c>
    </row>
    <row r="1636" spans="1:3">
      <c r="A1636" s="5">
        <v>1612</v>
      </c>
      <c r="B1636" s="5">
        <v>757267.62990905787</v>
      </c>
      <c r="C1636" s="5">
        <v>-753326.62990905787</v>
      </c>
    </row>
    <row r="1637" spans="1:3">
      <c r="A1637" s="5">
        <v>1613</v>
      </c>
      <c r="B1637" s="5">
        <v>757356.59399801563</v>
      </c>
      <c r="C1637" s="5">
        <v>-752456.59399801563</v>
      </c>
    </row>
    <row r="1638" spans="1:3">
      <c r="A1638" s="5">
        <v>1614</v>
      </c>
      <c r="B1638" s="5">
        <v>757356.59399801563</v>
      </c>
      <c r="C1638" s="5">
        <v>-754628.59399801563</v>
      </c>
    </row>
    <row r="1639" spans="1:3">
      <c r="A1639" s="5">
        <v>1615</v>
      </c>
      <c r="B1639" s="5">
        <v>757356.59399801563</v>
      </c>
      <c r="C1639" s="5">
        <v>-752822.59399801563</v>
      </c>
    </row>
    <row r="1640" spans="1:3">
      <c r="A1640" s="5">
        <v>1616</v>
      </c>
      <c r="B1640" s="5">
        <v>757356.59399801563</v>
      </c>
      <c r="C1640" s="5">
        <v>-755550.59399801563</v>
      </c>
    </row>
    <row r="1641" spans="1:3">
      <c r="A1641" s="5">
        <v>1617</v>
      </c>
      <c r="B1641" s="5">
        <v>757356.59399801563</v>
      </c>
      <c r="C1641" s="5">
        <v>-754421.59399801563</v>
      </c>
    </row>
    <row r="1642" spans="1:3">
      <c r="A1642" s="5">
        <v>1618</v>
      </c>
      <c r="B1642" s="5">
        <v>757356.59399801563</v>
      </c>
      <c r="C1642" s="5">
        <v>-754624.59399801563</v>
      </c>
    </row>
    <row r="1643" spans="1:3">
      <c r="A1643" s="5">
        <v>1619</v>
      </c>
      <c r="B1643" s="5">
        <v>757356.59399801563</v>
      </c>
      <c r="C1643" s="5">
        <v>-752430.59399801563</v>
      </c>
    </row>
    <row r="1644" spans="1:3">
      <c r="A1644" s="5">
        <v>1620</v>
      </c>
      <c r="B1644" s="5">
        <v>757449.07824868127</v>
      </c>
      <c r="C1644" s="5">
        <v>-756908.07824868127</v>
      </c>
    </row>
    <row r="1645" spans="1:3">
      <c r="A1645" s="5">
        <v>1621</v>
      </c>
      <c r="B1645" s="5">
        <v>757449.07824868127</v>
      </c>
      <c r="C1645" s="5">
        <v>-756930.07824868127</v>
      </c>
    </row>
    <row r="1646" spans="1:3">
      <c r="A1646" s="5">
        <v>1622</v>
      </c>
      <c r="B1646" s="5">
        <v>757449.07824868127</v>
      </c>
      <c r="C1646" s="5">
        <v>-756281.07824868127</v>
      </c>
    </row>
    <row r="1647" spans="1:3">
      <c r="A1647" s="5">
        <v>1623</v>
      </c>
      <c r="B1647" s="5">
        <v>757449.07824868127</v>
      </c>
      <c r="C1647" s="5">
        <v>-756213.07824868127</v>
      </c>
    </row>
    <row r="1648" spans="1:3">
      <c r="A1648" s="5">
        <v>1624</v>
      </c>
      <c r="B1648" s="5">
        <v>757449.07824868127</v>
      </c>
      <c r="C1648" s="5">
        <v>-757024.07824868127</v>
      </c>
    </row>
    <row r="1649" spans="1:3">
      <c r="A1649" s="5">
        <v>1625</v>
      </c>
      <c r="B1649" s="5">
        <v>757449.07824868127</v>
      </c>
      <c r="C1649" s="5">
        <v>-757022.07824868127</v>
      </c>
    </row>
    <row r="1650" spans="1:3">
      <c r="A1650" s="5">
        <v>1626</v>
      </c>
      <c r="B1650" s="5">
        <v>757449.07824868127</v>
      </c>
      <c r="C1650" s="5">
        <v>-752357.07824868127</v>
      </c>
    </row>
    <row r="1651" spans="1:3">
      <c r="A1651" s="5">
        <v>1627</v>
      </c>
      <c r="B1651" s="5">
        <v>757839.01617065514</v>
      </c>
      <c r="C1651" s="5">
        <v>-757386.01617065514</v>
      </c>
    </row>
    <row r="1652" spans="1:3">
      <c r="A1652" s="5">
        <v>1628</v>
      </c>
      <c r="B1652" s="5">
        <v>757839.01617065514</v>
      </c>
      <c r="C1652" s="5">
        <v>-757071.01617065514</v>
      </c>
    </row>
    <row r="1653" spans="1:3">
      <c r="A1653" s="5">
        <v>1629</v>
      </c>
      <c r="B1653" s="5">
        <v>757839.01617065514</v>
      </c>
      <c r="C1653" s="5">
        <v>-754329.01617065514</v>
      </c>
    </row>
    <row r="1654" spans="1:3">
      <c r="A1654" s="5">
        <v>1630</v>
      </c>
      <c r="B1654" s="5">
        <v>757839.01617065514</v>
      </c>
      <c r="C1654" s="5">
        <v>-756510.01617065514</v>
      </c>
    </row>
    <row r="1655" spans="1:3">
      <c r="A1655" s="5">
        <v>1631</v>
      </c>
      <c r="B1655" s="5">
        <v>757839.01617065514</v>
      </c>
      <c r="C1655" s="5">
        <v>-756795.01617065514</v>
      </c>
    </row>
    <row r="1656" spans="1:3">
      <c r="A1656" s="5">
        <v>1632</v>
      </c>
      <c r="B1656" s="5">
        <v>757839.01617065514</v>
      </c>
      <c r="C1656" s="5">
        <v>-757374.01617065514</v>
      </c>
    </row>
    <row r="1657" spans="1:3">
      <c r="A1657" s="5">
        <v>1633</v>
      </c>
      <c r="B1657" s="5">
        <v>757839.01617065514</v>
      </c>
      <c r="C1657" s="5">
        <v>-756533.01617065514</v>
      </c>
    </row>
    <row r="1658" spans="1:3">
      <c r="A1658" s="5">
        <v>1634</v>
      </c>
      <c r="B1658" s="5">
        <v>758021.10453954269</v>
      </c>
      <c r="C1658" s="5">
        <v>-452687.10453954269</v>
      </c>
    </row>
    <row r="1659" spans="1:3">
      <c r="A1659" s="5">
        <v>1635</v>
      </c>
      <c r="B1659" s="5">
        <v>758021.26454693417</v>
      </c>
      <c r="C1659" s="5">
        <v>-558218.26454693417</v>
      </c>
    </row>
    <row r="1660" spans="1:3">
      <c r="A1660" s="5">
        <v>1636</v>
      </c>
      <c r="B1660" s="5">
        <v>758980.66864210891</v>
      </c>
      <c r="C1660" s="5">
        <v>375765.33135789109</v>
      </c>
    </row>
    <row r="1661" spans="1:3">
      <c r="A1661" s="5">
        <v>1637</v>
      </c>
      <c r="B1661" s="5">
        <v>759441.32981463324</v>
      </c>
      <c r="C1661" s="5">
        <v>2035107.6701853666</v>
      </c>
    </row>
    <row r="1662" spans="1:3">
      <c r="A1662" s="5">
        <v>1638</v>
      </c>
      <c r="B1662" s="5">
        <v>759455.25045437505</v>
      </c>
      <c r="C1662" s="5">
        <v>1896365.7495456249</v>
      </c>
    </row>
    <row r="1663" spans="1:3">
      <c r="A1663" s="5">
        <v>1639</v>
      </c>
      <c r="B1663" s="5">
        <v>759472.37124134356</v>
      </c>
      <c r="C1663" s="5">
        <v>2763703.6287586563</v>
      </c>
    </row>
    <row r="1664" spans="1:3">
      <c r="A1664" s="5">
        <v>1640</v>
      </c>
      <c r="B1664" s="5">
        <v>760315.77000483335</v>
      </c>
      <c r="C1664" s="5">
        <v>-653860.77000483335</v>
      </c>
    </row>
    <row r="1665" spans="1:3">
      <c r="A1665" s="5">
        <v>1641</v>
      </c>
      <c r="B1665" s="5">
        <v>760315.77000483335</v>
      </c>
      <c r="C1665" s="5">
        <v>419463.22999516665</v>
      </c>
    </row>
    <row r="1666" spans="1:3">
      <c r="A1666" s="5">
        <v>1642</v>
      </c>
      <c r="B1666" s="5">
        <v>760315.77000483335</v>
      </c>
      <c r="C1666" s="5">
        <v>-579428.77000483335</v>
      </c>
    </row>
    <row r="1667" spans="1:3">
      <c r="A1667" s="5">
        <v>1643</v>
      </c>
      <c r="B1667" s="5">
        <v>760315.77000483335</v>
      </c>
      <c r="C1667" s="5">
        <v>-706615.77000483335</v>
      </c>
    </row>
    <row r="1668" spans="1:3">
      <c r="A1668" s="5">
        <v>1644</v>
      </c>
      <c r="B1668" s="5">
        <v>760315.77000483335</v>
      </c>
      <c r="C1668" s="5">
        <v>-402216.77000483335</v>
      </c>
    </row>
    <row r="1669" spans="1:3">
      <c r="A1669" s="5">
        <v>1645</v>
      </c>
      <c r="B1669" s="5">
        <v>760315.77000483335</v>
      </c>
      <c r="C1669" s="5">
        <v>-605194.77000483335</v>
      </c>
    </row>
    <row r="1670" spans="1:3">
      <c r="A1670" s="5">
        <v>1646</v>
      </c>
      <c r="B1670" s="5">
        <v>760315.77000483335</v>
      </c>
      <c r="C1670" s="5">
        <v>-217984.77000483335</v>
      </c>
    </row>
    <row r="1671" spans="1:3">
      <c r="A1671" s="5">
        <v>1647</v>
      </c>
      <c r="B1671" s="5">
        <v>760315.77000483335</v>
      </c>
      <c r="C1671" s="5">
        <v>-210022.77000483335</v>
      </c>
    </row>
    <row r="1672" spans="1:3">
      <c r="A1672" s="5">
        <v>1648</v>
      </c>
      <c r="B1672" s="5">
        <v>760315.77000483335</v>
      </c>
      <c r="C1672" s="5">
        <v>-296823.77000483335</v>
      </c>
    </row>
    <row r="1673" spans="1:3">
      <c r="A1673" s="5">
        <v>1649</v>
      </c>
      <c r="B1673" s="5">
        <v>761998.08732585644</v>
      </c>
      <c r="C1673" s="5">
        <v>1782680.9126741434</v>
      </c>
    </row>
    <row r="1674" spans="1:3">
      <c r="A1674" s="5">
        <v>1650</v>
      </c>
      <c r="B1674" s="5">
        <v>762038.24917177041</v>
      </c>
      <c r="C1674" s="5">
        <v>1653909.7508282296</v>
      </c>
    </row>
    <row r="1675" spans="1:3">
      <c r="A1675" s="5">
        <v>1651</v>
      </c>
      <c r="B1675" s="5">
        <v>768364.2999236125</v>
      </c>
      <c r="C1675" s="5">
        <v>-736429.2999236125</v>
      </c>
    </row>
    <row r="1676" spans="1:3">
      <c r="A1676" s="5">
        <v>1652</v>
      </c>
      <c r="B1676" s="5">
        <v>768364.2999236125</v>
      </c>
      <c r="C1676" s="5">
        <v>-725293.2999236125</v>
      </c>
    </row>
    <row r="1677" spans="1:3">
      <c r="A1677" s="5">
        <v>1653</v>
      </c>
      <c r="B1677" s="5">
        <v>768364.2999236125</v>
      </c>
      <c r="C1677" s="5">
        <v>-642335.2999236125</v>
      </c>
    </row>
    <row r="1678" spans="1:3">
      <c r="A1678" s="5">
        <v>1654</v>
      </c>
      <c r="B1678" s="5">
        <v>768379.98064425867</v>
      </c>
      <c r="C1678" s="5">
        <v>-433546.98064425867</v>
      </c>
    </row>
    <row r="1679" spans="1:3">
      <c r="A1679" s="5">
        <v>1655</v>
      </c>
      <c r="B1679" s="5">
        <v>768379.98064425867</v>
      </c>
      <c r="C1679" s="5">
        <v>-448984.98064425867</v>
      </c>
    </row>
    <row r="1680" spans="1:3">
      <c r="A1680" s="5">
        <v>1656</v>
      </c>
      <c r="B1680" s="5">
        <v>768379.98064425867</v>
      </c>
      <c r="C1680" s="5">
        <v>-459454.98064425867</v>
      </c>
    </row>
    <row r="1681" spans="1:3">
      <c r="A1681" s="5">
        <v>1657</v>
      </c>
      <c r="B1681" s="5">
        <v>768379.98064425867</v>
      </c>
      <c r="C1681" s="5">
        <v>-458029.98064425867</v>
      </c>
    </row>
    <row r="1682" spans="1:3">
      <c r="A1682" s="5">
        <v>1658</v>
      </c>
      <c r="B1682" s="5">
        <v>768379.98064425867</v>
      </c>
      <c r="C1682" s="5">
        <v>-454924.98064425867</v>
      </c>
    </row>
    <row r="1683" spans="1:3">
      <c r="A1683" s="5">
        <v>1659</v>
      </c>
      <c r="B1683" s="5">
        <v>768379.98064425867</v>
      </c>
      <c r="C1683" s="5">
        <v>-443998.98064425867</v>
      </c>
    </row>
    <row r="1684" spans="1:3">
      <c r="A1684" s="5">
        <v>1660</v>
      </c>
      <c r="B1684" s="5">
        <v>768389.58108563675</v>
      </c>
      <c r="C1684" s="5">
        <v>2088889.4189143633</v>
      </c>
    </row>
    <row r="1685" spans="1:3">
      <c r="A1685" s="5">
        <v>1661</v>
      </c>
      <c r="B1685" s="5">
        <v>768389.58108563675</v>
      </c>
      <c r="C1685" s="5">
        <v>1894914.4189143633</v>
      </c>
    </row>
    <row r="1686" spans="1:3">
      <c r="A1686" s="5">
        <v>1662</v>
      </c>
      <c r="B1686" s="5">
        <v>768389.58108563675</v>
      </c>
      <c r="C1686" s="5">
        <v>7592804.4189143628</v>
      </c>
    </row>
    <row r="1687" spans="1:3">
      <c r="A1687" s="5">
        <v>1663</v>
      </c>
      <c r="B1687" s="5">
        <v>768389.58108563675</v>
      </c>
      <c r="C1687" s="5">
        <v>4265143.4189143628</v>
      </c>
    </row>
    <row r="1688" spans="1:3">
      <c r="A1688" s="5">
        <v>1664</v>
      </c>
      <c r="B1688" s="5">
        <v>768390.22111500171</v>
      </c>
      <c r="C1688" s="5">
        <v>-356667.22111500171</v>
      </c>
    </row>
    <row r="1689" spans="1:3">
      <c r="A1689" s="5">
        <v>1665</v>
      </c>
      <c r="B1689" s="5">
        <v>768390.22111500171</v>
      </c>
      <c r="C1689" s="5">
        <v>-754646.22111500171</v>
      </c>
    </row>
    <row r="1690" spans="1:3">
      <c r="A1690" s="5">
        <v>1666</v>
      </c>
      <c r="B1690" s="5">
        <v>768390.22111500171</v>
      </c>
      <c r="C1690" s="5">
        <v>-234233.22111500171</v>
      </c>
    </row>
    <row r="1691" spans="1:3">
      <c r="A1691" s="5">
        <v>1667</v>
      </c>
      <c r="B1691" s="5">
        <v>768390.22111500171</v>
      </c>
      <c r="C1691" s="5">
        <v>-375154.22111500171</v>
      </c>
    </row>
    <row r="1692" spans="1:3">
      <c r="A1692" s="5">
        <v>1668</v>
      </c>
      <c r="B1692" s="5">
        <v>768390.22111500171</v>
      </c>
      <c r="C1692" s="5">
        <v>-237943.22111500171</v>
      </c>
    </row>
    <row r="1693" spans="1:3">
      <c r="A1693" s="5">
        <v>1669</v>
      </c>
      <c r="B1693" s="5">
        <v>768965.7675676716</v>
      </c>
      <c r="C1693" s="5">
        <v>-545178.7675676716</v>
      </c>
    </row>
    <row r="1694" spans="1:3">
      <c r="A1694" s="5">
        <v>1670</v>
      </c>
      <c r="B1694" s="5">
        <v>768965.7675676716</v>
      </c>
      <c r="C1694" s="5">
        <v>-200158.7675676716</v>
      </c>
    </row>
    <row r="1695" spans="1:3">
      <c r="A1695" s="5">
        <v>1671</v>
      </c>
      <c r="B1695" s="5">
        <v>768965.7675676716</v>
      </c>
      <c r="C1695" s="5">
        <v>-514396.7675676716</v>
      </c>
    </row>
    <row r="1696" spans="1:3">
      <c r="A1696" s="5">
        <v>1672</v>
      </c>
      <c r="B1696" s="5">
        <v>768965.7675676716</v>
      </c>
      <c r="C1696" s="5">
        <v>-610632.7675676716</v>
      </c>
    </row>
    <row r="1697" spans="1:3">
      <c r="A1697" s="5">
        <v>1673</v>
      </c>
      <c r="B1697" s="5">
        <v>768965.76756777219</v>
      </c>
      <c r="C1697" s="5">
        <v>-464744.76756777219</v>
      </c>
    </row>
    <row r="1698" spans="1:3">
      <c r="A1698" s="5">
        <v>1674</v>
      </c>
      <c r="B1698" s="5">
        <v>770324.06999673299</v>
      </c>
      <c r="C1698" s="5">
        <v>-65830.069996732986</v>
      </c>
    </row>
    <row r="1699" spans="1:3">
      <c r="A1699" s="5">
        <v>1675</v>
      </c>
      <c r="B1699" s="5">
        <v>770324.06999673299</v>
      </c>
      <c r="C1699" s="5">
        <v>13616.930003267014</v>
      </c>
    </row>
    <row r="1700" spans="1:3">
      <c r="A1700" s="5">
        <v>1676</v>
      </c>
      <c r="B1700" s="5">
        <v>770324.06999673299</v>
      </c>
      <c r="C1700" s="5">
        <v>-481047.06999673299</v>
      </c>
    </row>
    <row r="1701" spans="1:3">
      <c r="A1701" s="5">
        <v>1677</v>
      </c>
      <c r="B1701" s="5">
        <v>770324.06999673299</v>
      </c>
      <c r="C1701" s="5">
        <v>-54128.069996732986</v>
      </c>
    </row>
    <row r="1702" spans="1:3">
      <c r="A1702" s="5">
        <v>1678</v>
      </c>
      <c r="B1702" s="5">
        <v>770324.06999673299</v>
      </c>
      <c r="C1702" s="5">
        <v>-488485.06999673299</v>
      </c>
    </row>
    <row r="1703" spans="1:3">
      <c r="A1703" s="5">
        <v>1679</v>
      </c>
      <c r="B1703" s="5">
        <v>770324.06999673299</v>
      </c>
      <c r="C1703" s="5">
        <v>-483519.06999673299</v>
      </c>
    </row>
    <row r="1704" spans="1:3">
      <c r="A1704" s="5">
        <v>1680</v>
      </c>
      <c r="B1704" s="5">
        <v>770324.06999673299</v>
      </c>
      <c r="C1704" s="5">
        <v>-522239.06999673299</v>
      </c>
    </row>
    <row r="1705" spans="1:3">
      <c r="A1705" s="5">
        <v>1681</v>
      </c>
      <c r="B1705" s="5">
        <v>770324.06999673299</v>
      </c>
      <c r="C1705" s="5">
        <v>-158305.06999673299</v>
      </c>
    </row>
    <row r="1706" spans="1:3">
      <c r="A1706" s="5">
        <v>1682</v>
      </c>
      <c r="B1706" s="5">
        <v>770324.87003348942</v>
      </c>
      <c r="C1706" s="5">
        <v>-764288.87003348942</v>
      </c>
    </row>
    <row r="1707" spans="1:3">
      <c r="A1707" s="5">
        <v>1683</v>
      </c>
      <c r="B1707" s="5">
        <v>770324.87003348942</v>
      </c>
      <c r="C1707" s="5">
        <v>-763955.87003348942</v>
      </c>
    </row>
    <row r="1708" spans="1:3">
      <c r="A1708" s="5">
        <v>1684</v>
      </c>
      <c r="B1708" s="5">
        <v>770324.87003348942</v>
      </c>
      <c r="C1708" s="5">
        <v>-703069.87003348942</v>
      </c>
    </row>
    <row r="1709" spans="1:3">
      <c r="A1709" s="5">
        <v>1685</v>
      </c>
      <c r="B1709" s="5">
        <v>770324.87003348942</v>
      </c>
      <c r="C1709" s="5">
        <v>-709025.87003348942</v>
      </c>
    </row>
    <row r="1710" spans="1:3">
      <c r="A1710" s="5">
        <v>1686</v>
      </c>
      <c r="B1710" s="5">
        <v>770324.87003348942</v>
      </c>
      <c r="C1710" s="5">
        <v>-763917.87003348942</v>
      </c>
    </row>
    <row r="1711" spans="1:3">
      <c r="A1711" s="5">
        <v>1687</v>
      </c>
      <c r="B1711" s="5">
        <v>770324.87003348942</v>
      </c>
      <c r="C1711" s="5">
        <v>-697092.87003348942</v>
      </c>
    </row>
    <row r="1712" spans="1:3">
      <c r="A1712" s="5">
        <v>1688</v>
      </c>
      <c r="B1712" s="5">
        <v>770324.87003348942</v>
      </c>
      <c r="C1712" s="5">
        <v>-700074.87003348942</v>
      </c>
    </row>
    <row r="1713" spans="1:3">
      <c r="A1713" s="5">
        <v>1689</v>
      </c>
      <c r="B1713" s="5">
        <v>771040.74293572083</v>
      </c>
      <c r="C1713" s="5">
        <v>-59705.742935720831</v>
      </c>
    </row>
    <row r="1714" spans="1:3">
      <c r="A1714" s="5">
        <v>1690</v>
      </c>
      <c r="B1714" s="5">
        <v>771040.74293572083</v>
      </c>
      <c r="C1714" s="5">
        <v>-34134.742935720831</v>
      </c>
    </row>
    <row r="1715" spans="1:3">
      <c r="A1715" s="5">
        <v>1691</v>
      </c>
      <c r="B1715" s="5">
        <v>771040.74293572083</v>
      </c>
      <c r="C1715" s="5">
        <v>-598819.74293572083</v>
      </c>
    </row>
    <row r="1716" spans="1:3">
      <c r="A1716" s="5">
        <v>1692</v>
      </c>
      <c r="B1716" s="5">
        <v>771040.74293572083</v>
      </c>
      <c r="C1716" s="5">
        <v>-214523.74293572083</v>
      </c>
    </row>
    <row r="1717" spans="1:3">
      <c r="A1717" s="5">
        <v>1693</v>
      </c>
      <c r="B1717" s="5">
        <v>771844.45987537049</v>
      </c>
      <c r="C1717" s="5">
        <v>-496098.45987537049</v>
      </c>
    </row>
    <row r="1718" spans="1:3">
      <c r="A1718" s="5">
        <v>1694</v>
      </c>
      <c r="B1718" s="5">
        <v>771844.45987537049</v>
      </c>
      <c r="C1718" s="5">
        <v>14910.540124629508</v>
      </c>
    </row>
    <row r="1719" spans="1:3">
      <c r="A1719" s="5">
        <v>1695</v>
      </c>
      <c r="B1719" s="5">
        <v>771845.89994159224</v>
      </c>
      <c r="C1719" s="5">
        <v>-306421.89994159224</v>
      </c>
    </row>
    <row r="1720" spans="1:3">
      <c r="A1720" s="5">
        <v>1696</v>
      </c>
      <c r="B1720" s="5">
        <v>771845.89994159224</v>
      </c>
      <c r="C1720" s="5">
        <v>-411340.89994159224</v>
      </c>
    </row>
    <row r="1721" spans="1:3">
      <c r="A1721" s="5">
        <v>1697</v>
      </c>
      <c r="B1721" s="5">
        <v>771845.89994159224</v>
      </c>
      <c r="C1721" s="5">
        <v>-438786.89994159224</v>
      </c>
    </row>
    <row r="1722" spans="1:3">
      <c r="A1722" s="5">
        <v>1698</v>
      </c>
      <c r="B1722" s="5">
        <v>771845.89994159224</v>
      </c>
      <c r="C1722" s="5">
        <v>-429222.89994159224</v>
      </c>
    </row>
    <row r="1723" spans="1:3">
      <c r="A1723" s="5">
        <v>1699</v>
      </c>
      <c r="B1723" s="5">
        <v>771845.89994159224</v>
      </c>
      <c r="C1723" s="5">
        <v>-554684.89994159224</v>
      </c>
    </row>
    <row r="1724" spans="1:3">
      <c r="A1724" s="5">
        <v>1700</v>
      </c>
      <c r="B1724" s="5">
        <v>771845.89994159224</v>
      </c>
      <c r="C1724" s="5">
        <v>-426479.89994159224</v>
      </c>
    </row>
    <row r="1725" spans="1:3">
      <c r="A1725" s="5">
        <v>1701</v>
      </c>
      <c r="B1725" s="5">
        <v>771845.89994159224</v>
      </c>
      <c r="C1725" s="5">
        <v>-493130.89994159224</v>
      </c>
    </row>
    <row r="1726" spans="1:3">
      <c r="A1726" s="5">
        <v>1702</v>
      </c>
      <c r="B1726" s="5">
        <v>771960.46520715603</v>
      </c>
      <c r="C1726" s="5">
        <v>2285798.5347928442</v>
      </c>
    </row>
    <row r="1727" spans="1:3">
      <c r="A1727" s="5">
        <v>1703</v>
      </c>
      <c r="B1727" s="5">
        <v>771960.46520715603</v>
      </c>
      <c r="C1727" s="5">
        <v>2051282.534792844</v>
      </c>
    </row>
    <row r="1728" spans="1:3">
      <c r="A1728" s="5">
        <v>1704</v>
      </c>
      <c r="B1728" s="5">
        <v>772700.97924194625</v>
      </c>
      <c r="C1728" s="5">
        <v>-585836.97924194625</v>
      </c>
    </row>
    <row r="1729" spans="1:3">
      <c r="A1729" s="5">
        <v>1705</v>
      </c>
      <c r="B1729" s="5">
        <v>772700.97924194625</v>
      </c>
      <c r="C1729" s="5">
        <v>-166813.97924194625</v>
      </c>
    </row>
    <row r="1730" spans="1:3">
      <c r="A1730" s="5">
        <v>1706</v>
      </c>
      <c r="B1730" s="5">
        <v>772700.97924194625</v>
      </c>
      <c r="C1730" s="5">
        <v>-303428.97924194625</v>
      </c>
    </row>
    <row r="1731" spans="1:3">
      <c r="A1731" s="5">
        <v>1707</v>
      </c>
      <c r="B1731" s="5">
        <v>773576.69949087605</v>
      </c>
      <c r="C1731" s="5">
        <v>-132828.69949087605</v>
      </c>
    </row>
    <row r="1732" spans="1:3">
      <c r="A1732" s="5">
        <v>1708</v>
      </c>
      <c r="B1732" s="5">
        <v>773576.69949087605</v>
      </c>
      <c r="C1732" s="5">
        <v>-337372.69949087605</v>
      </c>
    </row>
    <row r="1733" spans="1:3">
      <c r="A1733" s="5">
        <v>1709</v>
      </c>
      <c r="B1733" s="5">
        <v>773576.69949087605</v>
      </c>
      <c r="C1733" s="5">
        <v>20658.300509123947</v>
      </c>
    </row>
    <row r="1734" spans="1:3">
      <c r="A1734" s="5">
        <v>1710</v>
      </c>
      <c r="B1734" s="5">
        <v>773576.69949087605</v>
      </c>
      <c r="C1734" s="5">
        <v>-389513.69949087605</v>
      </c>
    </row>
    <row r="1735" spans="1:3">
      <c r="A1735" s="5">
        <v>1711</v>
      </c>
      <c r="B1735" s="5">
        <v>773576.69949087605</v>
      </c>
      <c r="C1735" s="5">
        <v>-303085.69949087605</v>
      </c>
    </row>
    <row r="1736" spans="1:3">
      <c r="A1736" s="5">
        <v>1712</v>
      </c>
      <c r="B1736" s="5">
        <v>773576.69949087605</v>
      </c>
      <c r="C1736" s="5">
        <v>-283308.69949087605</v>
      </c>
    </row>
    <row r="1737" spans="1:3">
      <c r="A1737" s="5">
        <v>1713</v>
      </c>
      <c r="B1737" s="5">
        <v>773576.69949087605</v>
      </c>
      <c r="C1737" s="5">
        <v>-38233.699490876053</v>
      </c>
    </row>
    <row r="1738" spans="1:3">
      <c r="A1738" s="5">
        <v>1714</v>
      </c>
      <c r="B1738" s="5">
        <v>777608.88481438509</v>
      </c>
      <c r="C1738" s="5">
        <v>-428652.88481438509</v>
      </c>
    </row>
    <row r="1739" spans="1:3">
      <c r="A1739" s="5">
        <v>1715</v>
      </c>
      <c r="B1739" s="5">
        <v>777608.88481438509</v>
      </c>
      <c r="C1739" s="5">
        <v>-334556.88481438509</v>
      </c>
    </row>
    <row r="1740" spans="1:3">
      <c r="A1740" s="5">
        <v>1716</v>
      </c>
      <c r="B1740" s="5">
        <v>777608.88481438509</v>
      </c>
      <c r="C1740" s="5">
        <v>-313256.88481438509</v>
      </c>
    </row>
    <row r="1741" spans="1:3">
      <c r="A1741" s="5">
        <v>1717</v>
      </c>
      <c r="B1741" s="5">
        <v>777608.88481438509</v>
      </c>
      <c r="C1741" s="5">
        <v>-446849.88481438509</v>
      </c>
    </row>
    <row r="1742" spans="1:3">
      <c r="A1742" s="5">
        <v>1718</v>
      </c>
      <c r="B1742" s="5">
        <v>777608.88481438509</v>
      </c>
      <c r="C1742" s="5">
        <v>-277116.88481438509</v>
      </c>
    </row>
    <row r="1743" spans="1:3">
      <c r="A1743" s="5">
        <v>1719</v>
      </c>
      <c r="B1743" s="5">
        <v>777608.88481438509</v>
      </c>
      <c r="C1743" s="5">
        <v>-285172.88481438509</v>
      </c>
    </row>
    <row r="1744" spans="1:3">
      <c r="A1744" s="5">
        <v>1720</v>
      </c>
      <c r="B1744" s="5">
        <v>777608.88481438509</v>
      </c>
      <c r="C1744" s="5">
        <v>-416025.88481438509</v>
      </c>
    </row>
    <row r="1745" spans="1:3">
      <c r="A1745" s="5">
        <v>1721</v>
      </c>
      <c r="B1745" s="5">
        <v>777608.88481438509</v>
      </c>
      <c r="C1745" s="5">
        <v>-383226.88481438509</v>
      </c>
    </row>
    <row r="1746" spans="1:3">
      <c r="A1746" s="5">
        <v>1722</v>
      </c>
      <c r="B1746" s="5">
        <v>778172.59072289988</v>
      </c>
      <c r="C1746" s="5">
        <v>-771608.59072289988</v>
      </c>
    </row>
    <row r="1747" spans="1:3">
      <c r="A1747" s="5">
        <v>1723</v>
      </c>
      <c r="B1747" s="5">
        <v>778172.59072289988</v>
      </c>
      <c r="C1747" s="5">
        <v>-732335.59072289988</v>
      </c>
    </row>
    <row r="1748" spans="1:3">
      <c r="A1748" s="5">
        <v>1724</v>
      </c>
      <c r="B1748" s="5">
        <v>778172.59072289988</v>
      </c>
      <c r="C1748" s="5">
        <v>-731459.59072289988</v>
      </c>
    </row>
    <row r="1749" spans="1:3">
      <c r="A1749" s="5">
        <v>1725</v>
      </c>
      <c r="B1749" s="5">
        <v>778172.59072289988</v>
      </c>
      <c r="C1749" s="5">
        <v>-732094.59072289988</v>
      </c>
    </row>
    <row r="1750" spans="1:3">
      <c r="A1750" s="5">
        <v>1726</v>
      </c>
      <c r="B1750" s="5">
        <v>781056.0832512374</v>
      </c>
      <c r="C1750" s="5">
        <v>-649707.0832512374</v>
      </c>
    </row>
    <row r="1751" spans="1:3">
      <c r="A1751" s="5">
        <v>1727</v>
      </c>
      <c r="B1751" s="5">
        <v>781056.0832512374</v>
      </c>
      <c r="C1751" s="5">
        <v>-682730.0832512374</v>
      </c>
    </row>
    <row r="1752" spans="1:3">
      <c r="A1752" s="5">
        <v>1728</v>
      </c>
      <c r="B1752" s="5">
        <v>782152.29363416508</v>
      </c>
      <c r="C1752" s="5">
        <v>-728558.29363416508</v>
      </c>
    </row>
    <row r="1753" spans="1:3">
      <c r="A1753" s="5">
        <v>1729</v>
      </c>
      <c r="B1753" s="5">
        <v>782152.29363416508</v>
      </c>
      <c r="C1753" s="5">
        <v>-737049.29363416508</v>
      </c>
    </row>
    <row r="1754" spans="1:3">
      <c r="A1754" s="5">
        <v>1730</v>
      </c>
      <c r="B1754" s="5">
        <v>782152.29363416508</v>
      </c>
      <c r="C1754" s="5">
        <v>-679725.29363416508</v>
      </c>
    </row>
    <row r="1755" spans="1:3">
      <c r="A1755" s="5">
        <v>1731</v>
      </c>
      <c r="B1755" s="5">
        <v>782152.29363416508</v>
      </c>
      <c r="C1755" s="5">
        <v>-683575.29363416508</v>
      </c>
    </row>
    <row r="1756" spans="1:3">
      <c r="A1756" s="5">
        <v>1732</v>
      </c>
      <c r="B1756" s="5">
        <v>782152.29363416508</v>
      </c>
      <c r="C1756" s="5">
        <v>-370332.29363416508</v>
      </c>
    </row>
    <row r="1757" spans="1:3">
      <c r="A1757" s="5">
        <v>1733</v>
      </c>
      <c r="B1757" s="5">
        <v>782152.29363416508</v>
      </c>
      <c r="C1757" s="5">
        <v>-699553.29363416508</v>
      </c>
    </row>
    <row r="1758" spans="1:3">
      <c r="A1758" s="5">
        <v>1734</v>
      </c>
      <c r="B1758" s="5">
        <v>782152.29363416508</v>
      </c>
      <c r="C1758" s="5">
        <v>-746213.29363416508</v>
      </c>
    </row>
    <row r="1759" spans="1:3">
      <c r="A1759" s="5">
        <v>1735</v>
      </c>
      <c r="B1759" s="5">
        <v>782204.77604630822</v>
      </c>
      <c r="C1759" s="5">
        <v>149602.22395369178</v>
      </c>
    </row>
    <row r="1760" spans="1:3">
      <c r="A1760" s="5">
        <v>1736</v>
      </c>
      <c r="B1760" s="5">
        <v>782210.37630380399</v>
      </c>
      <c r="C1760" s="5">
        <v>271718.62369619601</v>
      </c>
    </row>
    <row r="1761" spans="1:3">
      <c r="A1761" s="5">
        <v>1737</v>
      </c>
      <c r="B1761" s="5">
        <v>782210.37630380399</v>
      </c>
      <c r="C1761" s="5">
        <v>77513.623696196009</v>
      </c>
    </row>
    <row r="1762" spans="1:3">
      <c r="A1762" s="5">
        <v>1738</v>
      </c>
      <c r="B1762" s="5">
        <v>782210.37630380399</v>
      </c>
      <c r="C1762" s="5">
        <v>159083.62369619601</v>
      </c>
    </row>
    <row r="1763" spans="1:3">
      <c r="A1763" s="5">
        <v>1739</v>
      </c>
      <c r="B1763" s="5">
        <v>782214.21648029494</v>
      </c>
      <c r="C1763" s="5">
        <v>41919.783519705059</v>
      </c>
    </row>
    <row r="1764" spans="1:3">
      <c r="A1764" s="5">
        <v>1740</v>
      </c>
      <c r="B1764" s="5">
        <v>782214.21648029494</v>
      </c>
      <c r="C1764" s="5">
        <v>181474.78351970506</v>
      </c>
    </row>
    <row r="1765" spans="1:3">
      <c r="A1765" s="5">
        <v>1741</v>
      </c>
      <c r="B1765" s="5">
        <v>782214.21648029494</v>
      </c>
      <c r="C1765" s="5">
        <v>459614.78351970506</v>
      </c>
    </row>
    <row r="1766" spans="1:3">
      <c r="A1766" s="5">
        <v>1742</v>
      </c>
      <c r="B1766" s="5">
        <v>782214.37648758583</v>
      </c>
      <c r="C1766" s="5">
        <v>-733933.37648758583</v>
      </c>
    </row>
    <row r="1767" spans="1:3">
      <c r="A1767" s="5">
        <v>1743</v>
      </c>
      <c r="B1767" s="5">
        <v>782768.16194014065</v>
      </c>
      <c r="C1767" s="5">
        <v>-369455.16194014065</v>
      </c>
    </row>
    <row r="1768" spans="1:3">
      <c r="A1768" s="5">
        <v>1744</v>
      </c>
      <c r="B1768" s="5">
        <v>782770.24203572725</v>
      </c>
      <c r="C1768" s="5">
        <v>-218555.24203572725</v>
      </c>
    </row>
    <row r="1769" spans="1:3">
      <c r="A1769" s="5">
        <v>1745</v>
      </c>
      <c r="B1769" s="5">
        <v>785191.63332541939</v>
      </c>
      <c r="C1769" s="5">
        <v>-715039.63332541939</v>
      </c>
    </row>
    <row r="1770" spans="1:3">
      <c r="A1770" s="5">
        <v>1746</v>
      </c>
      <c r="B1770" s="5">
        <v>785191.63332541939</v>
      </c>
      <c r="C1770" s="5">
        <v>-773153.63332541939</v>
      </c>
    </row>
    <row r="1771" spans="1:3">
      <c r="A1771" s="5">
        <v>1747</v>
      </c>
      <c r="B1771" s="5">
        <v>785191.63332541939</v>
      </c>
      <c r="C1771" s="5">
        <v>-536577.63332541939</v>
      </c>
    </row>
    <row r="1772" spans="1:3">
      <c r="A1772" s="5">
        <v>1748</v>
      </c>
      <c r="B1772" s="5">
        <v>785191.63332541939</v>
      </c>
      <c r="C1772" s="5">
        <v>-138313.63332541939</v>
      </c>
    </row>
    <row r="1773" spans="1:3">
      <c r="A1773" s="5">
        <v>1749</v>
      </c>
      <c r="B1773" s="5">
        <v>785191.63332541939</v>
      </c>
      <c r="C1773" s="5">
        <v>-27300.633325419389</v>
      </c>
    </row>
    <row r="1774" spans="1:3">
      <c r="A1774" s="5">
        <v>1750</v>
      </c>
      <c r="B1774" s="5">
        <v>785191.63332541939</v>
      </c>
      <c r="C1774" s="5">
        <v>-741347.63332541939</v>
      </c>
    </row>
    <row r="1775" spans="1:3">
      <c r="A1775" s="5">
        <v>1751</v>
      </c>
      <c r="B1775" s="5">
        <v>785191.63332541939</v>
      </c>
      <c r="C1775" s="5">
        <v>-744102.63332541939</v>
      </c>
    </row>
    <row r="1776" spans="1:3">
      <c r="A1776" s="5">
        <v>1752</v>
      </c>
      <c r="B1776" s="5">
        <v>785191.63332541939</v>
      </c>
      <c r="C1776" s="5">
        <v>-149053.63332541939</v>
      </c>
    </row>
    <row r="1777" spans="1:3">
      <c r="A1777" s="5">
        <v>1753</v>
      </c>
      <c r="B1777" s="5">
        <v>785191.63332541939</v>
      </c>
      <c r="C1777" s="5">
        <v>-648524.63332541939</v>
      </c>
    </row>
    <row r="1778" spans="1:3">
      <c r="A1778" s="5">
        <v>1754</v>
      </c>
      <c r="B1778" s="5">
        <v>785191.63332541939</v>
      </c>
      <c r="C1778" s="5">
        <v>-682474.63332541939</v>
      </c>
    </row>
    <row r="1779" spans="1:3">
      <c r="A1779" s="5">
        <v>1755</v>
      </c>
      <c r="B1779" s="5">
        <v>785191.63332541939</v>
      </c>
      <c r="C1779" s="5">
        <v>-774862.63332541939</v>
      </c>
    </row>
    <row r="1780" spans="1:3">
      <c r="A1780" s="5">
        <v>1756</v>
      </c>
      <c r="B1780" s="5">
        <v>785191.63332541939</v>
      </c>
      <c r="C1780" s="5">
        <v>-564143.63332541939</v>
      </c>
    </row>
    <row r="1781" spans="1:3">
      <c r="A1781" s="5">
        <v>1757</v>
      </c>
      <c r="B1781" s="5">
        <v>785191.63332541939</v>
      </c>
      <c r="C1781" s="5">
        <v>-316018.63332541939</v>
      </c>
    </row>
    <row r="1782" spans="1:3">
      <c r="A1782" s="5">
        <v>1758</v>
      </c>
      <c r="B1782" s="5">
        <v>785191.63332541939</v>
      </c>
      <c r="C1782" s="5">
        <v>-223447.63332541939</v>
      </c>
    </row>
    <row r="1783" spans="1:3">
      <c r="A1783" s="5">
        <v>1759</v>
      </c>
      <c r="B1783" s="5">
        <v>785191.63332541939</v>
      </c>
      <c r="C1783" s="5">
        <v>-743553.63332541939</v>
      </c>
    </row>
    <row r="1784" spans="1:3">
      <c r="A1784" s="5">
        <v>1760</v>
      </c>
      <c r="B1784" s="5">
        <v>785191.63332541939</v>
      </c>
      <c r="C1784" s="5">
        <v>-748311.63332541939</v>
      </c>
    </row>
    <row r="1785" spans="1:3">
      <c r="A1785" s="5">
        <v>1761</v>
      </c>
      <c r="B1785" s="5">
        <v>785191.63332541939</v>
      </c>
      <c r="C1785" s="5">
        <v>-707533.63332541939</v>
      </c>
    </row>
    <row r="1786" spans="1:3">
      <c r="A1786" s="5">
        <v>1762</v>
      </c>
      <c r="B1786" s="5">
        <v>785191.63332541939</v>
      </c>
      <c r="C1786" s="5">
        <v>-443336.63332541939</v>
      </c>
    </row>
    <row r="1787" spans="1:3">
      <c r="A1787" s="5">
        <v>1763</v>
      </c>
      <c r="B1787" s="5">
        <v>786246.40180370328</v>
      </c>
      <c r="C1787" s="5">
        <v>-325254.40180370328</v>
      </c>
    </row>
    <row r="1788" spans="1:3">
      <c r="A1788" s="5">
        <v>1764</v>
      </c>
      <c r="B1788" s="5">
        <v>786246.40180370328</v>
      </c>
      <c r="C1788" s="5">
        <v>-341202.40180370328</v>
      </c>
    </row>
    <row r="1789" spans="1:3">
      <c r="A1789" s="5">
        <v>1765</v>
      </c>
      <c r="B1789" s="5">
        <v>786246.40180370328</v>
      </c>
      <c r="C1789" s="5">
        <v>-344885.40180370328</v>
      </c>
    </row>
    <row r="1790" spans="1:3">
      <c r="A1790" s="5">
        <v>1766</v>
      </c>
      <c r="B1790" s="5">
        <v>786246.40180370328</v>
      </c>
      <c r="C1790" s="5">
        <v>-361422.40180370328</v>
      </c>
    </row>
    <row r="1791" spans="1:3">
      <c r="A1791" s="5">
        <v>1767</v>
      </c>
      <c r="B1791" s="5">
        <v>787349.65251024801</v>
      </c>
      <c r="C1791" s="5">
        <v>-741747.65251024801</v>
      </c>
    </row>
    <row r="1792" spans="1:3">
      <c r="A1792" s="5">
        <v>1768</v>
      </c>
      <c r="B1792" s="5">
        <v>787349.65251024801</v>
      </c>
      <c r="C1792" s="5">
        <v>-475858.65251024801</v>
      </c>
    </row>
    <row r="1793" spans="1:3">
      <c r="A1793" s="5">
        <v>1769</v>
      </c>
      <c r="B1793" s="5">
        <v>787354.13271620439</v>
      </c>
      <c r="C1793" s="5">
        <v>214445.86728379561</v>
      </c>
    </row>
    <row r="1794" spans="1:3">
      <c r="A1794" s="5">
        <v>1770</v>
      </c>
      <c r="B1794" s="5">
        <v>787354.13271620439</v>
      </c>
      <c r="C1794" s="5">
        <v>1388487.8672837955</v>
      </c>
    </row>
    <row r="1795" spans="1:3">
      <c r="A1795" s="5">
        <v>1771</v>
      </c>
      <c r="B1795" s="5">
        <v>791430.64007670013</v>
      </c>
      <c r="C1795" s="5">
        <v>-703796.64007670013</v>
      </c>
    </row>
    <row r="1796" spans="1:3">
      <c r="A1796" s="5">
        <v>1772</v>
      </c>
      <c r="B1796" s="5">
        <v>791430.64007670013</v>
      </c>
      <c r="C1796" s="5">
        <v>-770836.64007670013</v>
      </c>
    </row>
    <row r="1797" spans="1:3">
      <c r="A1797" s="5">
        <v>1773</v>
      </c>
      <c r="B1797" s="5">
        <v>791430.64007670013</v>
      </c>
      <c r="C1797" s="5">
        <v>-768682.64007670013</v>
      </c>
    </row>
    <row r="1798" spans="1:3">
      <c r="A1798" s="5">
        <v>1774</v>
      </c>
      <c r="B1798" s="5">
        <v>791430.64007670013</v>
      </c>
      <c r="C1798" s="5">
        <v>-781270.64007670013</v>
      </c>
    </row>
    <row r="1799" spans="1:3">
      <c r="A1799" s="5">
        <v>1775</v>
      </c>
      <c r="B1799" s="5">
        <v>791430.64007670013</v>
      </c>
      <c r="C1799" s="5">
        <v>-667173.64007670013</v>
      </c>
    </row>
    <row r="1800" spans="1:3">
      <c r="A1800" s="5">
        <v>1776</v>
      </c>
      <c r="B1800" s="5">
        <v>791430.64007670013</v>
      </c>
      <c r="C1800" s="5">
        <v>-790185.64007670013</v>
      </c>
    </row>
    <row r="1801" spans="1:3">
      <c r="A1801" s="5">
        <v>1777</v>
      </c>
      <c r="B1801" s="5">
        <v>791430.64007670013</v>
      </c>
      <c r="C1801" s="5">
        <v>-790607.64007670013</v>
      </c>
    </row>
    <row r="1802" spans="1:3">
      <c r="A1802" s="5">
        <v>1778</v>
      </c>
      <c r="B1802" s="5">
        <v>791430.64007670013</v>
      </c>
      <c r="C1802" s="5">
        <v>-678262.64007670013</v>
      </c>
    </row>
    <row r="1803" spans="1:3">
      <c r="A1803" s="5">
        <v>1779</v>
      </c>
      <c r="B1803" s="5">
        <v>792006.82655873499</v>
      </c>
      <c r="C1803" s="5">
        <v>-632957.82655873499</v>
      </c>
    </row>
    <row r="1804" spans="1:3">
      <c r="A1804" s="5">
        <v>1780</v>
      </c>
      <c r="B1804" s="5">
        <v>792006.82655873499</v>
      </c>
      <c r="C1804" s="5">
        <v>-721005.82655873499</v>
      </c>
    </row>
    <row r="1805" spans="1:3">
      <c r="A1805" s="5">
        <v>1781</v>
      </c>
      <c r="B1805" s="5">
        <v>793658.90249000525</v>
      </c>
      <c r="C1805" s="5">
        <v>-760593.90249000525</v>
      </c>
    </row>
    <row r="1806" spans="1:3">
      <c r="A1806" s="5">
        <v>1782</v>
      </c>
      <c r="B1806" s="5">
        <v>793658.90249000525</v>
      </c>
      <c r="C1806" s="5">
        <v>-764683.90249000525</v>
      </c>
    </row>
    <row r="1807" spans="1:3">
      <c r="A1807" s="5">
        <v>1783</v>
      </c>
      <c r="B1807" s="5">
        <v>793658.90249000525</v>
      </c>
      <c r="C1807" s="5">
        <v>-766476.90249000525</v>
      </c>
    </row>
    <row r="1808" spans="1:3">
      <c r="A1808" s="5">
        <v>1784</v>
      </c>
      <c r="B1808" s="5">
        <v>793658.90249000525</v>
      </c>
      <c r="C1808" s="5">
        <v>-761708.90249000525</v>
      </c>
    </row>
    <row r="1809" spans="1:3">
      <c r="A1809" s="5">
        <v>1785</v>
      </c>
      <c r="B1809" s="5">
        <v>795551.62948157405</v>
      </c>
      <c r="C1809" s="5">
        <v>-678017.62948157405</v>
      </c>
    </row>
    <row r="1810" spans="1:3">
      <c r="A1810" s="5">
        <v>1786</v>
      </c>
      <c r="B1810" s="5">
        <v>795621.07267339481</v>
      </c>
      <c r="C1810" s="5">
        <v>-742430.07267339481</v>
      </c>
    </row>
    <row r="1811" spans="1:3">
      <c r="A1811" s="5">
        <v>1787</v>
      </c>
      <c r="B1811" s="5">
        <v>795621.07267339481</v>
      </c>
      <c r="C1811" s="5">
        <v>-563736.07267339481</v>
      </c>
    </row>
    <row r="1812" spans="1:3">
      <c r="A1812" s="5">
        <v>1788</v>
      </c>
      <c r="B1812" s="5">
        <v>795621.07267339481</v>
      </c>
      <c r="C1812" s="5">
        <v>-712395.07267339481</v>
      </c>
    </row>
    <row r="1813" spans="1:3">
      <c r="A1813" s="5">
        <v>1789</v>
      </c>
      <c r="B1813" s="5">
        <v>795621.07267339481</v>
      </c>
      <c r="C1813" s="5">
        <v>-751442.07267339481</v>
      </c>
    </row>
    <row r="1814" spans="1:3">
      <c r="A1814" s="5">
        <v>1790</v>
      </c>
      <c r="B1814" s="5">
        <v>796038.85187495302</v>
      </c>
      <c r="C1814" s="5">
        <v>-780884.85187495302</v>
      </c>
    </row>
    <row r="1815" spans="1:3">
      <c r="A1815" s="5">
        <v>1791</v>
      </c>
      <c r="B1815" s="5">
        <v>796038.85187495302</v>
      </c>
      <c r="C1815" s="5">
        <v>-795101.85187495302</v>
      </c>
    </row>
    <row r="1816" spans="1:3">
      <c r="A1816" s="5">
        <v>1792</v>
      </c>
      <c r="B1816" s="5">
        <v>796038.85187495302</v>
      </c>
      <c r="C1816" s="5">
        <v>-783773.85187495302</v>
      </c>
    </row>
    <row r="1817" spans="1:3">
      <c r="A1817" s="5">
        <v>1793</v>
      </c>
      <c r="B1817" s="5">
        <v>796038.85187495302</v>
      </c>
      <c r="C1817" s="5">
        <v>-793279.85187495302</v>
      </c>
    </row>
    <row r="1818" spans="1:3">
      <c r="A1818" s="5">
        <v>1794</v>
      </c>
      <c r="B1818" s="5">
        <v>796038.85187495302</v>
      </c>
      <c r="C1818" s="5">
        <v>-774546.85187495302</v>
      </c>
    </row>
    <row r="1819" spans="1:3">
      <c r="A1819" s="5">
        <v>1795</v>
      </c>
      <c r="B1819" s="5">
        <v>796038.85187495302</v>
      </c>
      <c r="C1819" s="5">
        <v>-795019.85187495302</v>
      </c>
    </row>
    <row r="1820" spans="1:3">
      <c r="A1820" s="5">
        <v>1796</v>
      </c>
      <c r="B1820" s="5">
        <v>796038.85187495302</v>
      </c>
      <c r="C1820" s="5">
        <v>-793459.85187495302</v>
      </c>
    </row>
    <row r="1821" spans="1:3">
      <c r="A1821" s="5">
        <v>1797</v>
      </c>
      <c r="B1821" s="5">
        <v>796038.85187495302</v>
      </c>
      <c r="C1821" s="5">
        <v>-791052.85187495302</v>
      </c>
    </row>
    <row r="1822" spans="1:3">
      <c r="A1822" s="5">
        <v>1798</v>
      </c>
      <c r="B1822" s="5">
        <v>796038.85187495302</v>
      </c>
      <c r="C1822" s="5">
        <v>-765321.85187495302</v>
      </c>
    </row>
    <row r="1823" spans="1:3">
      <c r="A1823" s="5">
        <v>1799</v>
      </c>
      <c r="B1823" s="5">
        <v>796038.85187495302</v>
      </c>
      <c r="C1823" s="5">
        <v>-795300.85187495302</v>
      </c>
    </row>
    <row r="1824" spans="1:3">
      <c r="A1824" s="5">
        <v>1800</v>
      </c>
      <c r="B1824" s="5">
        <v>796038.85187495302</v>
      </c>
      <c r="C1824" s="5">
        <v>-794744.85187495302</v>
      </c>
    </row>
    <row r="1825" spans="1:3">
      <c r="A1825" s="5">
        <v>1801</v>
      </c>
      <c r="B1825" s="5">
        <v>796038.85187495302</v>
      </c>
      <c r="C1825" s="5">
        <v>-794961.85187495302</v>
      </c>
    </row>
    <row r="1826" spans="1:3">
      <c r="A1826" s="5">
        <v>1802</v>
      </c>
      <c r="B1826" s="5">
        <v>796038.85187495302</v>
      </c>
      <c r="C1826" s="5">
        <v>-793069.85187495302</v>
      </c>
    </row>
    <row r="1827" spans="1:3">
      <c r="A1827" s="5">
        <v>1803</v>
      </c>
      <c r="B1827" s="5">
        <v>796038.85187495302</v>
      </c>
      <c r="C1827" s="5">
        <v>-792828.85187495302</v>
      </c>
    </row>
    <row r="1828" spans="1:3">
      <c r="A1828" s="5">
        <v>1804</v>
      </c>
      <c r="B1828" s="5">
        <v>796038.85187495302</v>
      </c>
      <c r="C1828" s="5">
        <v>-794344.85187495302</v>
      </c>
    </row>
    <row r="1829" spans="1:3">
      <c r="A1829" s="5">
        <v>1805</v>
      </c>
      <c r="B1829" s="5">
        <v>796038.85187495302</v>
      </c>
      <c r="C1829" s="5">
        <v>-767763.85187495302</v>
      </c>
    </row>
    <row r="1830" spans="1:3">
      <c r="A1830" s="5">
        <v>1806</v>
      </c>
      <c r="B1830" s="5">
        <v>796038.85187495302</v>
      </c>
      <c r="C1830" s="5">
        <v>-754014.85187495302</v>
      </c>
    </row>
    <row r="1831" spans="1:3">
      <c r="A1831" s="5">
        <v>1807</v>
      </c>
      <c r="B1831" s="5">
        <v>796038.85187495302</v>
      </c>
      <c r="C1831" s="5">
        <v>-791315.85187495302</v>
      </c>
    </row>
    <row r="1832" spans="1:3">
      <c r="A1832" s="5">
        <v>1808</v>
      </c>
      <c r="B1832" s="5">
        <v>796038.85187495302</v>
      </c>
      <c r="C1832" s="5">
        <v>-795366.85187495302</v>
      </c>
    </row>
    <row r="1833" spans="1:3">
      <c r="A1833" s="5">
        <v>1809</v>
      </c>
      <c r="B1833" s="5">
        <v>796038.85187495302</v>
      </c>
      <c r="C1833" s="5">
        <v>-770937.85187495302</v>
      </c>
    </row>
    <row r="1834" spans="1:3">
      <c r="A1834" s="5">
        <v>1810</v>
      </c>
      <c r="B1834" s="5">
        <v>796038.85187495302</v>
      </c>
      <c r="C1834" s="5">
        <v>-792687.85187495302</v>
      </c>
    </row>
    <row r="1835" spans="1:3">
      <c r="A1835" s="5">
        <v>1811</v>
      </c>
      <c r="B1835" s="5">
        <v>796038.85187495302</v>
      </c>
      <c r="C1835" s="5">
        <v>-795798.85187495302</v>
      </c>
    </row>
    <row r="1836" spans="1:3">
      <c r="A1836" s="5">
        <v>1812</v>
      </c>
      <c r="B1836" s="5">
        <v>796038.85187495302</v>
      </c>
      <c r="C1836" s="5">
        <v>-789702.85187495302</v>
      </c>
    </row>
    <row r="1837" spans="1:3">
      <c r="A1837" s="5">
        <v>1813</v>
      </c>
      <c r="B1837" s="5">
        <v>796038.85187495302</v>
      </c>
      <c r="C1837" s="5">
        <v>-780463.85187495302</v>
      </c>
    </row>
    <row r="1838" spans="1:3">
      <c r="A1838" s="5">
        <v>1814</v>
      </c>
      <c r="B1838" s="5">
        <v>796038.85187495302</v>
      </c>
      <c r="C1838" s="5">
        <v>-791564.85187495302</v>
      </c>
    </row>
    <row r="1839" spans="1:3">
      <c r="A1839" s="5">
        <v>1815</v>
      </c>
      <c r="B1839" s="5">
        <v>796038.85187495302</v>
      </c>
      <c r="C1839" s="5">
        <v>-795740.85187495302</v>
      </c>
    </row>
    <row r="1840" spans="1:3">
      <c r="A1840" s="5">
        <v>1816</v>
      </c>
      <c r="B1840" s="5">
        <v>796038.85187495302</v>
      </c>
      <c r="C1840" s="5">
        <v>-794268.85187495302</v>
      </c>
    </row>
    <row r="1841" spans="1:3">
      <c r="A1841" s="5">
        <v>1817</v>
      </c>
      <c r="B1841" s="5">
        <v>796038.85187495302</v>
      </c>
      <c r="C1841" s="5">
        <v>-792042.85187495302</v>
      </c>
    </row>
    <row r="1842" spans="1:3">
      <c r="A1842" s="5">
        <v>1818</v>
      </c>
      <c r="B1842" s="5">
        <v>796038.85187495302</v>
      </c>
      <c r="C1842" s="5">
        <v>-794548.85187495302</v>
      </c>
    </row>
    <row r="1843" spans="1:3">
      <c r="A1843" s="5">
        <v>1819</v>
      </c>
      <c r="B1843" s="5">
        <v>796039.01188224391</v>
      </c>
      <c r="C1843" s="5">
        <v>-619941.01188224391</v>
      </c>
    </row>
    <row r="1844" spans="1:3">
      <c r="A1844" s="5">
        <v>1820</v>
      </c>
      <c r="B1844" s="5">
        <v>796044.13211756526</v>
      </c>
      <c r="C1844" s="5">
        <v>-631927.13211756526</v>
      </c>
    </row>
    <row r="1845" spans="1:3">
      <c r="A1845" s="5">
        <v>1821</v>
      </c>
      <c r="B1845" s="5">
        <v>796044.13211756526</v>
      </c>
      <c r="C1845" s="5">
        <v>-632269.13211756526</v>
      </c>
    </row>
    <row r="1846" spans="1:3">
      <c r="A1846" s="5">
        <v>1822</v>
      </c>
      <c r="B1846" s="5">
        <v>796595.83747453336</v>
      </c>
      <c r="C1846" s="5">
        <v>-328882.83747453336</v>
      </c>
    </row>
    <row r="1847" spans="1:3">
      <c r="A1847" s="5">
        <v>1823</v>
      </c>
      <c r="B1847" s="5">
        <v>796595.83747453336</v>
      </c>
      <c r="C1847" s="5">
        <v>-369261.83747453336</v>
      </c>
    </row>
    <row r="1848" spans="1:3">
      <c r="A1848" s="5">
        <v>1824</v>
      </c>
      <c r="B1848" s="5">
        <v>796595.83747453336</v>
      </c>
      <c r="C1848" s="5">
        <v>-290081.83747453336</v>
      </c>
    </row>
    <row r="1849" spans="1:3">
      <c r="A1849" s="5">
        <v>1825</v>
      </c>
      <c r="B1849" s="5">
        <v>799839.18654228235</v>
      </c>
      <c r="C1849" s="5">
        <v>608931.81345771765</v>
      </c>
    </row>
    <row r="1850" spans="1:3">
      <c r="A1850" s="5">
        <v>1826</v>
      </c>
      <c r="B1850" s="5">
        <v>803837.93032871129</v>
      </c>
      <c r="C1850" s="5">
        <v>37004.069671288715</v>
      </c>
    </row>
    <row r="1851" spans="1:3">
      <c r="A1851" s="5">
        <v>1827</v>
      </c>
      <c r="B1851" s="5">
        <v>807559.54137772531</v>
      </c>
      <c r="C1851" s="5">
        <v>-807046.54137772531</v>
      </c>
    </row>
    <row r="1852" spans="1:3">
      <c r="A1852" s="5">
        <v>1828</v>
      </c>
      <c r="B1852" s="5">
        <v>807991.5612338084</v>
      </c>
      <c r="C1852" s="5">
        <v>21135.438766191597</v>
      </c>
    </row>
    <row r="1853" spans="1:3">
      <c r="A1853" s="5">
        <v>1829</v>
      </c>
      <c r="B1853" s="5">
        <v>808135.56785256974</v>
      </c>
      <c r="C1853" s="5">
        <v>-655738.56785256974</v>
      </c>
    </row>
    <row r="1854" spans="1:3">
      <c r="A1854" s="5">
        <v>1830</v>
      </c>
      <c r="B1854" s="5">
        <v>808135.56785256974</v>
      </c>
      <c r="C1854" s="5">
        <v>-726763.56785256974</v>
      </c>
    </row>
    <row r="1855" spans="1:3">
      <c r="A1855" s="5">
        <v>1831</v>
      </c>
      <c r="B1855" s="5">
        <v>809742.04168782185</v>
      </c>
      <c r="C1855" s="5">
        <v>-659317.04168782185</v>
      </c>
    </row>
    <row r="1856" spans="1:3">
      <c r="A1856" s="5">
        <v>1832</v>
      </c>
      <c r="B1856" s="5">
        <v>809836.12601200026</v>
      </c>
      <c r="C1856" s="5">
        <v>-364006.12601200026</v>
      </c>
    </row>
    <row r="1857" spans="1:3">
      <c r="A1857" s="5">
        <v>1833</v>
      </c>
      <c r="B1857" s="5">
        <v>809850.04665184265</v>
      </c>
      <c r="C1857" s="5">
        <v>-455467.04665184265</v>
      </c>
    </row>
    <row r="1858" spans="1:3">
      <c r="A1858" s="5">
        <v>1834</v>
      </c>
      <c r="B1858" s="5">
        <v>809863.64727690211</v>
      </c>
      <c r="C1858" s="5">
        <v>261726.35272309789</v>
      </c>
    </row>
    <row r="1859" spans="1:3">
      <c r="A1859" s="5">
        <v>1835</v>
      </c>
      <c r="B1859" s="5">
        <v>812743.77965082275</v>
      </c>
      <c r="C1859" s="5">
        <v>19855.220349177253</v>
      </c>
    </row>
    <row r="1860" spans="1:3">
      <c r="A1860" s="5">
        <v>1836</v>
      </c>
      <c r="B1860" s="5">
        <v>812743.77965082275</v>
      </c>
      <c r="C1860" s="5">
        <v>-325227.77965082275</v>
      </c>
    </row>
    <row r="1861" spans="1:3">
      <c r="A1861" s="5">
        <v>1837</v>
      </c>
      <c r="B1861" s="5">
        <v>812743.77965082275</v>
      </c>
      <c r="C1861" s="5">
        <v>-519832.77965082275</v>
      </c>
    </row>
    <row r="1862" spans="1:3">
      <c r="A1862" s="5">
        <v>1838</v>
      </c>
      <c r="B1862" s="5">
        <v>813319.8061255666</v>
      </c>
      <c r="C1862" s="5">
        <v>-220819.8061255666</v>
      </c>
    </row>
    <row r="1863" spans="1:3">
      <c r="A1863" s="5">
        <v>1839</v>
      </c>
      <c r="B1863" s="5">
        <v>813319.8061255666</v>
      </c>
      <c r="C1863" s="5">
        <v>-1130.8061255665962</v>
      </c>
    </row>
    <row r="1864" spans="1:3">
      <c r="A1864" s="5">
        <v>1840</v>
      </c>
      <c r="B1864" s="5">
        <v>813319.8061255666</v>
      </c>
      <c r="C1864" s="5">
        <v>-458017.8061255666</v>
      </c>
    </row>
    <row r="1865" spans="1:3">
      <c r="A1865" s="5">
        <v>1841</v>
      </c>
      <c r="B1865" s="5">
        <v>814770.43279790203</v>
      </c>
      <c r="C1865" s="5">
        <v>-695329.43279790203</v>
      </c>
    </row>
    <row r="1866" spans="1:3">
      <c r="A1866" s="5">
        <v>1842</v>
      </c>
      <c r="B1866" s="5">
        <v>814770.43279790203</v>
      </c>
      <c r="C1866" s="5">
        <v>-476621.43279790203</v>
      </c>
    </row>
    <row r="1867" spans="1:3">
      <c r="A1867" s="5">
        <v>1843</v>
      </c>
      <c r="B1867" s="5">
        <v>814911.07926214591</v>
      </c>
      <c r="C1867" s="5">
        <v>156505.92073785409</v>
      </c>
    </row>
    <row r="1868" spans="1:3">
      <c r="A1868" s="5">
        <v>1844</v>
      </c>
      <c r="B1868" s="5">
        <v>814911.07926214591</v>
      </c>
      <c r="C1868" s="5">
        <v>5176491.9207378542</v>
      </c>
    </row>
    <row r="1869" spans="1:3">
      <c r="A1869" s="5">
        <v>1845</v>
      </c>
      <c r="B1869" s="5">
        <v>815210.61302904086</v>
      </c>
      <c r="C1869" s="5">
        <v>-568757.61302904086</v>
      </c>
    </row>
    <row r="1870" spans="1:3">
      <c r="A1870" s="5">
        <v>1846</v>
      </c>
      <c r="B1870" s="5">
        <v>815412.70231723995</v>
      </c>
      <c r="C1870" s="5">
        <v>-709797.70231723995</v>
      </c>
    </row>
    <row r="1871" spans="1:3">
      <c r="A1871" s="5">
        <v>1847</v>
      </c>
      <c r="B1871" s="5">
        <v>815412.70231723995</v>
      </c>
      <c r="C1871" s="5">
        <v>576257.29768276005</v>
      </c>
    </row>
    <row r="1872" spans="1:3">
      <c r="A1872" s="5">
        <v>1848</v>
      </c>
      <c r="B1872" s="5">
        <v>815412.70231723995</v>
      </c>
      <c r="C1872" s="5">
        <v>-659592.70231723995</v>
      </c>
    </row>
    <row r="1873" spans="1:3">
      <c r="A1873" s="5">
        <v>1849</v>
      </c>
      <c r="B1873" s="5">
        <v>815412.70231723995</v>
      </c>
      <c r="C1873" s="5">
        <v>-453818.70231723995</v>
      </c>
    </row>
    <row r="1874" spans="1:3">
      <c r="A1874" s="5">
        <v>1850</v>
      </c>
      <c r="B1874" s="5">
        <v>815412.70231723995</v>
      </c>
      <c r="C1874" s="5">
        <v>1170820.2976827601</v>
      </c>
    </row>
    <row r="1875" spans="1:3">
      <c r="A1875" s="5">
        <v>1851</v>
      </c>
      <c r="B1875" s="5">
        <v>815412.70231723995</v>
      </c>
      <c r="C1875" s="5">
        <v>-770960.70231723995</v>
      </c>
    </row>
    <row r="1876" spans="1:3">
      <c r="A1876" s="5">
        <v>1852</v>
      </c>
      <c r="B1876" s="5">
        <v>817313.90969874826</v>
      </c>
      <c r="C1876" s="5">
        <v>-751703.90969874826</v>
      </c>
    </row>
    <row r="1877" spans="1:3">
      <c r="A1877" s="5">
        <v>1853</v>
      </c>
      <c r="B1877" s="5">
        <v>819079.91086601629</v>
      </c>
      <c r="C1877" s="5">
        <v>-783875.91086601629</v>
      </c>
    </row>
    <row r="1878" spans="1:3">
      <c r="A1878" s="5">
        <v>1854</v>
      </c>
      <c r="B1878" s="5">
        <v>819079.91086601629</v>
      </c>
      <c r="C1878" s="5">
        <v>-768293.91086601629</v>
      </c>
    </row>
    <row r="1879" spans="1:3">
      <c r="A1879" s="5">
        <v>1855</v>
      </c>
      <c r="B1879" s="5">
        <v>819079.91086601629</v>
      </c>
      <c r="C1879" s="5">
        <v>-817832.91086601629</v>
      </c>
    </row>
    <row r="1880" spans="1:3">
      <c r="A1880" s="5">
        <v>1856</v>
      </c>
      <c r="B1880" s="5">
        <v>819079.91086601629</v>
      </c>
      <c r="C1880" s="5">
        <v>105836.08913398371</v>
      </c>
    </row>
    <row r="1881" spans="1:3">
      <c r="A1881" s="5">
        <v>1857</v>
      </c>
      <c r="B1881" s="5">
        <v>819079.91086601629</v>
      </c>
      <c r="C1881" s="5">
        <v>-813919.91086601629</v>
      </c>
    </row>
    <row r="1882" spans="1:3">
      <c r="A1882" s="5">
        <v>1858</v>
      </c>
      <c r="B1882" s="5">
        <v>819079.91086601629</v>
      </c>
      <c r="C1882" s="5">
        <v>-817487.91086601629</v>
      </c>
    </row>
    <row r="1883" spans="1:3">
      <c r="A1883" s="5">
        <v>1859</v>
      </c>
      <c r="B1883" s="5">
        <v>819079.91086601629</v>
      </c>
      <c r="C1883" s="5">
        <v>-818295.91086601629</v>
      </c>
    </row>
    <row r="1884" spans="1:3">
      <c r="A1884" s="5">
        <v>1860</v>
      </c>
      <c r="B1884" s="5">
        <v>819079.91086601629</v>
      </c>
      <c r="C1884" s="5">
        <v>-818811.91086601629</v>
      </c>
    </row>
    <row r="1885" spans="1:3">
      <c r="A1885" s="5">
        <v>1861</v>
      </c>
      <c r="B1885" s="5">
        <v>819079.91086601629</v>
      </c>
      <c r="C1885" s="5">
        <v>-806018.91086601629</v>
      </c>
    </row>
    <row r="1886" spans="1:3">
      <c r="A1886" s="5">
        <v>1862</v>
      </c>
      <c r="B1886" s="5">
        <v>819079.91086601629</v>
      </c>
      <c r="C1886" s="5">
        <v>-818222.91086601629</v>
      </c>
    </row>
    <row r="1887" spans="1:3">
      <c r="A1887" s="5">
        <v>1863</v>
      </c>
      <c r="B1887" s="5">
        <v>819079.91086601629</v>
      </c>
      <c r="C1887" s="5">
        <v>-818625.91086601629</v>
      </c>
    </row>
    <row r="1888" spans="1:3">
      <c r="A1888" s="5">
        <v>1864</v>
      </c>
      <c r="B1888" s="5">
        <v>819079.91086601629</v>
      </c>
      <c r="C1888" s="5">
        <v>-812638.91086601629</v>
      </c>
    </row>
    <row r="1889" spans="1:3">
      <c r="A1889" s="5">
        <v>1865</v>
      </c>
      <c r="B1889" s="5">
        <v>819079.91086601629</v>
      </c>
      <c r="C1889" s="5">
        <v>-815818.91086601629</v>
      </c>
    </row>
    <row r="1890" spans="1:3">
      <c r="A1890" s="5">
        <v>1866</v>
      </c>
      <c r="B1890" s="5">
        <v>819079.91086601629</v>
      </c>
      <c r="C1890" s="5">
        <v>-818834.91086601629</v>
      </c>
    </row>
    <row r="1891" spans="1:3">
      <c r="A1891" s="5">
        <v>1867</v>
      </c>
      <c r="B1891" s="5">
        <v>819079.91086601629</v>
      </c>
      <c r="C1891" s="5">
        <v>-533282.91086601629</v>
      </c>
    </row>
    <row r="1892" spans="1:3">
      <c r="A1892" s="5">
        <v>1868</v>
      </c>
      <c r="B1892" s="5">
        <v>819079.91086601629</v>
      </c>
      <c r="C1892" s="5">
        <v>-810586.91086601629</v>
      </c>
    </row>
    <row r="1893" spans="1:3">
      <c r="A1893" s="5">
        <v>1869</v>
      </c>
      <c r="B1893" s="5">
        <v>819079.91086601629</v>
      </c>
      <c r="C1893" s="5">
        <v>-814559.91086601629</v>
      </c>
    </row>
    <row r="1894" spans="1:3">
      <c r="A1894" s="5">
        <v>1870</v>
      </c>
      <c r="B1894" s="5">
        <v>819079.91086601629</v>
      </c>
      <c r="C1894" s="5">
        <v>-810599.91086601629</v>
      </c>
    </row>
    <row r="1895" spans="1:3">
      <c r="A1895" s="5">
        <v>1871</v>
      </c>
      <c r="B1895" s="5">
        <v>819079.91086601629</v>
      </c>
      <c r="C1895" s="5">
        <v>-226001.91086601629</v>
      </c>
    </row>
    <row r="1896" spans="1:3">
      <c r="A1896" s="5">
        <v>1872</v>
      </c>
      <c r="B1896" s="5">
        <v>819079.91086601629</v>
      </c>
      <c r="C1896" s="5">
        <v>-817199.91086601629</v>
      </c>
    </row>
    <row r="1897" spans="1:3">
      <c r="A1897" s="5">
        <v>1873</v>
      </c>
      <c r="B1897" s="5">
        <v>820806.87023890985</v>
      </c>
      <c r="C1897" s="5">
        <v>1074865.12976109</v>
      </c>
    </row>
    <row r="1898" spans="1:3">
      <c r="A1898" s="5">
        <v>1874</v>
      </c>
      <c r="B1898" s="5">
        <v>820806.87023890985</v>
      </c>
      <c r="C1898" s="5">
        <v>17814665.129761089</v>
      </c>
    </row>
    <row r="1899" spans="1:3">
      <c r="A1899" s="5">
        <v>1875</v>
      </c>
      <c r="B1899" s="5">
        <v>820806.87023890985</v>
      </c>
      <c r="C1899" s="5">
        <v>3834834.12976109</v>
      </c>
    </row>
    <row r="1900" spans="1:3">
      <c r="A1900" s="5">
        <v>1876</v>
      </c>
      <c r="B1900" s="5">
        <v>820807.99029034865</v>
      </c>
      <c r="C1900" s="5">
        <v>-349880.99029034865</v>
      </c>
    </row>
    <row r="1901" spans="1:3">
      <c r="A1901" s="5">
        <v>1877</v>
      </c>
      <c r="B1901" s="5">
        <v>820807.99029034865</v>
      </c>
      <c r="C1901" s="5">
        <v>110517.00970965135</v>
      </c>
    </row>
    <row r="1902" spans="1:3">
      <c r="A1902" s="5">
        <v>1878</v>
      </c>
      <c r="B1902" s="5">
        <v>820807.99029034865</v>
      </c>
      <c r="C1902" s="5">
        <v>1943836.0097096513</v>
      </c>
    </row>
    <row r="1903" spans="1:3">
      <c r="A1903" s="5">
        <v>1879</v>
      </c>
      <c r="B1903" s="5">
        <v>820807.99029034865</v>
      </c>
      <c r="C1903" s="5">
        <v>83866332.009709656</v>
      </c>
    </row>
    <row r="1904" spans="1:3">
      <c r="A1904" s="5">
        <v>1880</v>
      </c>
      <c r="B1904" s="5">
        <v>820807.99029034865</v>
      </c>
      <c r="C1904" s="5">
        <v>3494996.0097096516</v>
      </c>
    </row>
    <row r="1905" spans="1:3">
      <c r="A1905" s="5">
        <v>1881</v>
      </c>
      <c r="B1905" s="5">
        <v>820807.99029034865</v>
      </c>
      <c r="C1905" s="5">
        <v>8249669.0097096516</v>
      </c>
    </row>
    <row r="1906" spans="1:3">
      <c r="A1906" s="5">
        <v>1882</v>
      </c>
      <c r="B1906" s="5">
        <v>820807.99029034865</v>
      </c>
      <c r="C1906" s="5">
        <v>-382593.99029034865</v>
      </c>
    </row>
    <row r="1907" spans="1:3">
      <c r="A1907" s="5">
        <v>1883</v>
      </c>
      <c r="B1907" s="5">
        <v>820807.99029034865</v>
      </c>
      <c r="C1907" s="5">
        <v>8981356.0097096507</v>
      </c>
    </row>
    <row r="1908" spans="1:3">
      <c r="A1908" s="5">
        <v>1884</v>
      </c>
      <c r="B1908" s="5">
        <v>821938.44224701216</v>
      </c>
      <c r="C1908" s="5">
        <v>-642071.44224701216</v>
      </c>
    </row>
    <row r="1909" spans="1:3">
      <c r="A1909" s="5">
        <v>1885</v>
      </c>
      <c r="B1909" s="5">
        <v>821938.44224701216</v>
      </c>
      <c r="C1909" s="5">
        <v>-686614.44224701216</v>
      </c>
    </row>
    <row r="1910" spans="1:3">
      <c r="A1910" s="5">
        <v>1886</v>
      </c>
      <c r="B1910" s="5">
        <v>821938.44224701216</v>
      </c>
      <c r="C1910" s="5">
        <v>-459670.44224701216</v>
      </c>
    </row>
    <row r="1911" spans="1:3">
      <c r="A1911" s="5">
        <v>1887</v>
      </c>
      <c r="B1911" s="5">
        <v>821938.44224701216</v>
      </c>
      <c r="C1911" s="5">
        <v>-680711.44224701216</v>
      </c>
    </row>
    <row r="1912" spans="1:3">
      <c r="A1912" s="5">
        <v>1888</v>
      </c>
      <c r="B1912" s="5">
        <v>821938.44224701216</v>
      </c>
      <c r="C1912" s="5">
        <v>-468039.44224701216</v>
      </c>
    </row>
    <row r="1913" spans="1:3">
      <c r="A1913" s="5">
        <v>1889</v>
      </c>
      <c r="B1913" s="5">
        <v>821938.44224701216</v>
      </c>
      <c r="C1913" s="5">
        <v>-320594.44224701216</v>
      </c>
    </row>
    <row r="1914" spans="1:3">
      <c r="A1914" s="5">
        <v>1890</v>
      </c>
      <c r="B1914" s="5">
        <v>822287.09827163327</v>
      </c>
      <c r="C1914" s="5">
        <v>-555674.09827163327</v>
      </c>
    </row>
    <row r="1915" spans="1:3">
      <c r="A1915" s="5">
        <v>1891</v>
      </c>
      <c r="B1915" s="5">
        <v>822287.09827163327</v>
      </c>
      <c r="C1915" s="5">
        <v>-588778.09827163327</v>
      </c>
    </row>
    <row r="1916" spans="1:3">
      <c r="A1916" s="5">
        <v>1892</v>
      </c>
      <c r="B1916" s="5">
        <v>822287.09827163327</v>
      </c>
      <c r="C1916" s="5">
        <v>-605640.09827163327</v>
      </c>
    </row>
    <row r="1917" spans="1:3">
      <c r="A1917" s="5">
        <v>1893</v>
      </c>
      <c r="B1917" s="5">
        <v>822287.09827163327</v>
      </c>
      <c r="C1917" s="5">
        <v>-602012.09827163327</v>
      </c>
    </row>
    <row r="1918" spans="1:3">
      <c r="A1918" s="5">
        <v>1894</v>
      </c>
      <c r="B1918" s="5">
        <v>822287.09827163327</v>
      </c>
      <c r="C1918" s="5">
        <v>-612986.09827163327</v>
      </c>
    </row>
    <row r="1919" spans="1:3">
      <c r="A1919" s="5">
        <v>1895</v>
      </c>
      <c r="B1919" s="5">
        <v>822287.09827163327</v>
      </c>
      <c r="C1919" s="5">
        <v>-581225.09827163327</v>
      </c>
    </row>
    <row r="1920" spans="1:3">
      <c r="A1920" s="5">
        <v>1896</v>
      </c>
      <c r="B1920" s="5">
        <v>823688.28267156018</v>
      </c>
      <c r="C1920" s="5">
        <v>-315218.28267156018</v>
      </c>
    </row>
    <row r="1921" spans="1:3">
      <c r="A1921" s="5">
        <v>1897</v>
      </c>
      <c r="B1921" s="5">
        <v>823688.28267156018</v>
      </c>
      <c r="C1921" s="5">
        <v>-416727.28267156018</v>
      </c>
    </row>
    <row r="1922" spans="1:3">
      <c r="A1922" s="5">
        <v>1898</v>
      </c>
      <c r="B1922" s="5">
        <v>823688.28267156018</v>
      </c>
      <c r="C1922" s="5">
        <v>-71607.282671560184</v>
      </c>
    </row>
    <row r="1923" spans="1:3">
      <c r="A1923" s="5">
        <v>1899</v>
      </c>
      <c r="B1923" s="5">
        <v>823688.28267156018</v>
      </c>
      <c r="C1923" s="5">
        <v>256541.71732843982</v>
      </c>
    </row>
    <row r="1924" spans="1:3">
      <c r="A1924" s="5">
        <v>1900</v>
      </c>
      <c r="B1924" s="5">
        <v>825934.14589380717</v>
      </c>
      <c r="C1924" s="5">
        <v>-825826.14589380717</v>
      </c>
    </row>
    <row r="1925" spans="1:3">
      <c r="A1925" s="5">
        <v>1901</v>
      </c>
      <c r="B1925" s="5">
        <v>825934.14589380717</v>
      </c>
      <c r="C1925" s="5">
        <v>-825859.14589380717</v>
      </c>
    </row>
    <row r="1926" spans="1:3">
      <c r="A1926" s="5">
        <v>1902</v>
      </c>
      <c r="B1926" s="5">
        <v>825934.14589380717</v>
      </c>
      <c r="C1926" s="5">
        <v>-825838.14589380717</v>
      </c>
    </row>
    <row r="1927" spans="1:3">
      <c r="A1927" s="5">
        <v>1903</v>
      </c>
      <c r="B1927" s="5">
        <v>825934.14589380717</v>
      </c>
      <c r="C1927" s="5">
        <v>-825785.14589380717</v>
      </c>
    </row>
    <row r="1928" spans="1:3">
      <c r="A1928" s="5">
        <v>1904</v>
      </c>
      <c r="B1928" s="5">
        <v>826501.85198610369</v>
      </c>
      <c r="C1928" s="5">
        <v>-771977.85198610369</v>
      </c>
    </row>
    <row r="1929" spans="1:3">
      <c r="A1929" s="5">
        <v>1905</v>
      </c>
      <c r="B1929" s="5">
        <v>826501.85198610369</v>
      </c>
      <c r="C1929" s="5">
        <v>-767573.85198610369</v>
      </c>
    </row>
    <row r="1930" spans="1:3">
      <c r="A1930" s="5">
        <v>1906</v>
      </c>
      <c r="B1930" s="5">
        <v>826501.85198610369</v>
      </c>
      <c r="C1930" s="5">
        <v>-727476.85198610369</v>
      </c>
    </row>
    <row r="1931" spans="1:3">
      <c r="A1931" s="5">
        <v>1907</v>
      </c>
      <c r="B1931" s="5">
        <v>826501.85198610369</v>
      </c>
      <c r="C1931" s="5">
        <v>-699123.85198610369</v>
      </c>
    </row>
    <row r="1932" spans="1:3">
      <c r="A1932" s="5">
        <v>1908</v>
      </c>
      <c r="B1932" s="5">
        <v>826501.85198610369</v>
      </c>
      <c r="C1932" s="5">
        <v>-759037.85198610369</v>
      </c>
    </row>
    <row r="1933" spans="1:3">
      <c r="A1933" s="5">
        <v>1909</v>
      </c>
      <c r="B1933" s="5">
        <v>828812.99820889742</v>
      </c>
      <c r="C1933" s="5">
        <v>-685223.99820889742</v>
      </c>
    </row>
    <row r="1934" spans="1:3">
      <c r="A1934" s="5">
        <v>1910</v>
      </c>
      <c r="B1934" s="5">
        <v>828812.99820889742</v>
      </c>
      <c r="C1934" s="5">
        <v>-810230.99820889742</v>
      </c>
    </row>
    <row r="1935" spans="1:3">
      <c r="A1935" s="5">
        <v>1911</v>
      </c>
      <c r="B1935" s="5">
        <v>828812.99820889742</v>
      </c>
      <c r="C1935" s="5">
        <v>-761842.99820889742</v>
      </c>
    </row>
    <row r="1936" spans="1:3">
      <c r="A1936" s="5">
        <v>1912</v>
      </c>
      <c r="B1936" s="5">
        <v>828812.99820889742</v>
      </c>
      <c r="C1936" s="5">
        <v>-709747.99820889742</v>
      </c>
    </row>
    <row r="1937" spans="1:3">
      <c r="A1937" s="5">
        <v>1913</v>
      </c>
      <c r="B1937" s="5">
        <v>828812.99820889742</v>
      </c>
      <c r="C1937" s="5">
        <v>-654011.99820889742</v>
      </c>
    </row>
    <row r="1938" spans="1:3">
      <c r="A1938" s="5">
        <v>1914</v>
      </c>
      <c r="B1938" s="5">
        <v>828812.99820889742</v>
      </c>
      <c r="C1938" s="5">
        <v>-740695.99820889742</v>
      </c>
    </row>
    <row r="1939" spans="1:3">
      <c r="A1939" s="5">
        <v>1915</v>
      </c>
      <c r="B1939" s="5">
        <v>828812.99820889742</v>
      </c>
      <c r="C1939" s="5">
        <v>-821185.99820889742</v>
      </c>
    </row>
    <row r="1940" spans="1:3">
      <c r="A1940" s="5">
        <v>1916</v>
      </c>
      <c r="B1940" s="5">
        <v>828812.99820889742</v>
      </c>
      <c r="C1940" s="5">
        <v>-555602.99820889742</v>
      </c>
    </row>
    <row r="1941" spans="1:3">
      <c r="A1941" s="5">
        <v>1917</v>
      </c>
      <c r="B1941" s="5">
        <v>828812.99820889742</v>
      </c>
      <c r="C1941" s="5">
        <v>-822620.99820889742</v>
      </c>
    </row>
    <row r="1942" spans="1:3">
      <c r="A1942" s="5">
        <v>1918</v>
      </c>
      <c r="B1942" s="5">
        <v>829105.65165956691</v>
      </c>
      <c r="C1942" s="5">
        <v>-779827.65165956691</v>
      </c>
    </row>
    <row r="1943" spans="1:3">
      <c r="A1943" s="5">
        <v>1919</v>
      </c>
      <c r="B1943" s="5">
        <v>831231.98938821978</v>
      </c>
      <c r="C1943" s="5">
        <v>-538644.98938821978</v>
      </c>
    </row>
    <row r="1944" spans="1:3">
      <c r="A1944" s="5">
        <v>1920</v>
      </c>
      <c r="B1944" s="5">
        <v>831408.79751449521</v>
      </c>
      <c r="C1944" s="5">
        <v>-660633.79751449521</v>
      </c>
    </row>
    <row r="1945" spans="1:3">
      <c r="A1945" s="5">
        <v>1921</v>
      </c>
      <c r="B1945" s="5">
        <v>831442.23905147472</v>
      </c>
      <c r="C1945" s="5">
        <v>-603739.23905147472</v>
      </c>
    </row>
    <row r="1946" spans="1:3">
      <c r="A1946" s="5">
        <v>1922</v>
      </c>
      <c r="B1946" s="5">
        <v>831472.00041935476</v>
      </c>
      <c r="C1946" s="5">
        <v>-607887.00041935476</v>
      </c>
    </row>
    <row r="1947" spans="1:3">
      <c r="A1947" s="5">
        <v>1923</v>
      </c>
      <c r="B1947" s="5">
        <v>831528.32300798874</v>
      </c>
      <c r="C1947" s="5">
        <v>-631150.32300798874</v>
      </c>
    </row>
    <row r="1948" spans="1:3">
      <c r="A1948" s="5">
        <v>1924</v>
      </c>
      <c r="B1948" s="5">
        <v>833471.13230153231</v>
      </c>
      <c r="C1948" s="5">
        <v>-797444.13230153231</v>
      </c>
    </row>
    <row r="1949" spans="1:3">
      <c r="A1949" s="5">
        <v>1925</v>
      </c>
      <c r="B1949" s="5">
        <v>833480.57273541833</v>
      </c>
      <c r="C1949" s="5">
        <v>71736.427264581667</v>
      </c>
    </row>
    <row r="1950" spans="1:3">
      <c r="A1950" s="5">
        <v>1926</v>
      </c>
      <c r="B1950" s="5">
        <v>837513.23808090074</v>
      </c>
      <c r="C1950" s="5">
        <v>-772335.23808090074</v>
      </c>
    </row>
    <row r="1951" spans="1:3">
      <c r="A1951" s="5">
        <v>1927</v>
      </c>
      <c r="B1951" s="5">
        <v>837513.23808090074</v>
      </c>
      <c r="C1951" s="5">
        <v>-795433.23808090074</v>
      </c>
    </row>
    <row r="1952" spans="1:3">
      <c r="A1952" s="5">
        <v>1928</v>
      </c>
      <c r="B1952" s="5">
        <v>837513.23808090074</v>
      </c>
      <c r="C1952" s="5">
        <v>-796260.23808090074</v>
      </c>
    </row>
    <row r="1953" spans="1:3">
      <c r="A1953" s="5">
        <v>1929</v>
      </c>
      <c r="B1953" s="5">
        <v>837513.23808090074</v>
      </c>
      <c r="C1953" s="5">
        <v>-793377.23808090074</v>
      </c>
    </row>
    <row r="1954" spans="1:3">
      <c r="A1954" s="5">
        <v>1930</v>
      </c>
      <c r="B1954" s="5">
        <v>837513.23808090074</v>
      </c>
      <c r="C1954" s="5">
        <v>-803573.23808090074</v>
      </c>
    </row>
    <row r="1955" spans="1:3">
      <c r="A1955" s="5">
        <v>1931</v>
      </c>
      <c r="B1955" s="5">
        <v>837513.23808090074</v>
      </c>
      <c r="C1955" s="5">
        <v>-810375.23808090074</v>
      </c>
    </row>
    <row r="1956" spans="1:3">
      <c r="A1956" s="5">
        <v>1932</v>
      </c>
      <c r="B1956" s="5">
        <v>837513.39808829222</v>
      </c>
      <c r="C1956" s="5">
        <v>169920.60191170778</v>
      </c>
    </row>
    <row r="1957" spans="1:3">
      <c r="A1957" s="5">
        <v>1933</v>
      </c>
      <c r="B1957" s="5">
        <v>837513.39808829222</v>
      </c>
      <c r="C1957" s="5">
        <v>-311516.39808829222</v>
      </c>
    </row>
    <row r="1958" spans="1:3">
      <c r="A1958" s="5">
        <v>1934</v>
      </c>
      <c r="B1958" s="5">
        <v>837513.39808829222</v>
      </c>
      <c r="C1958" s="5">
        <v>-488145.39808829222</v>
      </c>
    </row>
    <row r="1959" spans="1:3">
      <c r="A1959" s="5">
        <v>1935</v>
      </c>
      <c r="B1959" s="5">
        <v>837513.39808829222</v>
      </c>
      <c r="C1959" s="5">
        <v>-665802.39808829222</v>
      </c>
    </row>
    <row r="1960" spans="1:3">
      <c r="A1960" s="5">
        <v>1936</v>
      </c>
      <c r="B1960" s="5">
        <v>837513.39808829222</v>
      </c>
      <c r="C1960" s="5">
        <v>-800518.39808829222</v>
      </c>
    </row>
    <row r="1961" spans="1:3">
      <c r="A1961" s="5">
        <v>1937</v>
      </c>
      <c r="B1961" s="5">
        <v>837513.39808829222</v>
      </c>
      <c r="C1961" s="5">
        <v>-805372.39808829222</v>
      </c>
    </row>
    <row r="1962" spans="1:3">
      <c r="A1962" s="5">
        <v>1938</v>
      </c>
      <c r="B1962" s="5">
        <v>837513.39808829222</v>
      </c>
      <c r="C1962" s="5">
        <v>-484217.39808829222</v>
      </c>
    </row>
    <row r="1963" spans="1:3">
      <c r="A1963" s="5">
        <v>1939</v>
      </c>
      <c r="B1963" s="5">
        <v>837513.39808829222</v>
      </c>
      <c r="C1963" s="5">
        <v>-474715.39808829222</v>
      </c>
    </row>
    <row r="1964" spans="1:3">
      <c r="A1964" s="5">
        <v>1940</v>
      </c>
      <c r="B1964" s="5">
        <v>837513.39808829222</v>
      </c>
      <c r="C1964" s="5">
        <v>-762690.39808829222</v>
      </c>
    </row>
    <row r="1965" spans="1:3">
      <c r="A1965" s="5">
        <v>1941</v>
      </c>
      <c r="B1965" s="5">
        <v>837513.39808829222</v>
      </c>
      <c r="C1965" s="5">
        <v>1446.6019117077813</v>
      </c>
    </row>
    <row r="1966" spans="1:3">
      <c r="A1966" s="5">
        <v>1942</v>
      </c>
      <c r="B1966" s="5">
        <v>837513.39808829222</v>
      </c>
      <c r="C1966" s="5">
        <v>-643221.39808829222</v>
      </c>
    </row>
    <row r="1967" spans="1:3">
      <c r="A1967" s="5">
        <v>1943</v>
      </c>
      <c r="B1967" s="5">
        <v>837513.39808829222</v>
      </c>
      <c r="C1967" s="5">
        <v>-276599.39808829222</v>
      </c>
    </row>
    <row r="1968" spans="1:3">
      <c r="A1968" s="5">
        <v>1944</v>
      </c>
      <c r="B1968" s="5">
        <v>840737.06625141215</v>
      </c>
      <c r="C1968" s="5">
        <v>513720.93374858785</v>
      </c>
    </row>
    <row r="1969" spans="1:3">
      <c r="A1969" s="5">
        <v>1945</v>
      </c>
      <c r="B1969" s="5">
        <v>840737.06625141215</v>
      </c>
      <c r="C1969" s="5">
        <v>-80274.06625141215</v>
      </c>
    </row>
    <row r="1970" spans="1:3">
      <c r="A1970" s="5">
        <v>1946</v>
      </c>
      <c r="B1970" s="5">
        <v>840969.39692966582</v>
      </c>
      <c r="C1970" s="5">
        <v>-464124.39692966582</v>
      </c>
    </row>
    <row r="1971" spans="1:3">
      <c r="A1971" s="5">
        <v>1947</v>
      </c>
      <c r="B1971" s="5">
        <v>840969.39692966582</v>
      </c>
      <c r="C1971" s="5">
        <v>-632272.39692966582</v>
      </c>
    </row>
    <row r="1972" spans="1:3">
      <c r="A1972" s="5">
        <v>1948</v>
      </c>
      <c r="B1972" s="5">
        <v>840969.39692966582</v>
      </c>
      <c r="C1972" s="5">
        <v>-634862.39692966582</v>
      </c>
    </row>
    <row r="1973" spans="1:3">
      <c r="A1973" s="5">
        <v>1949</v>
      </c>
      <c r="B1973" s="5">
        <v>840969.39692966582</v>
      </c>
      <c r="C1973" s="5">
        <v>-714492.39692966582</v>
      </c>
    </row>
    <row r="1974" spans="1:3">
      <c r="A1974" s="5">
        <v>1950</v>
      </c>
      <c r="B1974" s="5">
        <v>840969.39692966582</v>
      </c>
      <c r="C1974" s="5">
        <v>-585798.39692966582</v>
      </c>
    </row>
    <row r="1975" spans="1:3">
      <c r="A1975" s="5">
        <v>1951</v>
      </c>
      <c r="B1975" s="5">
        <v>840969.39692966582</v>
      </c>
      <c r="C1975" s="5">
        <v>-635697.39692966582</v>
      </c>
    </row>
    <row r="1976" spans="1:3">
      <c r="A1976" s="5">
        <v>1952</v>
      </c>
      <c r="B1976" s="5">
        <v>840969.39692966582</v>
      </c>
      <c r="C1976" s="5">
        <v>-686407.39692966582</v>
      </c>
    </row>
    <row r="1977" spans="1:3">
      <c r="A1977" s="5">
        <v>1953</v>
      </c>
      <c r="B1977" s="5">
        <v>840969.39692966582</v>
      </c>
      <c r="C1977" s="5">
        <v>-417063.39692966582</v>
      </c>
    </row>
    <row r="1978" spans="1:3">
      <c r="A1978" s="5">
        <v>1954</v>
      </c>
      <c r="B1978" s="5">
        <v>840969.39692966582</v>
      </c>
      <c r="C1978" s="5">
        <v>-557360.39692966582</v>
      </c>
    </row>
    <row r="1979" spans="1:3">
      <c r="A1979" s="5">
        <v>1955</v>
      </c>
      <c r="B1979" s="5">
        <v>840969.39692966582</v>
      </c>
      <c r="C1979" s="5">
        <v>-678995.39692966582</v>
      </c>
    </row>
    <row r="1980" spans="1:3">
      <c r="A1980" s="5">
        <v>1956</v>
      </c>
      <c r="B1980" s="5">
        <v>842121.12986437068</v>
      </c>
      <c r="C1980" s="5">
        <v>-791402.12986437068</v>
      </c>
    </row>
    <row r="1981" spans="1:3">
      <c r="A1981" s="5">
        <v>1957</v>
      </c>
      <c r="B1981" s="5">
        <v>843800.40704575973</v>
      </c>
      <c r="C1981" s="5">
        <v>-811681.40704575973</v>
      </c>
    </row>
    <row r="1982" spans="1:3">
      <c r="A1982" s="5">
        <v>1958</v>
      </c>
      <c r="B1982" s="5">
        <v>843800.40704575973</v>
      </c>
      <c r="C1982" s="5">
        <v>-376898.40704575973</v>
      </c>
    </row>
    <row r="1983" spans="1:3">
      <c r="A1983" s="5">
        <v>1959</v>
      </c>
      <c r="B1983" s="5">
        <v>851279.95081341197</v>
      </c>
      <c r="C1983" s="5">
        <v>-813524.95081341197</v>
      </c>
    </row>
    <row r="1984" spans="1:3">
      <c r="A1984" s="5">
        <v>1960</v>
      </c>
      <c r="B1984" s="5">
        <v>851279.95081341197</v>
      </c>
      <c r="C1984" s="5">
        <v>-570501.95081341197</v>
      </c>
    </row>
    <row r="1985" spans="1:3">
      <c r="A1985" s="5">
        <v>1961</v>
      </c>
      <c r="B1985" s="5">
        <v>854666.66647035652</v>
      </c>
      <c r="C1985" s="5">
        <v>-853958.66647035652</v>
      </c>
    </row>
    <row r="1986" spans="1:3">
      <c r="A1986" s="5">
        <v>1962</v>
      </c>
      <c r="B1986" s="5">
        <v>854666.66647035652</v>
      </c>
      <c r="C1986" s="5">
        <v>-767914.66647035652</v>
      </c>
    </row>
    <row r="1987" spans="1:3">
      <c r="A1987" s="5">
        <v>1963</v>
      </c>
      <c r="B1987" s="5">
        <v>854666.66647035652</v>
      </c>
      <c r="C1987" s="5">
        <v>-848019.66647035652</v>
      </c>
    </row>
    <row r="1988" spans="1:3">
      <c r="A1988" s="5">
        <v>1964</v>
      </c>
      <c r="B1988" s="5">
        <v>854666.66647035652</v>
      </c>
      <c r="C1988" s="5">
        <v>-854028.66647035652</v>
      </c>
    </row>
    <row r="1989" spans="1:3">
      <c r="A1989" s="5">
        <v>1965</v>
      </c>
      <c r="B1989" s="5">
        <v>855081.56553957169</v>
      </c>
      <c r="C1989" s="5">
        <v>1457908.4344604283</v>
      </c>
    </row>
    <row r="1990" spans="1:3">
      <c r="A1990" s="5">
        <v>1966</v>
      </c>
      <c r="B1990" s="5">
        <v>855130.68779729772</v>
      </c>
      <c r="C1990" s="5">
        <v>1416017.3122027023</v>
      </c>
    </row>
    <row r="1991" spans="1:3">
      <c r="A1991" s="5">
        <v>1967</v>
      </c>
      <c r="B1991" s="5">
        <v>859401.92410779383</v>
      </c>
      <c r="C1991" s="5">
        <v>-372226.92410779383</v>
      </c>
    </row>
    <row r="1992" spans="1:3">
      <c r="A1992" s="5">
        <v>1968</v>
      </c>
      <c r="B1992" s="5">
        <v>859401.92410779383</v>
      </c>
      <c r="C1992" s="5">
        <v>-328034.92410779383</v>
      </c>
    </row>
    <row r="1993" spans="1:3">
      <c r="A1993" s="5">
        <v>1969</v>
      </c>
      <c r="B1993" s="5">
        <v>859401.92410779383</v>
      </c>
      <c r="C1993" s="5">
        <v>-743837.92410779383</v>
      </c>
    </row>
    <row r="1994" spans="1:3">
      <c r="A1994" s="5">
        <v>1970</v>
      </c>
      <c r="B1994" s="5">
        <v>859401.92410779383</v>
      </c>
      <c r="C1994" s="5">
        <v>-709902.92410779383</v>
      </c>
    </row>
    <row r="1995" spans="1:3">
      <c r="A1995" s="5">
        <v>1971</v>
      </c>
      <c r="B1995" s="5">
        <v>859401.92410779383</v>
      </c>
      <c r="C1995" s="5">
        <v>-486009.92410779383</v>
      </c>
    </row>
    <row r="1996" spans="1:3">
      <c r="A1996" s="5">
        <v>1972</v>
      </c>
      <c r="B1996" s="5">
        <v>859401.92410779383</v>
      </c>
      <c r="C1996" s="5">
        <v>-804841.92410779383</v>
      </c>
    </row>
    <row r="1997" spans="1:3">
      <c r="A1997" s="5">
        <v>1973</v>
      </c>
      <c r="B1997" s="5">
        <v>859401.92410779383</v>
      </c>
      <c r="C1997" s="5">
        <v>-632698.92410779383</v>
      </c>
    </row>
    <row r="1998" spans="1:3">
      <c r="A1998" s="5">
        <v>1974</v>
      </c>
      <c r="B1998" s="5">
        <v>859401.92410779383</v>
      </c>
      <c r="C1998" s="5">
        <v>-582506.92410779383</v>
      </c>
    </row>
    <row r="1999" spans="1:3">
      <c r="A1999" s="5">
        <v>1975</v>
      </c>
      <c r="B1999" s="5">
        <v>859401.92410779383</v>
      </c>
      <c r="C1999" s="5">
        <v>80250.075892206165</v>
      </c>
    </row>
    <row r="2000" spans="1:3">
      <c r="A2000" s="5">
        <v>1976</v>
      </c>
      <c r="B2000" s="5">
        <v>859401.92410779383</v>
      </c>
      <c r="C2000" s="5">
        <v>-373604.92410779383</v>
      </c>
    </row>
    <row r="2001" spans="1:3">
      <c r="A2001" s="5">
        <v>1977</v>
      </c>
      <c r="B2001" s="5">
        <v>859401.92410779383</v>
      </c>
      <c r="C2001" s="5">
        <v>-740114.92410779383</v>
      </c>
    </row>
    <row r="2002" spans="1:3">
      <c r="A2002" s="5">
        <v>1978</v>
      </c>
      <c r="B2002" s="5">
        <v>859401.92410779383</v>
      </c>
      <c r="C2002" s="5">
        <v>-526655.92410779383</v>
      </c>
    </row>
    <row r="2003" spans="1:3">
      <c r="A2003" s="5">
        <v>1979</v>
      </c>
      <c r="B2003" s="5">
        <v>859401.92410779383</v>
      </c>
      <c r="C2003" s="5">
        <v>-794168.92410779383</v>
      </c>
    </row>
    <row r="2004" spans="1:3">
      <c r="A2004" s="5">
        <v>1980</v>
      </c>
      <c r="B2004" s="5">
        <v>859401.92410779383</v>
      </c>
      <c r="C2004" s="5">
        <v>-619468.92410779383</v>
      </c>
    </row>
    <row r="2005" spans="1:3">
      <c r="A2005" s="5">
        <v>1981</v>
      </c>
      <c r="B2005" s="5">
        <v>859401.92410779383</v>
      </c>
      <c r="C2005" s="5">
        <v>-807131.92410779383</v>
      </c>
    </row>
    <row r="2006" spans="1:3">
      <c r="A2006" s="5">
        <v>1982</v>
      </c>
      <c r="B2006" s="5">
        <v>859401.92410779383</v>
      </c>
      <c r="C2006" s="5">
        <v>-524638.92410779383</v>
      </c>
    </row>
    <row r="2007" spans="1:3">
      <c r="A2007" s="5">
        <v>1983</v>
      </c>
      <c r="B2007" s="5">
        <v>859401.92410779383</v>
      </c>
      <c r="C2007" s="5">
        <v>-354418.92410779383</v>
      </c>
    </row>
    <row r="2008" spans="1:3">
      <c r="A2008" s="5">
        <v>1984</v>
      </c>
      <c r="B2008" s="5">
        <v>859401.92410779383</v>
      </c>
      <c r="C2008" s="5">
        <v>-409931.92410779383</v>
      </c>
    </row>
    <row r="2009" spans="1:3">
      <c r="A2009" s="5">
        <v>1985</v>
      </c>
      <c r="B2009" s="5">
        <v>861120.40309084847</v>
      </c>
      <c r="C2009" s="5">
        <v>-853092.40309084847</v>
      </c>
    </row>
    <row r="2010" spans="1:3">
      <c r="A2010" s="5">
        <v>1986</v>
      </c>
      <c r="B2010" s="5">
        <v>861120.40309084847</v>
      </c>
      <c r="C2010" s="5">
        <v>-671158.40309084847</v>
      </c>
    </row>
    <row r="2011" spans="1:3">
      <c r="A2011" s="5">
        <v>1987</v>
      </c>
      <c r="B2011" s="5">
        <v>861120.40309084847</v>
      </c>
      <c r="C2011" s="5">
        <v>-840781.40309084847</v>
      </c>
    </row>
    <row r="2012" spans="1:3">
      <c r="A2012" s="5">
        <v>1988</v>
      </c>
      <c r="B2012" s="5">
        <v>861120.40309084847</v>
      </c>
      <c r="C2012" s="5">
        <v>-810728.40309084847</v>
      </c>
    </row>
    <row r="2013" spans="1:3">
      <c r="A2013" s="5">
        <v>1989</v>
      </c>
      <c r="B2013" s="5">
        <v>861120.40309084847</v>
      </c>
      <c r="C2013" s="5">
        <v>-847128.40309084847</v>
      </c>
    </row>
    <row r="2014" spans="1:3">
      <c r="A2014" s="5">
        <v>1990</v>
      </c>
      <c r="B2014" s="5">
        <v>861120.40309084847</v>
      </c>
      <c r="C2014" s="5">
        <v>-843897.40309084847</v>
      </c>
    </row>
    <row r="2015" spans="1:3">
      <c r="A2015" s="5">
        <v>1991</v>
      </c>
      <c r="B2015" s="5">
        <v>861120.40309084847</v>
      </c>
      <c r="C2015" s="5">
        <v>-834716.40309084847</v>
      </c>
    </row>
    <row r="2016" spans="1:3">
      <c r="A2016" s="5">
        <v>1992</v>
      </c>
      <c r="B2016" s="5">
        <v>861120.40309084847</v>
      </c>
      <c r="C2016" s="5">
        <v>-851658.40309084847</v>
      </c>
    </row>
    <row r="2017" spans="1:3">
      <c r="A2017" s="5">
        <v>1993</v>
      </c>
      <c r="B2017" s="5">
        <v>861120.40309084847</v>
      </c>
      <c r="C2017" s="5">
        <v>-771998.40309084847</v>
      </c>
    </row>
    <row r="2018" spans="1:3">
      <c r="A2018" s="5">
        <v>1994</v>
      </c>
      <c r="B2018" s="5">
        <v>861120.40309084847</v>
      </c>
      <c r="C2018" s="5">
        <v>-839910.40309084847</v>
      </c>
    </row>
    <row r="2019" spans="1:3">
      <c r="A2019" s="5">
        <v>1995</v>
      </c>
      <c r="B2019" s="5">
        <v>861120.40309084847</v>
      </c>
      <c r="C2019" s="5">
        <v>-827355.40309084847</v>
      </c>
    </row>
    <row r="2020" spans="1:3">
      <c r="A2020" s="5">
        <v>1996</v>
      </c>
      <c r="B2020" s="5">
        <v>861120.40309084847</v>
      </c>
      <c r="C2020" s="5">
        <v>-792206.40309084847</v>
      </c>
    </row>
    <row r="2021" spans="1:3">
      <c r="A2021" s="5">
        <v>1997</v>
      </c>
      <c r="B2021" s="5">
        <v>861120.40309084847</v>
      </c>
      <c r="C2021" s="5">
        <v>-857923.40309084847</v>
      </c>
    </row>
    <row r="2022" spans="1:3">
      <c r="A2022" s="5">
        <v>1998</v>
      </c>
      <c r="B2022" s="5">
        <v>861120.40309084847</v>
      </c>
      <c r="C2022" s="5">
        <v>-816695.40309084847</v>
      </c>
    </row>
    <row r="2023" spans="1:3">
      <c r="A2023" s="5">
        <v>1999</v>
      </c>
      <c r="B2023" s="5">
        <v>861120.40309084847</v>
      </c>
      <c r="C2023" s="5">
        <v>-839850.40309084847</v>
      </c>
    </row>
    <row r="2024" spans="1:3">
      <c r="A2024" s="5">
        <v>2000</v>
      </c>
      <c r="B2024" s="5">
        <v>861120.40309084847</v>
      </c>
      <c r="C2024" s="5">
        <v>-811365.40309084847</v>
      </c>
    </row>
    <row r="2025" spans="1:3">
      <c r="A2025" s="5">
        <v>2001</v>
      </c>
      <c r="B2025" s="5">
        <v>861129.84352473461</v>
      </c>
      <c r="C2025" s="5">
        <v>2132760.1564752655</v>
      </c>
    </row>
    <row r="2026" spans="1:3">
      <c r="A2026" s="5">
        <v>2002</v>
      </c>
      <c r="B2026" s="5">
        <v>865108.10636987863</v>
      </c>
      <c r="C2026" s="5">
        <v>-807134.10636987863</v>
      </c>
    </row>
    <row r="2027" spans="1:3">
      <c r="A2027" s="5">
        <v>2003</v>
      </c>
      <c r="B2027" s="5">
        <v>865162.02884824364</v>
      </c>
      <c r="C2027" s="5">
        <v>1283462.9711517564</v>
      </c>
    </row>
    <row r="2028" spans="1:3">
      <c r="A2028" s="5">
        <v>2004</v>
      </c>
      <c r="B2028" s="5">
        <v>865162.02884824364</v>
      </c>
      <c r="C2028" s="5">
        <v>198059.97115175636</v>
      </c>
    </row>
    <row r="2029" spans="1:3">
      <c r="A2029" s="5">
        <v>2005</v>
      </c>
      <c r="B2029" s="5">
        <v>865162.02884824364</v>
      </c>
      <c r="C2029" s="5">
        <v>7007576.9711517561</v>
      </c>
    </row>
    <row r="2030" spans="1:3">
      <c r="A2030" s="5">
        <v>2006</v>
      </c>
      <c r="B2030" s="5">
        <v>865162.18885553442</v>
      </c>
      <c r="C2030" s="5">
        <v>-801237.18885553442</v>
      </c>
    </row>
    <row r="2031" spans="1:3">
      <c r="A2031" s="5">
        <v>2007</v>
      </c>
      <c r="B2031" s="5">
        <v>865162.18885553442</v>
      </c>
      <c r="C2031" s="5">
        <v>-857523.18885553442</v>
      </c>
    </row>
    <row r="2032" spans="1:3">
      <c r="A2032" s="5">
        <v>2008</v>
      </c>
      <c r="B2032" s="5">
        <v>865162.18885553442</v>
      </c>
      <c r="C2032" s="5">
        <v>-181930.18885553442</v>
      </c>
    </row>
    <row r="2033" spans="1:3">
      <c r="A2033" s="5">
        <v>2009</v>
      </c>
      <c r="B2033" s="5">
        <v>865162.18885553442</v>
      </c>
      <c r="C2033" s="5">
        <v>-717624.18885553442</v>
      </c>
    </row>
    <row r="2034" spans="1:3">
      <c r="A2034" s="5">
        <v>2010</v>
      </c>
      <c r="B2034" s="5">
        <v>865162.18885553442</v>
      </c>
      <c r="C2034" s="5">
        <v>-672110.18885553442</v>
      </c>
    </row>
    <row r="2035" spans="1:3">
      <c r="A2035" s="5">
        <v>2011</v>
      </c>
      <c r="B2035" s="5">
        <v>865162.18885553442</v>
      </c>
      <c r="C2035" s="5">
        <v>-530237.18885553442</v>
      </c>
    </row>
    <row r="2036" spans="1:3">
      <c r="A2036" s="5">
        <v>2012</v>
      </c>
      <c r="B2036" s="5">
        <v>865162.18885553442</v>
      </c>
      <c r="C2036" s="5">
        <v>-537281.18885553442</v>
      </c>
    </row>
    <row r="2037" spans="1:3">
      <c r="A2037" s="5">
        <v>2013</v>
      </c>
      <c r="B2037" s="5">
        <v>865162.18885553442</v>
      </c>
      <c r="C2037" s="5">
        <v>-742107.18885553442</v>
      </c>
    </row>
    <row r="2038" spans="1:3">
      <c r="A2038" s="5">
        <v>2014</v>
      </c>
      <c r="B2038" s="5">
        <v>865162.18885553442</v>
      </c>
      <c r="C2038" s="5">
        <v>-775245.18885553442</v>
      </c>
    </row>
    <row r="2039" spans="1:3">
      <c r="A2039" s="5">
        <v>2015</v>
      </c>
      <c r="B2039" s="5">
        <v>865162.18885553442</v>
      </c>
      <c r="C2039" s="5">
        <v>-809703.18885553442</v>
      </c>
    </row>
    <row r="2040" spans="1:3">
      <c r="A2040" s="5">
        <v>2016</v>
      </c>
      <c r="B2040" s="5">
        <v>865162.18885553442</v>
      </c>
      <c r="C2040" s="5">
        <v>-808716.18885553442</v>
      </c>
    </row>
    <row r="2041" spans="1:3">
      <c r="A2041" s="5">
        <v>2017</v>
      </c>
      <c r="B2041" s="5">
        <v>865162.18885553442</v>
      </c>
      <c r="C2041" s="5">
        <v>-210466.18885553442</v>
      </c>
    </row>
    <row r="2042" spans="1:3">
      <c r="A2042" s="5">
        <v>2018</v>
      </c>
      <c r="B2042" s="5">
        <v>865162.5088703176</v>
      </c>
      <c r="C2042" s="5">
        <v>-821943.5088703176</v>
      </c>
    </row>
    <row r="2043" spans="1:3">
      <c r="A2043" s="5">
        <v>2019</v>
      </c>
      <c r="B2043" s="5">
        <v>865162.5088703176</v>
      </c>
      <c r="C2043" s="5">
        <v>-798854.5088703176</v>
      </c>
    </row>
    <row r="2044" spans="1:3">
      <c r="A2044" s="5">
        <v>2020</v>
      </c>
      <c r="B2044" s="5">
        <v>865165.38900266052</v>
      </c>
      <c r="C2044" s="5">
        <v>-434353.38900266052</v>
      </c>
    </row>
    <row r="2045" spans="1:3">
      <c r="A2045" s="5">
        <v>2021</v>
      </c>
      <c r="B2045" s="5">
        <v>866621.45592499967</v>
      </c>
      <c r="C2045" s="5">
        <v>-445382.45592499967</v>
      </c>
    </row>
    <row r="2046" spans="1:3">
      <c r="A2046" s="5">
        <v>2022</v>
      </c>
      <c r="B2046" s="5">
        <v>866621.45592499967</v>
      </c>
      <c r="C2046" s="5">
        <v>-703444.45592499967</v>
      </c>
    </row>
    <row r="2047" spans="1:3">
      <c r="A2047" s="5">
        <v>2023</v>
      </c>
      <c r="B2047" s="5">
        <v>866621.45592499967</v>
      </c>
      <c r="C2047" s="5">
        <v>-756738.45592499967</v>
      </c>
    </row>
    <row r="2048" spans="1:3">
      <c r="A2048" s="5">
        <v>2024</v>
      </c>
      <c r="B2048" s="5">
        <v>866621.45592499967</v>
      </c>
      <c r="C2048" s="5">
        <v>-613503.45592499967</v>
      </c>
    </row>
    <row r="2049" spans="1:3">
      <c r="A2049" s="5">
        <v>2025</v>
      </c>
      <c r="B2049" s="5">
        <v>866621.45592499967</v>
      </c>
      <c r="C2049" s="5">
        <v>-861847.45592499967</v>
      </c>
    </row>
    <row r="2050" spans="1:3">
      <c r="A2050" s="5">
        <v>2026</v>
      </c>
      <c r="B2050" s="5">
        <v>866621.45592499967</v>
      </c>
      <c r="C2050" s="5">
        <v>-538366.45592499967</v>
      </c>
    </row>
    <row r="2051" spans="1:3">
      <c r="A2051" s="5">
        <v>2027</v>
      </c>
      <c r="B2051" s="5">
        <v>866621.45592499967</v>
      </c>
      <c r="C2051" s="5">
        <v>-430417.45592499967</v>
      </c>
    </row>
    <row r="2052" spans="1:3">
      <c r="A2052" s="5">
        <v>2028</v>
      </c>
      <c r="B2052" s="5">
        <v>866621.45592499967</v>
      </c>
      <c r="C2052" s="5">
        <v>-822709.45592499967</v>
      </c>
    </row>
    <row r="2053" spans="1:3">
      <c r="A2053" s="5">
        <v>2029</v>
      </c>
      <c r="B2053" s="5">
        <v>866621.45592499967</v>
      </c>
      <c r="C2053" s="5">
        <v>24704.544075000333</v>
      </c>
    </row>
    <row r="2054" spans="1:3">
      <c r="A2054" s="5">
        <v>2030</v>
      </c>
      <c r="B2054" s="5">
        <v>866621.45592499967</v>
      </c>
      <c r="C2054" s="5">
        <v>172542.54407500033</v>
      </c>
    </row>
    <row r="2055" spans="1:3">
      <c r="A2055" s="5">
        <v>2031</v>
      </c>
      <c r="B2055" s="5">
        <v>866621.45592499967</v>
      </c>
      <c r="C2055" s="5">
        <v>-840929.45592499967</v>
      </c>
    </row>
    <row r="2056" spans="1:3">
      <c r="A2056" s="5">
        <v>2032</v>
      </c>
      <c r="B2056" s="5">
        <v>866621.45592499967</v>
      </c>
      <c r="C2056" s="5">
        <v>-651894.45592499967</v>
      </c>
    </row>
    <row r="2057" spans="1:3">
      <c r="A2057" s="5">
        <v>2033</v>
      </c>
      <c r="B2057" s="5">
        <v>866621.45592499967</v>
      </c>
      <c r="C2057" s="5">
        <v>-603938.45592499967</v>
      </c>
    </row>
    <row r="2058" spans="1:3">
      <c r="A2058" s="5">
        <v>2034</v>
      </c>
      <c r="B2058" s="5">
        <v>866621.45592499967</v>
      </c>
      <c r="C2058" s="5">
        <v>640430.54407500033</v>
      </c>
    </row>
    <row r="2059" spans="1:3">
      <c r="A2059" s="5">
        <v>2035</v>
      </c>
      <c r="B2059" s="5">
        <v>866621.45592499967</v>
      </c>
      <c r="C2059" s="5">
        <v>-709567.45592499967</v>
      </c>
    </row>
    <row r="2060" spans="1:3">
      <c r="A2060" s="5">
        <v>2036</v>
      </c>
      <c r="B2060" s="5">
        <v>866621.45592499967</v>
      </c>
      <c r="C2060" s="5">
        <v>-834437.45592499967</v>
      </c>
    </row>
    <row r="2061" spans="1:3">
      <c r="A2061" s="5">
        <v>2037</v>
      </c>
      <c r="B2061" s="5">
        <v>866621.45592499967</v>
      </c>
      <c r="C2061" s="5">
        <v>407590.54407500033</v>
      </c>
    </row>
    <row r="2062" spans="1:3">
      <c r="A2062" s="5">
        <v>2038</v>
      </c>
      <c r="B2062" s="5">
        <v>866621.45592499967</v>
      </c>
      <c r="C2062" s="5">
        <v>-513947.45592499967</v>
      </c>
    </row>
    <row r="2063" spans="1:3">
      <c r="A2063" s="5">
        <v>2039</v>
      </c>
      <c r="B2063" s="5">
        <v>866621.45592499967</v>
      </c>
      <c r="C2063" s="5">
        <v>-181647.45592499967</v>
      </c>
    </row>
    <row r="2064" spans="1:3">
      <c r="A2064" s="5">
        <v>2040</v>
      </c>
      <c r="B2064" s="5">
        <v>866621.45592499967</v>
      </c>
      <c r="C2064" s="5">
        <v>-788901.45592499967</v>
      </c>
    </row>
    <row r="2065" spans="1:3">
      <c r="A2065" s="5">
        <v>2041</v>
      </c>
      <c r="B2065" s="5">
        <v>866621.45592499967</v>
      </c>
      <c r="C2065" s="5">
        <v>-758060.45592499967</v>
      </c>
    </row>
    <row r="2066" spans="1:3">
      <c r="A2066" s="5">
        <v>2042</v>
      </c>
      <c r="B2066" s="5">
        <v>866621.45592499967</v>
      </c>
      <c r="C2066" s="5">
        <v>-864174.45592499967</v>
      </c>
    </row>
    <row r="2067" spans="1:3">
      <c r="A2067" s="5">
        <v>2043</v>
      </c>
      <c r="B2067" s="5">
        <v>866621.45592499967</v>
      </c>
      <c r="C2067" s="5">
        <v>-759869.45592499967</v>
      </c>
    </row>
    <row r="2068" spans="1:3">
      <c r="A2068" s="5">
        <v>2044</v>
      </c>
      <c r="B2068" s="5">
        <v>866621.45592499967</v>
      </c>
      <c r="C2068" s="5">
        <v>-833134.45592499967</v>
      </c>
    </row>
    <row r="2069" spans="1:3">
      <c r="A2069" s="5">
        <v>2045</v>
      </c>
      <c r="B2069" s="5">
        <v>866621.45592499967</v>
      </c>
      <c r="C2069" s="5">
        <v>-656799.45592499967</v>
      </c>
    </row>
    <row r="2070" spans="1:3">
      <c r="A2070" s="5">
        <v>2046</v>
      </c>
      <c r="B2070" s="5">
        <v>866621.45592499967</v>
      </c>
      <c r="C2070" s="5">
        <v>-594506.45592499967</v>
      </c>
    </row>
    <row r="2071" spans="1:3">
      <c r="A2071" s="5">
        <v>2047</v>
      </c>
      <c r="B2071" s="5">
        <v>866621.45592499967</v>
      </c>
      <c r="C2071" s="5">
        <v>-291594.45592499967</v>
      </c>
    </row>
    <row r="2072" spans="1:3">
      <c r="A2072" s="5">
        <v>2048</v>
      </c>
      <c r="B2072" s="5">
        <v>866621.45592499967</v>
      </c>
      <c r="C2072" s="5">
        <v>-233199.45592499967</v>
      </c>
    </row>
    <row r="2073" spans="1:3">
      <c r="A2073" s="5">
        <v>2049</v>
      </c>
      <c r="B2073" s="5">
        <v>866621.45592499967</v>
      </c>
      <c r="C2073" s="5">
        <v>-744390.45592499967</v>
      </c>
    </row>
    <row r="2074" spans="1:3">
      <c r="A2074" s="5">
        <v>2050</v>
      </c>
      <c r="B2074" s="5">
        <v>866621.45592499967</v>
      </c>
      <c r="C2074" s="5">
        <v>-780849.45592499967</v>
      </c>
    </row>
    <row r="2075" spans="1:3">
      <c r="A2075" s="5">
        <v>2051</v>
      </c>
      <c r="B2075" s="5">
        <v>866621.45592499967</v>
      </c>
      <c r="C2075" s="5">
        <v>-745203.45592499967</v>
      </c>
    </row>
    <row r="2076" spans="1:3">
      <c r="A2076" s="5">
        <v>2052</v>
      </c>
      <c r="B2076" s="5">
        <v>866621.45592499967</v>
      </c>
      <c r="C2076" s="5">
        <v>13380.544075000333</v>
      </c>
    </row>
    <row r="2077" spans="1:3">
      <c r="A2077" s="5">
        <v>2053</v>
      </c>
      <c r="B2077" s="5">
        <v>866621.45592499967</v>
      </c>
      <c r="C2077" s="5">
        <v>47412.544075000333</v>
      </c>
    </row>
    <row r="2078" spans="1:3">
      <c r="A2078" s="5">
        <v>2054</v>
      </c>
      <c r="B2078" s="5">
        <v>866621.45592499967</v>
      </c>
      <c r="C2078" s="5">
        <v>-833394.45592499967</v>
      </c>
    </row>
    <row r="2079" spans="1:3">
      <c r="A2079" s="5">
        <v>2055</v>
      </c>
      <c r="B2079" s="5">
        <v>866621.45592499967</v>
      </c>
      <c r="C2079" s="5">
        <v>-543166.45592499967</v>
      </c>
    </row>
    <row r="2080" spans="1:3">
      <c r="A2080" s="5">
        <v>2056</v>
      </c>
      <c r="B2080" s="5">
        <v>866621.45592499967</v>
      </c>
      <c r="C2080" s="5">
        <v>-372454.45592499967</v>
      </c>
    </row>
    <row r="2081" spans="1:3">
      <c r="A2081" s="5">
        <v>2057</v>
      </c>
      <c r="B2081" s="5">
        <v>866621.45592499967</v>
      </c>
      <c r="C2081" s="5">
        <v>-130105.45592499967</v>
      </c>
    </row>
    <row r="2082" spans="1:3">
      <c r="A2082" s="5">
        <v>2058</v>
      </c>
      <c r="B2082" s="5">
        <v>866621.45592499967</v>
      </c>
      <c r="C2082" s="5">
        <v>1046826.5440750003</v>
      </c>
    </row>
    <row r="2083" spans="1:3">
      <c r="A2083" s="5">
        <v>2059</v>
      </c>
      <c r="B2083" s="5">
        <v>866621.45592499967</v>
      </c>
      <c r="C2083" s="5">
        <v>-681106.45592499967</v>
      </c>
    </row>
    <row r="2084" spans="1:3">
      <c r="A2084" s="5">
        <v>2060</v>
      </c>
      <c r="B2084" s="5">
        <v>866621.45592499967</v>
      </c>
      <c r="C2084" s="5">
        <v>-398051.45592499967</v>
      </c>
    </row>
    <row r="2085" spans="1:3">
      <c r="A2085" s="5">
        <v>2061</v>
      </c>
      <c r="B2085" s="5">
        <v>866621.45592499967</v>
      </c>
      <c r="C2085" s="5">
        <v>-366568.45592499967</v>
      </c>
    </row>
    <row r="2086" spans="1:3">
      <c r="A2086" s="5">
        <v>2062</v>
      </c>
      <c r="B2086" s="5">
        <v>866621.45592499967</v>
      </c>
      <c r="C2086" s="5">
        <v>-449768.45592499967</v>
      </c>
    </row>
    <row r="2087" spans="1:3">
      <c r="A2087" s="5">
        <v>2063</v>
      </c>
      <c r="B2087" s="5">
        <v>866621.45592499967</v>
      </c>
      <c r="C2087" s="5">
        <v>-823967.45592499967</v>
      </c>
    </row>
    <row r="2088" spans="1:3">
      <c r="A2088" s="5">
        <v>2064</v>
      </c>
      <c r="B2088" s="5">
        <v>866621.45592499967</v>
      </c>
      <c r="C2088" s="5">
        <v>-676816.45592499967</v>
      </c>
    </row>
    <row r="2089" spans="1:3">
      <c r="A2089" s="5">
        <v>2065</v>
      </c>
      <c r="B2089" s="5">
        <v>866621.45592499967</v>
      </c>
      <c r="C2089" s="5">
        <v>-125859.45592499967</v>
      </c>
    </row>
    <row r="2090" spans="1:3">
      <c r="A2090" s="5">
        <v>2066</v>
      </c>
      <c r="B2090" s="5">
        <v>866621.45592499967</v>
      </c>
      <c r="C2090" s="5">
        <v>-855092.45592499967</v>
      </c>
    </row>
    <row r="2091" spans="1:3">
      <c r="A2091" s="5">
        <v>2067</v>
      </c>
      <c r="B2091" s="5">
        <v>867785.34941874328</v>
      </c>
      <c r="C2091" s="5">
        <v>-751826.34941874328</v>
      </c>
    </row>
    <row r="2092" spans="1:3">
      <c r="A2092" s="5">
        <v>2068</v>
      </c>
      <c r="B2092" s="5">
        <v>867994.31902316771</v>
      </c>
      <c r="C2092" s="5">
        <v>482621.68097683229</v>
      </c>
    </row>
    <row r="2093" spans="1:3">
      <c r="A2093" s="5">
        <v>2069</v>
      </c>
      <c r="B2093" s="5">
        <v>868264.41143686522</v>
      </c>
      <c r="C2093" s="5">
        <v>513370.58856313478</v>
      </c>
    </row>
    <row r="2094" spans="1:3">
      <c r="A2094" s="5">
        <v>2070</v>
      </c>
      <c r="B2094" s="5">
        <v>868264.41143686522</v>
      </c>
      <c r="C2094" s="5">
        <v>192411.58856313478</v>
      </c>
    </row>
    <row r="2095" spans="1:3">
      <c r="A2095" s="5">
        <v>2071</v>
      </c>
      <c r="B2095" s="5">
        <v>868328.57438587258</v>
      </c>
      <c r="C2095" s="5">
        <v>-248103.57438587258</v>
      </c>
    </row>
    <row r="2096" spans="1:3">
      <c r="A2096" s="5">
        <v>2072</v>
      </c>
      <c r="B2096" s="5">
        <v>868328.57438587258</v>
      </c>
      <c r="C2096" s="5">
        <v>-246921.57438587258</v>
      </c>
    </row>
    <row r="2097" spans="1:3">
      <c r="A2097" s="5">
        <v>2073</v>
      </c>
      <c r="B2097" s="5">
        <v>868446.17979127145</v>
      </c>
      <c r="C2097" s="5">
        <v>1999481.8202087285</v>
      </c>
    </row>
    <row r="2098" spans="1:3">
      <c r="A2098" s="5">
        <v>2074</v>
      </c>
      <c r="B2098" s="5">
        <v>869029.0865821403</v>
      </c>
      <c r="C2098" s="5">
        <v>-868547.0865821403</v>
      </c>
    </row>
    <row r="2099" spans="1:3">
      <c r="A2099" s="5">
        <v>2075</v>
      </c>
      <c r="B2099" s="5">
        <v>869029.0865821403</v>
      </c>
      <c r="C2099" s="5">
        <v>-853233.0865821403</v>
      </c>
    </row>
    <row r="2100" spans="1:3">
      <c r="A2100" s="5">
        <v>2076</v>
      </c>
      <c r="B2100" s="5">
        <v>869029.0865821403</v>
      </c>
      <c r="C2100" s="5">
        <v>-859120.0865821403</v>
      </c>
    </row>
    <row r="2101" spans="1:3">
      <c r="A2101" s="5">
        <v>2077</v>
      </c>
      <c r="B2101" s="5">
        <v>869029.0865821403</v>
      </c>
      <c r="C2101" s="5">
        <v>-822971.0865821403</v>
      </c>
    </row>
    <row r="2102" spans="1:3">
      <c r="A2102" s="5">
        <v>2078</v>
      </c>
      <c r="B2102" s="5">
        <v>869029.0865821403</v>
      </c>
      <c r="C2102" s="5">
        <v>-858872.0865821403</v>
      </c>
    </row>
    <row r="2103" spans="1:3">
      <c r="A2103" s="5">
        <v>2079</v>
      </c>
      <c r="B2103" s="5">
        <v>869029.0865821403</v>
      </c>
      <c r="C2103" s="5">
        <v>-868489.0865821403</v>
      </c>
    </row>
    <row r="2104" spans="1:3">
      <c r="A2104" s="5">
        <v>2080</v>
      </c>
      <c r="B2104" s="5">
        <v>869029.0865821403</v>
      </c>
      <c r="C2104" s="5">
        <v>-736957.0865821403</v>
      </c>
    </row>
    <row r="2105" spans="1:3">
      <c r="A2105" s="5">
        <v>2081</v>
      </c>
      <c r="B2105" s="5">
        <v>869029.0865821403</v>
      </c>
      <c r="C2105" s="5">
        <v>-857931.0865821403</v>
      </c>
    </row>
    <row r="2106" spans="1:3">
      <c r="A2106" s="5">
        <v>2082</v>
      </c>
      <c r="B2106" s="5">
        <v>872002.98326555686</v>
      </c>
      <c r="C2106" s="5">
        <v>-741100.98326555686</v>
      </c>
    </row>
    <row r="2107" spans="1:3">
      <c r="A2107" s="5">
        <v>2083</v>
      </c>
      <c r="B2107" s="5">
        <v>872002.98326555686</v>
      </c>
      <c r="C2107" s="5">
        <v>-361939.98326555686</v>
      </c>
    </row>
    <row r="2108" spans="1:3">
      <c r="A2108" s="5">
        <v>2084</v>
      </c>
      <c r="B2108" s="5">
        <v>872006.98344943929</v>
      </c>
      <c r="C2108" s="5">
        <v>-668643.98344943929</v>
      </c>
    </row>
    <row r="2109" spans="1:3">
      <c r="A2109" s="5">
        <v>2085</v>
      </c>
      <c r="B2109" s="5">
        <v>872006.98344943929</v>
      </c>
      <c r="C2109" s="5">
        <v>-567811.98344943929</v>
      </c>
    </row>
    <row r="2110" spans="1:3">
      <c r="A2110" s="5">
        <v>2086</v>
      </c>
      <c r="B2110" s="5">
        <v>872078.50673664536</v>
      </c>
      <c r="C2110" s="5">
        <v>916734.49326335464</v>
      </c>
    </row>
    <row r="2111" spans="1:3">
      <c r="A2111" s="5">
        <v>2087</v>
      </c>
      <c r="B2111" s="5">
        <v>872650.37302021589</v>
      </c>
      <c r="C2111" s="5">
        <v>-565854.37302021589</v>
      </c>
    </row>
    <row r="2112" spans="1:3">
      <c r="A2112" s="5">
        <v>2088</v>
      </c>
      <c r="B2112" s="5">
        <v>872650.37302021589</v>
      </c>
      <c r="C2112" s="5">
        <v>-577785.37302021589</v>
      </c>
    </row>
    <row r="2113" spans="1:3">
      <c r="A2113" s="5">
        <v>2089</v>
      </c>
      <c r="B2113" s="5">
        <v>872650.37302021589</v>
      </c>
      <c r="C2113" s="5">
        <v>-375086.37302021589</v>
      </c>
    </row>
    <row r="2114" spans="1:3">
      <c r="A2114" s="5">
        <v>2090</v>
      </c>
      <c r="B2114" s="5">
        <v>873226.39949506044</v>
      </c>
      <c r="C2114" s="5">
        <v>-613785.39949506044</v>
      </c>
    </row>
    <row r="2115" spans="1:3">
      <c r="A2115" s="5">
        <v>2091</v>
      </c>
      <c r="B2115" s="5">
        <v>873226.39949506044</v>
      </c>
      <c r="C2115" s="5">
        <v>-324776.39949506044</v>
      </c>
    </row>
    <row r="2116" spans="1:3">
      <c r="A2116" s="5">
        <v>2092</v>
      </c>
      <c r="B2116" s="5">
        <v>873226.39949506044</v>
      </c>
      <c r="C2116" s="5">
        <v>-462772.39949506044</v>
      </c>
    </row>
    <row r="2117" spans="1:3">
      <c r="A2117" s="5">
        <v>2093</v>
      </c>
      <c r="B2117" s="5">
        <v>873226.39949506044</v>
      </c>
      <c r="C2117" s="5">
        <v>-349107.39949506044</v>
      </c>
    </row>
    <row r="2118" spans="1:3">
      <c r="A2118" s="5">
        <v>2094</v>
      </c>
      <c r="B2118" s="5">
        <v>873437.2891877807</v>
      </c>
      <c r="C2118" s="5">
        <v>24740.710812219302</v>
      </c>
    </row>
    <row r="2119" spans="1:3">
      <c r="A2119" s="5">
        <v>2095</v>
      </c>
      <c r="B2119" s="5">
        <v>873724.02236637264</v>
      </c>
      <c r="C2119" s="5">
        <v>-239847.02236637264</v>
      </c>
    </row>
    <row r="2120" spans="1:3">
      <c r="A2120" s="5">
        <v>2096</v>
      </c>
      <c r="B2120" s="5">
        <v>875530.50539413653</v>
      </c>
      <c r="C2120" s="5">
        <v>248926.49460586347</v>
      </c>
    </row>
    <row r="2121" spans="1:3">
      <c r="A2121" s="5">
        <v>2097</v>
      </c>
      <c r="B2121" s="5">
        <v>878641.04835801513</v>
      </c>
      <c r="C2121" s="5">
        <v>-590571.04835801513</v>
      </c>
    </row>
    <row r="2122" spans="1:3">
      <c r="A2122" s="5">
        <v>2098</v>
      </c>
      <c r="B2122" s="5">
        <v>878955.94283087377</v>
      </c>
      <c r="C2122" s="5">
        <v>-823031.94283087377</v>
      </c>
    </row>
    <row r="2123" spans="1:3">
      <c r="A2123" s="5">
        <v>2099</v>
      </c>
      <c r="B2123" s="5">
        <v>878955.94283087377</v>
      </c>
      <c r="C2123" s="5">
        <v>-611611.94283087377</v>
      </c>
    </row>
    <row r="2124" spans="1:3">
      <c r="A2124" s="5">
        <v>2100</v>
      </c>
      <c r="B2124" s="5">
        <v>878955.94283087377</v>
      </c>
      <c r="C2124" s="5">
        <v>-455228.94283087377</v>
      </c>
    </row>
    <row r="2125" spans="1:3">
      <c r="A2125" s="5">
        <v>2101</v>
      </c>
      <c r="B2125" s="5">
        <v>878955.94283087377</v>
      </c>
      <c r="C2125" s="5">
        <v>-826777.94283087377</v>
      </c>
    </row>
    <row r="2126" spans="1:3">
      <c r="A2126" s="5">
        <v>2102</v>
      </c>
      <c r="B2126" s="5">
        <v>878955.94283087377</v>
      </c>
      <c r="C2126" s="5">
        <v>-830333.94283087377</v>
      </c>
    </row>
    <row r="2127" spans="1:3">
      <c r="A2127" s="5">
        <v>2103</v>
      </c>
      <c r="B2127" s="5">
        <v>878955.94283087377</v>
      </c>
      <c r="C2127" s="5">
        <v>-821390.94283087377</v>
      </c>
    </row>
    <row r="2128" spans="1:3">
      <c r="A2128" s="5">
        <v>2104</v>
      </c>
      <c r="B2128" s="5">
        <v>878955.94283087377</v>
      </c>
      <c r="C2128" s="5">
        <v>-810722.94283087377</v>
      </c>
    </row>
    <row r="2129" spans="1:3">
      <c r="A2129" s="5">
        <v>2105</v>
      </c>
      <c r="B2129" s="5">
        <v>878955.94283087377</v>
      </c>
      <c r="C2129" s="5">
        <v>-556619.94283087377</v>
      </c>
    </row>
    <row r="2130" spans="1:3">
      <c r="A2130" s="5">
        <v>2106</v>
      </c>
      <c r="B2130" s="5">
        <v>878970.50350008113</v>
      </c>
      <c r="C2130" s="5">
        <v>40890371.496499918</v>
      </c>
    </row>
    <row r="2131" spans="1:3">
      <c r="A2131" s="5">
        <v>2107</v>
      </c>
      <c r="B2131" s="5">
        <v>878986.82425019261</v>
      </c>
      <c r="C2131" s="5">
        <v>-236514.82425019261</v>
      </c>
    </row>
    <row r="2132" spans="1:3">
      <c r="A2132" s="5">
        <v>2108</v>
      </c>
      <c r="B2132" s="5">
        <v>878986.82425019261</v>
      </c>
      <c r="C2132" s="5">
        <v>-639513.82425019261</v>
      </c>
    </row>
    <row r="2133" spans="1:3">
      <c r="A2133" s="5">
        <v>2109</v>
      </c>
      <c r="B2133" s="5">
        <v>878986.82425019261</v>
      </c>
      <c r="C2133" s="5">
        <v>-773627.82425019261</v>
      </c>
    </row>
    <row r="2134" spans="1:3">
      <c r="A2134" s="5">
        <v>2110</v>
      </c>
      <c r="B2134" s="5">
        <v>878986.82425019261</v>
      </c>
      <c r="C2134" s="5">
        <v>-766593.82425019261</v>
      </c>
    </row>
    <row r="2135" spans="1:3">
      <c r="A2135" s="5">
        <v>2111</v>
      </c>
      <c r="B2135" s="5">
        <v>878986.82425019261</v>
      </c>
      <c r="C2135" s="5">
        <v>-746800.82425019261</v>
      </c>
    </row>
    <row r="2136" spans="1:3">
      <c r="A2136" s="5">
        <v>2112</v>
      </c>
      <c r="B2136" s="5">
        <v>878986.82425019261</v>
      </c>
      <c r="C2136" s="5">
        <v>-231763.82425019261</v>
      </c>
    </row>
    <row r="2137" spans="1:3">
      <c r="A2137" s="5">
        <v>2113</v>
      </c>
      <c r="B2137" s="5">
        <v>878986.82425019261</v>
      </c>
      <c r="C2137" s="5">
        <v>-785400.82425019261</v>
      </c>
    </row>
    <row r="2138" spans="1:3">
      <c r="A2138" s="5">
        <v>2114</v>
      </c>
      <c r="B2138" s="5">
        <v>878986.82425019261</v>
      </c>
      <c r="C2138" s="5">
        <v>-601614.82425019261</v>
      </c>
    </row>
    <row r="2139" spans="1:3">
      <c r="A2139" s="5">
        <v>2115</v>
      </c>
      <c r="B2139" s="5">
        <v>878986.82425019261</v>
      </c>
      <c r="C2139" s="5">
        <v>-328446.82425019261</v>
      </c>
    </row>
    <row r="2140" spans="1:3">
      <c r="A2140" s="5">
        <v>2116</v>
      </c>
      <c r="B2140" s="5">
        <v>878986.82425019261</v>
      </c>
      <c r="C2140" s="5">
        <v>-302146.82425019261</v>
      </c>
    </row>
    <row r="2141" spans="1:3">
      <c r="A2141" s="5">
        <v>2117</v>
      </c>
      <c r="B2141" s="5">
        <v>878986.82425019261</v>
      </c>
      <c r="C2141" s="5">
        <v>-234501.82425019261</v>
      </c>
    </row>
    <row r="2142" spans="1:3">
      <c r="A2142" s="5">
        <v>2118</v>
      </c>
      <c r="B2142" s="5">
        <v>881858.79624905752</v>
      </c>
      <c r="C2142" s="5">
        <v>624914.20375094248</v>
      </c>
    </row>
    <row r="2143" spans="1:3">
      <c r="A2143" s="5">
        <v>2119</v>
      </c>
      <c r="B2143" s="5">
        <v>881858.79624905752</v>
      </c>
      <c r="C2143" s="5">
        <v>556044.20375094248</v>
      </c>
    </row>
    <row r="2144" spans="1:3">
      <c r="A2144" s="5">
        <v>2120</v>
      </c>
      <c r="B2144" s="5">
        <v>881858.79624905752</v>
      </c>
      <c r="C2144" s="5">
        <v>270449.20375094248</v>
      </c>
    </row>
    <row r="2145" spans="1:3">
      <c r="A2145" s="5">
        <v>2121</v>
      </c>
      <c r="B2145" s="5">
        <v>881858.79624905752</v>
      </c>
      <c r="C2145" s="5">
        <v>103904.20375094248</v>
      </c>
    </row>
    <row r="2146" spans="1:3">
      <c r="A2146" s="5">
        <v>2122</v>
      </c>
      <c r="B2146" s="5">
        <v>881858.79624905752</v>
      </c>
      <c r="C2146" s="5">
        <v>-45056.796249057516</v>
      </c>
    </row>
    <row r="2147" spans="1:3">
      <c r="A2147" s="5">
        <v>2123</v>
      </c>
      <c r="B2147" s="5">
        <v>881858.79624905752</v>
      </c>
      <c r="C2147" s="5">
        <v>478026.20375094248</v>
      </c>
    </row>
    <row r="2148" spans="1:3">
      <c r="A2148" s="5">
        <v>2124</v>
      </c>
      <c r="B2148" s="5">
        <v>882063.44565491716</v>
      </c>
      <c r="C2148" s="5">
        <v>2717573.554345083</v>
      </c>
    </row>
    <row r="2149" spans="1:3">
      <c r="A2149" s="5">
        <v>2125</v>
      </c>
      <c r="B2149" s="5">
        <v>882063.44565491716</v>
      </c>
      <c r="C2149" s="5">
        <v>3059000.554345083</v>
      </c>
    </row>
    <row r="2150" spans="1:3">
      <c r="A2150" s="5">
        <v>2126</v>
      </c>
      <c r="B2150" s="5">
        <v>882063.44565491716</v>
      </c>
      <c r="C2150" s="5">
        <v>969215.55434508284</v>
      </c>
    </row>
    <row r="2151" spans="1:3">
      <c r="A2151" s="5">
        <v>2127</v>
      </c>
      <c r="B2151" s="5">
        <v>882063.44565491716</v>
      </c>
      <c r="C2151" s="5">
        <v>3086327.554345083</v>
      </c>
    </row>
    <row r="2152" spans="1:3">
      <c r="A2152" s="5">
        <v>2128</v>
      </c>
      <c r="B2152" s="5">
        <v>882063.44565491716</v>
      </c>
      <c r="C2152" s="5">
        <v>4300318.5543450825</v>
      </c>
    </row>
    <row r="2153" spans="1:3">
      <c r="A2153" s="5">
        <v>2129</v>
      </c>
      <c r="B2153" s="5">
        <v>882063.44565491716</v>
      </c>
      <c r="C2153" s="5">
        <v>2896282.554345083</v>
      </c>
    </row>
    <row r="2154" spans="1:3">
      <c r="A2154" s="5">
        <v>2130</v>
      </c>
      <c r="B2154" s="5">
        <v>883009.40913232346</v>
      </c>
      <c r="C2154" s="5">
        <v>-879110.40913232346</v>
      </c>
    </row>
    <row r="2155" spans="1:3">
      <c r="A2155" s="5">
        <v>2131</v>
      </c>
      <c r="B2155" s="5">
        <v>883009.40913232346</v>
      </c>
      <c r="C2155" s="5">
        <v>-872648.40913232346</v>
      </c>
    </row>
    <row r="2156" spans="1:3">
      <c r="A2156" s="5">
        <v>2132</v>
      </c>
      <c r="B2156" s="5">
        <v>883009.40913232346</v>
      </c>
      <c r="C2156" s="5">
        <v>-879031.40913232346</v>
      </c>
    </row>
    <row r="2157" spans="1:3">
      <c r="A2157" s="5">
        <v>2133</v>
      </c>
      <c r="B2157" s="5">
        <v>883009.40913232346</v>
      </c>
      <c r="C2157" s="5">
        <v>-877678.40913232346</v>
      </c>
    </row>
    <row r="2158" spans="1:3">
      <c r="A2158" s="5">
        <v>2134</v>
      </c>
      <c r="B2158" s="5">
        <v>883009.40913232346</v>
      </c>
      <c r="C2158" s="5">
        <v>-877863.40913232346</v>
      </c>
    </row>
    <row r="2159" spans="1:3">
      <c r="A2159" s="5">
        <v>2135</v>
      </c>
      <c r="B2159" s="5">
        <v>883009.40913232346</v>
      </c>
      <c r="C2159" s="5">
        <v>-867875.40913232346</v>
      </c>
    </row>
    <row r="2160" spans="1:3">
      <c r="A2160" s="5">
        <v>2136</v>
      </c>
      <c r="B2160" s="5">
        <v>883009.40913232346</v>
      </c>
      <c r="C2160" s="5">
        <v>-881874.40913232346</v>
      </c>
    </row>
    <row r="2161" spans="1:3">
      <c r="A2161" s="5">
        <v>2137</v>
      </c>
      <c r="B2161" s="5">
        <v>883009.40913232346</v>
      </c>
      <c r="C2161" s="5">
        <v>-880824.40913232346</v>
      </c>
    </row>
    <row r="2162" spans="1:3">
      <c r="A2162" s="5">
        <v>2138</v>
      </c>
      <c r="B2162" s="5">
        <v>883009.40913232346</v>
      </c>
      <c r="C2162" s="5">
        <v>-877732.40913232346</v>
      </c>
    </row>
    <row r="2163" spans="1:3">
      <c r="A2163" s="5">
        <v>2139</v>
      </c>
      <c r="B2163" s="5">
        <v>883009.40913232346</v>
      </c>
      <c r="C2163" s="5">
        <v>-878766.40913232346</v>
      </c>
    </row>
    <row r="2164" spans="1:3">
      <c r="A2164" s="5">
        <v>2140</v>
      </c>
      <c r="B2164" s="5">
        <v>883009.40913232346</v>
      </c>
      <c r="C2164" s="5">
        <v>-878625.40913232346</v>
      </c>
    </row>
    <row r="2165" spans="1:3">
      <c r="A2165" s="5">
        <v>2141</v>
      </c>
      <c r="B2165" s="5">
        <v>883009.40913232346</v>
      </c>
      <c r="C2165" s="5">
        <v>-878897.40913232346</v>
      </c>
    </row>
    <row r="2166" spans="1:3">
      <c r="A2166" s="5">
        <v>2142</v>
      </c>
      <c r="B2166" s="5">
        <v>883009.40913232346</v>
      </c>
      <c r="C2166" s="5">
        <v>-875253.40913232346</v>
      </c>
    </row>
    <row r="2167" spans="1:3">
      <c r="A2167" s="5">
        <v>2143</v>
      </c>
      <c r="B2167" s="5">
        <v>883009.40913232346</v>
      </c>
      <c r="C2167" s="5">
        <v>-880201.40913232346</v>
      </c>
    </row>
    <row r="2168" spans="1:3">
      <c r="A2168" s="5">
        <v>2144</v>
      </c>
      <c r="B2168" s="5">
        <v>883009.40913232346</v>
      </c>
      <c r="C2168" s="5">
        <v>-878067.40913232346</v>
      </c>
    </row>
    <row r="2169" spans="1:3">
      <c r="A2169" s="5">
        <v>2145</v>
      </c>
      <c r="B2169" s="5">
        <v>883009.40913232346</v>
      </c>
      <c r="C2169" s="5">
        <v>-878065.40913232346</v>
      </c>
    </row>
    <row r="2170" spans="1:3">
      <c r="A2170" s="5">
        <v>2146</v>
      </c>
      <c r="B2170" s="5">
        <v>883009.40913232346</v>
      </c>
      <c r="C2170" s="5">
        <v>-879183.40913232346</v>
      </c>
    </row>
    <row r="2171" spans="1:3">
      <c r="A2171" s="5">
        <v>2147</v>
      </c>
      <c r="B2171" s="5">
        <v>883009.40913232346</v>
      </c>
      <c r="C2171" s="5">
        <v>-877907.40913232346</v>
      </c>
    </row>
    <row r="2172" spans="1:3">
      <c r="A2172" s="5">
        <v>2148</v>
      </c>
      <c r="B2172" s="5">
        <v>883009.40913232346</v>
      </c>
      <c r="C2172" s="5">
        <v>-880790.40913232346</v>
      </c>
    </row>
    <row r="2173" spans="1:3">
      <c r="A2173" s="5">
        <v>2149</v>
      </c>
      <c r="B2173" s="5">
        <v>883009.40913232346</v>
      </c>
      <c r="C2173" s="5">
        <v>-874285.40913232346</v>
      </c>
    </row>
    <row r="2174" spans="1:3">
      <c r="A2174" s="5">
        <v>2150</v>
      </c>
      <c r="B2174" s="5">
        <v>883038.21045615617</v>
      </c>
      <c r="C2174" s="5">
        <v>-874139.21045615617</v>
      </c>
    </row>
    <row r="2175" spans="1:3">
      <c r="A2175" s="5">
        <v>2151</v>
      </c>
      <c r="B2175" s="5">
        <v>883038.21045615617</v>
      </c>
      <c r="C2175" s="5">
        <v>-879896.21045615617</v>
      </c>
    </row>
    <row r="2176" spans="1:3">
      <c r="A2176" s="5">
        <v>2152</v>
      </c>
      <c r="B2176" s="5">
        <v>883038.21045615617</v>
      </c>
      <c r="C2176" s="5">
        <v>-882520.21045615617</v>
      </c>
    </row>
    <row r="2177" spans="1:3">
      <c r="A2177" s="5">
        <v>2153</v>
      </c>
      <c r="B2177" s="5">
        <v>883038.21045615617</v>
      </c>
      <c r="C2177" s="5">
        <v>-879712.21045615617</v>
      </c>
    </row>
    <row r="2178" spans="1:3">
      <c r="A2178" s="5">
        <v>2154</v>
      </c>
      <c r="B2178" s="5">
        <v>883038.21045615617</v>
      </c>
      <c r="C2178" s="5">
        <v>-882095.21045615617</v>
      </c>
    </row>
    <row r="2179" spans="1:3">
      <c r="A2179" s="5">
        <v>2155</v>
      </c>
      <c r="B2179" s="5">
        <v>883038.21045615617</v>
      </c>
      <c r="C2179" s="5">
        <v>-880633.21045615617</v>
      </c>
    </row>
    <row r="2180" spans="1:3">
      <c r="A2180" s="5">
        <v>2156</v>
      </c>
      <c r="B2180" s="5">
        <v>883038.21045615617</v>
      </c>
      <c r="C2180" s="5">
        <v>-874484.21045615617</v>
      </c>
    </row>
    <row r="2181" spans="1:3">
      <c r="A2181" s="5">
        <v>2157</v>
      </c>
      <c r="B2181" s="5">
        <v>883299.98248740635</v>
      </c>
      <c r="C2181" s="5">
        <v>16526836.017512593</v>
      </c>
    </row>
    <row r="2182" spans="1:3">
      <c r="A2182" s="5">
        <v>2158</v>
      </c>
      <c r="B2182" s="5">
        <v>886292.76003869553</v>
      </c>
      <c r="C2182" s="5">
        <v>-860180.76003869553</v>
      </c>
    </row>
    <row r="2183" spans="1:3">
      <c r="A2183" s="5">
        <v>2159</v>
      </c>
      <c r="B2183" s="5">
        <v>886292.76003869553</v>
      </c>
      <c r="C2183" s="5">
        <v>-784458.76003869553</v>
      </c>
    </row>
    <row r="2184" spans="1:3">
      <c r="A2184" s="5">
        <v>2160</v>
      </c>
      <c r="B2184" s="5">
        <v>886292.76003869553</v>
      </c>
      <c r="C2184" s="5">
        <v>-769105.76003869553</v>
      </c>
    </row>
    <row r="2185" spans="1:3">
      <c r="A2185" s="5">
        <v>2161</v>
      </c>
      <c r="B2185" s="5">
        <v>886479.32861353946</v>
      </c>
      <c r="C2185" s="5">
        <v>-258702.32861353946</v>
      </c>
    </row>
    <row r="2186" spans="1:3">
      <c r="A2186" s="5">
        <v>2162</v>
      </c>
      <c r="B2186" s="5">
        <v>887627.06136446237</v>
      </c>
      <c r="C2186" s="5">
        <v>784574.93863553763</v>
      </c>
    </row>
    <row r="2187" spans="1:3">
      <c r="A2187" s="5">
        <v>2163</v>
      </c>
      <c r="B2187" s="5">
        <v>887627.06136456295</v>
      </c>
      <c r="C2187" s="5">
        <v>-516170.06136456295</v>
      </c>
    </row>
    <row r="2188" spans="1:3">
      <c r="A2188" s="5">
        <v>2164</v>
      </c>
      <c r="B2188" s="5">
        <v>887627.06136456295</v>
      </c>
      <c r="C2188" s="5">
        <v>-789531.06136456295</v>
      </c>
    </row>
    <row r="2189" spans="1:3">
      <c r="A2189" s="5">
        <v>2165</v>
      </c>
      <c r="B2189" s="5">
        <v>887627.06136456295</v>
      </c>
      <c r="C2189" s="5">
        <v>-566500.06136456295</v>
      </c>
    </row>
    <row r="2190" spans="1:3">
      <c r="A2190" s="5">
        <v>2166</v>
      </c>
      <c r="B2190" s="5">
        <v>887627.06136456295</v>
      </c>
      <c r="C2190" s="5">
        <v>-731152.06136456295</v>
      </c>
    </row>
    <row r="2191" spans="1:3">
      <c r="A2191" s="5">
        <v>2167</v>
      </c>
      <c r="B2191" s="5">
        <v>892778.81814462761</v>
      </c>
      <c r="C2191" s="5">
        <v>747535.18185537239</v>
      </c>
    </row>
    <row r="2192" spans="1:3">
      <c r="A2192" s="5">
        <v>2168</v>
      </c>
      <c r="B2192" s="5">
        <v>892811.45964485069</v>
      </c>
      <c r="C2192" s="5">
        <v>-473240.45964485069</v>
      </c>
    </row>
    <row r="2193" spans="1:3">
      <c r="A2193" s="5">
        <v>2169</v>
      </c>
      <c r="B2193" s="5">
        <v>892811.45964485069</v>
      </c>
      <c r="C2193" s="5">
        <v>-322105.45964485069</v>
      </c>
    </row>
    <row r="2194" spans="1:3">
      <c r="A2194" s="5">
        <v>2170</v>
      </c>
      <c r="B2194" s="5">
        <v>892811.45964485069</v>
      </c>
      <c r="C2194" s="5">
        <v>-345151.45964485069</v>
      </c>
    </row>
    <row r="2195" spans="1:3">
      <c r="A2195" s="5">
        <v>2171</v>
      </c>
      <c r="B2195" s="5">
        <v>892811.45964485069</v>
      </c>
      <c r="C2195" s="5">
        <v>-524730.45964485069</v>
      </c>
    </row>
    <row r="2196" spans="1:3">
      <c r="A2196" s="5">
        <v>2172</v>
      </c>
      <c r="B2196" s="5">
        <v>896778.52197520446</v>
      </c>
      <c r="C2196" s="5">
        <v>-895298.52197520446</v>
      </c>
    </row>
    <row r="2197" spans="1:3">
      <c r="A2197" s="5">
        <v>2173</v>
      </c>
      <c r="B2197" s="5">
        <v>896778.52197520446</v>
      </c>
      <c r="C2197" s="5">
        <v>-895156.52197520446</v>
      </c>
    </row>
    <row r="2198" spans="1:3">
      <c r="A2198" s="5">
        <v>2174</v>
      </c>
      <c r="B2198" s="5">
        <v>896778.52197520446</v>
      </c>
      <c r="C2198" s="5">
        <v>-885729.52197520446</v>
      </c>
    </row>
    <row r="2199" spans="1:3">
      <c r="A2199" s="5">
        <v>2175</v>
      </c>
      <c r="B2199" s="5">
        <v>896778.52197520446</v>
      </c>
      <c r="C2199" s="5">
        <v>-892451.52197520446</v>
      </c>
    </row>
    <row r="2200" spans="1:3">
      <c r="A2200" s="5">
        <v>2176</v>
      </c>
      <c r="B2200" s="5">
        <v>896778.52197520446</v>
      </c>
      <c r="C2200" s="5">
        <v>-891002.52197520446</v>
      </c>
    </row>
    <row r="2201" spans="1:3">
      <c r="A2201" s="5">
        <v>2177</v>
      </c>
      <c r="B2201" s="5">
        <v>896778.52197520446</v>
      </c>
      <c r="C2201" s="5">
        <v>-893213.52197520446</v>
      </c>
    </row>
    <row r="2202" spans="1:3">
      <c r="A2202" s="5">
        <v>2178</v>
      </c>
      <c r="B2202" s="5">
        <v>896778.52197520446</v>
      </c>
      <c r="C2202" s="5">
        <v>-894553.52197520446</v>
      </c>
    </row>
    <row r="2203" spans="1:3">
      <c r="A2203" s="5">
        <v>2179</v>
      </c>
      <c r="B2203" s="5">
        <v>896778.52197520446</v>
      </c>
      <c r="C2203" s="5">
        <v>-896134.52197520446</v>
      </c>
    </row>
    <row r="2204" spans="1:3">
      <c r="A2204" s="5">
        <v>2180</v>
      </c>
      <c r="B2204" s="5">
        <v>896778.52197520446</v>
      </c>
      <c r="C2204" s="5">
        <v>-889510.52197520446</v>
      </c>
    </row>
    <row r="2205" spans="1:3">
      <c r="A2205" s="5">
        <v>2181</v>
      </c>
      <c r="B2205" s="5">
        <v>896778.52197520446</v>
      </c>
      <c r="C2205" s="5">
        <v>-895248.52197520446</v>
      </c>
    </row>
    <row r="2206" spans="1:3">
      <c r="A2206" s="5">
        <v>2182</v>
      </c>
      <c r="B2206" s="5">
        <v>896778.52197520446</v>
      </c>
      <c r="C2206" s="5">
        <v>-895728.52197520446</v>
      </c>
    </row>
    <row r="2207" spans="1:3">
      <c r="A2207" s="5">
        <v>2183</v>
      </c>
      <c r="B2207" s="5">
        <v>896778.52197520446</v>
      </c>
      <c r="C2207" s="5">
        <v>-895225.52197520446</v>
      </c>
    </row>
    <row r="2208" spans="1:3">
      <c r="A2208" s="5">
        <v>2184</v>
      </c>
      <c r="B2208" s="5">
        <v>896778.52197520446</v>
      </c>
      <c r="C2208" s="5">
        <v>-890378.52197520446</v>
      </c>
    </row>
    <row r="2209" spans="1:3">
      <c r="A2209" s="5">
        <v>2185</v>
      </c>
      <c r="B2209" s="5">
        <v>896778.52197520446</v>
      </c>
      <c r="C2209" s="5">
        <v>-894023.52197520446</v>
      </c>
    </row>
    <row r="2210" spans="1:3">
      <c r="A2210" s="5">
        <v>2186</v>
      </c>
      <c r="B2210" s="5">
        <v>896778.52197520446</v>
      </c>
      <c r="C2210" s="5">
        <v>-892939.52197520446</v>
      </c>
    </row>
    <row r="2211" spans="1:3">
      <c r="A2211" s="5">
        <v>2187</v>
      </c>
      <c r="B2211" s="5">
        <v>896778.52197520446</v>
      </c>
      <c r="C2211" s="5">
        <v>-894554.52197520446</v>
      </c>
    </row>
    <row r="2212" spans="1:3">
      <c r="A2212" s="5">
        <v>2188</v>
      </c>
      <c r="B2212" s="5">
        <v>896778.52197520446</v>
      </c>
      <c r="C2212" s="5">
        <v>-887684.52197520446</v>
      </c>
    </row>
    <row r="2213" spans="1:3">
      <c r="A2213" s="5">
        <v>2189</v>
      </c>
      <c r="B2213" s="5">
        <v>896778.52197520446</v>
      </c>
      <c r="C2213" s="5">
        <v>-891362.52197520446</v>
      </c>
    </row>
    <row r="2214" spans="1:3">
      <c r="A2214" s="5">
        <v>2190</v>
      </c>
      <c r="B2214" s="5">
        <v>896778.52197520446</v>
      </c>
      <c r="C2214" s="5">
        <v>-895888.52197520446</v>
      </c>
    </row>
    <row r="2215" spans="1:3">
      <c r="A2215" s="5">
        <v>2191</v>
      </c>
      <c r="B2215" s="5">
        <v>896778.52197520446</v>
      </c>
      <c r="C2215" s="5">
        <v>-893467.52197520446</v>
      </c>
    </row>
    <row r="2216" spans="1:3">
      <c r="A2216" s="5">
        <v>2192</v>
      </c>
      <c r="B2216" s="5">
        <v>896778.52197520446</v>
      </c>
      <c r="C2216" s="5">
        <v>-895183.52197520446</v>
      </c>
    </row>
    <row r="2217" spans="1:3">
      <c r="A2217" s="5">
        <v>2193</v>
      </c>
      <c r="B2217" s="5">
        <v>896778.52197520446</v>
      </c>
      <c r="C2217" s="5">
        <v>-892136.52197520446</v>
      </c>
    </row>
    <row r="2218" spans="1:3">
      <c r="A2218" s="5">
        <v>2194</v>
      </c>
      <c r="B2218" s="5">
        <v>896778.52197520446</v>
      </c>
      <c r="C2218" s="5">
        <v>-895865.52197520446</v>
      </c>
    </row>
    <row r="2219" spans="1:3">
      <c r="A2219" s="5">
        <v>2195</v>
      </c>
      <c r="B2219" s="5">
        <v>896778.52197520446</v>
      </c>
      <c r="C2219" s="5">
        <v>-894023.52197520446</v>
      </c>
    </row>
    <row r="2220" spans="1:3">
      <c r="A2220" s="5">
        <v>2196</v>
      </c>
      <c r="B2220" s="5">
        <v>896778.52197520446</v>
      </c>
      <c r="C2220" s="5">
        <v>-890160.52197520446</v>
      </c>
    </row>
    <row r="2221" spans="1:3">
      <c r="A2221" s="5">
        <v>2197</v>
      </c>
      <c r="B2221" s="5">
        <v>896778.52197520446</v>
      </c>
      <c r="C2221" s="5">
        <v>-886584.52197520446</v>
      </c>
    </row>
    <row r="2222" spans="1:3">
      <c r="A2222" s="5">
        <v>2198</v>
      </c>
      <c r="B2222" s="5">
        <v>896778.52197520446</v>
      </c>
      <c r="C2222" s="5">
        <v>-895414.52197520446</v>
      </c>
    </row>
    <row r="2223" spans="1:3">
      <c r="A2223" s="5">
        <v>2199</v>
      </c>
      <c r="B2223" s="5">
        <v>896778.52197520446</v>
      </c>
      <c r="C2223" s="5">
        <v>-892154.52197520446</v>
      </c>
    </row>
    <row r="2224" spans="1:3">
      <c r="A2224" s="5">
        <v>2200</v>
      </c>
      <c r="B2224" s="5">
        <v>896778.52197520446</v>
      </c>
      <c r="C2224" s="5">
        <v>-891632.52197520446</v>
      </c>
    </row>
    <row r="2225" spans="1:3">
      <c r="A2225" s="5">
        <v>2201</v>
      </c>
      <c r="B2225" s="5">
        <v>896778.52197520446</v>
      </c>
      <c r="C2225" s="5">
        <v>-894108.52197520446</v>
      </c>
    </row>
    <row r="2226" spans="1:3">
      <c r="A2226" s="5">
        <v>2202</v>
      </c>
      <c r="B2226" s="5">
        <v>896778.52197520446</v>
      </c>
      <c r="C2226" s="5">
        <v>-896076.52197520446</v>
      </c>
    </row>
    <row r="2227" spans="1:3">
      <c r="A2227" s="5">
        <v>2203</v>
      </c>
      <c r="B2227" s="5">
        <v>896778.52197520446</v>
      </c>
      <c r="C2227" s="5">
        <v>-887651.52197520446</v>
      </c>
    </row>
    <row r="2228" spans="1:3">
      <c r="A2228" s="5">
        <v>2204</v>
      </c>
      <c r="B2228" s="5">
        <v>896778.52197520446</v>
      </c>
      <c r="C2228" s="5">
        <v>-894140.52197520446</v>
      </c>
    </row>
    <row r="2229" spans="1:3">
      <c r="A2229" s="5">
        <v>2205</v>
      </c>
      <c r="B2229" s="5">
        <v>896778.52197520446</v>
      </c>
      <c r="C2229" s="5">
        <v>-889051.52197520446</v>
      </c>
    </row>
    <row r="2230" spans="1:3">
      <c r="A2230" s="5">
        <v>2206</v>
      </c>
      <c r="B2230" s="5">
        <v>896778.52197520446</v>
      </c>
      <c r="C2230" s="5">
        <v>-895609.52197520446</v>
      </c>
    </row>
    <row r="2231" spans="1:3">
      <c r="A2231" s="5">
        <v>2207</v>
      </c>
      <c r="B2231" s="5">
        <v>896778.52197520446</v>
      </c>
      <c r="C2231" s="5">
        <v>-894916.52197520446</v>
      </c>
    </row>
    <row r="2232" spans="1:3">
      <c r="A2232" s="5">
        <v>2208</v>
      </c>
      <c r="B2232" s="5">
        <v>896778.52197520446</v>
      </c>
      <c r="C2232" s="5">
        <v>-893504.52197520446</v>
      </c>
    </row>
    <row r="2233" spans="1:3">
      <c r="A2233" s="5">
        <v>2209</v>
      </c>
      <c r="B2233" s="5">
        <v>896778.52197520446</v>
      </c>
      <c r="C2233" s="5">
        <v>-891782.52197520446</v>
      </c>
    </row>
    <row r="2234" spans="1:3">
      <c r="A2234" s="5">
        <v>2210</v>
      </c>
      <c r="B2234" s="5">
        <v>896778.52197520446</v>
      </c>
      <c r="C2234" s="5">
        <v>-887444.52197520446</v>
      </c>
    </row>
    <row r="2235" spans="1:3">
      <c r="A2235" s="5">
        <v>2211</v>
      </c>
      <c r="B2235" s="5">
        <v>896778.52197520446</v>
      </c>
      <c r="C2235" s="5">
        <v>-895541.52197520446</v>
      </c>
    </row>
    <row r="2236" spans="1:3">
      <c r="A2236" s="5">
        <v>2212</v>
      </c>
      <c r="B2236" s="5">
        <v>896778.52197520446</v>
      </c>
      <c r="C2236" s="5">
        <v>-895924.52197520446</v>
      </c>
    </row>
    <row r="2237" spans="1:3">
      <c r="A2237" s="5">
        <v>2213</v>
      </c>
      <c r="B2237" s="5">
        <v>896778.52197520446</v>
      </c>
      <c r="C2237" s="5">
        <v>-894980.52197520446</v>
      </c>
    </row>
    <row r="2238" spans="1:3">
      <c r="A2238" s="5">
        <v>2214</v>
      </c>
      <c r="B2238" s="5">
        <v>896778.52197520446</v>
      </c>
      <c r="C2238" s="5">
        <v>-894965.52197520446</v>
      </c>
    </row>
    <row r="2239" spans="1:3">
      <c r="A2239" s="5">
        <v>2215</v>
      </c>
      <c r="B2239" s="5">
        <v>896778.52197520446</v>
      </c>
      <c r="C2239" s="5">
        <v>-895882.52197520446</v>
      </c>
    </row>
    <row r="2240" spans="1:3">
      <c r="A2240" s="5">
        <v>2216</v>
      </c>
      <c r="B2240" s="5">
        <v>896778.52197520446</v>
      </c>
      <c r="C2240" s="5">
        <v>-893360.52197520446</v>
      </c>
    </row>
    <row r="2241" spans="1:3">
      <c r="A2241" s="5">
        <v>2217</v>
      </c>
      <c r="B2241" s="5">
        <v>896778.52197520446</v>
      </c>
      <c r="C2241" s="5">
        <v>-893860.52197520446</v>
      </c>
    </row>
    <row r="2242" spans="1:3">
      <c r="A2242" s="5">
        <v>2218</v>
      </c>
      <c r="B2242" s="5">
        <v>896778.52197520446</v>
      </c>
      <c r="C2242" s="5">
        <v>-896322.52197520446</v>
      </c>
    </row>
    <row r="2243" spans="1:3">
      <c r="A2243" s="5">
        <v>2219</v>
      </c>
      <c r="B2243" s="5">
        <v>896778.52197520446</v>
      </c>
      <c r="C2243" s="5">
        <v>-895951.52197520446</v>
      </c>
    </row>
    <row r="2244" spans="1:3">
      <c r="A2244" s="5">
        <v>2220</v>
      </c>
      <c r="B2244" s="5">
        <v>896778.52197520446</v>
      </c>
      <c r="C2244" s="5">
        <v>-892982.52197520446</v>
      </c>
    </row>
    <row r="2245" spans="1:3">
      <c r="A2245" s="5">
        <v>2221</v>
      </c>
      <c r="B2245" s="5">
        <v>896778.52197520446</v>
      </c>
      <c r="C2245" s="5">
        <v>-890863.52197520446</v>
      </c>
    </row>
    <row r="2246" spans="1:3">
      <c r="A2246" s="5">
        <v>2222</v>
      </c>
      <c r="B2246" s="5">
        <v>896778.52197520446</v>
      </c>
      <c r="C2246" s="5">
        <v>-892692.52197520446</v>
      </c>
    </row>
    <row r="2247" spans="1:3">
      <c r="A2247" s="5">
        <v>2223</v>
      </c>
      <c r="B2247" s="5">
        <v>896778.52197520446</v>
      </c>
      <c r="C2247" s="5">
        <v>-895073.52197520446</v>
      </c>
    </row>
    <row r="2248" spans="1:3">
      <c r="A2248" s="5">
        <v>2224</v>
      </c>
      <c r="B2248" s="5">
        <v>896778.52197520446</v>
      </c>
      <c r="C2248" s="5">
        <v>-894771.52197520446</v>
      </c>
    </row>
    <row r="2249" spans="1:3">
      <c r="A2249" s="5">
        <v>2225</v>
      </c>
      <c r="B2249" s="5">
        <v>896778.52197520446</v>
      </c>
      <c r="C2249" s="5">
        <v>-894070.52197520446</v>
      </c>
    </row>
    <row r="2250" spans="1:3">
      <c r="A2250" s="5">
        <v>2226</v>
      </c>
      <c r="B2250" s="5">
        <v>896778.52197520446</v>
      </c>
      <c r="C2250" s="5">
        <v>-893106.52197520446</v>
      </c>
    </row>
    <row r="2251" spans="1:3">
      <c r="A2251" s="5">
        <v>2227</v>
      </c>
      <c r="B2251" s="5">
        <v>896778.52197520446</v>
      </c>
      <c r="C2251" s="5">
        <v>-890875.52197520446</v>
      </c>
    </row>
    <row r="2252" spans="1:3">
      <c r="A2252" s="5">
        <v>2228</v>
      </c>
      <c r="B2252" s="5">
        <v>898395.55629568081</v>
      </c>
      <c r="C2252" s="5">
        <v>-505471.55629568081</v>
      </c>
    </row>
    <row r="2253" spans="1:3">
      <c r="A2253" s="5">
        <v>2229</v>
      </c>
      <c r="B2253" s="5">
        <v>898428.35780329548</v>
      </c>
      <c r="C2253" s="5">
        <v>-499717.35780329548</v>
      </c>
    </row>
    <row r="2254" spans="1:3">
      <c r="A2254" s="5">
        <v>2230</v>
      </c>
      <c r="B2254" s="5">
        <v>899723.77734217979</v>
      </c>
      <c r="C2254" s="5">
        <v>-312258.77734217979</v>
      </c>
    </row>
    <row r="2255" spans="1:3">
      <c r="A2255" s="5">
        <v>2231</v>
      </c>
      <c r="B2255" s="5">
        <v>901442.25632533501</v>
      </c>
      <c r="C2255" s="5">
        <v>6295570.7436746648</v>
      </c>
    </row>
    <row r="2256" spans="1:3">
      <c r="A2256" s="5">
        <v>2232</v>
      </c>
      <c r="B2256" s="5">
        <v>901442.25632533501</v>
      </c>
      <c r="C2256" s="5">
        <v>1953508.743674665</v>
      </c>
    </row>
    <row r="2257" spans="1:3">
      <c r="A2257" s="5">
        <v>2233</v>
      </c>
      <c r="B2257" s="5">
        <v>901442.25632533501</v>
      </c>
      <c r="C2257" s="5">
        <v>6246218.7436746648</v>
      </c>
    </row>
    <row r="2258" spans="1:3">
      <c r="A2258" s="5">
        <v>2234</v>
      </c>
      <c r="B2258" s="5">
        <v>901442.25632533501</v>
      </c>
      <c r="C2258" s="5">
        <v>4249510.7436746648</v>
      </c>
    </row>
    <row r="2259" spans="1:3">
      <c r="A2259" s="5">
        <v>2235</v>
      </c>
      <c r="B2259" s="5">
        <v>902027.88324125588</v>
      </c>
      <c r="C2259" s="5">
        <v>-356841.88324125588</v>
      </c>
    </row>
    <row r="2260" spans="1:3">
      <c r="A2260" s="5">
        <v>2236</v>
      </c>
      <c r="B2260" s="5">
        <v>902027.88324125588</v>
      </c>
      <c r="C2260" s="5">
        <v>-515187.88324125588</v>
      </c>
    </row>
    <row r="2261" spans="1:3">
      <c r="A2261" s="5">
        <v>2237</v>
      </c>
      <c r="B2261" s="5">
        <v>903173.05587461882</v>
      </c>
      <c r="C2261" s="5">
        <v>731863.94412538118</v>
      </c>
    </row>
    <row r="2262" spans="1:3">
      <c r="A2262" s="5">
        <v>2238</v>
      </c>
      <c r="B2262" s="5">
        <v>903173.05587461882</v>
      </c>
      <c r="C2262" s="5">
        <v>345702.94412538118</v>
      </c>
    </row>
    <row r="2263" spans="1:3">
      <c r="A2263" s="5">
        <v>2239</v>
      </c>
      <c r="B2263" s="5">
        <v>903173.05587461882</v>
      </c>
      <c r="C2263" s="5">
        <v>488411.94412538118</v>
      </c>
    </row>
    <row r="2264" spans="1:3">
      <c r="A2264" s="5">
        <v>2240</v>
      </c>
      <c r="B2264" s="5">
        <v>903173.05587461882</v>
      </c>
      <c r="C2264" s="5">
        <v>-875512.05587461882</v>
      </c>
    </row>
    <row r="2265" spans="1:3">
      <c r="A2265" s="5">
        <v>2241</v>
      </c>
      <c r="B2265" s="5">
        <v>903173.05587461882</v>
      </c>
      <c r="C2265" s="5">
        <v>33539.944125381182</v>
      </c>
    </row>
    <row r="2266" spans="1:3">
      <c r="A2266" s="5">
        <v>2242</v>
      </c>
      <c r="B2266" s="5">
        <v>903173.05587461882</v>
      </c>
      <c r="C2266" s="5">
        <v>937598.94412538118</v>
      </c>
    </row>
    <row r="2267" spans="1:3">
      <c r="A2267" s="5">
        <v>2243</v>
      </c>
      <c r="B2267" s="5">
        <v>903173.05587461882</v>
      </c>
      <c r="C2267" s="5">
        <v>-893675.05587461882</v>
      </c>
    </row>
    <row r="2268" spans="1:3">
      <c r="A2268" s="5">
        <v>2244</v>
      </c>
      <c r="B2268" s="5">
        <v>903173.05587461882</v>
      </c>
      <c r="C2268" s="5">
        <v>234932.94412538118</v>
      </c>
    </row>
    <row r="2269" spans="1:3">
      <c r="A2269" s="5">
        <v>2245</v>
      </c>
      <c r="B2269" s="5">
        <v>903173.05587461882</v>
      </c>
      <c r="C2269" s="5">
        <v>489559.94412538118</v>
      </c>
    </row>
    <row r="2270" spans="1:3">
      <c r="A2270" s="5">
        <v>2246</v>
      </c>
      <c r="B2270" s="5">
        <v>906059.90855737345</v>
      </c>
      <c r="C2270" s="5">
        <v>134948.09144262655</v>
      </c>
    </row>
    <row r="2271" spans="1:3">
      <c r="A2271" s="5">
        <v>2247</v>
      </c>
      <c r="B2271" s="5">
        <v>906246.63713960885</v>
      </c>
      <c r="C2271" s="5">
        <v>-665751.63713960885</v>
      </c>
    </row>
    <row r="2272" spans="1:3">
      <c r="A2272" s="5">
        <v>2248</v>
      </c>
      <c r="B2272" s="5">
        <v>906635.9350321173</v>
      </c>
      <c r="C2272" s="5">
        <v>-844824.9350321173</v>
      </c>
    </row>
    <row r="2273" spans="1:3">
      <c r="A2273" s="5">
        <v>2249</v>
      </c>
      <c r="B2273" s="5">
        <v>906635.9350321173</v>
      </c>
      <c r="C2273" s="5">
        <v>-549927.9350321173</v>
      </c>
    </row>
    <row r="2274" spans="1:3">
      <c r="A2274" s="5">
        <v>2250</v>
      </c>
      <c r="B2274" s="5">
        <v>906635.9350321173</v>
      </c>
      <c r="C2274" s="5">
        <v>-662291.9350321173</v>
      </c>
    </row>
    <row r="2275" spans="1:3">
      <c r="A2275" s="5">
        <v>2251</v>
      </c>
      <c r="B2275" s="5">
        <v>906635.9350321173</v>
      </c>
      <c r="C2275" s="5">
        <v>-835287.9350321173</v>
      </c>
    </row>
    <row r="2276" spans="1:3">
      <c r="A2276" s="5">
        <v>2252</v>
      </c>
      <c r="B2276" s="5">
        <v>906635.9350321173</v>
      </c>
      <c r="C2276" s="5">
        <v>-235112.9350321173</v>
      </c>
    </row>
    <row r="2277" spans="1:3">
      <c r="A2277" s="5">
        <v>2253</v>
      </c>
      <c r="B2277" s="5">
        <v>906635.9350321173</v>
      </c>
      <c r="C2277" s="5">
        <v>-772766.9350321173</v>
      </c>
    </row>
    <row r="2278" spans="1:3">
      <c r="A2278" s="5">
        <v>2254</v>
      </c>
      <c r="B2278" s="5">
        <v>906636.57506158273</v>
      </c>
      <c r="C2278" s="5">
        <v>-831539.57506158273</v>
      </c>
    </row>
    <row r="2279" spans="1:3">
      <c r="A2279" s="5">
        <v>2255</v>
      </c>
      <c r="B2279" s="5">
        <v>906636.57506158273</v>
      </c>
      <c r="C2279" s="5">
        <v>-655702.57506158273</v>
      </c>
    </row>
    <row r="2280" spans="1:3">
      <c r="A2280" s="5">
        <v>2256</v>
      </c>
      <c r="B2280" s="5">
        <v>906636.57506158273</v>
      </c>
      <c r="C2280" s="5">
        <v>-592748.57506158273</v>
      </c>
    </row>
    <row r="2281" spans="1:3">
      <c r="A2281" s="5">
        <v>2257</v>
      </c>
      <c r="B2281" s="5">
        <v>906636.57506158273</v>
      </c>
      <c r="C2281" s="5">
        <v>-672290.57506158273</v>
      </c>
    </row>
    <row r="2282" spans="1:3">
      <c r="A2282" s="5">
        <v>2258</v>
      </c>
      <c r="B2282" s="5">
        <v>906636.57506158273</v>
      </c>
      <c r="C2282" s="5">
        <v>-768825.57506158273</v>
      </c>
    </row>
    <row r="2283" spans="1:3">
      <c r="A2283" s="5">
        <v>2259</v>
      </c>
      <c r="B2283" s="5">
        <v>906636.57506158273</v>
      </c>
      <c r="C2283" s="5">
        <v>-699792.57506158273</v>
      </c>
    </row>
    <row r="2284" spans="1:3">
      <c r="A2284" s="5">
        <v>2260</v>
      </c>
      <c r="B2284" s="5">
        <v>906636.57506158273</v>
      </c>
      <c r="C2284" s="5">
        <v>-802241.57506158273</v>
      </c>
    </row>
    <row r="2285" spans="1:3">
      <c r="A2285" s="5">
        <v>2261</v>
      </c>
      <c r="B2285" s="5">
        <v>906636.57506158273</v>
      </c>
      <c r="C2285" s="5">
        <v>-882562.57506158273</v>
      </c>
    </row>
    <row r="2286" spans="1:3">
      <c r="A2286" s="5">
        <v>2262</v>
      </c>
      <c r="B2286" s="5">
        <v>906636.57506158273</v>
      </c>
      <c r="C2286" s="5">
        <v>-720018.57506158273</v>
      </c>
    </row>
    <row r="2287" spans="1:3">
      <c r="A2287" s="5">
        <v>2263</v>
      </c>
      <c r="B2287" s="5">
        <v>906636.57506158273</v>
      </c>
      <c r="C2287" s="5">
        <v>-739545.57506158273</v>
      </c>
    </row>
    <row r="2288" spans="1:3">
      <c r="A2288" s="5">
        <v>2264</v>
      </c>
      <c r="B2288" s="5">
        <v>906636.57506158273</v>
      </c>
      <c r="C2288" s="5">
        <v>-660585.57506158273</v>
      </c>
    </row>
    <row r="2289" spans="1:3">
      <c r="A2289" s="5">
        <v>2265</v>
      </c>
      <c r="B2289" s="5">
        <v>906636.57506158273</v>
      </c>
      <c r="C2289" s="5">
        <v>-593613.57506158273</v>
      </c>
    </row>
    <row r="2290" spans="1:3">
      <c r="A2290" s="5">
        <v>2266</v>
      </c>
      <c r="B2290" s="5">
        <v>906636.57506158273</v>
      </c>
      <c r="C2290" s="5">
        <v>-706823.57506158273</v>
      </c>
    </row>
    <row r="2291" spans="1:3">
      <c r="A2291" s="5">
        <v>2267</v>
      </c>
      <c r="B2291" s="5">
        <v>906636.57506158273</v>
      </c>
      <c r="C2291" s="5">
        <v>-804968.57506158273</v>
      </c>
    </row>
    <row r="2292" spans="1:3">
      <c r="A2292" s="5">
        <v>2268</v>
      </c>
      <c r="B2292" s="5">
        <v>906636.57506158273</v>
      </c>
      <c r="C2292" s="5">
        <v>-623389.57506158273</v>
      </c>
    </row>
    <row r="2293" spans="1:3">
      <c r="A2293" s="5">
        <v>2269</v>
      </c>
      <c r="B2293" s="5">
        <v>906636.57506158273</v>
      </c>
      <c r="C2293" s="5">
        <v>-868626.57506158273</v>
      </c>
    </row>
    <row r="2294" spans="1:3">
      <c r="A2294" s="5">
        <v>2270</v>
      </c>
      <c r="B2294" s="5">
        <v>906636.57506158273</v>
      </c>
      <c r="C2294" s="5">
        <v>-801100.57506158273</v>
      </c>
    </row>
    <row r="2295" spans="1:3">
      <c r="A2295" s="5">
        <v>2271</v>
      </c>
      <c r="B2295" s="5">
        <v>906636.57506158273</v>
      </c>
      <c r="C2295" s="5">
        <v>-763217.57506158273</v>
      </c>
    </row>
    <row r="2296" spans="1:3">
      <c r="A2296" s="5">
        <v>2272</v>
      </c>
      <c r="B2296" s="5">
        <v>906636.57506158273</v>
      </c>
      <c r="C2296" s="5">
        <v>-807802.57506158273</v>
      </c>
    </row>
    <row r="2297" spans="1:3">
      <c r="A2297" s="5">
        <v>2273</v>
      </c>
      <c r="B2297" s="5">
        <v>906636.57506158273</v>
      </c>
      <c r="C2297" s="5">
        <v>-833594.57506158273</v>
      </c>
    </row>
    <row r="2298" spans="1:3">
      <c r="A2298" s="5">
        <v>2274</v>
      </c>
      <c r="B2298" s="5">
        <v>911821.77337872749</v>
      </c>
      <c r="C2298" s="5">
        <v>614427.22662127251</v>
      </c>
    </row>
    <row r="2299" spans="1:3">
      <c r="A2299" s="5">
        <v>2275</v>
      </c>
      <c r="B2299" s="5">
        <v>911821.77337872749</v>
      </c>
      <c r="C2299" s="5">
        <v>3757850.2266212725</v>
      </c>
    </row>
    <row r="2300" spans="1:3">
      <c r="A2300" s="5">
        <v>2276</v>
      </c>
      <c r="B2300" s="5">
        <v>911821.77337872749</v>
      </c>
      <c r="C2300" s="5">
        <v>4601752.226621272</v>
      </c>
    </row>
    <row r="2301" spans="1:3">
      <c r="A2301" s="5">
        <v>2277</v>
      </c>
      <c r="B2301" s="5">
        <v>911821.77337872749</v>
      </c>
      <c r="C2301" s="5">
        <v>575948.22662127251</v>
      </c>
    </row>
    <row r="2302" spans="1:3">
      <c r="A2302" s="5">
        <v>2278</v>
      </c>
      <c r="B2302" s="5">
        <v>911821.77337872749</v>
      </c>
      <c r="C2302" s="5">
        <v>809503.22662127251</v>
      </c>
    </row>
    <row r="2303" spans="1:3">
      <c r="A2303" s="5">
        <v>2279</v>
      </c>
      <c r="B2303" s="5">
        <v>911821.77337872749</v>
      </c>
      <c r="C2303" s="5">
        <v>-169239.77337872749</v>
      </c>
    </row>
    <row r="2304" spans="1:3">
      <c r="A2304" s="5">
        <v>2280</v>
      </c>
      <c r="B2304" s="5">
        <v>911821.77337872749</v>
      </c>
      <c r="C2304" s="5">
        <v>567190.22662127251</v>
      </c>
    </row>
    <row r="2305" spans="1:3">
      <c r="A2305" s="5">
        <v>2281</v>
      </c>
      <c r="B2305" s="5">
        <v>911821.77337872749</v>
      </c>
      <c r="C2305" s="5">
        <v>1062667.2266212725</v>
      </c>
    </row>
    <row r="2306" spans="1:3">
      <c r="A2306" s="5">
        <v>2282</v>
      </c>
      <c r="B2306" s="5">
        <v>911821.77337872749</v>
      </c>
      <c r="C2306" s="5">
        <v>3497869.2266212725</v>
      </c>
    </row>
    <row r="2307" spans="1:3">
      <c r="A2307" s="5">
        <v>2283</v>
      </c>
      <c r="B2307" s="5">
        <v>911821.77337872749</v>
      </c>
      <c r="C2307" s="5">
        <v>369414.22662127251</v>
      </c>
    </row>
    <row r="2308" spans="1:3">
      <c r="A2308" s="5">
        <v>2284</v>
      </c>
      <c r="B2308" s="5">
        <v>911821.77337872749</v>
      </c>
      <c r="C2308" s="5">
        <v>928977.22662127251</v>
      </c>
    </row>
    <row r="2309" spans="1:3">
      <c r="A2309" s="5">
        <v>2285</v>
      </c>
      <c r="B2309" s="5">
        <v>911821.77337872749</v>
      </c>
      <c r="C2309" s="5">
        <v>316579.22662127251</v>
      </c>
    </row>
    <row r="2310" spans="1:3">
      <c r="A2310" s="5">
        <v>2286</v>
      </c>
      <c r="B2310" s="5">
        <v>912394.75971373683</v>
      </c>
      <c r="C2310" s="5">
        <v>-790093.75971373683</v>
      </c>
    </row>
    <row r="2311" spans="1:3">
      <c r="A2311" s="5">
        <v>2287</v>
      </c>
      <c r="B2311" s="5">
        <v>912394.75971373683</v>
      </c>
      <c r="C2311" s="5">
        <v>207819.24028626317</v>
      </c>
    </row>
    <row r="2312" spans="1:3">
      <c r="A2312" s="5">
        <v>2288</v>
      </c>
      <c r="B2312" s="5">
        <v>912394.75971373683</v>
      </c>
      <c r="C2312" s="5">
        <v>-837529.75971373683</v>
      </c>
    </row>
    <row r="2313" spans="1:3">
      <c r="A2313" s="5">
        <v>2289</v>
      </c>
      <c r="B2313" s="5">
        <v>912394.75971373683</v>
      </c>
      <c r="C2313" s="5">
        <v>-676614.75971373683</v>
      </c>
    </row>
    <row r="2314" spans="1:3">
      <c r="A2314" s="5">
        <v>2290</v>
      </c>
      <c r="B2314" s="5">
        <v>912394.75971373683</v>
      </c>
      <c r="C2314" s="5">
        <v>152820.24028626317</v>
      </c>
    </row>
    <row r="2315" spans="1:3">
      <c r="A2315" s="5">
        <v>2291</v>
      </c>
      <c r="B2315" s="5">
        <v>912394.75971373683</v>
      </c>
      <c r="C2315" s="5">
        <v>-399606.75971373683</v>
      </c>
    </row>
    <row r="2316" spans="1:3">
      <c r="A2316" s="5">
        <v>2292</v>
      </c>
      <c r="B2316" s="5">
        <v>912964.38589442964</v>
      </c>
      <c r="C2316" s="5">
        <v>-134846.38589442964</v>
      </c>
    </row>
    <row r="2317" spans="1:3">
      <c r="A2317" s="5">
        <v>2293</v>
      </c>
      <c r="B2317" s="5">
        <v>913548.41273683787</v>
      </c>
      <c r="C2317" s="5">
        <v>-271252.41273683787</v>
      </c>
    </row>
    <row r="2318" spans="1:3">
      <c r="A2318" s="5">
        <v>2294</v>
      </c>
      <c r="B2318" s="5">
        <v>920451.12999299006</v>
      </c>
      <c r="C2318" s="5">
        <v>-25971.129992990056</v>
      </c>
    </row>
    <row r="2319" spans="1:3">
      <c r="A2319" s="5">
        <v>2295</v>
      </c>
      <c r="B2319" s="5">
        <v>920451.12999299006</v>
      </c>
      <c r="C2319" s="5">
        <v>-439141.12999299006</v>
      </c>
    </row>
    <row r="2320" spans="1:3">
      <c r="A2320" s="5">
        <v>2296</v>
      </c>
      <c r="B2320" s="5">
        <v>920451.12999299006</v>
      </c>
      <c r="C2320" s="5">
        <v>-263343.12999299006</v>
      </c>
    </row>
    <row r="2321" spans="1:3">
      <c r="A2321" s="5">
        <v>2297</v>
      </c>
      <c r="B2321" s="5">
        <v>920461.05044884933</v>
      </c>
      <c r="C2321" s="5">
        <v>448778.94955115067</v>
      </c>
    </row>
    <row r="2322" spans="1:3">
      <c r="A2322" s="5">
        <v>2298</v>
      </c>
      <c r="B2322" s="5">
        <v>920461.05044884933</v>
      </c>
      <c r="C2322" s="5">
        <v>-345272.05044884933</v>
      </c>
    </row>
    <row r="2323" spans="1:3">
      <c r="A2323" s="5">
        <v>2299</v>
      </c>
      <c r="B2323" s="5">
        <v>924962.53734191181</v>
      </c>
      <c r="C2323" s="5">
        <v>-855257.53734191181</v>
      </c>
    </row>
    <row r="2324" spans="1:3">
      <c r="A2324" s="5">
        <v>2300</v>
      </c>
      <c r="B2324" s="5">
        <v>924962.53734191181</v>
      </c>
      <c r="C2324" s="5">
        <v>-851176.53734191181</v>
      </c>
    </row>
    <row r="2325" spans="1:3">
      <c r="A2325" s="5">
        <v>2301</v>
      </c>
      <c r="B2325" s="5">
        <v>924962.53734191181</v>
      </c>
      <c r="C2325" s="5">
        <v>-782942.53734191181</v>
      </c>
    </row>
    <row r="2326" spans="1:3">
      <c r="A2326" s="5">
        <v>2302</v>
      </c>
      <c r="B2326" s="5">
        <v>924962.53734191181</v>
      </c>
      <c r="C2326" s="5">
        <v>-858129.53734191181</v>
      </c>
    </row>
    <row r="2327" spans="1:3">
      <c r="A2327" s="5">
        <v>2303</v>
      </c>
      <c r="B2327" s="5">
        <v>926789.50131106121</v>
      </c>
      <c r="C2327" s="5">
        <v>-476969.50131106121</v>
      </c>
    </row>
    <row r="2328" spans="1:3">
      <c r="A2328" s="5">
        <v>2304</v>
      </c>
      <c r="B2328" s="5">
        <v>926789.50131106121</v>
      </c>
      <c r="C2328" s="5">
        <v>-530537.50131106121</v>
      </c>
    </row>
    <row r="2329" spans="1:3">
      <c r="A2329" s="5">
        <v>2305</v>
      </c>
      <c r="B2329" s="5">
        <v>926789.50131106121</v>
      </c>
      <c r="C2329" s="5">
        <v>-480675.50131106121</v>
      </c>
    </row>
    <row r="2330" spans="1:3">
      <c r="A2330" s="5">
        <v>2306</v>
      </c>
      <c r="B2330" s="5">
        <v>926789.50131106121</v>
      </c>
      <c r="C2330" s="5">
        <v>-452664.50131106121</v>
      </c>
    </row>
    <row r="2331" spans="1:3">
      <c r="A2331" s="5">
        <v>2307</v>
      </c>
      <c r="B2331" s="5">
        <v>926789.50131106121</v>
      </c>
      <c r="C2331" s="5">
        <v>-453975.50131106121</v>
      </c>
    </row>
    <row r="2332" spans="1:3">
      <c r="A2332" s="5">
        <v>2308</v>
      </c>
      <c r="B2332" s="5">
        <v>929389.14079325052</v>
      </c>
      <c r="C2332" s="5">
        <v>-893756.14079325052</v>
      </c>
    </row>
    <row r="2333" spans="1:3">
      <c r="A2333" s="5">
        <v>2309</v>
      </c>
      <c r="B2333" s="5">
        <v>929389.14079325052</v>
      </c>
      <c r="C2333" s="5">
        <v>-895680.14079325052</v>
      </c>
    </row>
    <row r="2334" spans="1:3">
      <c r="A2334" s="5">
        <v>2310</v>
      </c>
      <c r="B2334" s="5">
        <v>929389.14079325052</v>
      </c>
      <c r="C2334" s="5">
        <v>-910291.14079325052</v>
      </c>
    </row>
    <row r="2335" spans="1:3">
      <c r="A2335" s="5">
        <v>2311</v>
      </c>
      <c r="B2335" s="5">
        <v>929389.14079325052</v>
      </c>
      <c r="C2335" s="5">
        <v>-897676.14079325052</v>
      </c>
    </row>
    <row r="2336" spans="1:3">
      <c r="A2336" s="5">
        <v>2312</v>
      </c>
      <c r="B2336" s="5">
        <v>929389.14079325052</v>
      </c>
      <c r="C2336" s="5">
        <v>-898732.14079325052</v>
      </c>
    </row>
    <row r="2337" spans="1:3">
      <c r="A2337" s="5">
        <v>2313</v>
      </c>
      <c r="B2337" s="5">
        <v>929389.14079325052</v>
      </c>
      <c r="C2337" s="5">
        <v>-913063.14079325052</v>
      </c>
    </row>
    <row r="2338" spans="1:3">
      <c r="A2338" s="5">
        <v>2314</v>
      </c>
      <c r="B2338" s="5">
        <v>932949.14441466192</v>
      </c>
      <c r="C2338" s="5">
        <v>-861538.14441466192</v>
      </c>
    </row>
    <row r="2339" spans="1:3">
      <c r="A2339" s="5">
        <v>2315</v>
      </c>
      <c r="B2339" s="5">
        <v>932949.14441466192</v>
      </c>
      <c r="C2339" s="5">
        <v>-901159.14441466192</v>
      </c>
    </row>
    <row r="2340" spans="1:3">
      <c r="A2340" s="5">
        <v>2316</v>
      </c>
      <c r="B2340" s="5">
        <v>932949.14441466192</v>
      </c>
      <c r="C2340" s="5">
        <v>-866034.14441466192</v>
      </c>
    </row>
    <row r="2341" spans="1:3">
      <c r="A2341" s="5">
        <v>2317</v>
      </c>
      <c r="B2341" s="5">
        <v>934262.64478456206</v>
      </c>
      <c r="C2341" s="5">
        <v>-784190.64478456206</v>
      </c>
    </row>
    <row r="2342" spans="1:3">
      <c r="A2342" s="5">
        <v>2318</v>
      </c>
      <c r="B2342" s="5">
        <v>934262.64478456206</v>
      </c>
      <c r="C2342" s="5">
        <v>-901183.64478456206</v>
      </c>
    </row>
    <row r="2343" spans="1:3">
      <c r="A2343" s="5">
        <v>2319</v>
      </c>
      <c r="B2343" s="5">
        <v>934280.72561557777</v>
      </c>
      <c r="C2343" s="5">
        <v>-839252.72561557777</v>
      </c>
    </row>
    <row r="2344" spans="1:3">
      <c r="A2344" s="5">
        <v>2320</v>
      </c>
      <c r="B2344" s="5">
        <v>934280.72561557777</v>
      </c>
      <c r="C2344" s="5">
        <v>-901708.72561557777</v>
      </c>
    </row>
    <row r="2345" spans="1:3">
      <c r="A2345" s="5">
        <v>2321</v>
      </c>
      <c r="B2345" s="5">
        <v>934280.72561557777</v>
      </c>
      <c r="C2345" s="5">
        <v>-902632.72561557777</v>
      </c>
    </row>
    <row r="2346" spans="1:3">
      <c r="A2346" s="5">
        <v>2322</v>
      </c>
      <c r="B2346" s="5">
        <v>934280.72561557777</v>
      </c>
      <c r="C2346" s="5">
        <v>-836683.72561557777</v>
      </c>
    </row>
    <row r="2347" spans="1:3">
      <c r="A2347" s="5">
        <v>2323</v>
      </c>
      <c r="B2347" s="5">
        <v>942493.7430944033</v>
      </c>
      <c r="C2347" s="5">
        <v>-942152.7430944033</v>
      </c>
    </row>
    <row r="2348" spans="1:3">
      <c r="A2348" s="5">
        <v>2324</v>
      </c>
      <c r="B2348" s="5">
        <v>942493.7430944033</v>
      </c>
      <c r="C2348" s="5">
        <v>-884125.7430944033</v>
      </c>
    </row>
    <row r="2349" spans="1:3">
      <c r="A2349" s="5">
        <v>2325</v>
      </c>
      <c r="B2349" s="5">
        <v>942493.7430944033</v>
      </c>
      <c r="C2349" s="5">
        <v>-942410.7430944033</v>
      </c>
    </row>
    <row r="2350" spans="1:3">
      <c r="A2350" s="5">
        <v>2326</v>
      </c>
      <c r="B2350" s="5">
        <v>942493.7430944033</v>
      </c>
      <c r="C2350" s="5">
        <v>-863698.7430944033</v>
      </c>
    </row>
    <row r="2351" spans="1:3">
      <c r="A2351" s="5">
        <v>2327</v>
      </c>
      <c r="B2351" s="5">
        <v>942493.7430944033</v>
      </c>
      <c r="C2351" s="5">
        <v>-885858.7430944033</v>
      </c>
    </row>
    <row r="2352" spans="1:3">
      <c r="A2352" s="5">
        <v>2328</v>
      </c>
      <c r="B2352" s="5">
        <v>942493.7430944033</v>
      </c>
      <c r="C2352" s="5">
        <v>-908449.7430944033</v>
      </c>
    </row>
    <row r="2353" spans="1:3">
      <c r="A2353" s="5">
        <v>2329</v>
      </c>
      <c r="B2353" s="5">
        <v>942493.7430944033</v>
      </c>
      <c r="C2353" s="5">
        <v>-599038.7430944033</v>
      </c>
    </row>
    <row r="2354" spans="1:3">
      <c r="A2354" s="5">
        <v>2330</v>
      </c>
      <c r="B2354" s="5">
        <v>942493.7430944033</v>
      </c>
      <c r="C2354" s="5">
        <v>-641850.7430944033</v>
      </c>
    </row>
    <row r="2355" spans="1:3">
      <c r="A2355" s="5">
        <v>2331</v>
      </c>
      <c r="B2355" s="5">
        <v>942925.60294309491</v>
      </c>
      <c r="C2355" s="5">
        <v>-896951.60294309491</v>
      </c>
    </row>
    <row r="2356" spans="1:3">
      <c r="A2356" s="5">
        <v>2332</v>
      </c>
      <c r="B2356" s="5">
        <v>942925.60294309491</v>
      </c>
      <c r="C2356" s="5">
        <v>-890860.60294309491</v>
      </c>
    </row>
    <row r="2357" spans="1:3">
      <c r="A2357" s="5">
        <v>2333</v>
      </c>
      <c r="B2357" s="5">
        <v>947533.8147413478</v>
      </c>
      <c r="C2357" s="5">
        <v>-934751.8147413478</v>
      </c>
    </row>
    <row r="2358" spans="1:3">
      <c r="A2358" s="5">
        <v>2334</v>
      </c>
      <c r="B2358" s="5">
        <v>947974.79500934354</v>
      </c>
      <c r="C2358" s="5">
        <v>-768764.79500934354</v>
      </c>
    </row>
    <row r="2359" spans="1:3">
      <c r="A2359" s="5">
        <v>2335</v>
      </c>
      <c r="B2359" s="5">
        <v>947985.9955241339</v>
      </c>
      <c r="C2359" s="5">
        <v>-860510.9955241339</v>
      </c>
    </row>
    <row r="2360" spans="1:3">
      <c r="A2360" s="5">
        <v>2336</v>
      </c>
      <c r="B2360" s="5">
        <v>947985.9955241339</v>
      </c>
      <c r="C2360" s="5">
        <v>-439977.9955241339</v>
      </c>
    </row>
    <row r="2361" spans="1:3">
      <c r="A2361" s="5">
        <v>2337</v>
      </c>
      <c r="B2361" s="5">
        <v>947985.9955241339</v>
      </c>
      <c r="C2361" s="5">
        <v>-467872.9955241339</v>
      </c>
    </row>
    <row r="2362" spans="1:3">
      <c r="A2362" s="5">
        <v>2338</v>
      </c>
      <c r="B2362" s="5">
        <v>948033.99773032055</v>
      </c>
      <c r="C2362" s="5">
        <v>-392494.99773032055</v>
      </c>
    </row>
    <row r="2363" spans="1:3">
      <c r="A2363" s="5">
        <v>2339</v>
      </c>
      <c r="B2363" s="5">
        <v>948033.99773032055</v>
      </c>
      <c r="C2363" s="5">
        <v>-803517.99773032055</v>
      </c>
    </row>
    <row r="2364" spans="1:3">
      <c r="A2364" s="5">
        <v>2340</v>
      </c>
      <c r="B2364" s="5">
        <v>948033.99773032055</v>
      </c>
      <c r="C2364" s="5">
        <v>-823455.99773032055</v>
      </c>
    </row>
    <row r="2365" spans="1:3">
      <c r="A2365" s="5">
        <v>2341</v>
      </c>
      <c r="B2365" s="5">
        <v>948033.99773032055</v>
      </c>
      <c r="C2365" s="5">
        <v>-846747.99773032055</v>
      </c>
    </row>
    <row r="2366" spans="1:3">
      <c r="A2366" s="5">
        <v>2342</v>
      </c>
      <c r="B2366" s="5">
        <v>948033.99773032055</v>
      </c>
      <c r="C2366" s="5">
        <v>-839868.99773032055</v>
      </c>
    </row>
    <row r="2367" spans="1:3">
      <c r="A2367" s="5">
        <v>2343</v>
      </c>
      <c r="B2367" s="5">
        <v>948033.99773032055</v>
      </c>
      <c r="C2367" s="5">
        <v>-544055.99773032055</v>
      </c>
    </row>
    <row r="2368" spans="1:3">
      <c r="A2368" s="5">
        <v>2344</v>
      </c>
      <c r="B2368" s="5">
        <v>948033.99773032055</v>
      </c>
      <c r="C2368" s="5">
        <v>-785251.99773032055</v>
      </c>
    </row>
    <row r="2369" spans="1:3">
      <c r="A2369" s="5">
        <v>2345</v>
      </c>
      <c r="B2369" s="5">
        <v>948033.99773032055</v>
      </c>
      <c r="C2369" s="5">
        <v>-833298.99773032055</v>
      </c>
    </row>
    <row r="2370" spans="1:3">
      <c r="A2370" s="5">
        <v>2346</v>
      </c>
      <c r="B2370" s="5">
        <v>948110.00122348312</v>
      </c>
      <c r="C2370" s="5">
        <v>3110344.9987765169</v>
      </c>
    </row>
    <row r="2371" spans="1:3">
      <c r="A2371" s="5">
        <v>2347</v>
      </c>
      <c r="B2371" s="5">
        <v>955292.89135658345</v>
      </c>
      <c r="C2371" s="5">
        <v>757287.10864341655</v>
      </c>
    </row>
    <row r="2372" spans="1:3">
      <c r="A2372" s="5">
        <v>2348</v>
      </c>
      <c r="B2372" s="5">
        <v>960963.71199339314</v>
      </c>
      <c r="C2372" s="5">
        <v>-945053.71199339314</v>
      </c>
    </row>
    <row r="2373" spans="1:3">
      <c r="A2373" s="5">
        <v>2349</v>
      </c>
      <c r="B2373" s="5">
        <v>961894.79478690971</v>
      </c>
      <c r="C2373" s="5">
        <v>-405514.79478690971</v>
      </c>
    </row>
    <row r="2374" spans="1:3">
      <c r="A2374" s="5">
        <v>2350</v>
      </c>
      <c r="B2374" s="5">
        <v>961905.83529440907</v>
      </c>
      <c r="C2374" s="5">
        <v>-428055.83529440907</v>
      </c>
    </row>
    <row r="2375" spans="1:3">
      <c r="A2375" s="5">
        <v>2351</v>
      </c>
      <c r="B2375" s="5">
        <v>961917.19581649033</v>
      </c>
      <c r="C2375" s="5">
        <v>-454874.19581649033</v>
      </c>
    </row>
    <row r="2376" spans="1:3">
      <c r="A2376" s="5">
        <v>2352</v>
      </c>
      <c r="B2376" s="5">
        <v>965500.56051173084</v>
      </c>
      <c r="C2376" s="5">
        <v>-95695.560511730844</v>
      </c>
    </row>
    <row r="2377" spans="1:3">
      <c r="A2377" s="5">
        <v>2353</v>
      </c>
      <c r="B2377" s="5">
        <v>967875.86968343135</v>
      </c>
      <c r="C2377" s="5">
        <v>-714940.86968343135</v>
      </c>
    </row>
    <row r="2378" spans="1:3">
      <c r="A2378" s="5">
        <v>2354</v>
      </c>
      <c r="B2378" s="5">
        <v>969536.74601902161</v>
      </c>
      <c r="C2378" s="5">
        <v>-429125.74601902161</v>
      </c>
    </row>
    <row r="2379" spans="1:3">
      <c r="A2379" s="5">
        <v>2355</v>
      </c>
      <c r="B2379" s="5">
        <v>969536.74601902161</v>
      </c>
      <c r="C2379" s="5">
        <v>-707540.74601902161</v>
      </c>
    </row>
    <row r="2380" spans="1:3">
      <c r="A2380" s="5">
        <v>2356</v>
      </c>
      <c r="B2380" s="5">
        <v>969536.74601902161</v>
      </c>
      <c r="C2380" s="5">
        <v>-868079.74601902161</v>
      </c>
    </row>
    <row r="2381" spans="1:3">
      <c r="A2381" s="5">
        <v>2357</v>
      </c>
      <c r="B2381" s="5">
        <v>969536.74601902161</v>
      </c>
      <c r="C2381" s="5">
        <v>-699285.74601902161</v>
      </c>
    </row>
    <row r="2382" spans="1:3">
      <c r="A2382" s="5">
        <v>2358</v>
      </c>
      <c r="B2382" s="5">
        <v>969536.74601902161</v>
      </c>
      <c r="C2382" s="5">
        <v>-680063.74601902161</v>
      </c>
    </row>
    <row r="2383" spans="1:3">
      <c r="A2383" s="5">
        <v>2359</v>
      </c>
      <c r="B2383" s="5">
        <v>969536.74601902161</v>
      </c>
      <c r="C2383" s="5">
        <v>-107329.74601902161</v>
      </c>
    </row>
    <row r="2384" spans="1:3">
      <c r="A2384" s="5">
        <v>2360</v>
      </c>
      <c r="B2384" s="5">
        <v>971009.45370615483</v>
      </c>
      <c r="C2384" s="5">
        <v>-907340.45370615483</v>
      </c>
    </row>
    <row r="2385" spans="1:3">
      <c r="A2385" s="5">
        <v>2361</v>
      </c>
      <c r="B2385" s="5">
        <v>971009.45370615483</v>
      </c>
      <c r="C2385" s="5">
        <v>-931336.45370615483</v>
      </c>
    </row>
    <row r="2386" spans="1:3">
      <c r="A2386" s="5">
        <v>2362</v>
      </c>
      <c r="B2386" s="5">
        <v>971141.45977336948</v>
      </c>
      <c r="C2386" s="5">
        <v>-906995.45977336948</v>
      </c>
    </row>
    <row r="2387" spans="1:3">
      <c r="A2387" s="5">
        <v>2363</v>
      </c>
      <c r="B2387" s="5">
        <v>971141.45977336948</v>
      </c>
      <c r="C2387" s="5">
        <v>-873408.45977336948</v>
      </c>
    </row>
    <row r="2388" spans="1:3">
      <c r="A2388" s="5">
        <v>2364</v>
      </c>
      <c r="B2388" s="5">
        <v>971727.08668939094</v>
      </c>
      <c r="C2388" s="5">
        <v>-173860.08668939094</v>
      </c>
    </row>
    <row r="2389" spans="1:3">
      <c r="A2389" s="5">
        <v>2365</v>
      </c>
      <c r="B2389" s="5">
        <v>975678.1482843156</v>
      </c>
      <c r="C2389" s="5">
        <v>-911782.1482843156</v>
      </c>
    </row>
    <row r="2390" spans="1:3">
      <c r="A2390" s="5">
        <v>2366</v>
      </c>
      <c r="B2390" s="5">
        <v>975678.1482843156</v>
      </c>
      <c r="C2390" s="5">
        <v>-916815.1482843156</v>
      </c>
    </row>
    <row r="2391" spans="1:3">
      <c r="A2391" s="5">
        <v>2367</v>
      </c>
      <c r="B2391" s="5">
        <v>975678.1482843156</v>
      </c>
      <c r="C2391" s="5">
        <v>-788222.1482843156</v>
      </c>
    </row>
    <row r="2392" spans="1:3">
      <c r="A2392" s="5">
        <v>2368</v>
      </c>
      <c r="B2392" s="5">
        <v>975678.1482843156</v>
      </c>
      <c r="C2392" s="5">
        <v>-596019.1482843156</v>
      </c>
    </row>
    <row r="2393" spans="1:3">
      <c r="A2393" s="5">
        <v>2369</v>
      </c>
      <c r="B2393" s="5">
        <v>975759.11200540792</v>
      </c>
      <c r="C2393" s="5">
        <v>-857726.11200540792</v>
      </c>
    </row>
    <row r="2394" spans="1:3">
      <c r="A2394" s="5">
        <v>2370</v>
      </c>
      <c r="B2394" s="5">
        <v>975759.11200540792</v>
      </c>
      <c r="C2394" s="5">
        <v>1681219.8879945921</v>
      </c>
    </row>
    <row r="2395" spans="1:3">
      <c r="A2395" s="5">
        <v>2371</v>
      </c>
      <c r="B2395" s="5">
        <v>975760.23205684661</v>
      </c>
      <c r="C2395" s="5">
        <v>-693389.23205684661</v>
      </c>
    </row>
    <row r="2396" spans="1:3">
      <c r="A2396" s="5">
        <v>2372</v>
      </c>
      <c r="B2396" s="5">
        <v>975760.23205684661</v>
      </c>
      <c r="C2396" s="5">
        <v>-649800.23205684661</v>
      </c>
    </row>
    <row r="2397" spans="1:3">
      <c r="A2397" s="5">
        <v>2373</v>
      </c>
      <c r="B2397" s="5">
        <v>975760.23205684661</v>
      </c>
      <c r="C2397" s="5">
        <v>-649957.23205684661</v>
      </c>
    </row>
    <row r="2398" spans="1:3">
      <c r="A2398" s="5">
        <v>2374</v>
      </c>
      <c r="B2398" s="5">
        <v>975760.23205684661</v>
      </c>
      <c r="C2398" s="5">
        <v>-816461.23205684661</v>
      </c>
    </row>
    <row r="2399" spans="1:3">
      <c r="A2399" s="5">
        <v>2375</v>
      </c>
      <c r="B2399" s="5">
        <v>985551.56207665754</v>
      </c>
      <c r="C2399" s="5">
        <v>-165314.56207665754</v>
      </c>
    </row>
    <row r="2400" spans="1:3">
      <c r="A2400" s="5">
        <v>2376</v>
      </c>
      <c r="B2400" s="5">
        <v>985551.56207665754</v>
      </c>
      <c r="C2400" s="5">
        <v>-118889.56207665754</v>
      </c>
    </row>
    <row r="2401" spans="1:3">
      <c r="A2401" s="5">
        <v>2377</v>
      </c>
      <c r="B2401" s="5">
        <v>985551.56207665754</v>
      </c>
      <c r="C2401" s="5">
        <v>-285729.56207665754</v>
      </c>
    </row>
    <row r="2402" spans="1:3">
      <c r="A2402" s="5">
        <v>2378</v>
      </c>
      <c r="B2402" s="5">
        <v>989199.56974287878</v>
      </c>
      <c r="C2402" s="5">
        <v>-981223.56974287878</v>
      </c>
    </row>
    <row r="2403" spans="1:3">
      <c r="A2403" s="5">
        <v>2379</v>
      </c>
      <c r="B2403" s="5">
        <v>989599.10810602969</v>
      </c>
      <c r="C2403" s="5">
        <v>-535221.10810602969</v>
      </c>
    </row>
    <row r="2404" spans="1:3">
      <c r="A2404" s="5">
        <v>2380</v>
      </c>
      <c r="B2404" s="5">
        <v>991897.61374781118</v>
      </c>
      <c r="C2404" s="5">
        <v>-975937.61374781118</v>
      </c>
    </row>
    <row r="2405" spans="1:3">
      <c r="A2405" s="5">
        <v>2381</v>
      </c>
      <c r="B2405" s="5">
        <v>1003408.8628168986</v>
      </c>
      <c r="C2405" s="5">
        <v>681915.13718310138</v>
      </c>
    </row>
    <row r="2406" spans="1:3">
      <c r="A2406" s="5">
        <v>2382</v>
      </c>
      <c r="B2406" s="5">
        <v>1010540.2305819031</v>
      </c>
      <c r="C2406" s="5">
        <v>22461640.769418098</v>
      </c>
    </row>
    <row r="2407" spans="1:3">
      <c r="A2407" s="5">
        <v>2383</v>
      </c>
      <c r="B2407" s="5">
        <v>1010540.2305819031</v>
      </c>
      <c r="C2407" s="5">
        <v>30299404.769418098</v>
      </c>
    </row>
    <row r="2408" spans="1:3">
      <c r="A2408" s="5">
        <v>2384</v>
      </c>
      <c r="B2408" s="5">
        <v>1010540.2305819031</v>
      </c>
      <c r="C2408" s="5">
        <v>20829071.769418098</v>
      </c>
    </row>
    <row r="2409" spans="1:3">
      <c r="A2409" s="5">
        <v>2385</v>
      </c>
      <c r="B2409" s="5">
        <v>1017233.1781967736</v>
      </c>
      <c r="C2409" s="5">
        <v>-340097.17819677363</v>
      </c>
    </row>
    <row r="2410" spans="1:3">
      <c r="A2410" s="5">
        <v>2386</v>
      </c>
      <c r="B2410" s="5">
        <v>1017233.1781967736</v>
      </c>
      <c r="C2410" s="5">
        <v>-209738.17819677363</v>
      </c>
    </row>
    <row r="2411" spans="1:3">
      <c r="A2411" s="5">
        <v>2387</v>
      </c>
      <c r="B2411" s="5">
        <v>1017802.9643847574</v>
      </c>
      <c r="C2411" s="5">
        <v>-1009441.9643847574</v>
      </c>
    </row>
    <row r="2412" spans="1:3">
      <c r="A2412" s="5">
        <v>2388</v>
      </c>
      <c r="B2412" s="5">
        <v>1022136.9235780393</v>
      </c>
      <c r="C2412" s="5">
        <v>-944667.92357803928</v>
      </c>
    </row>
    <row r="2413" spans="1:3">
      <c r="A2413" s="5">
        <v>2389</v>
      </c>
      <c r="B2413" s="5">
        <v>1022158.8445855458</v>
      </c>
      <c r="C2413" s="5">
        <v>-921012.84458554583</v>
      </c>
    </row>
    <row r="2414" spans="1:3">
      <c r="A2414" s="5">
        <v>2390</v>
      </c>
      <c r="B2414" s="5">
        <v>1022190.6860490125</v>
      </c>
      <c r="C2414" s="5">
        <v>-932909.68604901247</v>
      </c>
    </row>
    <row r="2415" spans="1:3">
      <c r="A2415" s="5">
        <v>2391</v>
      </c>
      <c r="B2415" s="5">
        <v>1022465.2586686665</v>
      </c>
      <c r="C2415" s="5">
        <v>-152584.25866866647</v>
      </c>
    </row>
    <row r="2416" spans="1:3">
      <c r="A2416" s="5">
        <v>2392</v>
      </c>
      <c r="B2416" s="5">
        <v>1028173.2010115548</v>
      </c>
      <c r="C2416" s="5">
        <v>-978778.2010115548</v>
      </c>
    </row>
    <row r="2417" spans="1:3">
      <c r="A2417" s="5">
        <v>2393</v>
      </c>
      <c r="B2417" s="5">
        <v>1031057.6535841408</v>
      </c>
      <c r="C2417" s="5">
        <v>3213393.3464158592</v>
      </c>
    </row>
    <row r="2418" spans="1:3">
      <c r="A2418" s="5">
        <v>2394</v>
      </c>
      <c r="B2418" s="5">
        <v>1031057.6535841408</v>
      </c>
      <c r="C2418" s="5">
        <v>5312776.3464158587</v>
      </c>
    </row>
    <row r="2419" spans="1:3">
      <c r="A2419" s="5">
        <v>2395</v>
      </c>
      <c r="B2419" s="5">
        <v>1031057.6535841408</v>
      </c>
      <c r="C2419" s="5">
        <v>7387764.3464158587</v>
      </c>
    </row>
    <row r="2420" spans="1:3">
      <c r="A2420" s="5">
        <v>2396</v>
      </c>
      <c r="B2420" s="5">
        <v>1031633.8400662763</v>
      </c>
      <c r="C2420" s="5">
        <v>-541639.84006627626</v>
      </c>
    </row>
    <row r="2421" spans="1:3">
      <c r="A2421" s="5">
        <v>2397</v>
      </c>
      <c r="B2421" s="5">
        <v>1031633.8400662763</v>
      </c>
      <c r="C2421" s="5">
        <v>-897714.84006627626</v>
      </c>
    </row>
    <row r="2422" spans="1:3">
      <c r="A2422" s="5">
        <v>2398</v>
      </c>
      <c r="B2422" s="5">
        <v>1031633.8400662763</v>
      </c>
      <c r="C2422" s="5">
        <v>-932469.84006627626</v>
      </c>
    </row>
    <row r="2423" spans="1:3">
      <c r="A2423" s="5">
        <v>2399</v>
      </c>
      <c r="B2423" s="5">
        <v>1036720.9538752597</v>
      </c>
      <c r="C2423" s="5">
        <v>-975116.95387525973</v>
      </c>
    </row>
    <row r="2424" spans="1:3">
      <c r="A2424" s="5">
        <v>2400</v>
      </c>
      <c r="B2424" s="5">
        <v>1036720.9538752597</v>
      </c>
      <c r="C2424" s="5">
        <v>-910733.95387525973</v>
      </c>
    </row>
    <row r="2425" spans="1:3">
      <c r="A2425" s="5">
        <v>2401</v>
      </c>
      <c r="B2425" s="5">
        <v>1036720.9538752597</v>
      </c>
      <c r="C2425" s="5">
        <v>-930333.95387525973</v>
      </c>
    </row>
    <row r="2426" spans="1:3">
      <c r="A2426" s="5">
        <v>2402</v>
      </c>
      <c r="B2426" s="5">
        <v>1036720.9538752597</v>
      </c>
      <c r="C2426" s="5">
        <v>-909043.95387525973</v>
      </c>
    </row>
    <row r="2427" spans="1:3">
      <c r="A2427" s="5">
        <v>2403</v>
      </c>
      <c r="B2427" s="5">
        <v>1036721.593904725</v>
      </c>
      <c r="C2427" s="5">
        <v>-977526.59390472504</v>
      </c>
    </row>
    <row r="2428" spans="1:3">
      <c r="A2428" s="5">
        <v>2404</v>
      </c>
      <c r="B2428" s="5">
        <v>1036721.593904725</v>
      </c>
      <c r="C2428" s="5">
        <v>-1020630.593904725</v>
      </c>
    </row>
    <row r="2429" spans="1:3">
      <c r="A2429" s="5">
        <v>2405</v>
      </c>
      <c r="B2429" s="5">
        <v>1036721.593904725</v>
      </c>
      <c r="C2429" s="5">
        <v>-993143.59390472504</v>
      </c>
    </row>
    <row r="2430" spans="1:3">
      <c r="A2430" s="5">
        <v>2406</v>
      </c>
      <c r="B2430" s="5">
        <v>1036721.593904725</v>
      </c>
      <c r="C2430" s="5">
        <v>-976900.59390472504</v>
      </c>
    </row>
    <row r="2431" spans="1:3">
      <c r="A2431" s="5">
        <v>2407</v>
      </c>
      <c r="B2431" s="5">
        <v>1048573.6586379597</v>
      </c>
      <c r="C2431" s="5">
        <v>-1035033.6586379597</v>
      </c>
    </row>
    <row r="2432" spans="1:3">
      <c r="A2432" s="5">
        <v>2408</v>
      </c>
      <c r="B2432" s="5">
        <v>1048573.6586379597</v>
      </c>
      <c r="C2432" s="5">
        <v>-1020121.6586379597</v>
      </c>
    </row>
    <row r="2433" spans="1:3">
      <c r="A2433" s="5">
        <v>2409</v>
      </c>
      <c r="B2433" s="5">
        <v>1048573.6586379597</v>
      </c>
      <c r="C2433" s="5">
        <v>-1004944.6586379597</v>
      </c>
    </row>
    <row r="2434" spans="1:3">
      <c r="A2434" s="5">
        <v>2410</v>
      </c>
      <c r="B2434" s="5">
        <v>1048573.6586379597</v>
      </c>
      <c r="C2434" s="5">
        <v>-1005074.6586379597</v>
      </c>
    </row>
    <row r="2435" spans="1:3">
      <c r="A2435" s="5">
        <v>2411</v>
      </c>
      <c r="B2435" s="5">
        <v>1048573.6586379597</v>
      </c>
      <c r="C2435" s="5">
        <v>-1004214.6586379597</v>
      </c>
    </row>
    <row r="2436" spans="1:3">
      <c r="A2436" s="5">
        <v>2412</v>
      </c>
      <c r="B2436" s="5">
        <v>1048573.6586379597</v>
      </c>
      <c r="C2436" s="5">
        <v>-1036056.6586379597</v>
      </c>
    </row>
    <row r="2437" spans="1:3">
      <c r="A2437" s="5">
        <v>2413</v>
      </c>
      <c r="B2437" s="5">
        <v>1048573.6586379597</v>
      </c>
      <c r="C2437" s="5">
        <v>-991537.65863795974</v>
      </c>
    </row>
    <row r="2438" spans="1:3">
      <c r="A2438" s="5">
        <v>2414</v>
      </c>
      <c r="B2438" s="5">
        <v>1048573.6586379597</v>
      </c>
      <c r="C2438" s="5">
        <v>-1004732.6586379597</v>
      </c>
    </row>
    <row r="2439" spans="1:3">
      <c r="A2439" s="5">
        <v>2415</v>
      </c>
      <c r="B2439" s="5">
        <v>1048573.6586379597</v>
      </c>
      <c r="C2439" s="5">
        <v>-1000714.6586379597</v>
      </c>
    </row>
    <row r="2440" spans="1:3">
      <c r="A2440" s="5">
        <v>2416</v>
      </c>
      <c r="B2440" s="5">
        <v>1048573.6586379597</v>
      </c>
      <c r="C2440" s="5">
        <v>-1034015.6586379597</v>
      </c>
    </row>
    <row r="2441" spans="1:3">
      <c r="A2441" s="5">
        <v>2417</v>
      </c>
      <c r="B2441" s="5">
        <v>1048573.6586379597</v>
      </c>
      <c r="C2441" s="5">
        <v>-1004435.6586379597</v>
      </c>
    </row>
    <row r="2442" spans="1:3">
      <c r="A2442" s="5">
        <v>2418</v>
      </c>
      <c r="B2442" s="5">
        <v>1048573.6586379597</v>
      </c>
      <c r="C2442" s="5">
        <v>-1004197.6586379597</v>
      </c>
    </row>
    <row r="2443" spans="1:3">
      <c r="A2443" s="5">
        <v>2419</v>
      </c>
      <c r="B2443" s="5">
        <v>1048573.6586379597</v>
      </c>
      <c r="C2443" s="5">
        <v>-1025100.6586379597</v>
      </c>
    </row>
    <row r="2444" spans="1:3">
      <c r="A2444" s="5">
        <v>2420</v>
      </c>
      <c r="B2444" s="5">
        <v>1048573.6586379597</v>
      </c>
      <c r="C2444" s="5">
        <v>-999498.65863795974</v>
      </c>
    </row>
    <row r="2445" spans="1:3">
      <c r="A2445" s="5">
        <v>2421</v>
      </c>
      <c r="B2445" s="5">
        <v>1048573.6586379597</v>
      </c>
      <c r="C2445" s="5">
        <v>-1036139.6586379597</v>
      </c>
    </row>
    <row r="2446" spans="1:3">
      <c r="A2446" s="5">
        <v>2422</v>
      </c>
      <c r="B2446" s="5">
        <v>1048573.6586379597</v>
      </c>
      <c r="C2446" s="5">
        <v>-1035495.6586379597</v>
      </c>
    </row>
    <row r="2447" spans="1:3">
      <c r="A2447" s="5">
        <v>2423</v>
      </c>
      <c r="B2447" s="5">
        <v>1048573.6586379597</v>
      </c>
      <c r="C2447" s="5">
        <v>-1003940.6586379597</v>
      </c>
    </row>
    <row r="2448" spans="1:3">
      <c r="A2448" s="5">
        <v>2424</v>
      </c>
      <c r="B2448" s="5">
        <v>1048573.6586379597</v>
      </c>
      <c r="C2448" s="5">
        <v>-1032659.6586379597</v>
      </c>
    </row>
    <row r="2449" spans="1:3">
      <c r="A2449" s="5">
        <v>2425</v>
      </c>
      <c r="B2449" s="5">
        <v>1048573.6586379597</v>
      </c>
      <c r="C2449" s="5">
        <v>-1035042.6586379597</v>
      </c>
    </row>
    <row r="2450" spans="1:3">
      <c r="A2450" s="5">
        <v>2426</v>
      </c>
      <c r="B2450" s="5">
        <v>1048573.6586379597</v>
      </c>
      <c r="C2450" s="5">
        <v>-1032208.6586379597</v>
      </c>
    </row>
    <row r="2451" spans="1:3">
      <c r="A2451" s="5">
        <v>2427</v>
      </c>
      <c r="B2451" s="5">
        <v>1050060.4469723266</v>
      </c>
      <c r="C2451" s="5">
        <v>1929388.5530276734</v>
      </c>
    </row>
    <row r="2452" spans="1:3">
      <c r="A2452" s="5">
        <v>2428</v>
      </c>
      <c r="B2452" s="5">
        <v>1050060.4469723266</v>
      </c>
      <c r="C2452" s="5">
        <v>8249807.5530276736</v>
      </c>
    </row>
    <row r="2453" spans="1:3">
      <c r="A2453" s="5">
        <v>2429</v>
      </c>
      <c r="B2453" s="5">
        <v>1050642.5537265397</v>
      </c>
      <c r="C2453" s="5">
        <v>1587160.4462734603</v>
      </c>
    </row>
    <row r="2454" spans="1:3">
      <c r="A2454" s="5">
        <v>2430</v>
      </c>
      <c r="B2454" s="5">
        <v>1052788.0923377476</v>
      </c>
      <c r="C2454" s="5">
        <v>876867.90766225243</v>
      </c>
    </row>
    <row r="2455" spans="1:3">
      <c r="A2455" s="5">
        <v>2431</v>
      </c>
      <c r="B2455" s="5">
        <v>1052788.0923377476</v>
      </c>
      <c r="C2455" s="5">
        <v>207268.90766225243</v>
      </c>
    </row>
    <row r="2456" spans="1:3">
      <c r="A2456" s="5">
        <v>2432</v>
      </c>
      <c r="B2456" s="5">
        <v>1053906.223728182</v>
      </c>
      <c r="C2456" s="5">
        <v>704537.77627181797</v>
      </c>
    </row>
    <row r="2457" spans="1:3">
      <c r="A2457" s="5">
        <v>2433</v>
      </c>
      <c r="B2457" s="5">
        <v>1059283.1108554918</v>
      </c>
      <c r="C2457" s="5">
        <v>568152.88914450817</v>
      </c>
    </row>
    <row r="2458" spans="1:3">
      <c r="A2458" s="5">
        <v>2434</v>
      </c>
      <c r="B2458" s="5">
        <v>1062983.4409265653</v>
      </c>
      <c r="C2458" s="5">
        <v>-373133.44092656532</v>
      </c>
    </row>
    <row r="2459" spans="1:3">
      <c r="A2459" s="5">
        <v>2435</v>
      </c>
      <c r="B2459" s="5">
        <v>1062983.4409265653</v>
      </c>
      <c r="C2459" s="5">
        <v>-1019760.4409265653</v>
      </c>
    </row>
    <row r="2460" spans="1:3">
      <c r="A2460" s="5">
        <v>2436</v>
      </c>
      <c r="B2460" s="5">
        <v>1062983.4409265653</v>
      </c>
      <c r="C2460" s="5">
        <v>-780877.44092656532</v>
      </c>
    </row>
    <row r="2461" spans="1:3">
      <c r="A2461" s="5">
        <v>2437</v>
      </c>
      <c r="B2461" s="5">
        <v>1062983.4409265653</v>
      </c>
      <c r="C2461" s="5">
        <v>-1039160.4409265653</v>
      </c>
    </row>
    <row r="2462" spans="1:3">
      <c r="A2462" s="5">
        <v>2438</v>
      </c>
      <c r="B2462" s="5">
        <v>1062983.4409265653</v>
      </c>
      <c r="C2462" s="5">
        <v>-1037840.4409265653</v>
      </c>
    </row>
    <row r="2463" spans="1:3">
      <c r="A2463" s="5">
        <v>2439</v>
      </c>
      <c r="B2463" s="5">
        <v>1062983.4409265653</v>
      </c>
      <c r="C2463" s="5">
        <v>-1047677.4409265653</v>
      </c>
    </row>
    <row r="2464" spans="1:3">
      <c r="A2464" s="5">
        <v>2440</v>
      </c>
      <c r="B2464" s="5">
        <v>1062983.4409265653</v>
      </c>
      <c r="C2464" s="5">
        <v>-1048284.4409265653</v>
      </c>
    </row>
    <row r="2465" spans="1:3">
      <c r="A2465" s="5">
        <v>2441</v>
      </c>
      <c r="B2465" s="5">
        <v>1062983.4409265653</v>
      </c>
      <c r="C2465" s="5">
        <v>-1032278.4409265653</v>
      </c>
    </row>
    <row r="2466" spans="1:3">
      <c r="A2466" s="5">
        <v>2442</v>
      </c>
      <c r="B2466" s="5">
        <v>1062983.4409265653</v>
      </c>
      <c r="C2466" s="5">
        <v>-1039834.4409265653</v>
      </c>
    </row>
    <row r="2467" spans="1:3">
      <c r="A2467" s="5">
        <v>2443</v>
      </c>
      <c r="B2467" s="5">
        <v>1068310.8857814665</v>
      </c>
      <c r="C2467" s="5">
        <v>-238238.8857814665</v>
      </c>
    </row>
    <row r="2468" spans="1:3">
      <c r="A2468" s="5">
        <v>2444</v>
      </c>
      <c r="B2468" s="5">
        <v>1082900.0363141089</v>
      </c>
      <c r="C2468" s="5">
        <v>-554009.03631410887</v>
      </c>
    </row>
    <row r="2469" spans="1:3">
      <c r="A2469" s="5">
        <v>2445</v>
      </c>
      <c r="B2469" s="5">
        <v>1082900.0363141089</v>
      </c>
      <c r="C2469" s="5">
        <v>-641167.03631410887</v>
      </c>
    </row>
    <row r="2470" spans="1:3">
      <c r="A2470" s="5">
        <v>2446</v>
      </c>
      <c r="B2470" s="5">
        <v>1082900.0363141089</v>
      </c>
      <c r="C2470" s="5">
        <v>204724.96368589113</v>
      </c>
    </row>
    <row r="2471" spans="1:3">
      <c r="A2471" s="5">
        <v>2447</v>
      </c>
      <c r="B2471" s="5">
        <v>1086356.1951627734</v>
      </c>
      <c r="C2471" s="5">
        <v>-671852.19516277337</v>
      </c>
    </row>
    <row r="2472" spans="1:3">
      <c r="A2472" s="5">
        <v>2448</v>
      </c>
      <c r="B2472" s="5">
        <v>1086356.1951627734</v>
      </c>
      <c r="C2472" s="5">
        <v>-163181.19516277337</v>
      </c>
    </row>
    <row r="2473" spans="1:3">
      <c r="A2473" s="5">
        <v>2449</v>
      </c>
      <c r="B2473" s="5">
        <v>1086356.1951627734</v>
      </c>
      <c r="C2473" s="5">
        <v>-1009619.1951627734</v>
      </c>
    </row>
    <row r="2474" spans="1:3">
      <c r="A2474" s="5">
        <v>2450</v>
      </c>
      <c r="B2474" s="5">
        <v>1086356.1951627734</v>
      </c>
      <c r="C2474" s="5">
        <v>138408.80483722663</v>
      </c>
    </row>
    <row r="2475" spans="1:3">
      <c r="A2475" s="5">
        <v>2451</v>
      </c>
      <c r="B2475" s="5">
        <v>1086356.1951627734</v>
      </c>
      <c r="C2475" s="5">
        <v>-940127.19516277337</v>
      </c>
    </row>
    <row r="2476" spans="1:3">
      <c r="A2476" s="5">
        <v>2452</v>
      </c>
      <c r="B2476" s="5">
        <v>1086356.1951627734</v>
      </c>
      <c r="C2476" s="5">
        <v>-1061163.1951627734</v>
      </c>
    </row>
    <row r="2477" spans="1:3">
      <c r="A2477" s="5">
        <v>2453</v>
      </c>
      <c r="B2477" s="5">
        <v>1086356.1951627734</v>
      </c>
      <c r="C2477" s="5">
        <v>461650.80483722663</v>
      </c>
    </row>
    <row r="2478" spans="1:3">
      <c r="A2478" s="5">
        <v>2454</v>
      </c>
      <c r="B2478" s="5">
        <v>1086356.1951627734</v>
      </c>
      <c r="C2478" s="5">
        <v>-560800.19516277337</v>
      </c>
    </row>
    <row r="2479" spans="1:3">
      <c r="A2479" s="5">
        <v>2455</v>
      </c>
      <c r="B2479" s="5">
        <v>1086356.1951627734</v>
      </c>
      <c r="C2479" s="5">
        <v>-876139.19516277337</v>
      </c>
    </row>
    <row r="2480" spans="1:3">
      <c r="A2480" s="5">
        <v>2456</v>
      </c>
      <c r="B2480" s="5">
        <v>1086356.3551700641</v>
      </c>
      <c r="C2480" s="5">
        <v>-813761.35517006414</v>
      </c>
    </row>
    <row r="2481" spans="1:3">
      <c r="A2481" s="5">
        <v>2457</v>
      </c>
      <c r="B2481" s="5">
        <v>1086932.2216375172</v>
      </c>
      <c r="C2481" s="5">
        <v>-625321.22163751721</v>
      </c>
    </row>
    <row r="2482" spans="1:3">
      <c r="A2482" s="5">
        <v>2458</v>
      </c>
      <c r="B2482" s="5">
        <v>1086932.2216375172</v>
      </c>
      <c r="C2482" s="5">
        <v>-635739.22163751721</v>
      </c>
    </row>
    <row r="2483" spans="1:3">
      <c r="A2483" s="5">
        <v>2459</v>
      </c>
      <c r="B2483" s="5">
        <v>1086932.2216375172</v>
      </c>
      <c r="C2483" s="5">
        <v>-756675.22163751721</v>
      </c>
    </row>
    <row r="2484" spans="1:3">
      <c r="A2484" s="5">
        <v>2460</v>
      </c>
      <c r="B2484" s="5">
        <v>1086932.2216375172</v>
      </c>
      <c r="C2484" s="5">
        <v>-518480.22163751721</v>
      </c>
    </row>
    <row r="2485" spans="1:3">
      <c r="A2485" s="5">
        <v>2461</v>
      </c>
      <c r="B2485" s="5">
        <v>1086932.2216375172</v>
      </c>
      <c r="C2485" s="5">
        <v>-531891.22163751721</v>
      </c>
    </row>
    <row r="2486" spans="1:3">
      <c r="A2486" s="5">
        <v>2462</v>
      </c>
      <c r="B2486" s="5">
        <v>1086932.2216375172</v>
      </c>
      <c r="C2486" s="5">
        <v>-615878.22163751721</v>
      </c>
    </row>
    <row r="2487" spans="1:3">
      <c r="A2487" s="5">
        <v>2463</v>
      </c>
      <c r="B2487" s="5">
        <v>1086932.2216375172</v>
      </c>
      <c r="C2487" s="5">
        <v>-1055013.2216375172</v>
      </c>
    </row>
    <row r="2488" spans="1:3">
      <c r="A2488" s="5">
        <v>2464</v>
      </c>
      <c r="B2488" s="5">
        <v>1086932.2216375172</v>
      </c>
      <c r="C2488" s="5">
        <v>-654109.22163751721</v>
      </c>
    </row>
    <row r="2489" spans="1:3">
      <c r="A2489" s="5">
        <v>2465</v>
      </c>
      <c r="B2489" s="5">
        <v>1086932.2216375172</v>
      </c>
      <c r="C2489" s="5">
        <v>-599804.22163751721</v>
      </c>
    </row>
    <row r="2490" spans="1:3">
      <c r="A2490" s="5">
        <v>2466</v>
      </c>
      <c r="B2490" s="5">
        <v>1094625.3752228413</v>
      </c>
      <c r="C2490" s="5">
        <v>-1090950.3752228413</v>
      </c>
    </row>
    <row r="2491" spans="1:3">
      <c r="A2491" s="5">
        <v>2467</v>
      </c>
      <c r="B2491" s="5">
        <v>1098663.4808183275</v>
      </c>
      <c r="C2491" s="5">
        <v>5010414.5191816725</v>
      </c>
    </row>
    <row r="2492" spans="1:3">
      <c r="A2492" s="5">
        <v>2468</v>
      </c>
      <c r="B2492" s="5">
        <v>1114005.6259593805</v>
      </c>
      <c r="C2492" s="5">
        <v>-853529.62595938053</v>
      </c>
    </row>
    <row r="2493" spans="1:3">
      <c r="A2493" s="5">
        <v>2469</v>
      </c>
      <c r="B2493" s="5">
        <v>1120041.7433856053</v>
      </c>
      <c r="C2493" s="5">
        <v>-1118610.7433856053</v>
      </c>
    </row>
    <row r="2494" spans="1:3">
      <c r="A2494" s="5">
        <v>2470</v>
      </c>
      <c r="B2494" s="5">
        <v>1120041.7433856053</v>
      </c>
      <c r="C2494" s="5">
        <v>-1119630.7433856053</v>
      </c>
    </row>
    <row r="2495" spans="1:3">
      <c r="A2495" s="5">
        <v>2471</v>
      </c>
      <c r="B2495" s="5">
        <v>1120041.7433856053</v>
      </c>
      <c r="C2495" s="5">
        <v>-1119408.7433856053</v>
      </c>
    </row>
    <row r="2496" spans="1:3">
      <c r="A2496" s="5">
        <v>2472</v>
      </c>
      <c r="B2496" s="5">
        <v>1120041.7433856053</v>
      </c>
      <c r="C2496" s="5">
        <v>-1116694.7433856053</v>
      </c>
    </row>
    <row r="2497" spans="1:3">
      <c r="A2497" s="5">
        <v>2473</v>
      </c>
      <c r="B2497" s="5">
        <v>1121522.7714552861</v>
      </c>
      <c r="C2497" s="5">
        <v>-502256.77145528607</v>
      </c>
    </row>
    <row r="2498" spans="1:3">
      <c r="A2498" s="5">
        <v>2474</v>
      </c>
      <c r="B2498" s="5">
        <v>1121522.7714552861</v>
      </c>
      <c r="C2498" s="5">
        <v>-18800.771455286071</v>
      </c>
    </row>
    <row r="2499" spans="1:3">
      <c r="A2499" s="5">
        <v>2475</v>
      </c>
      <c r="B2499" s="5">
        <v>1162967.8763154277</v>
      </c>
      <c r="C2499" s="5">
        <v>-1115261.8763154277</v>
      </c>
    </row>
    <row r="2500" spans="1:3">
      <c r="A2500" s="5">
        <v>2476</v>
      </c>
      <c r="B2500" s="5">
        <v>1162967.8763154277</v>
      </c>
      <c r="C2500" s="5">
        <v>-1036841.8763154277</v>
      </c>
    </row>
    <row r="2501" spans="1:3">
      <c r="A2501" s="5">
        <v>2477</v>
      </c>
      <c r="B2501" s="5">
        <v>1169304.0075306215</v>
      </c>
      <c r="C2501" s="5">
        <v>18014.992469378514</v>
      </c>
    </row>
    <row r="2502" spans="1:3">
      <c r="A2502" s="5">
        <v>2478</v>
      </c>
      <c r="B2502" s="5">
        <v>1169304.0075306215</v>
      </c>
      <c r="C2502" s="5">
        <v>65583.992469378514</v>
      </c>
    </row>
    <row r="2503" spans="1:3">
      <c r="A2503" s="5">
        <v>2479</v>
      </c>
      <c r="B2503" s="5">
        <v>1169304.0075306215</v>
      </c>
      <c r="C2503" s="5">
        <v>217976.99246937851</v>
      </c>
    </row>
    <row r="2504" spans="1:3">
      <c r="A2504" s="5">
        <v>2480</v>
      </c>
      <c r="B2504" s="5">
        <v>1169304.0075307221</v>
      </c>
      <c r="C2504" s="5">
        <v>2661621.9924692782</v>
      </c>
    </row>
    <row r="2505" spans="1:3">
      <c r="A2505" s="5">
        <v>2481</v>
      </c>
      <c r="B2505" s="5">
        <v>1169304.0075307221</v>
      </c>
      <c r="C2505" s="5">
        <v>12385459.992469277</v>
      </c>
    </row>
    <row r="2506" spans="1:3">
      <c r="A2506" s="5">
        <v>2482</v>
      </c>
      <c r="B2506" s="5">
        <v>1169304.0075307221</v>
      </c>
      <c r="C2506" s="5">
        <v>763966.99246927793</v>
      </c>
    </row>
    <row r="2507" spans="1:3">
      <c r="A2507" s="5">
        <v>2483</v>
      </c>
      <c r="B2507" s="5">
        <v>1169304.4875526954</v>
      </c>
      <c r="C2507" s="5">
        <v>-1113507.4875526954</v>
      </c>
    </row>
    <row r="2508" spans="1:3">
      <c r="A2508" s="5">
        <v>2484</v>
      </c>
      <c r="B2508" s="5">
        <v>1169304.4875526954</v>
      </c>
      <c r="C2508" s="5">
        <v>-1081293.4875526954</v>
      </c>
    </row>
    <row r="2509" spans="1:3">
      <c r="A2509" s="5">
        <v>2485</v>
      </c>
      <c r="B2509" s="5">
        <v>1169304.4875526954</v>
      </c>
      <c r="C2509" s="5">
        <v>-1054663.4875526954</v>
      </c>
    </row>
    <row r="2510" spans="1:3">
      <c r="A2510" s="5">
        <v>2486</v>
      </c>
      <c r="B2510" s="5">
        <v>1176747.0696215597</v>
      </c>
      <c r="C2510" s="5">
        <v>-635938.0696215597</v>
      </c>
    </row>
    <row r="2511" spans="1:3">
      <c r="A2511" s="5">
        <v>2487</v>
      </c>
      <c r="B2511" s="5">
        <v>1187743.8950470488</v>
      </c>
      <c r="C2511" s="5">
        <v>262728.10495295119</v>
      </c>
    </row>
    <row r="2512" spans="1:3">
      <c r="A2512" s="5">
        <v>2488</v>
      </c>
      <c r="B2512" s="5">
        <v>1187802.9377607349</v>
      </c>
      <c r="C2512" s="5">
        <v>47878.062239265069</v>
      </c>
    </row>
    <row r="2513" spans="1:3">
      <c r="A2513" s="5">
        <v>2489</v>
      </c>
      <c r="B2513" s="5">
        <v>1187802.9377607349</v>
      </c>
      <c r="C2513" s="5">
        <v>-928591.93776073493</v>
      </c>
    </row>
    <row r="2514" spans="1:3">
      <c r="A2514" s="5">
        <v>2490</v>
      </c>
      <c r="B2514" s="5">
        <v>1195345.2044111728</v>
      </c>
      <c r="C2514" s="5">
        <v>-1138369.2044111728</v>
      </c>
    </row>
    <row r="2515" spans="1:3">
      <c r="A2515" s="5">
        <v>2491</v>
      </c>
      <c r="B2515" s="5">
        <v>1195345.2044111728</v>
      </c>
      <c r="C2515" s="5">
        <v>-1079611.2044111728</v>
      </c>
    </row>
    <row r="2516" spans="1:3">
      <c r="A2516" s="5">
        <v>2492</v>
      </c>
      <c r="B2516" s="5">
        <v>1195345.2044111728</v>
      </c>
      <c r="C2516" s="5">
        <v>-1132589.2044111728</v>
      </c>
    </row>
    <row r="2517" spans="1:3">
      <c r="A2517" s="5">
        <v>2493</v>
      </c>
      <c r="B2517" s="5">
        <v>1195345.2044111728</v>
      </c>
      <c r="C2517" s="5">
        <v>-1080962.2044111728</v>
      </c>
    </row>
    <row r="2518" spans="1:3">
      <c r="A2518" s="5">
        <v>2494</v>
      </c>
      <c r="B2518" s="5">
        <v>1195345.2044111728</v>
      </c>
      <c r="C2518" s="5">
        <v>-1135403.2044111728</v>
      </c>
    </row>
    <row r="2519" spans="1:3">
      <c r="A2519" s="5">
        <v>2495</v>
      </c>
      <c r="B2519" s="5">
        <v>1206736.2879573014</v>
      </c>
      <c r="C2519" s="5">
        <v>-834877.28795730136</v>
      </c>
    </row>
    <row r="2520" spans="1:3">
      <c r="A2520" s="5">
        <v>2496</v>
      </c>
      <c r="B2520" s="5">
        <v>1206736.2879573014</v>
      </c>
      <c r="C2520" s="5">
        <v>-870362.28795730136</v>
      </c>
    </row>
    <row r="2521" spans="1:3">
      <c r="A2521" s="5">
        <v>2497</v>
      </c>
      <c r="B2521" s="5">
        <v>1206736.2879573014</v>
      </c>
      <c r="C2521" s="5">
        <v>-710036.28795730136</v>
      </c>
    </row>
    <row r="2522" spans="1:3">
      <c r="A2522" s="5">
        <v>2498</v>
      </c>
      <c r="B2522" s="5">
        <v>1206736.2879573014</v>
      </c>
      <c r="C2522" s="5">
        <v>-288783.28795730136</v>
      </c>
    </row>
    <row r="2523" spans="1:3">
      <c r="A2523" s="5">
        <v>2499</v>
      </c>
      <c r="B2523" s="5">
        <v>1206736.2879573014</v>
      </c>
      <c r="C2523" s="5">
        <v>312360.71204269864</v>
      </c>
    </row>
    <row r="2524" spans="1:3">
      <c r="A2524" s="5">
        <v>2500</v>
      </c>
      <c r="B2524" s="5">
        <v>1224602.7091166454</v>
      </c>
      <c r="C2524" s="5">
        <v>-459413.70911664539</v>
      </c>
    </row>
    <row r="2525" spans="1:3">
      <c r="A2525" s="5">
        <v>2501</v>
      </c>
      <c r="B2525" s="5">
        <v>1224603.3491461109</v>
      </c>
      <c r="C2525" s="5">
        <v>-1034882.3491461109</v>
      </c>
    </row>
    <row r="2526" spans="1:3">
      <c r="A2526" s="5">
        <v>2502</v>
      </c>
      <c r="B2526" s="5">
        <v>1224603.3491461109</v>
      </c>
      <c r="C2526" s="5">
        <v>-1037566.3491461109</v>
      </c>
    </row>
    <row r="2527" spans="1:3">
      <c r="A2527" s="5">
        <v>2503</v>
      </c>
      <c r="B2527" s="5">
        <v>1224603.3491461109</v>
      </c>
      <c r="C2527" s="5">
        <v>-1077505.3491461109</v>
      </c>
    </row>
    <row r="2528" spans="1:3">
      <c r="A2528" s="5">
        <v>2504</v>
      </c>
      <c r="B2528" s="5">
        <v>1224603.3491461109</v>
      </c>
      <c r="C2528" s="5">
        <v>-994431.34914611094</v>
      </c>
    </row>
    <row r="2529" spans="1:3">
      <c r="A2529" s="5">
        <v>2505</v>
      </c>
      <c r="B2529" s="5">
        <v>1224603.3491461109</v>
      </c>
      <c r="C2529" s="5">
        <v>-1074620.3491461109</v>
      </c>
    </row>
    <row r="2530" spans="1:3">
      <c r="A2530" s="5">
        <v>2506</v>
      </c>
      <c r="B2530" s="5">
        <v>1224603.3491461109</v>
      </c>
      <c r="C2530" s="5">
        <v>-1096483.3491461109</v>
      </c>
    </row>
    <row r="2531" spans="1:3">
      <c r="A2531" s="5">
        <v>2507</v>
      </c>
      <c r="B2531" s="5">
        <v>1229857.6706401927</v>
      </c>
      <c r="C2531" s="5">
        <v>-1205664.6706401927</v>
      </c>
    </row>
    <row r="2532" spans="1:3">
      <c r="A2532" s="5">
        <v>2508</v>
      </c>
      <c r="B2532" s="5">
        <v>1229857.6706401927</v>
      </c>
      <c r="C2532" s="5">
        <v>-1220130.6706401927</v>
      </c>
    </row>
    <row r="2533" spans="1:3">
      <c r="A2533" s="5">
        <v>2509</v>
      </c>
      <c r="B2533" s="5">
        <v>1229857.6706401927</v>
      </c>
      <c r="C2533" s="5">
        <v>-1213835.6706401927</v>
      </c>
    </row>
    <row r="2534" spans="1:3">
      <c r="A2534" s="5">
        <v>2510</v>
      </c>
      <c r="B2534" s="5">
        <v>1229857.6706401927</v>
      </c>
      <c r="C2534" s="5">
        <v>-1226144.6706401927</v>
      </c>
    </row>
    <row r="2535" spans="1:3">
      <c r="A2535" s="5">
        <v>2511</v>
      </c>
      <c r="B2535" s="5">
        <v>1229857.6706401927</v>
      </c>
      <c r="C2535" s="5">
        <v>-1192782.6706401927</v>
      </c>
    </row>
    <row r="2536" spans="1:3">
      <c r="A2536" s="5">
        <v>2512</v>
      </c>
      <c r="B2536" s="5">
        <v>1229857.6706401927</v>
      </c>
      <c r="C2536" s="5">
        <v>-1178877.6706401927</v>
      </c>
    </row>
    <row r="2537" spans="1:3">
      <c r="A2537" s="5">
        <v>2513</v>
      </c>
      <c r="B2537" s="5">
        <v>1237221.2090760593</v>
      </c>
      <c r="C2537" s="5">
        <v>-1184419.2090760593</v>
      </c>
    </row>
    <row r="2538" spans="1:3">
      <c r="A2538" s="5">
        <v>2514</v>
      </c>
      <c r="B2538" s="5">
        <v>1237221.2090760593</v>
      </c>
      <c r="C2538" s="5">
        <v>-1144265.2090760593</v>
      </c>
    </row>
    <row r="2539" spans="1:3">
      <c r="A2539" s="5">
        <v>2515</v>
      </c>
      <c r="B2539" s="5">
        <v>1238427.3445113034</v>
      </c>
      <c r="C2539" s="5">
        <v>-608398.34451130335</v>
      </c>
    </row>
    <row r="2540" spans="1:3">
      <c r="A2540" s="5">
        <v>2516</v>
      </c>
      <c r="B2540" s="5">
        <v>1238427.3445113034</v>
      </c>
      <c r="C2540" s="5">
        <v>-503961.34451130335</v>
      </c>
    </row>
    <row r="2541" spans="1:3">
      <c r="A2541" s="5">
        <v>2517</v>
      </c>
      <c r="B2541" s="5">
        <v>1238427.3445113034</v>
      </c>
      <c r="C2541" s="5">
        <v>-738205.34451130335</v>
      </c>
    </row>
    <row r="2542" spans="1:3">
      <c r="A2542" s="5">
        <v>2518</v>
      </c>
      <c r="B2542" s="5">
        <v>1257006.278418462</v>
      </c>
      <c r="C2542" s="5">
        <v>-671257.27841846203</v>
      </c>
    </row>
    <row r="2543" spans="1:3">
      <c r="A2543" s="5">
        <v>2519</v>
      </c>
      <c r="B2543" s="5">
        <v>1257006.278418462</v>
      </c>
      <c r="C2543" s="5">
        <v>-735265.27841846203</v>
      </c>
    </row>
    <row r="2544" spans="1:3">
      <c r="A2544" s="5">
        <v>2520</v>
      </c>
      <c r="B2544" s="5">
        <v>1257006.278418462</v>
      </c>
      <c r="C2544" s="5">
        <v>-1032021.278418462</v>
      </c>
    </row>
    <row r="2545" spans="1:3">
      <c r="A2545" s="5">
        <v>2521</v>
      </c>
      <c r="B2545" s="5">
        <v>1257006.278418462</v>
      </c>
      <c r="C2545" s="5">
        <v>-1113656.278418462</v>
      </c>
    </row>
    <row r="2546" spans="1:3">
      <c r="A2546" s="5">
        <v>2522</v>
      </c>
      <c r="B2546" s="5">
        <v>1257006.278418462</v>
      </c>
      <c r="C2546" s="5">
        <v>2789684.7215815382</v>
      </c>
    </row>
    <row r="2547" spans="1:3">
      <c r="A2547" s="5">
        <v>2523</v>
      </c>
      <c r="B2547" s="5">
        <v>1257006.278418462</v>
      </c>
      <c r="C2547" s="5">
        <v>-218036.27841846203</v>
      </c>
    </row>
    <row r="2548" spans="1:3">
      <c r="A2548" s="5">
        <v>2524</v>
      </c>
      <c r="B2548" s="5">
        <v>1257006.278418462</v>
      </c>
      <c r="C2548" s="5">
        <v>-1222624.278418462</v>
      </c>
    </row>
    <row r="2549" spans="1:3">
      <c r="A2549" s="5">
        <v>2525</v>
      </c>
      <c r="B2549" s="5">
        <v>1257006.278418462</v>
      </c>
      <c r="C2549" s="5">
        <v>-86842.278418462025</v>
      </c>
    </row>
    <row r="2550" spans="1:3">
      <c r="A2550" s="5">
        <v>2526</v>
      </c>
      <c r="B2550" s="5">
        <v>1257006.278418462</v>
      </c>
      <c r="C2550" s="5">
        <v>-945411.27841846203</v>
      </c>
    </row>
    <row r="2551" spans="1:3">
      <c r="A2551" s="5">
        <v>2527</v>
      </c>
      <c r="B2551" s="5">
        <v>1257006.278418462</v>
      </c>
      <c r="C2551" s="5">
        <v>-946414.27841846203</v>
      </c>
    </row>
    <row r="2552" spans="1:3">
      <c r="A2552" s="5">
        <v>2528</v>
      </c>
      <c r="B2552" s="5">
        <v>1257006.278418462</v>
      </c>
      <c r="C2552" s="5">
        <v>-696826.27841846203</v>
      </c>
    </row>
    <row r="2553" spans="1:3">
      <c r="A2553" s="5">
        <v>2529</v>
      </c>
      <c r="B2553" s="5">
        <v>1257006.278418462</v>
      </c>
      <c r="C2553" s="5">
        <v>133830.72158153797</v>
      </c>
    </row>
    <row r="2554" spans="1:3">
      <c r="A2554" s="5">
        <v>2530</v>
      </c>
      <c r="B2554" s="5">
        <v>1285517.1888096752</v>
      </c>
      <c r="C2554" s="5">
        <v>-1285301.1888096752</v>
      </c>
    </row>
    <row r="2555" spans="1:3">
      <c r="A2555" s="5">
        <v>2531</v>
      </c>
      <c r="B2555" s="5">
        <v>1285530.1494052692</v>
      </c>
      <c r="C2555" s="5">
        <v>-1285088.1494052692</v>
      </c>
    </row>
    <row r="2556" spans="1:3">
      <c r="A2556" s="5">
        <v>2532</v>
      </c>
      <c r="B2556" s="5">
        <v>1287389.4348600598</v>
      </c>
      <c r="C2556" s="5">
        <v>-1135028.4348600598</v>
      </c>
    </row>
    <row r="2557" spans="1:3">
      <c r="A2557" s="5">
        <v>2533</v>
      </c>
      <c r="B2557" s="5">
        <v>1287389.4348600598</v>
      </c>
      <c r="C2557" s="5">
        <v>-666926.43486005976</v>
      </c>
    </row>
    <row r="2558" spans="1:3">
      <c r="A2558" s="5">
        <v>2534</v>
      </c>
      <c r="B2558" s="5">
        <v>1287389.4348600598</v>
      </c>
      <c r="C2558" s="5">
        <v>-1201746.4348600598</v>
      </c>
    </row>
    <row r="2559" spans="1:3">
      <c r="A2559" s="5">
        <v>2535</v>
      </c>
      <c r="B2559" s="5">
        <v>1287389.4348600598</v>
      </c>
      <c r="C2559" s="5">
        <v>-1110343.4348600598</v>
      </c>
    </row>
    <row r="2560" spans="1:3">
      <c r="A2560" s="5">
        <v>2536</v>
      </c>
      <c r="B2560" s="5">
        <v>1287389.4348600598</v>
      </c>
      <c r="C2560" s="5">
        <v>-1019647.4348600598</v>
      </c>
    </row>
    <row r="2561" spans="1:3">
      <c r="A2561" s="5">
        <v>2537</v>
      </c>
      <c r="B2561" s="5">
        <v>1287389.4348600598</v>
      </c>
      <c r="C2561" s="5">
        <v>-990758.43486005976</v>
      </c>
    </row>
    <row r="2562" spans="1:3">
      <c r="A2562" s="5">
        <v>2538</v>
      </c>
      <c r="B2562" s="5">
        <v>1287389.4348600598</v>
      </c>
      <c r="C2562" s="5">
        <v>-1054234.4348600598</v>
      </c>
    </row>
    <row r="2563" spans="1:3">
      <c r="A2563" s="5">
        <v>2539</v>
      </c>
      <c r="B2563" s="5">
        <v>1287389.4348600598</v>
      </c>
      <c r="C2563" s="5">
        <v>-1227604.4348600598</v>
      </c>
    </row>
    <row r="2564" spans="1:3">
      <c r="A2564" s="5">
        <v>2540</v>
      </c>
      <c r="B2564" s="5">
        <v>1287389.4348600598</v>
      </c>
      <c r="C2564" s="5">
        <v>-1030851.4348600598</v>
      </c>
    </row>
    <row r="2565" spans="1:3">
      <c r="A2565" s="5">
        <v>2541</v>
      </c>
      <c r="B2565" s="5">
        <v>1287389.4348600598</v>
      </c>
      <c r="C2565" s="5">
        <v>-981828.43486005976</v>
      </c>
    </row>
    <row r="2566" spans="1:3">
      <c r="A2566" s="5">
        <v>2542</v>
      </c>
      <c r="B2566" s="5">
        <v>1287389.4348600598</v>
      </c>
      <c r="C2566" s="5">
        <v>-1038416.4348600598</v>
      </c>
    </row>
    <row r="2567" spans="1:3">
      <c r="A2567" s="5">
        <v>2543</v>
      </c>
      <c r="B2567" s="5">
        <v>1287389.4348600598</v>
      </c>
      <c r="C2567" s="5">
        <v>-1004240.4348600598</v>
      </c>
    </row>
    <row r="2568" spans="1:3">
      <c r="A2568" s="5">
        <v>2544</v>
      </c>
      <c r="B2568" s="5">
        <v>1287389.4348600598</v>
      </c>
      <c r="C2568" s="5">
        <v>-1253717.4348600598</v>
      </c>
    </row>
    <row r="2569" spans="1:3">
      <c r="A2569" s="5">
        <v>2545</v>
      </c>
      <c r="B2569" s="5">
        <v>1287389.4348600598</v>
      </c>
      <c r="C2569" s="5">
        <v>-1249297.4348600598</v>
      </c>
    </row>
    <row r="2570" spans="1:3">
      <c r="A2570" s="5">
        <v>2546</v>
      </c>
      <c r="B2570" s="5">
        <v>1287389.4348600598</v>
      </c>
      <c r="C2570" s="5">
        <v>-1045781.4348600598</v>
      </c>
    </row>
    <row r="2571" spans="1:3">
      <c r="A2571" s="5">
        <v>2547</v>
      </c>
      <c r="B2571" s="5">
        <v>1287389.4348600598</v>
      </c>
      <c r="C2571" s="5">
        <v>-990177.43486005976</v>
      </c>
    </row>
    <row r="2572" spans="1:3">
      <c r="A2572" s="5">
        <v>2548</v>
      </c>
      <c r="B2572" s="5">
        <v>1287389.4348600598</v>
      </c>
      <c r="C2572" s="5">
        <v>-563269.43486005976</v>
      </c>
    </row>
    <row r="2573" spans="1:3">
      <c r="A2573" s="5">
        <v>2549</v>
      </c>
      <c r="B2573" s="5">
        <v>1287389.4348600598</v>
      </c>
      <c r="C2573" s="5">
        <v>-1262566.4348600598</v>
      </c>
    </row>
    <row r="2574" spans="1:3">
      <c r="A2574" s="5">
        <v>2550</v>
      </c>
      <c r="B2574" s="5">
        <v>1287389.4348600598</v>
      </c>
      <c r="C2574" s="5">
        <v>-1223474.4348600598</v>
      </c>
    </row>
    <row r="2575" spans="1:3">
      <c r="A2575" s="5">
        <v>2551</v>
      </c>
      <c r="B2575" s="5">
        <v>1287389.4348600598</v>
      </c>
      <c r="C2575" s="5">
        <v>-1131153.4348600598</v>
      </c>
    </row>
    <row r="2576" spans="1:3">
      <c r="A2576" s="5">
        <v>2552</v>
      </c>
      <c r="B2576" s="5">
        <v>1287389.4348600598</v>
      </c>
      <c r="C2576" s="5">
        <v>-1240840.4348600598</v>
      </c>
    </row>
    <row r="2577" spans="1:3">
      <c r="A2577" s="5">
        <v>2553</v>
      </c>
      <c r="B2577" s="5">
        <v>1287389.4348600598</v>
      </c>
      <c r="C2577" s="5">
        <v>-1141724.4348600598</v>
      </c>
    </row>
    <row r="2578" spans="1:3">
      <c r="A2578" s="5">
        <v>2554</v>
      </c>
      <c r="B2578" s="5">
        <v>1287389.4348600598</v>
      </c>
      <c r="C2578" s="5">
        <v>-938009.43486005976</v>
      </c>
    </row>
    <row r="2579" spans="1:3">
      <c r="A2579" s="5">
        <v>2555</v>
      </c>
      <c r="B2579" s="5">
        <v>1299286.6216671381</v>
      </c>
      <c r="C2579" s="5">
        <v>-1110895.6216671381</v>
      </c>
    </row>
    <row r="2580" spans="1:3">
      <c r="A2580" s="5">
        <v>2556</v>
      </c>
      <c r="B2580" s="5">
        <v>1299286.6216671381</v>
      </c>
      <c r="C2580" s="5">
        <v>-1201915.6216671381</v>
      </c>
    </row>
    <row r="2581" spans="1:3">
      <c r="A2581" s="5">
        <v>2557</v>
      </c>
      <c r="B2581" s="5">
        <v>1299286.6216671381</v>
      </c>
      <c r="C2581" s="5">
        <v>-1269117.6216671381</v>
      </c>
    </row>
    <row r="2582" spans="1:3">
      <c r="A2582" s="5">
        <v>2558</v>
      </c>
      <c r="B2582" s="5">
        <v>1299286.6216671381</v>
      </c>
      <c r="C2582" s="5">
        <v>-1080355.6216671381</v>
      </c>
    </row>
    <row r="2583" spans="1:3">
      <c r="A2583" s="5">
        <v>2559</v>
      </c>
      <c r="B2583" s="5">
        <v>1299286.6216671381</v>
      </c>
      <c r="C2583" s="5">
        <v>-1156222.6216671381</v>
      </c>
    </row>
    <row r="2584" spans="1:3">
      <c r="A2584" s="5">
        <v>2560</v>
      </c>
      <c r="B2584" s="5">
        <v>1299286.6216671381</v>
      </c>
      <c r="C2584" s="5">
        <v>-1268728.6216671381</v>
      </c>
    </row>
    <row r="2585" spans="1:3">
      <c r="A2585" s="5">
        <v>2561</v>
      </c>
      <c r="B2585" s="5">
        <v>1299286.6216671381</v>
      </c>
      <c r="C2585" s="5">
        <v>-1297265.6216671381</v>
      </c>
    </row>
    <row r="2586" spans="1:3">
      <c r="A2586" s="5">
        <v>2562</v>
      </c>
      <c r="B2586" s="5">
        <v>1299286.6216671381</v>
      </c>
      <c r="C2586" s="5">
        <v>-1292506.6216671381</v>
      </c>
    </row>
    <row r="2587" spans="1:3">
      <c r="A2587" s="5">
        <v>2563</v>
      </c>
      <c r="B2587" s="5">
        <v>1299286.6216671381</v>
      </c>
      <c r="C2587" s="5">
        <v>-1066984.6216671381</v>
      </c>
    </row>
    <row r="2588" spans="1:3">
      <c r="A2588" s="5">
        <v>2564</v>
      </c>
      <c r="B2588" s="5">
        <v>1299286.6216671381</v>
      </c>
      <c r="C2588" s="5">
        <v>-1261622.6216671381</v>
      </c>
    </row>
    <row r="2589" spans="1:3">
      <c r="A2589" s="5">
        <v>2565</v>
      </c>
      <c r="B2589" s="5">
        <v>1299286.6216671381</v>
      </c>
      <c r="C2589" s="5">
        <v>-1186386.6216671381</v>
      </c>
    </row>
    <row r="2590" spans="1:3">
      <c r="A2590" s="5">
        <v>2566</v>
      </c>
      <c r="B2590" s="5">
        <v>1335200.7523179576</v>
      </c>
      <c r="C2590" s="5">
        <v>-850207.75231795758</v>
      </c>
    </row>
    <row r="2591" spans="1:3">
      <c r="A2591" s="5">
        <v>2567</v>
      </c>
      <c r="B2591" s="5">
        <v>1335200.7523179576</v>
      </c>
      <c r="C2591" s="5">
        <v>-752386.75231795758</v>
      </c>
    </row>
    <row r="2592" spans="1:3">
      <c r="A2592" s="5">
        <v>2568</v>
      </c>
      <c r="B2592" s="5">
        <v>1335200.7523179576</v>
      </c>
      <c r="C2592" s="5">
        <v>-845059.75231795758</v>
      </c>
    </row>
    <row r="2593" spans="1:3">
      <c r="A2593" s="5">
        <v>2569</v>
      </c>
      <c r="B2593" s="5">
        <v>1335200.7523179576</v>
      </c>
      <c r="C2593" s="5">
        <v>-525411.75231795758</v>
      </c>
    </row>
    <row r="2594" spans="1:3">
      <c r="A2594" s="5">
        <v>2570</v>
      </c>
      <c r="B2594" s="5">
        <v>1335200.7523179576</v>
      </c>
      <c r="C2594" s="5">
        <v>-843910.75231795758</v>
      </c>
    </row>
    <row r="2595" spans="1:3">
      <c r="A2595" s="5">
        <v>2571</v>
      </c>
      <c r="B2595" s="5">
        <v>1335200.7523179576</v>
      </c>
      <c r="C2595" s="5">
        <v>-722819.75231795758</v>
      </c>
    </row>
    <row r="2596" spans="1:3">
      <c r="A2596" s="5">
        <v>2572</v>
      </c>
      <c r="B2596" s="5">
        <v>1335200.7523179576</v>
      </c>
      <c r="C2596" s="5">
        <v>-842813.75231795758</v>
      </c>
    </row>
    <row r="2597" spans="1:3">
      <c r="A2597" s="5">
        <v>2573</v>
      </c>
      <c r="B2597" s="5">
        <v>1335200.7523179576</v>
      </c>
      <c r="C2597" s="5">
        <v>-762634.75231795758</v>
      </c>
    </row>
    <row r="2598" spans="1:3">
      <c r="A2598" s="5">
        <v>2574</v>
      </c>
      <c r="B2598" s="5">
        <v>1335200.7523179576</v>
      </c>
      <c r="C2598" s="5">
        <v>-848244.75231795758</v>
      </c>
    </row>
    <row r="2599" spans="1:3">
      <c r="A2599" s="5">
        <v>2575</v>
      </c>
      <c r="B2599" s="5">
        <v>1335200.7523179576</v>
      </c>
      <c r="C2599" s="5">
        <v>-850041.75231795758</v>
      </c>
    </row>
    <row r="2600" spans="1:3">
      <c r="A2600" s="5">
        <v>2576</v>
      </c>
      <c r="B2600" s="5">
        <v>1335200.7523179576</v>
      </c>
      <c r="C2600" s="5">
        <v>-481003.75231795758</v>
      </c>
    </row>
    <row r="2601" spans="1:3">
      <c r="A2601" s="5">
        <v>2577</v>
      </c>
      <c r="B2601" s="5">
        <v>1335200.7523179576</v>
      </c>
      <c r="C2601" s="5">
        <v>-764534.75231795758</v>
      </c>
    </row>
    <row r="2602" spans="1:3">
      <c r="A2602" s="5">
        <v>2578</v>
      </c>
      <c r="B2602" s="5">
        <v>1335200.7523179576</v>
      </c>
      <c r="C2602" s="5">
        <v>-751741.75231795758</v>
      </c>
    </row>
    <row r="2603" spans="1:3">
      <c r="A2603" s="5">
        <v>2579</v>
      </c>
      <c r="B2603" s="5">
        <v>1335200.7523179576</v>
      </c>
      <c r="C2603" s="5">
        <v>-717846.75231795758</v>
      </c>
    </row>
    <row r="2604" spans="1:3">
      <c r="A2604" s="5">
        <v>2580</v>
      </c>
      <c r="B2604" s="5">
        <v>1335200.7523179576</v>
      </c>
      <c r="C2604" s="5">
        <v>-839176.75231795758</v>
      </c>
    </row>
    <row r="2605" spans="1:3">
      <c r="A2605" s="5">
        <v>2581</v>
      </c>
      <c r="B2605" s="5">
        <v>1335200.7523179576</v>
      </c>
      <c r="C2605" s="5">
        <v>-839833.75231795758</v>
      </c>
    </row>
    <row r="2606" spans="1:3">
      <c r="A2606" s="5">
        <v>2582</v>
      </c>
      <c r="B2606" s="5">
        <v>1348714.6534310309</v>
      </c>
      <c r="C2606" s="5">
        <v>-1262342.6534310309</v>
      </c>
    </row>
    <row r="2607" spans="1:3">
      <c r="A2607" s="5">
        <v>2583</v>
      </c>
      <c r="B2607" s="5">
        <v>1348714.6534310309</v>
      </c>
      <c r="C2607" s="5">
        <v>-1345411.6534310309</v>
      </c>
    </row>
    <row r="2608" spans="1:3">
      <c r="A2608" s="5">
        <v>2584</v>
      </c>
      <c r="B2608" s="5">
        <v>1348811.6178876529</v>
      </c>
      <c r="C2608" s="5">
        <v>-1271208.6178876529</v>
      </c>
    </row>
    <row r="2609" spans="1:3">
      <c r="A2609" s="5">
        <v>2585</v>
      </c>
      <c r="B2609" s="5">
        <v>1348811.6178876529</v>
      </c>
      <c r="C2609" s="5">
        <v>-1318098.6178876529</v>
      </c>
    </row>
    <row r="2610" spans="1:3">
      <c r="A2610" s="5">
        <v>2586</v>
      </c>
      <c r="B2610" s="5">
        <v>1348811.6178876529</v>
      </c>
      <c r="C2610" s="5">
        <v>-1293637.6178876529</v>
      </c>
    </row>
    <row r="2611" spans="1:3">
      <c r="A2611" s="5">
        <v>2587</v>
      </c>
      <c r="B2611" s="5">
        <v>1348811.6178876529</v>
      </c>
      <c r="C2611" s="5">
        <v>-1283308.6178876529</v>
      </c>
    </row>
    <row r="2612" spans="1:3">
      <c r="A2612" s="5">
        <v>2588</v>
      </c>
      <c r="B2612" s="5">
        <v>1348811.6178876529</v>
      </c>
      <c r="C2612" s="5">
        <v>-1296554.6178876529</v>
      </c>
    </row>
    <row r="2613" spans="1:3">
      <c r="A2613" s="5">
        <v>2589</v>
      </c>
      <c r="B2613" s="5">
        <v>1349020.1074700037</v>
      </c>
      <c r="C2613" s="5">
        <v>531775.89252999634</v>
      </c>
    </row>
    <row r="2614" spans="1:3">
      <c r="A2614" s="5">
        <v>2590</v>
      </c>
      <c r="B2614" s="5">
        <v>1355360.558883762</v>
      </c>
      <c r="C2614" s="5">
        <v>48689210.441116236</v>
      </c>
    </row>
    <row r="2615" spans="1:3">
      <c r="A2615" s="5">
        <v>2591</v>
      </c>
      <c r="B2615" s="5">
        <v>1355360.558883762</v>
      </c>
      <c r="C2615" s="5">
        <v>-1171661.558883762</v>
      </c>
    </row>
    <row r="2616" spans="1:3">
      <c r="A2616" s="5">
        <v>2592</v>
      </c>
      <c r="B2616" s="5">
        <v>1355360.558883762</v>
      </c>
      <c r="C2616" s="5">
        <v>95430.441116238013</v>
      </c>
    </row>
    <row r="2617" spans="1:3">
      <c r="A2617" s="5">
        <v>2593</v>
      </c>
      <c r="B2617" s="5">
        <v>1355360.558883762</v>
      </c>
      <c r="C2617" s="5">
        <v>9692385.441116238</v>
      </c>
    </row>
    <row r="2618" spans="1:3">
      <c r="A2618" s="5">
        <v>2594</v>
      </c>
      <c r="B2618" s="5">
        <v>1355360.558883762</v>
      </c>
      <c r="C2618" s="5">
        <v>8906706.441116238</v>
      </c>
    </row>
    <row r="2619" spans="1:3">
      <c r="A2619" s="5">
        <v>2595</v>
      </c>
      <c r="B2619" s="5">
        <v>1369761.2207532646</v>
      </c>
      <c r="C2619" s="5">
        <v>-1333549.2207532646</v>
      </c>
    </row>
    <row r="2620" spans="1:3">
      <c r="A2620" s="5">
        <v>2596</v>
      </c>
      <c r="B2620" s="5">
        <v>1371479.85974361</v>
      </c>
      <c r="C2620" s="5">
        <v>44962547.14025639</v>
      </c>
    </row>
    <row r="2621" spans="1:3">
      <c r="A2621" s="5">
        <v>2597</v>
      </c>
      <c r="B2621" s="5">
        <v>1371479.85974361</v>
      </c>
      <c r="C2621" s="5">
        <v>51464743.14025639</v>
      </c>
    </row>
    <row r="2622" spans="1:3">
      <c r="A2622" s="5">
        <v>2598</v>
      </c>
      <c r="B2622" s="5">
        <v>1371479.85974361</v>
      </c>
      <c r="C2622" s="5">
        <v>102067396.14025639</v>
      </c>
    </row>
    <row r="2623" spans="1:3">
      <c r="A2623" s="5">
        <v>2599</v>
      </c>
      <c r="B2623" s="5">
        <v>1371479.85974361</v>
      </c>
      <c r="C2623" s="5">
        <v>11043440.14025639</v>
      </c>
    </row>
    <row r="2624" spans="1:3">
      <c r="A2624" s="5">
        <v>2600</v>
      </c>
      <c r="B2624" s="5">
        <v>1371479.85974361</v>
      </c>
      <c r="C2624" s="5">
        <v>45984904.14025639</v>
      </c>
    </row>
    <row r="2625" spans="1:3">
      <c r="A2625" s="5">
        <v>2601</v>
      </c>
      <c r="B2625" s="5">
        <v>1371479.85974361</v>
      </c>
      <c r="C2625" s="5">
        <v>233530275.1402564</v>
      </c>
    </row>
    <row r="2626" spans="1:3">
      <c r="A2626" s="5">
        <v>2602</v>
      </c>
      <c r="B2626" s="5">
        <v>1371479.85974361</v>
      </c>
      <c r="C2626" s="5">
        <v>6596212.14025639</v>
      </c>
    </row>
    <row r="2627" spans="1:3">
      <c r="A2627" s="5">
        <v>2603</v>
      </c>
      <c r="B2627" s="5">
        <v>1371479.85974361</v>
      </c>
      <c r="C2627" s="5">
        <v>6288484.14025639</v>
      </c>
    </row>
    <row r="2628" spans="1:3">
      <c r="A2628" s="5">
        <v>2604</v>
      </c>
      <c r="B2628" s="5">
        <v>1382184.9917626781</v>
      </c>
      <c r="C2628" s="5">
        <v>-1336886.9917626781</v>
      </c>
    </row>
    <row r="2629" spans="1:3">
      <c r="A2629" s="5">
        <v>2605</v>
      </c>
      <c r="B2629" s="5">
        <v>1382184.9917626781</v>
      </c>
      <c r="C2629" s="5">
        <v>-1006964.9917626781</v>
      </c>
    </row>
    <row r="2630" spans="1:3">
      <c r="A2630" s="5">
        <v>2606</v>
      </c>
      <c r="B2630" s="5">
        <v>1382184.9917626781</v>
      </c>
      <c r="C2630" s="5">
        <v>-1339706.9917626781</v>
      </c>
    </row>
    <row r="2631" spans="1:3">
      <c r="A2631" s="5">
        <v>2607</v>
      </c>
      <c r="B2631" s="5">
        <v>1382184.9917626781</v>
      </c>
      <c r="C2631" s="5">
        <v>-1256313.9917626781</v>
      </c>
    </row>
    <row r="2632" spans="1:3">
      <c r="A2632" s="5">
        <v>2608</v>
      </c>
      <c r="B2632" s="5">
        <v>1382184.9917626781</v>
      </c>
      <c r="C2632" s="5">
        <v>-1152650.9917626781</v>
      </c>
    </row>
    <row r="2633" spans="1:3">
      <c r="A2633" s="5">
        <v>2609</v>
      </c>
      <c r="B2633" s="5">
        <v>1382184.9917626781</v>
      </c>
      <c r="C2633" s="5">
        <v>-1339376.9917626781</v>
      </c>
    </row>
    <row r="2634" spans="1:3">
      <c r="A2634" s="5">
        <v>2610</v>
      </c>
      <c r="B2634" s="5">
        <v>1382184.9917626781</v>
      </c>
      <c r="C2634" s="5">
        <v>-1143940.9917626781</v>
      </c>
    </row>
    <row r="2635" spans="1:3">
      <c r="A2635" s="5">
        <v>2611</v>
      </c>
      <c r="B2635" s="5">
        <v>1382184.9917626781</v>
      </c>
      <c r="C2635" s="5">
        <v>-46599.991762678139</v>
      </c>
    </row>
    <row r="2636" spans="1:3">
      <c r="A2636" s="5">
        <v>2612</v>
      </c>
      <c r="B2636" s="5">
        <v>1382184.9917626781</v>
      </c>
      <c r="C2636" s="5">
        <v>-1107739.9917626781</v>
      </c>
    </row>
    <row r="2637" spans="1:3">
      <c r="A2637" s="5">
        <v>2613</v>
      </c>
      <c r="B2637" s="5">
        <v>1382184.9917626781</v>
      </c>
      <c r="C2637" s="5">
        <v>-1304124.9917626781</v>
      </c>
    </row>
    <row r="2638" spans="1:3">
      <c r="A2638" s="5">
        <v>2614</v>
      </c>
      <c r="B2638" s="5">
        <v>1382184.9917626781</v>
      </c>
      <c r="C2638" s="5">
        <v>-1128367.9917626781</v>
      </c>
    </row>
    <row r="2639" spans="1:3">
      <c r="A2639" s="5">
        <v>2615</v>
      </c>
      <c r="B2639" s="5">
        <v>1382184.9917626781</v>
      </c>
      <c r="C2639" s="5">
        <v>-1096453.9917626781</v>
      </c>
    </row>
    <row r="2640" spans="1:3">
      <c r="A2640" s="5">
        <v>2616</v>
      </c>
      <c r="B2640" s="5">
        <v>1382184.9917626781</v>
      </c>
      <c r="C2640" s="5">
        <v>-974357.99176267814</v>
      </c>
    </row>
    <row r="2641" spans="1:3">
      <c r="A2641" s="5">
        <v>2617</v>
      </c>
      <c r="B2641" s="5">
        <v>1404322.8092399098</v>
      </c>
      <c r="C2641" s="5">
        <v>-1371409.8092399098</v>
      </c>
    </row>
    <row r="2642" spans="1:3">
      <c r="A2642" s="5">
        <v>2618</v>
      </c>
      <c r="B2642" s="5">
        <v>1404322.8092399098</v>
      </c>
      <c r="C2642" s="5">
        <v>-1183585.8092399098</v>
      </c>
    </row>
    <row r="2643" spans="1:3">
      <c r="A2643" s="5">
        <v>2619</v>
      </c>
      <c r="B2643" s="5">
        <v>1404322.8092399098</v>
      </c>
      <c r="C2643" s="5">
        <v>-1072807.8092399098</v>
      </c>
    </row>
    <row r="2644" spans="1:3">
      <c r="A2644" s="5">
        <v>2620</v>
      </c>
      <c r="B2644" s="5">
        <v>1404322.8092399098</v>
      </c>
      <c r="C2644" s="5">
        <v>-1185769.8092399098</v>
      </c>
    </row>
    <row r="2645" spans="1:3">
      <c r="A2645" s="5">
        <v>2621</v>
      </c>
      <c r="B2645" s="5">
        <v>1404322.8092399098</v>
      </c>
      <c r="C2645" s="5">
        <v>-1295137.8092399098</v>
      </c>
    </row>
    <row r="2646" spans="1:3">
      <c r="A2646" s="5">
        <v>2622</v>
      </c>
      <c r="B2646" s="5">
        <v>1404322.8092399098</v>
      </c>
      <c r="C2646" s="5">
        <v>-1122915.8092399098</v>
      </c>
    </row>
    <row r="2647" spans="1:3">
      <c r="A2647" s="5">
        <v>2623</v>
      </c>
      <c r="B2647" s="5">
        <v>1404322.8092399098</v>
      </c>
      <c r="C2647" s="5">
        <v>-1260208.8092399098</v>
      </c>
    </row>
    <row r="2648" spans="1:3">
      <c r="A2648" s="5">
        <v>2624</v>
      </c>
      <c r="B2648" s="5">
        <v>1404322.8092399098</v>
      </c>
      <c r="C2648" s="5">
        <v>-1238672.8092399098</v>
      </c>
    </row>
    <row r="2649" spans="1:3">
      <c r="A2649" s="5">
        <v>2625</v>
      </c>
      <c r="B2649" s="5">
        <v>1404322.8092399098</v>
      </c>
      <c r="C2649" s="5">
        <v>-1381310.8092399098</v>
      </c>
    </row>
    <row r="2650" spans="1:3">
      <c r="A2650" s="5">
        <v>2626</v>
      </c>
      <c r="B2650" s="5">
        <v>1404322.8092399098</v>
      </c>
      <c r="C2650" s="5">
        <v>-1082540.8092399098</v>
      </c>
    </row>
    <row r="2651" spans="1:3">
      <c r="A2651" s="5">
        <v>2627</v>
      </c>
      <c r="B2651" s="5">
        <v>1404322.8092399098</v>
      </c>
      <c r="C2651" s="5">
        <v>-1160821.8092399098</v>
      </c>
    </row>
    <row r="2652" spans="1:3">
      <c r="A2652" s="5">
        <v>2628</v>
      </c>
      <c r="B2652" s="5">
        <v>1404322.8092399098</v>
      </c>
      <c r="C2652" s="5">
        <v>-1322480.8092399098</v>
      </c>
    </row>
    <row r="2653" spans="1:3">
      <c r="A2653" s="5">
        <v>2629</v>
      </c>
      <c r="B2653" s="5">
        <v>1404322.8092399098</v>
      </c>
      <c r="C2653" s="5">
        <v>-1303921.8092399098</v>
      </c>
    </row>
    <row r="2654" spans="1:3">
      <c r="A2654" s="5">
        <v>2630</v>
      </c>
      <c r="B2654" s="5">
        <v>1404322.8092399098</v>
      </c>
      <c r="C2654" s="5">
        <v>-1228949.8092399098</v>
      </c>
    </row>
    <row r="2655" spans="1:3">
      <c r="A2655" s="5">
        <v>2631</v>
      </c>
      <c r="B2655" s="5">
        <v>1404322.8092399098</v>
      </c>
      <c r="C2655" s="5">
        <v>-1329446.8092399098</v>
      </c>
    </row>
    <row r="2656" spans="1:3">
      <c r="A2656" s="5">
        <v>2632</v>
      </c>
      <c r="B2656" s="5">
        <v>1404322.8092399098</v>
      </c>
      <c r="C2656" s="5">
        <v>-1259030.8092399098</v>
      </c>
    </row>
    <row r="2657" spans="1:3">
      <c r="A2657" s="5">
        <v>2633</v>
      </c>
      <c r="B2657" s="5">
        <v>1404322.8092399098</v>
      </c>
      <c r="C2657" s="5">
        <v>-1303437.8092399098</v>
      </c>
    </row>
    <row r="2658" spans="1:3">
      <c r="A2658" s="5">
        <v>2634</v>
      </c>
      <c r="B2658" s="5">
        <v>1404322.8092399098</v>
      </c>
      <c r="C2658" s="5">
        <v>-1360320.8092399098</v>
      </c>
    </row>
    <row r="2659" spans="1:3">
      <c r="A2659" s="5">
        <v>2635</v>
      </c>
      <c r="B2659" s="5">
        <v>1404322.8092399098</v>
      </c>
      <c r="C2659" s="5">
        <v>-1316732.8092399098</v>
      </c>
    </row>
    <row r="2660" spans="1:3">
      <c r="A2660" s="5">
        <v>2636</v>
      </c>
      <c r="B2660" s="5">
        <v>1404322.8092399098</v>
      </c>
      <c r="C2660" s="5">
        <v>-1114338.8092399098</v>
      </c>
    </row>
    <row r="2661" spans="1:3">
      <c r="A2661" s="5">
        <v>2637</v>
      </c>
      <c r="B2661" s="5">
        <v>1404322.8092399098</v>
      </c>
      <c r="C2661" s="5">
        <v>-1213049.8092399098</v>
      </c>
    </row>
    <row r="2662" spans="1:3">
      <c r="A2662" s="5">
        <v>2638</v>
      </c>
      <c r="B2662" s="5">
        <v>1404322.8092399098</v>
      </c>
      <c r="C2662" s="5">
        <v>-1316473.8092399098</v>
      </c>
    </row>
    <row r="2663" spans="1:3">
      <c r="A2663" s="5">
        <v>2639</v>
      </c>
      <c r="B2663" s="5">
        <v>1404322.8092399098</v>
      </c>
      <c r="C2663" s="5">
        <v>-1223157.8092399098</v>
      </c>
    </row>
    <row r="2664" spans="1:3">
      <c r="A2664" s="5">
        <v>2640</v>
      </c>
      <c r="B2664" s="5">
        <v>1404322.8092399098</v>
      </c>
      <c r="C2664" s="5">
        <v>-1117786.8092399098</v>
      </c>
    </row>
    <row r="2665" spans="1:3">
      <c r="A2665" s="5">
        <v>2641</v>
      </c>
      <c r="B2665" s="5">
        <v>1404322.8092399098</v>
      </c>
      <c r="C2665" s="5">
        <v>-1360400.8092399098</v>
      </c>
    </row>
    <row r="2666" spans="1:3">
      <c r="A2666" s="5">
        <v>2642</v>
      </c>
      <c r="B2666" s="5">
        <v>1404322.8092399098</v>
      </c>
      <c r="C2666" s="5">
        <v>-1363286.8092399098</v>
      </c>
    </row>
    <row r="2667" spans="1:3">
      <c r="A2667" s="5">
        <v>2643</v>
      </c>
      <c r="B2667" s="5">
        <v>1404322.8092399098</v>
      </c>
      <c r="C2667" s="5">
        <v>-1109260.8092399098</v>
      </c>
    </row>
    <row r="2668" spans="1:3">
      <c r="A2668" s="5">
        <v>2644</v>
      </c>
      <c r="B2668" s="5">
        <v>1404322.8092399098</v>
      </c>
      <c r="C2668" s="5">
        <v>-1228019.8092399098</v>
      </c>
    </row>
    <row r="2669" spans="1:3">
      <c r="A2669" s="5">
        <v>2645</v>
      </c>
      <c r="B2669" s="5">
        <v>1404322.8092399098</v>
      </c>
      <c r="C2669" s="5">
        <v>-1332328.8092399098</v>
      </c>
    </row>
    <row r="2670" spans="1:3">
      <c r="A2670" s="5">
        <v>2646</v>
      </c>
      <c r="B2670" s="5">
        <v>1404322.8092399098</v>
      </c>
      <c r="C2670" s="5">
        <v>-1311101.8092399098</v>
      </c>
    </row>
    <row r="2671" spans="1:3">
      <c r="A2671" s="5">
        <v>2647</v>
      </c>
      <c r="B2671" s="5">
        <v>1404322.8092399098</v>
      </c>
      <c r="C2671" s="5">
        <v>-1366714.8092399098</v>
      </c>
    </row>
    <row r="2672" spans="1:3">
      <c r="A2672" s="5">
        <v>2648</v>
      </c>
      <c r="B2672" s="5">
        <v>1404322.8092399098</v>
      </c>
      <c r="C2672" s="5">
        <v>-1365671.8092399098</v>
      </c>
    </row>
    <row r="2673" spans="1:3">
      <c r="A2673" s="5">
        <v>2649</v>
      </c>
      <c r="B2673" s="5">
        <v>1404322.8092399098</v>
      </c>
      <c r="C2673" s="5">
        <v>-1158091.8092399098</v>
      </c>
    </row>
    <row r="2674" spans="1:3">
      <c r="A2674" s="5">
        <v>2650</v>
      </c>
      <c r="B2674" s="5">
        <v>1404322.8092399098</v>
      </c>
      <c r="C2674" s="5">
        <v>-1363519.8092399098</v>
      </c>
    </row>
    <row r="2675" spans="1:3">
      <c r="A2675" s="5">
        <v>2651</v>
      </c>
      <c r="B2675" s="5">
        <v>1404322.8092399098</v>
      </c>
      <c r="C2675" s="5">
        <v>-1290489.8092399098</v>
      </c>
    </row>
    <row r="2676" spans="1:3">
      <c r="A2676" s="5">
        <v>2652</v>
      </c>
      <c r="B2676" s="5">
        <v>1404322.8092399098</v>
      </c>
      <c r="C2676" s="5">
        <v>-1235316.8092399098</v>
      </c>
    </row>
    <row r="2677" spans="1:3">
      <c r="A2677" s="5">
        <v>2653</v>
      </c>
      <c r="B2677" s="5">
        <v>1404322.8092399098</v>
      </c>
      <c r="C2677" s="5">
        <v>-1323789.8092399098</v>
      </c>
    </row>
    <row r="2678" spans="1:3">
      <c r="A2678" s="5">
        <v>2654</v>
      </c>
      <c r="B2678" s="5">
        <v>1404322.8092399098</v>
      </c>
      <c r="C2678" s="5">
        <v>-1249549.8092399098</v>
      </c>
    </row>
    <row r="2679" spans="1:3">
      <c r="A2679" s="5">
        <v>2655</v>
      </c>
      <c r="B2679" s="5">
        <v>1404322.8092399098</v>
      </c>
      <c r="C2679" s="5">
        <v>-1153498.8092399098</v>
      </c>
    </row>
    <row r="2680" spans="1:3">
      <c r="A2680" s="5">
        <v>2656</v>
      </c>
      <c r="B2680" s="5">
        <v>1404322.8092399098</v>
      </c>
      <c r="C2680" s="5">
        <v>-1339442.8092399098</v>
      </c>
    </row>
    <row r="2681" spans="1:3">
      <c r="A2681" s="5">
        <v>2657</v>
      </c>
      <c r="B2681" s="5">
        <v>1404322.8092399098</v>
      </c>
      <c r="C2681" s="5">
        <v>-1185065.8092399098</v>
      </c>
    </row>
    <row r="2682" spans="1:3">
      <c r="A2682" s="5">
        <v>2658</v>
      </c>
      <c r="B2682" s="5">
        <v>1404322.8092399098</v>
      </c>
      <c r="C2682" s="5">
        <v>-1325391.8092399098</v>
      </c>
    </row>
    <row r="2683" spans="1:3">
      <c r="A2683" s="5">
        <v>2659</v>
      </c>
      <c r="B2683" s="5">
        <v>1404322.8092399098</v>
      </c>
      <c r="C2683" s="5">
        <v>-1156313.8092399098</v>
      </c>
    </row>
    <row r="2684" spans="1:3">
      <c r="A2684" s="5">
        <v>2660</v>
      </c>
      <c r="B2684" s="5">
        <v>1413158.4153335448</v>
      </c>
      <c r="C2684" s="5">
        <v>-686324.41533354484</v>
      </c>
    </row>
    <row r="2685" spans="1:3">
      <c r="A2685" s="5">
        <v>2661</v>
      </c>
      <c r="B2685" s="5">
        <v>1413158.4153335448</v>
      </c>
      <c r="C2685" s="5">
        <v>-1370162.4153335448</v>
      </c>
    </row>
    <row r="2686" spans="1:3">
      <c r="A2686" s="5">
        <v>2662</v>
      </c>
      <c r="B2686" s="5">
        <v>1413159.6953923751</v>
      </c>
      <c r="C2686" s="5">
        <v>-1045498.6953923751</v>
      </c>
    </row>
    <row r="2687" spans="1:3">
      <c r="A2687" s="5">
        <v>2663</v>
      </c>
      <c r="B2687" s="5">
        <v>1413159.6953923751</v>
      </c>
      <c r="C2687" s="5">
        <v>4123284.3046076251</v>
      </c>
    </row>
    <row r="2688" spans="1:3">
      <c r="A2688" s="5">
        <v>2664</v>
      </c>
      <c r="B2688" s="5">
        <v>1413159.6953923751</v>
      </c>
      <c r="C2688" s="5">
        <v>-1303769.6953923751</v>
      </c>
    </row>
    <row r="2689" spans="1:3">
      <c r="A2689" s="5">
        <v>2665</v>
      </c>
      <c r="B2689" s="5">
        <v>1413159.6953923751</v>
      </c>
      <c r="C2689" s="5">
        <v>-1280243.6953923751</v>
      </c>
    </row>
    <row r="2690" spans="1:3">
      <c r="A2690" s="5">
        <v>2666</v>
      </c>
      <c r="B2690" s="5">
        <v>1450793.4250777888</v>
      </c>
      <c r="C2690" s="5">
        <v>-1275922.4250777888</v>
      </c>
    </row>
    <row r="2691" spans="1:3">
      <c r="A2691" s="5">
        <v>2667</v>
      </c>
      <c r="B2691" s="5">
        <v>1450847.187548762</v>
      </c>
      <c r="C2691" s="5">
        <v>-1278140.187548762</v>
      </c>
    </row>
    <row r="2692" spans="1:3">
      <c r="A2692" s="5">
        <v>2668</v>
      </c>
      <c r="B2692" s="5">
        <v>1452133.0066463689</v>
      </c>
      <c r="C2692" s="5">
        <v>667294.99335363111</v>
      </c>
    </row>
    <row r="2693" spans="1:3">
      <c r="A2693" s="5">
        <v>2669</v>
      </c>
      <c r="B2693" s="5">
        <v>1452314.1349712089</v>
      </c>
      <c r="C2693" s="5">
        <v>-1350372.1349712089</v>
      </c>
    </row>
    <row r="2694" spans="1:3">
      <c r="A2694" s="5">
        <v>2670</v>
      </c>
      <c r="B2694" s="5">
        <v>1452394.458663037</v>
      </c>
      <c r="C2694" s="5">
        <v>-1262428.458663037</v>
      </c>
    </row>
    <row r="2695" spans="1:3">
      <c r="A2695" s="5">
        <v>2671</v>
      </c>
      <c r="B2695" s="5">
        <v>1460198.977366799</v>
      </c>
      <c r="C2695" s="5">
        <v>2665845.022633201</v>
      </c>
    </row>
    <row r="2696" spans="1:3">
      <c r="A2696" s="5">
        <v>2672</v>
      </c>
      <c r="B2696" s="5">
        <v>1501095.4170098077</v>
      </c>
      <c r="C2696" s="5">
        <v>-228768.41700980766</v>
      </c>
    </row>
    <row r="2697" spans="1:3">
      <c r="A2697" s="5">
        <v>2673</v>
      </c>
      <c r="B2697" s="5">
        <v>1504188.3591646436</v>
      </c>
      <c r="C2697" s="5">
        <v>617198.64083535643</v>
      </c>
    </row>
    <row r="2698" spans="1:3">
      <c r="A2698" s="5">
        <v>2674</v>
      </c>
      <c r="B2698" s="5">
        <v>1507902.6098754588</v>
      </c>
      <c r="C2698" s="5">
        <v>-1488786.6098754588</v>
      </c>
    </row>
    <row r="2699" spans="1:3">
      <c r="A2699" s="5">
        <v>2675</v>
      </c>
      <c r="B2699" s="5">
        <v>1561580.7569790974</v>
      </c>
      <c r="C2699" s="5">
        <v>2563238.2430209024</v>
      </c>
    </row>
    <row r="2700" spans="1:3">
      <c r="A2700" s="5">
        <v>2676</v>
      </c>
      <c r="B2700" s="5">
        <v>1584619.2558525</v>
      </c>
      <c r="C2700" s="5">
        <v>933792.74414750002</v>
      </c>
    </row>
    <row r="2701" spans="1:3">
      <c r="A2701" s="5">
        <v>2677</v>
      </c>
      <c r="B2701" s="5">
        <v>1588890.0121410226</v>
      </c>
      <c r="C2701" s="5">
        <v>-1434248.0121410226</v>
      </c>
    </row>
    <row r="2702" spans="1:3">
      <c r="A2702" s="5">
        <v>2678</v>
      </c>
      <c r="B2702" s="5">
        <v>1604675.0576380654</v>
      </c>
      <c r="C2702" s="5">
        <v>-1438393.0576380654</v>
      </c>
    </row>
    <row r="2703" spans="1:3">
      <c r="A2703" s="5">
        <v>2679</v>
      </c>
      <c r="B2703" s="5">
        <v>1604675.0576380654</v>
      </c>
      <c r="C2703" s="5">
        <v>-1317842.0576380654</v>
      </c>
    </row>
    <row r="2704" spans="1:3">
      <c r="A2704" s="5">
        <v>2680</v>
      </c>
      <c r="B2704" s="5">
        <v>1604675.0576380654</v>
      </c>
      <c r="C2704" s="5">
        <v>-1473562.0576380654</v>
      </c>
    </row>
    <row r="2705" spans="1:3">
      <c r="A2705" s="5">
        <v>2681</v>
      </c>
      <c r="B2705" s="5">
        <v>1604675.0576380654</v>
      </c>
      <c r="C2705" s="5">
        <v>-1431860.0576380654</v>
      </c>
    </row>
    <row r="2706" spans="1:3">
      <c r="A2706" s="5">
        <v>2682</v>
      </c>
      <c r="B2706" s="5">
        <v>1604675.0576380654</v>
      </c>
      <c r="C2706" s="5">
        <v>-1442596.0576380654</v>
      </c>
    </row>
    <row r="2707" spans="1:3">
      <c r="A2707" s="5">
        <v>2683</v>
      </c>
      <c r="B2707" s="5">
        <v>1604675.0576380654</v>
      </c>
      <c r="C2707" s="5">
        <v>-807371.05763806542</v>
      </c>
    </row>
    <row r="2708" spans="1:3">
      <c r="A2708" s="5">
        <v>2684</v>
      </c>
      <c r="B2708" s="5">
        <v>1604675.0576380654</v>
      </c>
      <c r="C2708" s="5">
        <v>-1379788.0576380654</v>
      </c>
    </row>
    <row r="2709" spans="1:3">
      <c r="A2709" s="5">
        <v>2685</v>
      </c>
      <c r="B2709" s="5">
        <v>1604675.0576380654</v>
      </c>
      <c r="C2709" s="5">
        <v>-1316046.0576380654</v>
      </c>
    </row>
    <row r="2710" spans="1:3">
      <c r="A2710" s="5">
        <v>2686</v>
      </c>
      <c r="B2710" s="5">
        <v>1604675.0576380654</v>
      </c>
      <c r="C2710" s="5">
        <v>-1319147.0576380654</v>
      </c>
    </row>
    <row r="2711" spans="1:3">
      <c r="A2711" s="5">
        <v>2687</v>
      </c>
      <c r="B2711" s="5">
        <v>1604675.0576380654</v>
      </c>
      <c r="C2711" s="5">
        <v>-1325851.0576380654</v>
      </c>
    </row>
    <row r="2712" spans="1:3">
      <c r="A2712" s="5">
        <v>2688</v>
      </c>
      <c r="B2712" s="5">
        <v>1604675.0576380654</v>
      </c>
      <c r="C2712" s="5">
        <v>-813483.05763806542</v>
      </c>
    </row>
    <row r="2713" spans="1:3">
      <c r="A2713" s="5">
        <v>2689</v>
      </c>
      <c r="B2713" s="5">
        <v>1604675.0576380654</v>
      </c>
      <c r="C2713" s="5">
        <v>-1329443.0576380654</v>
      </c>
    </row>
    <row r="2714" spans="1:3">
      <c r="A2714" s="5">
        <v>2690</v>
      </c>
      <c r="B2714" s="5">
        <v>1604675.0576380654</v>
      </c>
      <c r="C2714" s="5">
        <v>-1327531.0576380654</v>
      </c>
    </row>
    <row r="2715" spans="1:3">
      <c r="A2715" s="5">
        <v>2691</v>
      </c>
      <c r="B2715" s="5">
        <v>1604675.0576380654</v>
      </c>
      <c r="C2715" s="5">
        <v>-1241603.0576380654</v>
      </c>
    </row>
    <row r="2716" spans="1:3">
      <c r="A2716" s="5">
        <v>2692</v>
      </c>
      <c r="B2716" s="5">
        <v>1604675.0576380654</v>
      </c>
      <c r="C2716" s="5">
        <v>-1242483.0576380654</v>
      </c>
    </row>
    <row r="2717" spans="1:3">
      <c r="A2717" s="5">
        <v>2693</v>
      </c>
      <c r="B2717" s="5">
        <v>1604675.0576380654</v>
      </c>
      <c r="C2717" s="5">
        <v>-1374039.0576380654</v>
      </c>
    </row>
    <row r="2718" spans="1:3">
      <c r="A2718" s="5">
        <v>2694</v>
      </c>
      <c r="B2718" s="5">
        <v>1604675.0576380654</v>
      </c>
      <c r="C2718" s="5">
        <v>-1493656.0576380654</v>
      </c>
    </row>
    <row r="2719" spans="1:3">
      <c r="A2719" s="5">
        <v>2695</v>
      </c>
      <c r="B2719" s="5">
        <v>1604675.0576380654</v>
      </c>
      <c r="C2719" s="5">
        <v>-1244874.0576380654</v>
      </c>
    </row>
    <row r="2720" spans="1:3">
      <c r="A2720" s="5">
        <v>2696</v>
      </c>
      <c r="B2720" s="5">
        <v>1604675.0576380654</v>
      </c>
      <c r="C2720" s="5">
        <v>-1245314.0576380654</v>
      </c>
    </row>
    <row r="2721" spans="1:3">
      <c r="A2721" s="5">
        <v>2697</v>
      </c>
      <c r="B2721" s="5">
        <v>1604675.0576380654</v>
      </c>
      <c r="C2721" s="5">
        <v>-1328354.0576380654</v>
      </c>
    </row>
    <row r="2722" spans="1:3">
      <c r="A2722" s="5">
        <v>2698</v>
      </c>
      <c r="B2722" s="5">
        <v>1604675.0576380654</v>
      </c>
      <c r="C2722" s="5">
        <v>-1435041.0576380654</v>
      </c>
    </row>
    <row r="2723" spans="1:3">
      <c r="A2723" s="5">
        <v>2699</v>
      </c>
      <c r="B2723" s="5">
        <v>1604675.0576380654</v>
      </c>
      <c r="C2723" s="5">
        <v>-1244673.0576380654</v>
      </c>
    </row>
    <row r="2724" spans="1:3">
      <c r="A2724" s="5">
        <v>2700</v>
      </c>
      <c r="B2724" s="5">
        <v>1604675.0576380654</v>
      </c>
      <c r="C2724" s="5">
        <v>-1490687.0576380654</v>
      </c>
    </row>
    <row r="2725" spans="1:3">
      <c r="A2725" s="5">
        <v>2701</v>
      </c>
      <c r="B2725" s="5">
        <v>1604675.0576380654</v>
      </c>
      <c r="C2725" s="5">
        <v>-1317106.0576380654</v>
      </c>
    </row>
    <row r="2726" spans="1:3">
      <c r="A2726" s="5">
        <v>2702</v>
      </c>
      <c r="B2726" s="5">
        <v>1604675.0576380654</v>
      </c>
      <c r="C2726" s="5">
        <v>-1317863.0576380654</v>
      </c>
    </row>
    <row r="2727" spans="1:3">
      <c r="A2727" s="5">
        <v>2703</v>
      </c>
      <c r="B2727" s="5">
        <v>1604675.0576380654</v>
      </c>
      <c r="C2727" s="5">
        <v>-1330028.0576380654</v>
      </c>
    </row>
    <row r="2728" spans="1:3">
      <c r="A2728" s="5">
        <v>2704</v>
      </c>
      <c r="B2728" s="5">
        <v>1651599.6143396345</v>
      </c>
      <c r="C2728" s="5">
        <v>64794.385660365457</v>
      </c>
    </row>
    <row r="2729" spans="1:3">
      <c r="A2729" s="5">
        <v>2705</v>
      </c>
      <c r="B2729" s="5">
        <v>1651599.6143396345</v>
      </c>
      <c r="C2729" s="5">
        <v>66687.385660365457</v>
      </c>
    </row>
    <row r="2730" spans="1:3">
      <c r="A2730" s="5">
        <v>2706</v>
      </c>
      <c r="B2730" s="5">
        <v>1679548.418895846</v>
      </c>
      <c r="C2730" s="5">
        <v>-1094495.418895846</v>
      </c>
    </row>
    <row r="2731" spans="1:3">
      <c r="A2731" s="5">
        <v>2707</v>
      </c>
      <c r="B2731" s="5">
        <v>1679548.418895846</v>
      </c>
      <c r="C2731" s="5">
        <v>-1211017.418895846</v>
      </c>
    </row>
    <row r="2732" spans="1:3">
      <c r="A2732" s="5">
        <v>2708</v>
      </c>
      <c r="B2732" s="5">
        <v>1679548.418895846</v>
      </c>
      <c r="C2732" s="5">
        <v>-831230.418895846</v>
      </c>
    </row>
    <row r="2733" spans="1:3">
      <c r="A2733" s="5">
        <v>2709</v>
      </c>
      <c r="B2733" s="5">
        <v>1679548.418895846</v>
      </c>
      <c r="C2733" s="5">
        <v>-626879.418895846</v>
      </c>
    </row>
    <row r="2734" spans="1:3">
      <c r="A2734" s="5">
        <v>2710</v>
      </c>
      <c r="B2734" s="5">
        <v>1702704.5231745469</v>
      </c>
      <c r="C2734" s="5">
        <v>2413091.4768254533</v>
      </c>
    </row>
    <row r="2735" spans="1:3">
      <c r="A2735" s="5">
        <v>2711</v>
      </c>
      <c r="B2735" s="5">
        <v>1777587.9648956787</v>
      </c>
      <c r="C2735" s="5">
        <v>1527366.0351043213</v>
      </c>
    </row>
    <row r="2736" spans="1:3">
      <c r="A2736" s="5">
        <v>2712</v>
      </c>
      <c r="B2736" s="5">
        <v>1777587.9648956787</v>
      </c>
      <c r="C2736" s="5">
        <v>-1753181.9648956787</v>
      </c>
    </row>
    <row r="2737" spans="1:3">
      <c r="A2737" s="5">
        <v>2713</v>
      </c>
      <c r="B2737" s="5">
        <v>1777587.9648956787</v>
      </c>
      <c r="C2737" s="5">
        <v>-1504434.9648956787</v>
      </c>
    </row>
    <row r="2738" spans="1:3">
      <c r="A2738" s="5">
        <v>2714</v>
      </c>
      <c r="B2738" s="5">
        <v>1777587.9648956787</v>
      </c>
      <c r="C2738" s="5">
        <v>-1602777.9648956787</v>
      </c>
    </row>
    <row r="2739" spans="1:3">
      <c r="A2739" s="5">
        <v>2715</v>
      </c>
      <c r="B2739" s="5">
        <v>1777587.9648956787</v>
      </c>
      <c r="C2739" s="5">
        <v>-1726525.9648956787</v>
      </c>
    </row>
    <row r="2740" spans="1:3">
      <c r="A2740" s="5">
        <v>2716</v>
      </c>
      <c r="B2740" s="5">
        <v>1777587.9648956787</v>
      </c>
      <c r="C2740" s="5">
        <v>-1527107.9648956787</v>
      </c>
    </row>
    <row r="2741" spans="1:3">
      <c r="A2741" s="5">
        <v>2717</v>
      </c>
      <c r="B2741" s="5">
        <v>1777587.9648956787</v>
      </c>
      <c r="C2741" s="5">
        <v>-207626.96489567868</v>
      </c>
    </row>
    <row r="2742" spans="1:3">
      <c r="A2742" s="5">
        <v>2718</v>
      </c>
      <c r="B2742" s="5">
        <v>1777587.9648956787</v>
      </c>
      <c r="C2742" s="5">
        <v>-1707339.9648956787</v>
      </c>
    </row>
    <row r="2743" spans="1:3">
      <c r="A2743" s="5">
        <v>2719</v>
      </c>
      <c r="B2743" s="5">
        <v>1777587.9648956787</v>
      </c>
      <c r="C2743" s="5">
        <v>-1264047.9648956787</v>
      </c>
    </row>
    <row r="2744" spans="1:3">
      <c r="A2744" s="5">
        <v>2720</v>
      </c>
      <c r="B2744" s="5">
        <v>1777587.9648956787</v>
      </c>
      <c r="C2744" s="5">
        <v>-1742073.9648956787</v>
      </c>
    </row>
    <row r="2745" spans="1:3">
      <c r="A2745" s="5">
        <v>2721</v>
      </c>
      <c r="B2745" s="5">
        <v>1777587.9648956787</v>
      </c>
      <c r="C2745" s="5">
        <v>-1676821.9648956787</v>
      </c>
    </row>
    <row r="2746" spans="1:3">
      <c r="A2746" s="5">
        <v>2722</v>
      </c>
      <c r="B2746" s="5">
        <v>1777587.9648956787</v>
      </c>
      <c r="C2746" s="5">
        <v>-1706225.9648956787</v>
      </c>
    </row>
    <row r="2747" spans="1:3">
      <c r="A2747" s="5">
        <v>2723</v>
      </c>
      <c r="B2747" s="5">
        <v>1777587.9648956787</v>
      </c>
      <c r="C2747" s="5">
        <v>235200.03510432132</v>
      </c>
    </row>
    <row r="2748" spans="1:3">
      <c r="A2748" s="5">
        <v>2724</v>
      </c>
      <c r="B2748" s="5">
        <v>1777587.9648956787</v>
      </c>
      <c r="C2748" s="5">
        <v>-1017977.9648956787</v>
      </c>
    </row>
    <row r="2749" spans="1:3">
      <c r="A2749" s="5">
        <v>2725</v>
      </c>
      <c r="B2749" s="5">
        <v>1777587.9648956787</v>
      </c>
      <c r="C2749" s="5">
        <v>-889828.96489567868</v>
      </c>
    </row>
    <row r="2750" spans="1:3">
      <c r="A2750" s="5">
        <v>2726</v>
      </c>
      <c r="B2750" s="5">
        <v>1777587.9648956787</v>
      </c>
      <c r="C2750" s="5">
        <v>-1347080.9648956787</v>
      </c>
    </row>
    <row r="2751" spans="1:3">
      <c r="A2751" s="5">
        <v>2727</v>
      </c>
      <c r="B2751" s="5">
        <v>1777587.9648956787</v>
      </c>
      <c r="C2751" s="5">
        <v>-1275181.9648956787</v>
      </c>
    </row>
    <row r="2752" spans="1:3">
      <c r="A2752" s="5">
        <v>2728</v>
      </c>
      <c r="B2752" s="5">
        <v>1777587.9648956787</v>
      </c>
      <c r="C2752" s="5">
        <v>-1705448.9648956787</v>
      </c>
    </row>
    <row r="2753" spans="1:3">
      <c r="A2753" s="5">
        <v>2729</v>
      </c>
      <c r="B2753" s="5">
        <v>1777587.9648956787</v>
      </c>
      <c r="C2753" s="5">
        <v>-1687972.9648956787</v>
      </c>
    </row>
    <row r="2754" spans="1:3">
      <c r="A2754" s="5">
        <v>2730</v>
      </c>
      <c r="B2754" s="5">
        <v>1777587.9648956787</v>
      </c>
      <c r="C2754" s="5">
        <v>-1677868.9648956787</v>
      </c>
    </row>
    <row r="2755" spans="1:3">
      <c r="A2755" s="5">
        <v>2731</v>
      </c>
      <c r="B2755" s="5">
        <v>1777587.9648956787</v>
      </c>
      <c r="C2755" s="5">
        <v>-709799.96489567868</v>
      </c>
    </row>
    <row r="2756" spans="1:3">
      <c r="A2756" s="5">
        <v>2732</v>
      </c>
      <c r="B2756" s="5">
        <v>1777587.9648956787</v>
      </c>
      <c r="C2756" s="5">
        <v>-1731188.9648956787</v>
      </c>
    </row>
    <row r="2757" spans="1:3">
      <c r="A2757" s="5">
        <v>2733</v>
      </c>
      <c r="B2757" s="5">
        <v>1777587.9648956787</v>
      </c>
      <c r="C2757" s="5">
        <v>-1420848.9648956787</v>
      </c>
    </row>
    <row r="2758" spans="1:3">
      <c r="A2758" s="5">
        <v>2734</v>
      </c>
      <c r="B2758" s="5">
        <v>1777587.9648956787</v>
      </c>
      <c r="C2758" s="5">
        <v>-1409196.9648956787</v>
      </c>
    </row>
    <row r="2759" spans="1:3">
      <c r="A2759" s="5">
        <v>2735</v>
      </c>
      <c r="B2759" s="5">
        <v>1777587.9648956787</v>
      </c>
      <c r="C2759" s="5">
        <v>-1723380.9648956787</v>
      </c>
    </row>
    <row r="2760" spans="1:3">
      <c r="A2760" s="5">
        <v>2736</v>
      </c>
      <c r="B2760" s="5">
        <v>1777587.9648956787</v>
      </c>
      <c r="C2760" s="5">
        <v>-262492.96489567868</v>
      </c>
    </row>
    <row r="2761" spans="1:3">
      <c r="A2761" s="5">
        <v>2737</v>
      </c>
      <c r="B2761" s="5">
        <v>1777587.9648956787</v>
      </c>
      <c r="C2761" s="5">
        <v>-1721945.9648956787</v>
      </c>
    </row>
    <row r="2762" spans="1:3">
      <c r="A2762" s="5">
        <v>2738</v>
      </c>
      <c r="B2762" s="5">
        <v>1777587.9648956787</v>
      </c>
      <c r="C2762" s="5">
        <v>-1356167.9648956787</v>
      </c>
    </row>
    <row r="2763" spans="1:3">
      <c r="A2763" s="5">
        <v>2739</v>
      </c>
      <c r="B2763" s="5">
        <v>1777587.9648956787</v>
      </c>
      <c r="C2763" s="5">
        <v>-1594244.9648956787</v>
      </c>
    </row>
    <row r="2764" spans="1:3">
      <c r="A2764" s="5">
        <v>2740</v>
      </c>
      <c r="B2764" s="5">
        <v>1777587.9648956787</v>
      </c>
      <c r="C2764" s="5">
        <v>-1645434.9648956787</v>
      </c>
    </row>
    <row r="2765" spans="1:3">
      <c r="A2765" s="5">
        <v>2741</v>
      </c>
      <c r="B2765" s="5">
        <v>1777587.9648956787</v>
      </c>
      <c r="C2765" s="5">
        <v>-1142183.9648956787</v>
      </c>
    </row>
    <row r="2766" spans="1:3">
      <c r="A2766" s="5">
        <v>2742</v>
      </c>
      <c r="B2766" s="5">
        <v>1777587.9648956787</v>
      </c>
      <c r="C2766" s="5">
        <v>1037084.0351043213</v>
      </c>
    </row>
    <row r="2767" spans="1:3">
      <c r="A2767" s="5">
        <v>2743</v>
      </c>
      <c r="B2767" s="5">
        <v>1777587.9648956787</v>
      </c>
      <c r="C2767" s="5">
        <v>-1653515.9648956787</v>
      </c>
    </row>
    <row r="2768" spans="1:3">
      <c r="A2768" s="5">
        <v>2744</v>
      </c>
      <c r="B2768" s="5">
        <v>1777587.9648956787</v>
      </c>
      <c r="C2768" s="5">
        <v>-1583612.9648956787</v>
      </c>
    </row>
    <row r="2769" spans="1:3">
      <c r="A2769" s="5">
        <v>2745</v>
      </c>
      <c r="B2769" s="5">
        <v>1777587.9648956787</v>
      </c>
      <c r="C2769" s="5">
        <v>-1543467.9648956787</v>
      </c>
    </row>
    <row r="2770" spans="1:3">
      <c r="A2770" s="5">
        <v>2746</v>
      </c>
      <c r="B2770" s="5">
        <v>1777587.9648956787</v>
      </c>
      <c r="C2770" s="5">
        <v>-536554.96489567868</v>
      </c>
    </row>
    <row r="2771" spans="1:3">
      <c r="A2771" s="5">
        <v>2747</v>
      </c>
      <c r="B2771" s="5">
        <v>1777587.9648956787</v>
      </c>
      <c r="C2771" s="5">
        <v>-1495947.9648956787</v>
      </c>
    </row>
    <row r="2772" spans="1:3">
      <c r="A2772" s="5">
        <v>2748</v>
      </c>
      <c r="B2772" s="5">
        <v>1777587.9648956787</v>
      </c>
      <c r="C2772" s="5">
        <v>-1447920.9648956787</v>
      </c>
    </row>
    <row r="2773" spans="1:3">
      <c r="A2773" s="5">
        <v>2749</v>
      </c>
      <c r="B2773" s="5">
        <v>1777587.9648956787</v>
      </c>
      <c r="C2773" s="5">
        <v>-1334329.9648956787</v>
      </c>
    </row>
    <row r="2774" spans="1:3">
      <c r="A2774" s="5">
        <v>2750</v>
      </c>
      <c r="B2774" s="5">
        <v>1777587.9648956787</v>
      </c>
      <c r="C2774" s="5">
        <v>-1628477.9648956787</v>
      </c>
    </row>
    <row r="2775" spans="1:3">
      <c r="A2775" s="5">
        <v>2751</v>
      </c>
      <c r="B2775" s="5">
        <v>1777587.9648956787</v>
      </c>
      <c r="C2775" s="5">
        <v>-1535969.9648956787</v>
      </c>
    </row>
    <row r="2776" spans="1:3">
      <c r="A2776" s="5">
        <v>2752</v>
      </c>
      <c r="B2776" s="5">
        <v>1777587.9648956787</v>
      </c>
      <c r="C2776" s="5">
        <v>40845.035104321316</v>
      </c>
    </row>
    <row r="2777" spans="1:3">
      <c r="A2777" s="5">
        <v>2753</v>
      </c>
      <c r="B2777" s="5">
        <v>1777587.9648956787</v>
      </c>
      <c r="C2777" s="5">
        <v>-1618137.9648956787</v>
      </c>
    </row>
    <row r="2778" spans="1:3">
      <c r="A2778" s="5">
        <v>2754</v>
      </c>
      <c r="B2778" s="5">
        <v>1777587.9648956787</v>
      </c>
      <c r="C2778" s="5">
        <v>-1752465.9648956787</v>
      </c>
    </row>
    <row r="2779" spans="1:3">
      <c r="A2779" s="5">
        <v>2755</v>
      </c>
      <c r="B2779" s="5">
        <v>1777587.9648956787</v>
      </c>
      <c r="C2779" s="5">
        <v>-1453697.9648956787</v>
      </c>
    </row>
    <row r="2780" spans="1:3">
      <c r="A2780" s="5">
        <v>2756</v>
      </c>
      <c r="B2780" s="5">
        <v>1777587.9648956787</v>
      </c>
      <c r="C2780" s="5">
        <v>-1187444.9648956787</v>
      </c>
    </row>
    <row r="2781" spans="1:3">
      <c r="A2781" s="5">
        <v>2757</v>
      </c>
      <c r="B2781" s="5">
        <v>1777587.9648956787</v>
      </c>
      <c r="C2781" s="5">
        <v>-1638015.9648956787</v>
      </c>
    </row>
    <row r="2782" spans="1:3">
      <c r="A2782" s="5">
        <v>2758</v>
      </c>
      <c r="B2782" s="5">
        <v>1777587.9648956787</v>
      </c>
      <c r="C2782" s="5">
        <v>-1376820.9648956787</v>
      </c>
    </row>
    <row r="2783" spans="1:3">
      <c r="A2783" s="5">
        <v>2759</v>
      </c>
      <c r="B2783" s="5">
        <v>1777587.9648956787</v>
      </c>
      <c r="C2783" s="5">
        <v>-1325987.9648956787</v>
      </c>
    </row>
    <row r="2784" spans="1:3">
      <c r="A2784" s="5">
        <v>2760</v>
      </c>
      <c r="B2784" s="5">
        <v>1777587.9648956787</v>
      </c>
      <c r="C2784" s="5">
        <v>280324.03510432132</v>
      </c>
    </row>
    <row r="2785" spans="1:3">
      <c r="A2785" s="5">
        <v>2761</v>
      </c>
      <c r="B2785" s="5">
        <v>1777587.9648956787</v>
      </c>
      <c r="C2785" s="5">
        <v>-1629667.9648956787</v>
      </c>
    </row>
    <row r="2786" spans="1:3">
      <c r="A2786" s="5">
        <v>2762</v>
      </c>
      <c r="B2786" s="5">
        <v>1777587.9648956787</v>
      </c>
      <c r="C2786" s="5">
        <v>-866564.96489567868</v>
      </c>
    </row>
    <row r="2787" spans="1:3">
      <c r="A2787" s="5">
        <v>2763</v>
      </c>
      <c r="B2787" s="5">
        <v>1777587.9648956787</v>
      </c>
      <c r="C2787" s="5">
        <v>-1617416.9648956787</v>
      </c>
    </row>
    <row r="2788" spans="1:3">
      <c r="A2788" s="5">
        <v>2764</v>
      </c>
      <c r="B2788" s="5">
        <v>1777587.9648956787</v>
      </c>
      <c r="C2788" s="5">
        <v>-1601944.9648956787</v>
      </c>
    </row>
    <row r="2789" spans="1:3">
      <c r="A2789" s="5">
        <v>2765</v>
      </c>
      <c r="B2789" s="5">
        <v>1777587.9648956787</v>
      </c>
      <c r="C2789" s="5">
        <v>-1335080.9648956787</v>
      </c>
    </row>
    <row r="2790" spans="1:3">
      <c r="A2790" s="5">
        <v>2766</v>
      </c>
      <c r="B2790" s="5">
        <v>1777587.9648956787</v>
      </c>
      <c r="C2790" s="5">
        <v>-1546343.9648956787</v>
      </c>
    </row>
    <row r="2791" spans="1:3">
      <c r="A2791" s="5">
        <v>2767</v>
      </c>
      <c r="B2791" s="5">
        <v>1777587.9648956787</v>
      </c>
      <c r="C2791" s="5">
        <v>-1401329.9648956787</v>
      </c>
    </row>
    <row r="2792" spans="1:3">
      <c r="A2792" s="5">
        <v>2768</v>
      </c>
      <c r="B2792" s="5">
        <v>1825822.3417978473</v>
      </c>
      <c r="C2792" s="5">
        <v>-1090255.3417978473</v>
      </c>
    </row>
    <row r="2793" spans="1:3">
      <c r="A2793" s="5">
        <v>2769</v>
      </c>
      <c r="B2793" s="5">
        <v>1825822.3417978473</v>
      </c>
      <c r="C2793" s="5">
        <v>-434868.3417978473</v>
      </c>
    </row>
    <row r="2794" spans="1:3">
      <c r="A2794" s="5">
        <v>2770</v>
      </c>
      <c r="B2794" s="5">
        <v>1826550.3752590171</v>
      </c>
      <c r="C2794" s="5">
        <v>5210467.6247409824</v>
      </c>
    </row>
    <row r="2795" spans="1:3">
      <c r="A2795" s="5">
        <v>2771</v>
      </c>
      <c r="B2795" s="5">
        <v>1826550.3752590171</v>
      </c>
      <c r="C2795" s="5">
        <v>4278586.6247409824</v>
      </c>
    </row>
    <row r="2796" spans="1:3">
      <c r="A2796" s="5">
        <v>2772</v>
      </c>
      <c r="B2796" s="5">
        <v>1826550.3752590171</v>
      </c>
      <c r="C2796" s="5">
        <v>11363363.624740982</v>
      </c>
    </row>
    <row r="2797" spans="1:3">
      <c r="A2797" s="5">
        <v>2773</v>
      </c>
      <c r="B2797" s="5">
        <v>1826550.3752590171</v>
      </c>
      <c r="C2797" s="5">
        <v>11600413.624740982</v>
      </c>
    </row>
    <row r="2798" spans="1:3">
      <c r="A2798" s="5">
        <v>2774</v>
      </c>
      <c r="B2798" s="5">
        <v>1846711.1418689692</v>
      </c>
      <c r="C2798" s="5">
        <v>-898369.14186896919</v>
      </c>
    </row>
    <row r="2799" spans="1:3">
      <c r="A2799" s="5">
        <v>2775</v>
      </c>
      <c r="B2799" s="5">
        <v>1846711.1418689692</v>
      </c>
      <c r="C2799" s="5">
        <v>-1347615.1418689692</v>
      </c>
    </row>
    <row r="2800" spans="1:3">
      <c r="A2800" s="5">
        <v>2776</v>
      </c>
      <c r="B2800" s="5">
        <v>1846711.1418689692</v>
      </c>
      <c r="C2800" s="5">
        <v>-1033392.1418689692</v>
      </c>
    </row>
    <row r="2801" spans="1:3">
      <c r="A2801" s="5">
        <v>2777</v>
      </c>
      <c r="B2801" s="5">
        <v>1846711.1418689692</v>
      </c>
      <c r="C2801" s="5">
        <v>-1490290.1418689692</v>
      </c>
    </row>
    <row r="2802" spans="1:3">
      <c r="A2802" s="5">
        <v>2778</v>
      </c>
      <c r="B2802" s="5">
        <v>1846711.1418689692</v>
      </c>
      <c r="C2802" s="5">
        <v>-1395645.1418689692</v>
      </c>
    </row>
    <row r="2803" spans="1:3">
      <c r="A2803" s="5">
        <v>2779</v>
      </c>
      <c r="B2803" s="5">
        <v>1853228.5614162942</v>
      </c>
      <c r="C2803" s="5">
        <v>-1812648.5614162942</v>
      </c>
    </row>
    <row r="2804" spans="1:3">
      <c r="A2804" s="5">
        <v>2780</v>
      </c>
      <c r="B2804" s="5">
        <v>1927325.887006718</v>
      </c>
      <c r="C2804" s="5">
        <v>-1871527.887006718</v>
      </c>
    </row>
    <row r="2805" spans="1:3">
      <c r="A2805" s="5">
        <v>2781</v>
      </c>
      <c r="B2805" s="5">
        <v>2068242.2836711551</v>
      </c>
      <c r="C2805" s="5">
        <v>-1453378.2836711551</v>
      </c>
    </row>
    <row r="2806" spans="1:3">
      <c r="A2806" s="5">
        <v>2782</v>
      </c>
      <c r="B2806" s="5">
        <v>2068333.8078777737</v>
      </c>
      <c r="C2806" s="5">
        <v>-1434661.8078777737</v>
      </c>
    </row>
    <row r="2807" spans="1:3">
      <c r="A2807" s="5">
        <v>2783</v>
      </c>
      <c r="B2807" s="5">
        <v>2081728.9835340094</v>
      </c>
      <c r="C2807" s="5">
        <v>-1647275.9835340094</v>
      </c>
    </row>
    <row r="2808" spans="1:3">
      <c r="A2808" s="5">
        <v>2784</v>
      </c>
      <c r="B2808" s="5">
        <v>2421585.5636967686</v>
      </c>
      <c r="C2808" s="5">
        <v>1463917.4363032314</v>
      </c>
    </row>
    <row r="2809" spans="1:3">
      <c r="A2809" s="5">
        <v>2785</v>
      </c>
      <c r="B2809" s="5">
        <v>3084592.0361656141</v>
      </c>
      <c r="C2809" s="5">
        <v>-3051827.0361656141</v>
      </c>
    </row>
    <row r="2810" spans="1:3">
      <c r="A2810" s="5">
        <v>2786</v>
      </c>
      <c r="B2810" s="5">
        <v>3084592.0361656141</v>
      </c>
      <c r="C2810" s="5">
        <v>-2770725.0361656141</v>
      </c>
    </row>
    <row r="2811" spans="1:3">
      <c r="A2811" s="5">
        <v>2787</v>
      </c>
      <c r="B2811" s="5">
        <v>3084592.0361656141</v>
      </c>
      <c r="C2811" s="5">
        <v>-3026297.0361656141</v>
      </c>
    </row>
    <row r="2812" spans="1:3">
      <c r="A2812" s="5">
        <v>2788</v>
      </c>
      <c r="B2812" s="5">
        <v>3084592.0361656141</v>
      </c>
      <c r="C2812" s="5">
        <v>-2605607.0361656141</v>
      </c>
    </row>
    <row r="2813" spans="1:3">
      <c r="A2813" s="5">
        <v>2789</v>
      </c>
      <c r="B2813" s="5">
        <v>3084592.0361656141</v>
      </c>
      <c r="C2813" s="5">
        <v>-3047019.0361656141</v>
      </c>
    </row>
    <row r="2814" spans="1:3">
      <c r="A2814" s="5">
        <v>2790</v>
      </c>
      <c r="B2814" s="5">
        <v>3084592.0361656141</v>
      </c>
      <c r="C2814" s="5">
        <v>-2970980.0361656141</v>
      </c>
    </row>
    <row r="2815" spans="1:3">
      <c r="A2815" s="5">
        <v>2791</v>
      </c>
      <c r="B2815" s="5">
        <v>3084592.0361656141</v>
      </c>
      <c r="C2815" s="5">
        <v>-2870302.0361656141</v>
      </c>
    </row>
    <row r="2816" spans="1:3">
      <c r="A2816" s="5">
        <v>2792</v>
      </c>
      <c r="B2816" s="5">
        <v>3126065.9423495885</v>
      </c>
      <c r="C2816" s="5">
        <v>685202.0576504115</v>
      </c>
    </row>
    <row r="2817" spans="1:3">
      <c r="A2817" s="5">
        <v>2793</v>
      </c>
      <c r="B2817" s="5">
        <v>3126065.9423495885</v>
      </c>
      <c r="C2817" s="5">
        <v>-2923711.9423495885</v>
      </c>
    </row>
    <row r="2818" spans="1:3">
      <c r="A2818" s="5">
        <v>2794</v>
      </c>
      <c r="B2818" s="5">
        <v>3126065.9423495885</v>
      </c>
      <c r="C2818" s="5">
        <v>3435543.0576504115</v>
      </c>
    </row>
    <row r="2819" spans="1:3">
      <c r="A2819" s="5">
        <v>2795</v>
      </c>
      <c r="B2819" s="5">
        <v>3126065.9423495885</v>
      </c>
      <c r="C2819" s="5">
        <v>239589.0576504115</v>
      </c>
    </row>
    <row r="2820" spans="1:3">
      <c r="A2820" s="5">
        <v>2796</v>
      </c>
      <c r="B2820" s="5">
        <v>3126065.9423495885</v>
      </c>
      <c r="C2820" s="5">
        <v>31630753.05765041</v>
      </c>
    </row>
    <row r="2821" spans="1:3">
      <c r="A2821" s="5">
        <v>2797</v>
      </c>
      <c r="B2821" s="5">
        <v>3126065.9423495885</v>
      </c>
      <c r="C2821" s="5">
        <v>-1594623.9423495885</v>
      </c>
    </row>
    <row r="2822" spans="1:3">
      <c r="A2822" s="5">
        <v>2798</v>
      </c>
      <c r="B2822" s="5">
        <v>3126065.9423495885</v>
      </c>
      <c r="C2822" s="5">
        <v>-2519700.9423495885</v>
      </c>
    </row>
    <row r="2823" spans="1:3">
      <c r="A2823" s="5">
        <v>2799</v>
      </c>
      <c r="B2823" s="5">
        <v>3126065.9423495885</v>
      </c>
      <c r="C2823" s="5">
        <v>-2220248.9423495885</v>
      </c>
    </row>
    <row r="2824" spans="1:3">
      <c r="A2824" s="5">
        <v>2800</v>
      </c>
      <c r="B2824" s="5">
        <v>3126065.9423495885</v>
      </c>
      <c r="C2824" s="5">
        <v>970645.0576504115</v>
      </c>
    </row>
    <row r="2825" spans="1:3">
      <c r="A2825" s="5">
        <v>2801</v>
      </c>
      <c r="B2825" s="5">
        <v>3126065.9423495885</v>
      </c>
      <c r="C2825" s="5">
        <v>1086248.0576504115</v>
      </c>
    </row>
    <row r="2826" spans="1:3">
      <c r="A2826" s="5">
        <v>2802</v>
      </c>
      <c r="B2826" s="5">
        <v>3126065.9423495885</v>
      </c>
      <c r="C2826" s="5">
        <v>-1489958.9423495885</v>
      </c>
    </row>
    <row r="2827" spans="1:3">
      <c r="A2827" s="5">
        <v>2803</v>
      </c>
      <c r="B2827" s="5">
        <v>3126065.9423495885</v>
      </c>
      <c r="C2827" s="5">
        <v>2270513.0576504115</v>
      </c>
    </row>
    <row r="2828" spans="1:3">
      <c r="A2828" s="5">
        <v>2804</v>
      </c>
      <c r="B2828" s="5">
        <v>3126065.9423495885</v>
      </c>
      <c r="C2828" s="5">
        <v>-2982548.9423495885</v>
      </c>
    </row>
    <row r="2829" spans="1:3">
      <c r="A2829" s="5">
        <v>2805</v>
      </c>
      <c r="B2829" s="5">
        <v>3126065.9423495885</v>
      </c>
      <c r="C2829" s="5">
        <v>-2313479.9423495885</v>
      </c>
    </row>
    <row r="2830" spans="1:3">
      <c r="A2830" s="5">
        <v>2806</v>
      </c>
      <c r="B2830" s="5">
        <v>3126065.9423495885</v>
      </c>
      <c r="C2830" s="5">
        <v>12022675.057650412</v>
      </c>
    </row>
    <row r="2831" spans="1:3">
      <c r="A2831" s="5">
        <v>2807</v>
      </c>
      <c r="B2831" s="5">
        <v>3126065.9423495885</v>
      </c>
      <c r="C2831" s="5">
        <v>-1953186.9423495885</v>
      </c>
    </row>
    <row r="2832" spans="1:3">
      <c r="A2832" s="5">
        <v>2808</v>
      </c>
      <c r="B2832" s="5">
        <v>3126065.9423495885</v>
      </c>
      <c r="C2832" s="5">
        <v>-633411.9423495885</v>
      </c>
    </row>
    <row r="2833" spans="1:3">
      <c r="A2833" s="5">
        <v>2809</v>
      </c>
      <c r="B2833" s="5">
        <v>3126065.9423495885</v>
      </c>
      <c r="C2833" s="5">
        <v>-3010636.9423495885</v>
      </c>
    </row>
    <row r="2834" spans="1:3">
      <c r="A2834" s="5">
        <v>2810</v>
      </c>
      <c r="B2834" s="5">
        <v>3126065.9423495885</v>
      </c>
      <c r="C2834" s="5">
        <v>-3023026.9423495885</v>
      </c>
    </row>
    <row r="2835" spans="1:3">
      <c r="A2835" s="5">
        <v>2811</v>
      </c>
      <c r="B2835" s="5">
        <v>3126065.9423495885</v>
      </c>
      <c r="C2835" s="5">
        <v>-2956952.9423495885</v>
      </c>
    </row>
    <row r="2836" spans="1:3">
      <c r="A2836" s="5">
        <v>2812</v>
      </c>
      <c r="B2836" s="5">
        <v>3126065.9423495885</v>
      </c>
      <c r="C2836" s="5">
        <v>-2429711.9423495885</v>
      </c>
    </row>
    <row r="2837" spans="1:3">
      <c r="A2837" s="5">
        <v>2813</v>
      </c>
      <c r="B2837" s="5">
        <v>3126065.9423495885</v>
      </c>
      <c r="C2837" s="5">
        <v>6215407.0576504115</v>
      </c>
    </row>
    <row r="2838" spans="1:3">
      <c r="A2838" s="5">
        <v>2814</v>
      </c>
      <c r="B2838" s="5">
        <v>3126065.9423495885</v>
      </c>
      <c r="C2838" s="5">
        <v>1317482.0576504115</v>
      </c>
    </row>
    <row r="2839" spans="1:3">
      <c r="A2839" s="5">
        <v>2815</v>
      </c>
      <c r="B2839" s="5">
        <v>3126065.9423495885</v>
      </c>
      <c r="C2839" s="5">
        <v>-140876.9423495885</v>
      </c>
    </row>
    <row r="2840" spans="1:3">
      <c r="A2840" s="5">
        <v>2816</v>
      </c>
      <c r="B2840" s="5">
        <v>3126065.9423495885</v>
      </c>
      <c r="C2840" s="5">
        <v>-2913918.9423495885</v>
      </c>
    </row>
    <row r="2841" spans="1:3">
      <c r="A2841" s="5">
        <v>2817</v>
      </c>
      <c r="B2841" s="5">
        <v>3126065.9423495885</v>
      </c>
      <c r="C2841" s="5">
        <v>13350365.057650412</v>
      </c>
    </row>
    <row r="2842" spans="1:3">
      <c r="A2842" s="5">
        <v>2818</v>
      </c>
      <c r="B2842" s="5">
        <v>3126065.9423495885</v>
      </c>
      <c r="C2842" s="5">
        <v>-2657414.9423495885</v>
      </c>
    </row>
    <row r="2843" spans="1:3">
      <c r="A2843" s="5">
        <v>2819</v>
      </c>
      <c r="B2843" s="5">
        <v>3126065.9423495885</v>
      </c>
      <c r="C2843" s="5">
        <v>1740838.0576504115</v>
      </c>
    </row>
    <row r="2844" spans="1:3">
      <c r="A2844" s="5">
        <v>2820</v>
      </c>
      <c r="B2844" s="5">
        <v>3126065.9423495885</v>
      </c>
      <c r="C2844" s="5">
        <v>-2809736.9423495885</v>
      </c>
    </row>
    <row r="2845" spans="1:3">
      <c r="A2845" s="5">
        <v>2821</v>
      </c>
      <c r="B2845" s="5">
        <v>3126065.9423495885</v>
      </c>
      <c r="C2845" s="5">
        <v>683794.0576504115</v>
      </c>
    </row>
    <row r="2846" spans="1:3">
      <c r="A2846" s="5">
        <v>2822</v>
      </c>
      <c r="B2846" s="5">
        <v>3126065.9423495885</v>
      </c>
      <c r="C2846" s="5">
        <v>1299368.0576504115</v>
      </c>
    </row>
    <row r="2847" spans="1:3">
      <c r="A2847" s="5">
        <v>2823</v>
      </c>
      <c r="B2847" s="5">
        <v>3126065.9423495885</v>
      </c>
      <c r="C2847" s="5">
        <v>1613363.0576504115</v>
      </c>
    </row>
    <row r="2848" spans="1:3">
      <c r="A2848" s="5">
        <v>2824</v>
      </c>
      <c r="B2848" s="5">
        <v>3126065.9423495885</v>
      </c>
      <c r="C2848" s="5">
        <v>-2655931.9423495885</v>
      </c>
    </row>
    <row r="2849" spans="1:3">
      <c r="A2849" s="5">
        <v>2825</v>
      </c>
      <c r="B2849" s="5">
        <v>3126065.9423495885</v>
      </c>
      <c r="C2849" s="5">
        <v>17911567.05765041</v>
      </c>
    </row>
    <row r="2850" spans="1:3">
      <c r="A2850" s="5">
        <v>2826</v>
      </c>
      <c r="B2850" s="5">
        <v>3126065.9423495885</v>
      </c>
      <c r="C2850" s="5">
        <v>-1184433.9423495885</v>
      </c>
    </row>
    <row r="2851" spans="1:3">
      <c r="A2851" s="5">
        <v>2827</v>
      </c>
      <c r="B2851" s="5">
        <v>3126065.9423495885</v>
      </c>
      <c r="C2851" s="5">
        <v>-2905521.9423495885</v>
      </c>
    </row>
    <row r="2852" spans="1:3">
      <c r="A2852" s="5">
        <v>2828</v>
      </c>
      <c r="B2852" s="5">
        <v>3126065.9423495885</v>
      </c>
      <c r="C2852" s="5">
        <v>-2887754.9423495885</v>
      </c>
    </row>
    <row r="2853" spans="1:3">
      <c r="A2853" s="5">
        <v>2829</v>
      </c>
      <c r="B2853" s="5">
        <v>3126065.9423495885</v>
      </c>
      <c r="C2853" s="5">
        <v>-226688.9423495885</v>
      </c>
    </row>
    <row r="2854" spans="1:3">
      <c r="A2854" s="5">
        <v>2830</v>
      </c>
      <c r="B2854" s="5">
        <v>3126065.9423495885</v>
      </c>
      <c r="C2854" s="5">
        <v>-3090844.9423495885</v>
      </c>
    </row>
    <row r="2855" spans="1:3">
      <c r="A2855" s="5">
        <v>2831</v>
      </c>
      <c r="B2855" s="5">
        <v>3126065.9423495885</v>
      </c>
      <c r="C2855" s="5">
        <v>-2744187.9423495885</v>
      </c>
    </row>
    <row r="2856" spans="1:3">
      <c r="A2856" s="5">
        <v>2832</v>
      </c>
      <c r="B2856" s="5">
        <v>3126065.9423495885</v>
      </c>
      <c r="C2856" s="5">
        <v>2915085.0576504115</v>
      </c>
    </row>
    <row r="2857" spans="1:3">
      <c r="A2857" s="5">
        <v>2833</v>
      </c>
      <c r="B2857" s="5">
        <v>3126065.9423495885</v>
      </c>
      <c r="C2857" s="5">
        <v>-290988.9423495885</v>
      </c>
    </row>
    <row r="2858" spans="1:3">
      <c r="A2858" s="5">
        <v>2834</v>
      </c>
      <c r="B2858" s="5">
        <v>3126065.9423495885</v>
      </c>
      <c r="C2858" s="5">
        <v>-2723192.9423495885</v>
      </c>
    </row>
    <row r="2859" spans="1:3">
      <c r="A2859" s="5">
        <v>2835</v>
      </c>
      <c r="B2859" s="5">
        <v>3126065.9423495885</v>
      </c>
      <c r="C2859" s="5">
        <v>-1875589.9423495885</v>
      </c>
    </row>
    <row r="2860" spans="1:3">
      <c r="A2860" s="5">
        <v>2836</v>
      </c>
      <c r="B2860" s="5">
        <v>3126065.9423495885</v>
      </c>
      <c r="C2860" s="5">
        <v>5692927.0576504115</v>
      </c>
    </row>
    <row r="2861" spans="1:3">
      <c r="A2861" s="5">
        <v>2837</v>
      </c>
      <c r="B2861" s="5">
        <v>3126065.9423495885</v>
      </c>
      <c r="C2861" s="5">
        <v>3107447.0576504115</v>
      </c>
    </row>
    <row r="2862" spans="1:3">
      <c r="A2862" s="5">
        <v>2838</v>
      </c>
      <c r="B2862" s="5">
        <v>3126065.9423495885</v>
      </c>
      <c r="C2862" s="5">
        <v>-1665693.9423495885</v>
      </c>
    </row>
    <row r="2863" spans="1:3">
      <c r="A2863" s="5">
        <v>2839</v>
      </c>
      <c r="B2863" s="5">
        <v>3126065.9423495885</v>
      </c>
      <c r="C2863" s="5">
        <v>-1587552.9423495885</v>
      </c>
    </row>
    <row r="2864" spans="1:3">
      <c r="A2864" s="5">
        <v>2840</v>
      </c>
      <c r="B2864" s="5">
        <v>3126065.9423495885</v>
      </c>
      <c r="C2864" s="5">
        <v>-1989439.9423495885</v>
      </c>
    </row>
    <row r="2865" spans="1:3">
      <c r="A2865" s="5">
        <v>2841</v>
      </c>
      <c r="B2865" s="5">
        <v>3126065.9423495885</v>
      </c>
      <c r="C2865" s="5">
        <v>-2779546.9423495885</v>
      </c>
    </row>
    <row r="2866" spans="1:3">
      <c r="A2866" s="5">
        <v>2842</v>
      </c>
      <c r="B2866" s="5">
        <v>3126065.9423495885</v>
      </c>
      <c r="C2866" s="5">
        <v>-814265.9423495885</v>
      </c>
    </row>
    <row r="2867" spans="1:3">
      <c r="A2867" s="5">
        <v>2843</v>
      </c>
      <c r="B2867" s="5">
        <v>3607046.7687298716</v>
      </c>
      <c r="C2867" s="5">
        <v>1593883.2312701284</v>
      </c>
    </row>
    <row r="2868" spans="1:3">
      <c r="A2868" s="5">
        <v>2844</v>
      </c>
      <c r="B2868" s="5">
        <v>3607046.7687298716</v>
      </c>
      <c r="C2868" s="5">
        <v>-2632316.7687298716</v>
      </c>
    </row>
    <row r="2869" spans="1:3">
      <c r="A2869" s="5">
        <v>2845</v>
      </c>
      <c r="B2869" s="5">
        <v>3607046.7687298716</v>
      </c>
      <c r="C2869" s="5">
        <v>-845254.7687298716</v>
      </c>
    </row>
    <row r="2870" spans="1:3">
      <c r="A2870" s="5">
        <v>2846</v>
      </c>
      <c r="B2870" s="5">
        <v>3607046.7687298716</v>
      </c>
      <c r="C2870" s="5">
        <v>-2669177.7687298716</v>
      </c>
    </row>
    <row r="2871" spans="1:3">
      <c r="A2871" s="5">
        <v>2847</v>
      </c>
      <c r="B2871" s="5">
        <v>3607046.7687298716</v>
      </c>
      <c r="C2871" s="5">
        <v>660661.2312701284</v>
      </c>
    </row>
    <row r="2872" spans="1:3">
      <c r="A2872" s="5">
        <v>2848</v>
      </c>
      <c r="B2872" s="5">
        <v>3615792.4506906024</v>
      </c>
      <c r="C2872" s="5">
        <v>-3464168.4506906024</v>
      </c>
    </row>
    <row r="2873" spans="1:3">
      <c r="A2873" s="5">
        <v>2849</v>
      </c>
      <c r="B2873" s="5">
        <v>3615792.4506906024</v>
      </c>
      <c r="C2873" s="5">
        <v>-2700129.4506906024</v>
      </c>
    </row>
    <row r="2874" spans="1:3">
      <c r="A2874" s="5">
        <v>2850</v>
      </c>
      <c r="B2874" s="5">
        <v>3615792.4506906024</v>
      </c>
      <c r="C2874" s="5">
        <v>-3448164.4506906024</v>
      </c>
    </row>
    <row r="2875" spans="1:3">
      <c r="A2875" s="5">
        <v>2851</v>
      </c>
      <c r="B2875" s="5">
        <v>3615792.4506906024</v>
      </c>
      <c r="C2875" s="5">
        <v>-3497995.4506906024</v>
      </c>
    </row>
    <row r="2876" spans="1:3">
      <c r="A2876" s="5">
        <v>2852</v>
      </c>
      <c r="B2876" s="5">
        <v>3615792.4506906024</v>
      </c>
      <c r="C2876" s="5">
        <v>-3446270.4506906024</v>
      </c>
    </row>
    <row r="2877" spans="1:3">
      <c r="A2877" s="5">
        <v>2853</v>
      </c>
      <c r="B2877" s="5">
        <v>3615792.4506906024</v>
      </c>
      <c r="C2877" s="5">
        <v>-3556233.4506906024</v>
      </c>
    </row>
    <row r="2878" spans="1:3">
      <c r="A2878" s="5">
        <v>2854</v>
      </c>
      <c r="B2878" s="5">
        <v>3615792.4506906024</v>
      </c>
      <c r="C2878" s="5">
        <v>-3452366.4506906024</v>
      </c>
    </row>
    <row r="2879" spans="1:3">
      <c r="A2879" s="5">
        <v>2855</v>
      </c>
      <c r="B2879" s="5">
        <v>3615792.4506906024</v>
      </c>
      <c r="C2879" s="5">
        <v>-2974191.4506906024</v>
      </c>
    </row>
    <row r="2880" spans="1:3">
      <c r="A2880" s="5">
        <v>2856</v>
      </c>
      <c r="B2880" s="5">
        <v>3615792.4506906024</v>
      </c>
      <c r="C2880" s="5">
        <v>-3451549.4506906024</v>
      </c>
    </row>
    <row r="2881" spans="1:3">
      <c r="A2881" s="5">
        <v>2857</v>
      </c>
      <c r="B2881" s="5">
        <v>3615792.4506906024</v>
      </c>
      <c r="C2881" s="5">
        <v>-2903950.4506906024</v>
      </c>
    </row>
    <row r="2882" spans="1:3">
      <c r="A2882" s="5">
        <v>2858</v>
      </c>
      <c r="B2882" s="5">
        <v>3615792.4506906024</v>
      </c>
      <c r="C2882" s="5">
        <v>-3526949.4506906024</v>
      </c>
    </row>
    <row r="2883" spans="1:3">
      <c r="A2883" s="5">
        <v>2859</v>
      </c>
      <c r="B2883" s="5">
        <v>3615792.4506906024</v>
      </c>
      <c r="C2883" s="5">
        <v>-3507825.4506906024</v>
      </c>
    </row>
    <row r="2884" spans="1:3">
      <c r="A2884" s="5">
        <v>2860</v>
      </c>
      <c r="B2884" s="5">
        <v>3615792.4506906024</v>
      </c>
      <c r="C2884" s="5">
        <v>-3519424.4506906024</v>
      </c>
    </row>
    <row r="2885" spans="1:3">
      <c r="A2885" s="5">
        <v>2861</v>
      </c>
      <c r="B2885" s="5">
        <v>4258659.7575423187</v>
      </c>
      <c r="C2885" s="5">
        <v>-2773146.7575423187</v>
      </c>
    </row>
    <row r="2886" spans="1:3">
      <c r="A2886" s="5">
        <v>2862</v>
      </c>
      <c r="B2886" s="5">
        <v>4258659.7575423187</v>
      </c>
      <c r="C2886" s="5">
        <v>-2326895.7575423187</v>
      </c>
    </row>
    <row r="2887" spans="1:3">
      <c r="A2887" s="5">
        <v>2863</v>
      </c>
      <c r="B2887" s="5">
        <v>4258659.7575423187</v>
      </c>
      <c r="C2887" s="5">
        <v>-2306474.7575423187</v>
      </c>
    </row>
    <row r="2888" spans="1:3">
      <c r="A2888" s="5">
        <v>2864</v>
      </c>
      <c r="B2888" s="5">
        <v>4258659.7575423187</v>
      </c>
      <c r="C2888" s="5">
        <v>-3011223.7575423187</v>
      </c>
    </row>
    <row r="2889" spans="1:3">
      <c r="A2889" s="5">
        <v>2865</v>
      </c>
      <c r="B2889" s="5">
        <v>4260252.6307524117</v>
      </c>
      <c r="C2889" s="5">
        <v>-1884859.6307524117</v>
      </c>
    </row>
    <row r="2890" spans="1:3">
      <c r="A2890" s="5">
        <v>2866</v>
      </c>
      <c r="B2890" s="5">
        <v>4260252.6307524117</v>
      </c>
      <c r="C2890" s="5">
        <v>-3545936.6307524117</v>
      </c>
    </row>
    <row r="2891" spans="1:3">
      <c r="A2891" s="5">
        <v>2867</v>
      </c>
      <c r="B2891" s="5">
        <v>4260252.6307524117</v>
      </c>
      <c r="C2891" s="5">
        <v>-2459222.6307524117</v>
      </c>
    </row>
    <row r="2892" spans="1:3">
      <c r="A2892" s="5">
        <v>2868</v>
      </c>
      <c r="B2892" s="5">
        <v>4260252.6307524117</v>
      </c>
      <c r="C2892" s="5">
        <v>-1704312.6307524117</v>
      </c>
    </row>
    <row r="2893" spans="1:3">
      <c r="A2893" s="5">
        <v>2869</v>
      </c>
      <c r="B2893" s="5">
        <v>4260252.6307524117</v>
      </c>
      <c r="C2893" s="5">
        <v>-3689483.6307524117</v>
      </c>
    </row>
    <row r="2894" spans="1:3">
      <c r="A2894" s="5">
        <v>2870</v>
      </c>
      <c r="B2894" s="5">
        <v>4260252.6307524117</v>
      </c>
      <c r="C2894" s="5">
        <v>-2216982.6307524117</v>
      </c>
    </row>
    <row r="2895" spans="1:3">
      <c r="A2895" s="5">
        <v>2871</v>
      </c>
      <c r="B2895" s="5">
        <v>4260252.6307524117</v>
      </c>
      <c r="C2895" s="5">
        <v>-3308218.6307524117</v>
      </c>
    </row>
    <row r="2896" spans="1:3" ht="17" thickBot="1">
      <c r="A2896" s="6">
        <v>2872</v>
      </c>
      <c r="B2896" s="6">
        <v>4260252.6307524117</v>
      </c>
      <c r="C2896" s="6">
        <v>-3532216.6307524117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3583"/>
  <sheetViews>
    <sheetView zoomScale="86" zoomScaleNormal="86" workbookViewId="0">
      <pane ySplit="1" topLeftCell="A2818" activePane="bottomLeft" state="frozen"/>
      <selection pane="bottomLeft" activeCell="N2825" sqref="N2825"/>
    </sheetView>
  </sheetViews>
  <sheetFormatPr baseColWidth="10" defaultRowHeight="16"/>
  <cols>
    <col min="3" max="3" width="5.33203125" customWidth="1"/>
    <col min="7" max="7" width="12.5" customWidth="1"/>
    <col min="8" max="8" width="13.83203125" customWidth="1"/>
    <col min="9" max="9" width="13.83203125" bestFit="1" customWidth="1"/>
  </cols>
  <sheetData>
    <row r="1" spans="1:36">
      <c r="A1" t="s">
        <v>0</v>
      </c>
      <c r="B1" t="s">
        <v>1</v>
      </c>
      <c r="C1" t="s">
        <v>2</v>
      </c>
      <c r="D1" t="s">
        <v>3</v>
      </c>
      <c r="E1" s="3" t="s">
        <v>4</v>
      </c>
      <c r="F1" s="3" t="s">
        <v>7098</v>
      </c>
      <c r="G1" s="3" t="s">
        <v>7099</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row>
    <row r="2" spans="1:36">
      <c r="A2" t="s">
        <v>5372</v>
      </c>
      <c r="B2" t="s">
        <v>5373</v>
      </c>
      <c r="C2" t="s">
        <v>44</v>
      </c>
      <c r="D2">
        <v>0</v>
      </c>
      <c r="E2">
        <v>2</v>
      </c>
      <c r="F2">
        <f>IF(C2="USD",D2,IF(C2="EUR",D2*1.12,IF(C2="GBP",D2*1.29,IF(C2="CAD",D2*0.74,IF(C2="AUD",D2*0.66,"")))))</f>
        <v>0</v>
      </c>
      <c r="G2">
        <f>IF(NOT(ISBLANK(I2)),(I2-H2)*84600,"")</f>
        <v>7049.999999589636</v>
      </c>
      <c r="H2" s="4">
        <v>43707.614583333336</v>
      </c>
      <c r="I2" s="4">
        <v>43707.697916666664</v>
      </c>
      <c r="J2" t="s">
        <v>1197</v>
      </c>
      <c r="K2" t="s">
        <v>1198</v>
      </c>
      <c r="M2" t="s">
        <v>1197</v>
      </c>
      <c r="O2" t="s">
        <v>1777</v>
      </c>
      <c r="P2" t="s">
        <v>71</v>
      </c>
      <c r="Y2" s="2">
        <v>16061607</v>
      </c>
      <c r="AE2" t="s">
        <v>41</v>
      </c>
      <c r="AJ2" t="s">
        <v>5374</v>
      </c>
    </row>
    <row r="3" spans="1:36">
      <c r="A3" t="s">
        <v>6913</v>
      </c>
      <c r="B3" t="s">
        <v>6914</v>
      </c>
      <c r="C3" t="s">
        <v>44</v>
      </c>
      <c r="D3">
        <v>0</v>
      </c>
      <c r="E3">
        <v>2</v>
      </c>
      <c r="F3">
        <f>IF(C3="USD",D3,IF(C3="EUR",D3*1.12,IF(C3="GBP",D3*1.29,IF(C3="CAD",D3*0.74,IF(C3="AUD",D3*0.66,"")))))</f>
        <v>0</v>
      </c>
      <c r="G3">
        <f>IF(NOT(ISBLANK(I3)),(I3-H3)*84600,"")</f>
        <v>7049.999999589636</v>
      </c>
      <c r="H3" s="4">
        <v>43707.614583333336</v>
      </c>
      <c r="I3" s="4">
        <v>43707.697916666664</v>
      </c>
      <c r="J3" t="s">
        <v>1197</v>
      </c>
      <c r="K3" t="s">
        <v>1198</v>
      </c>
      <c r="M3" t="s">
        <v>1197</v>
      </c>
      <c r="O3" t="s">
        <v>1777</v>
      </c>
      <c r="P3" t="s">
        <v>71</v>
      </c>
      <c r="Y3" s="2">
        <v>16061607</v>
      </c>
      <c r="AE3" t="s">
        <v>41</v>
      </c>
      <c r="AJ3" t="s">
        <v>6915</v>
      </c>
    </row>
    <row r="4" spans="1:36">
      <c r="A4" t="s">
        <v>780</v>
      </c>
      <c r="B4" t="s">
        <v>781</v>
      </c>
      <c r="C4" t="s">
        <v>123</v>
      </c>
      <c r="D4">
        <v>88</v>
      </c>
      <c r="E4">
        <v>52743</v>
      </c>
      <c r="F4">
        <f>IF(C4="USD",D4,IF(C4="EUR",D4*1.12,IF(C4="GBP",D4*1.29,IF(C4="CAD",D4*0.74,IF(C4="AUD",D4*0.66,"")))))</f>
        <v>113.52000000000001</v>
      </c>
      <c r="G4">
        <f>IF(NOT(ISBLANK(I4)),(I4-H4)*84600,"")</f>
        <v>10285.166666624718</v>
      </c>
      <c r="H4" s="4">
        <v>43587.295138888891</v>
      </c>
      <c r="I4" s="4">
        <v>43587.416712962964</v>
      </c>
      <c r="J4" t="s">
        <v>782</v>
      </c>
      <c r="K4" t="s">
        <v>783</v>
      </c>
      <c r="M4" t="s">
        <v>782</v>
      </c>
      <c r="O4" t="s">
        <v>36</v>
      </c>
      <c r="P4" t="s">
        <v>128</v>
      </c>
      <c r="Q4" t="s">
        <v>784</v>
      </c>
      <c r="AE4" t="s">
        <v>41</v>
      </c>
      <c r="AJ4" t="s">
        <v>785</v>
      </c>
    </row>
    <row r="5" spans="1:36">
      <c r="A5" t="s">
        <v>5820</v>
      </c>
      <c r="B5" t="s">
        <v>3106</v>
      </c>
      <c r="C5" t="s">
        <v>34</v>
      </c>
      <c r="D5">
        <v>0</v>
      </c>
      <c r="E5">
        <v>23</v>
      </c>
      <c r="F5">
        <f>IF(C5="USD",D5,IF(C5="EUR",D5*1.12,IF(C5="GBP",D5*1.29,IF(C5="CAD",D5*0.74,IF(C5="AUD",D5*0.66,"")))))</f>
        <v>0</v>
      </c>
      <c r="G5">
        <f>IF(NOT(ISBLANK(I5)),(I5-H5)*84600,"")</f>
        <v>17625.000000205182</v>
      </c>
      <c r="H5" s="4">
        <v>43812.916666666664</v>
      </c>
      <c r="I5" s="4">
        <v>43813.125</v>
      </c>
      <c r="J5" t="s">
        <v>338</v>
      </c>
      <c r="K5" t="s">
        <v>339</v>
      </c>
      <c r="L5" t="s">
        <v>338</v>
      </c>
      <c r="M5" t="s">
        <v>338</v>
      </c>
      <c r="O5" t="s">
        <v>36</v>
      </c>
      <c r="P5" t="s">
        <v>37</v>
      </c>
      <c r="Y5">
        <v>3101</v>
      </c>
      <c r="AE5" t="s">
        <v>41</v>
      </c>
      <c r="AJ5" t="s">
        <v>5821</v>
      </c>
    </row>
    <row r="6" spans="1:36">
      <c r="A6" t="s">
        <v>4300</v>
      </c>
      <c r="B6" t="s">
        <v>4301</v>
      </c>
      <c r="C6" t="s">
        <v>123</v>
      </c>
      <c r="D6">
        <v>44</v>
      </c>
      <c r="E6">
        <v>14182</v>
      </c>
      <c r="F6">
        <f>IF(C6="USD",D6,IF(C6="EUR",D6*1.12,IF(C6="GBP",D6*1.29,IF(C6="CAD",D6*0.74,IF(C6="AUD",D6*0.66,"")))))</f>
        <v>56.760000000000005</v>
      </c>
      <c r="G6">
        <f>IF(NOT(ISBLANK(I6)),(I6-H6)*84600,"")</f>
        <v>20180.624999917927</v>
      </c>
      <c r="H6" s="4">
        <v>43757.721967592595</v>
      </c>
      <c r="I6" s="4">
        <v>43757.960509259261</v>
      </c>
      <c r="J6" t="s">
        <v>2680</v>
      </c>
      <c r="K6" t="s">
        <v>2681</v>
      </c>
      <c r="M6" t="s">
        <v>2682</v>
      </c>
      <c r="O6" t="s">
        <v>522</v>
      </c>
      <c r="P6" t="s">
        <v>128</v>
      </c>
      <c r="U6" t="s">
        <v>4302</v>
      </c>
      <c r="AE6" t="s">
        <v>41</v>
      </c>
      <c r="AJ6" t="s">
        <v>4303</v>
      </c>
    </row>
    <row r="7" spans="1:36">
      <c r="A7" t="s">
        <v>2251</v>
      </c>
      <c r="B7" t="s">
        <v>2252</v>
      </c>
      <c r="C7" t="s">
        <v>123</v>
      </c>
      <c r="D7">
        <v>18</v>
      </c>
      <c r="E7">
        <v>13088</v>
      </c>
      <c r="F7">
        <f>IF(C7="USD",D7,IF(C7="EUR",D7*1.12,IF(C7="GBP",D7*1.29,IF(C7="CAD",D7*0.74,IF(C7="AUD",D7*0.66,"")))))</f>
        <v>23.22</v>
      </c>
      <c r="G7">
        <f>IF(NOT(ISBLANK(I7)),(I7-H7)*84600,"")</f>
        <v>21166.64583353122</v>
      </c>
      <c r="H7" s="4">
        <v>43608.433078703703</v>
      </c>
      <c r="I7" s="4">
        <v>43608.683275462965</v>
      </c>
      <c r="J7" t="s">
        <v>2056</v>
      </c>
      <c r="K7" t="s">
        <v>125</v>
      </c>
      <c r="M7" t="s">
        <v>2056</v>
      </c>
      <c r="O7" t="s">
        <v>36</v>
      </c>
      <c r="P7" t="s">
        <v>128</v>
      </c>
      <c r="AE7" t="s">
        <v>41</v>
      </c>
      <c r="AJ7" t="s">
        <v>2253</v>
      </c>
    </row>
    <row r="8" spans="1:36">
      <c r="A8" t="s">
        <v>3318</v>
      </c>
      <c r="B8" t="s">
        <v>3319</v>
      </c>
      <c r="C8" t="s">
        <v>34</v>
      </c>
      <c r="D8">
        <v>2</v>
      </c>
      <c r="E8">
        <v>1561</v>
      </c>
      <c r="F8">
        <f>IF(C8="USD",D8,IF(C8="EUR",D8*1.12,IF(C8="GBP",D8*1.29,IF(C8="CAD",D8*0.74,IF(C8="AUD",D8*0.66,"")))))</f>
        <v>2</v>
      </c>
      <c r="G8">
        <f>IF(NOT(ISBLANK(I8)),(I8-H8)*84600,"")</f>
        <v>22808.708333282266</v>
      </c>
      <c r="H8" s="4">
        <v>43787.814317129632</v>
      </c>
      <c r="I8" s="4">
        <v>43788.083923611113</v>
      </c>
      <c r="J8" t="s">
        <v>344</v>
      </c>
      <c r="K8" t="s">
        <v>345</v>
      </c>
      <c r="L8" t="s">
        <v>2574</v>
      </c>
      <c r="M8" t="s">
        <v>344</v>
      </c>
      <c r="O8" t="s">
        <v>78</v>
      </c>
      <c r="P8" t="s">
        <v>37</v>
      </c>
      <c r="U8" t="s">
        <v>3320</v>
      </c>
      <c r="AE8" t="s">
        <v>41</v>
      </c>
    </row>
    <row r="9" spans="1:36">
      <c r="A9" t="s">
        <v>6985</v>
      </c>
      <c r="B9" t="s">
        <v>1977</v>
      </c>
      <c r="C9" t="s">
        <v>34</v>
      </c>
      <c r="D9">
        <v>0</v>
      </c>
      <c r="E9">
        <v>87</v>
      </c>
      <c r="F9">
        <f>IF(C9="USD",D9,IF(C9="EUR",D9*1.12,IF(C9="GBP",D9*1.29,IF(C9="CAD",D9*0.74,IF(C9="AUD",D9*0.66,"")))))</f>
        <v>0</v>
      </c>
      <c r="G9">
        <f>IF(NOT(ISBLANK(I9)),(I9-H9)*84600,"")</f>
        <v>24674.020833514805</v>
      </c>
      <c r="H9" s="4">
        <v>43805.916666666664</v>
      </c>
      <c r="I9" s="4">
        <v>43806.208321759259</v>
      </c>
      <c r="J9" t="s">
        <v>338</v>
      </c>
      <c r="K9" t="s">
        <v>339</v>
      </c>
      <c r="L9" t="s">
        <v>338</v>
      </c>
      <c r="M9" t="s">
        <v>338</v>
      </c>
      <c r="O9" t="s">
        <v>36</v>
      </c>
      <c r="P9" t="s">
        <v>37</v>
      </c>
      <c r="Y9">
        <v>90210</v>
      </c>
      <c r="AC9" t="s">
        <v>207</v>
      </c>
      <c r="AE9" t="s">
        <v>41</v>
      </c>
      <c r="AJ9" t="s">
        <v>3374</v>
      </c>
    </row>
    <row r="10" spans="1:36">
      <c r="A10" t="s">
        <v>3373</v>
      </c>
      <c r="B10" t="s">
        <v>1977</v>
      </c>
      <c r="C10" t="s">
        <v>34</v>
      </c>
      <c r="D10">
        <v>0</v>
      </c>
      <c r="E10">
        <v>84</v>
      </c>
      <c r="F10">
        <f>IF(C10="USD",D10,IF(C10="EUR",D10*1.12,IF(C10="GBP",D10*1.29,IF(C10="CAD",D10*0.74,IF(C10="AUD",D10*0.66,"")))))</f>
        <v>0</v>
      </c>
      <c r="G10">
        <f>IF(NOT(ISBLANK(I10)),(I10-H10)*84600,"")</f>
        <v>24674.999999794818</v>
      </c>
      <c r="H10" s="4">
        <v>43805.875</v>
      </c>
      <c r="I10" s="4">
        <v>43806.166666666664</v>
      </c>
      <c r="J10" t="s">
        <v>338</v>
      </c>
      <c r="K10" t="s">
        <v>339</v>
      </c>
      <c r="L10" t="s">
        <v>338</v>
      </c>
      <c r="M10" t="s">
        <v>338</v>
      </c>
      <c r="O10" t="s">
        <v>36</v>
      </c>
      <c r="P10" t="s">
        <v>37</v>
      </c>
      <c r="Y10">
        <v>37213</v>
      </c>
      <c r="AC10" t="s">
        <v>207</v>
      </c>
      <c r="AE10" t="s">
        <v>41</v>
      </c>
      <c r="AJ10" t="s">
        <v>3374</v>
      </c>
    </row>
    <row r="11" spans="1:36">
      <c r="A11" t="s">
        <v>6041</v>
      </c>
      <c r="B11" t="s">
        <v>3582</v>
      </c>
      <c r="C11" t="s">
        <v>34</v>
      </c>
      <c r="D11">
        <v>13</v>
      </c>
      <c r="E11">
        <v>12038</v>
      </c>
      <c r="F11">
        <f>IF(C11="USD",D11,IF(C11="EUR",D11*1.12,IF(C11="GBP",D11*1.29,IF(C11="CAD",D11*0.74,IF(C11="AUD",D11*0.66,"")))))</f>
        <v>13</v>
      </c>
      <c r="G11">
        <f>IF(NOT(ISBLANK(I11)),(I11-H11)*84600,"")</f>
        <v>27923.875000289991</v>
      </c>
      <c r="H11" s="4">
        <v>43589.877569444441</v>
      </c>
      <c r="I11" s="4">
        <v>43590.207638888889</v>
      </c>
      <c r="J11" t="s">
        <v>3583</v>
      </c>
      <c r="K11" t="s">
        <v>35</v>
      </c>
      <c r="M11" t="s">
        <v>3583</v>
      </c>
      <c r="O11" t="s">
        <v>36</v>
      </c>
      <c r="P11" t="s">
        <v>37</v>
      </c>
      <c r="U11" t="s">
        <v>6042</v>
      </c>
      <c r="AE11" t="s">
        <v>41</v>
      </c>
    </row>
    <row r="12" spans="1:36">
      <c r="A12" t="s">
        <v>3611</v>
      </c>
      <c r="B12" t="s">
        <v>3612</v>
      </c>
      <c r="C12" t="s">
        <v>34</v>
      </c>
      <c r="D12">
        <v>974</v>
      </c>
      <c r="E12">
        <v>245052</v>
      </c>
      <c r="F12">
        <f>IF(C12="USD",D12,IF(C12="EUR",D12*1.12,IF(C12="GBP",D12*1.29,IF(C12="CAD",D12*0.74,IF(C12="AUD",D12*0.66,"")))))</f>
        <v>974</v>
      </c>
      <c r="G12">
        <f>IF(NOT(ISBLANK(I12)),(I12-H12)*84600,"")</f>
        <v>28141.250000013679</v>
      </c>
      <c r="H12" s="4">
        <v>43677.833333333336</v>
      </c>
      <c r="I12" s="4">
        <v>43678.165972222225</v>
      </c>
      <c r="J12" t="s">
        <v>2408</v>
      </c>
      <c r="K12" t="s">
        <v>2409</v>
      </c>
      <c r="M12" t="s">
        <v>2408</v>
      </c>
      <c r="O12" t="s">
        <v>78</v>
      </c>
      <c r="P12" t="s">
        <v>37</v>
      </c>
      <c r="W12" t="s">
        <v>3613</v>
      </c>
      <c r="AE12" t="s">
        <v>41</v>
      </c>
    </row>
    <row r="13" spans="1:36">
      <c r="A13" t="s">
        <v>3563</v>
      </c>
      <c r="B13" t="s">
        <v>3564</v>
      </c>
      <c r="C13" t="s">
        <v>34</v>
      </c>
      <c r="D13">
        <v>500</v>
      </c>
      <c r="E13">
        <v>186407</v>
      </c>
      <c r="F13">
        <f>IF(C13="USD",D13,IF(C13="EUR",D13*1.12,IF(C13="GBP",D13*1.29,IF(C13="CAD",D13*0.74,IF(C13="AUD",D13*0.66,"")))))</f>
        <v>500</v>
      </c>
      <c r="G13">
        <f>IF(NOT(ISBLANK(I13)),(I13-H13)*84600,"")</f>
        <v>28200.000000205182</v>
      </c>
      <c r="H13" s="4">
        <v>43590.625</v>
      </c>
      <c r="I13" s="4">
        <v>43590.958333333336</v>
      </c>
      <c r="J13" t="s">
        <v>3565</v>
      </c>
      <c r="K13" t="s">
        <v>35</v>
      </c>
      <c r="M13" t="s">
        <v>3565</v>
      </c>
      <c r="O13" t="s">
        <v>200</v>
      </c>
      <c r="P13" t="s">
        <v>37</v>
      </c>
      <c r="AC13" t="s">
        <v>3566</v>
      </c>
      <c r="AE13" t="s">
        <v>41</v>
      </c>
      <c r="AJ13" t="s">
        <v>3567</v>
      </c>
    </row>
    <row r="14" spans="1:36">
      <c r="A14" t="s">
        <v>3497</v>
      </c>
      <c r="B14" t="s">
        <v>1977</v>
      </c>
      <c r="C14" t="s">
        <v>34</v>
      </c>
      <c r="D14">
        <v>0</v>
      </c>
      <c r="E14">
        <v>61</v>
      </c>
      <c r="F14">
        <f>IF(C14="USD",D14,IF(C14="EUR",D14*1.12,IF(C14="GBP",D14*1.29,IF(C14="CAD",D14*0.74,IF(C14="AUD",D14*0.66,"")))))</f>
        <v>0</v>
      </c>
      <c r="G14">
        <f>IF(NOT(ISBLANK(I14)),(I14-H14)*84600,"")</f>
        <v>28258.749999781139</v>
      </c>
      <c r="H14" s="4">
        <v>43803.875</v>
      </c>
      <c r="I14" s="4">
        <v>43804.209027777775</v>
      </c>
      <c r="J14" t="s">
        <v>338</v>
      </c>
      <c r="K14" t="s">
        <v>339</v>
      </c>
      <c r="L14" t="s">
        <v>338</v>
      </c>
      <c r="M14" t="s">
        <v>338</v>
      </c>
      <c r="O14" t="s">
        <v>36</v>
      </c>
      <c r="P14" t="s">
        <v>37</v>
      </c>
      <c r="Y14">
        <v>44304</v>
      </c>
      <c r="AC14" t="s">
        <v>207</v>
      </c>
      <c r="AE14" t="s">
        <v>41</v>
      </c>
      <c r="AJ14" t="s">
        <v>1978</v>
      </c>
    </row>
    <row r="15" spans="1:36">
      <c r="A15" t="s">
        <v>5638</v>
      </c>
      <c r="B15" t="s">
        <v>5639</v>
      </c>
      <c r="C15" t="s">
        <v>34</v>
      </c>
      <c r="D15">
        <v>2000</v>
      </c>
      <c r="E15">
        <v>1594712</v>
      </c>
      <c r="F15">
        <f>IF(C15="USD",D15,IF(C15="EUR",D15*1.12,IF(C15="GBP",D15*1.29,IF(C15="CAD",D15*0.74,IF(C15="AUD",D15*0.66,"")))))</f>
        <v>2000</v>
      </c>
      <c r="G15">
        <f>IF(NOT(ISBLANK(I15)),(I15-H15)*84600,"")</f>
        <v>33722.499999740103</v>
      </c>
      <c r="H15" s="4">
        <v>43830.934027777781</v>
      </c>
      <c r="I15" s="4">
        <v>43831.332638888889</v>
      </c>
      <c r="J15" t="s">
        <v>52</v>
      </c>
      <c r="K15" t="s">
        <v>53</v>
      </c>
      <c r="M15" t="s">
        <v>54</v>
      </c>
      <c r="O15" t="s">
        <v>2496</v>
      </c>
      <c r="P15" t="s">
        <v>37</v>
      </c>
      <c r="AC15" t="s">
        <v>5640</v>
      </c>
      <c r="AE15" t="s">
        <v>41</v>
      </c>
      <c r="AJ15" t="s">
        <v>5641</v>
      </c>
    </row>
    <row r="16" spans="1:36">
      <c r="A16" t="s">
        <v>5245</v>
      </c>
      <c r="B16" t="s">
        <v>3612</v>
      </c>
      <c r="C16" t="s">
        <v>34</v>
      </c>
      <c r="D16">
        <v>3</v>
      </c>
      <c r="E16">
        <v>834</v>
      </c>
      <c r="F16">
        <f>IF(C16="USD",D16,IF(C16="EUR",D16*1.12,IF(C16="GBP",D16*1.29,IF(C16="CAD",D16*0.74,IF(C16="AUD",D16*0.66,"")))))</f>
        <v>3</v>
      </c>
      <c r="G16">
        <f>IF(NOT(ISBLANK(I16)),(I16-H16)*84600,"")</f>
        <v>35126.624999885098</v>
      </c>
      <c r="H16" s="4">
        <v>43729.543113425927</v>
      </c>
      <c r="I16" s="4">
        <v>43729.958321759259</v>
      </c>
      <c r="J16" t="s">
        <v>2408</v>
      </c>
      <c r="K16" t="s">
        <v>2409</v>
      </c>
      <c r="L16" t="s">
        <v>2852</v>
      </c>
      <c r="M16" t="s">
        <v>2408</v>
      </c>
      <c r="P16" t="s">
        <v>37</v>
      </c>
      <c r="U16" t="s">
        <v>5246</v>
      </c>
      <c r="AE16" t="s">
        <v>41</v>
      </c>
    </row>
    <row r="17" spans="1:36">
      <c r="A17" t="s">
        <v>326</v>
      </c>
      <c r="B17" t="s">
        <v>327</v>
      </c>
      <c r="C17" t="s">
        <v>123</v>
      </c>
      <c r="D17">
        <v>9</v>
      </c>
      <c r="E17">
        <v>4949</v>
      </c>
      <c r="F17">
        <f>IF(C17="USD",D17,IF(C17="EUR",D17*1.12,IF(C17="GBP",D17*1.29,IF(C17="CAD",D17*0.74,IF(C17="AUD",D17*0.66,"")))))</f>
        <v>11.61</v>
      </c>
      <c r="G17">
        <f>IF(NOT(ISBLANK(I17)),(I17-H17)*84600,"")</f>
        <v>37318.979166906502</v>
      </c>
      <c r="H17" s="4">
        <v>43794.517210648148</v>
      </c>
      <c r="I17" s="4">
        <v>43794.958333333336</v>
      </c>
      <c r="J17" t="s">
        <v>267</v>
      </c>
      <c r="K17" t="s">
        <v>268</v>
      </c>
      <c r="M17" t="s">
        <v>267</v>
      </c>
      <c r="O17" t="s">
        <v>269</v>
      </c>
      <c r="P17" t="s">
        <v>128</v>
      </c>
      <c r="Y17" t="s">
        <v>328</v>
      </c>
      <c r="AE17" t="s">
        <v>41</v>
      </c>
      <c r="AJ17" t="s">
        <v>131</v>
      </c>
    </row>
    <row r="18" spans="1:36">
      <c r="A18" t="s">
        <v>6715</v>
      </c>
      <c r="B18" t="s">
        <v>360</v>
      </c>
      <c r="C18" t="s">
        <v>123</v>
      </c>
      <c r="D18">
        <v>9</v>
      </c>
      <c r="E18">
        <v>5118</v>
      </c>
      <c r="F18">
        <f>IF(C18="USD",D18,IF(C18="EUR",D18*1.12,IF(C18="GBP",D18*1.29,IF(C18="CAD",D18*0.74,IF(C18="AUD",D18*0.66,"")))))</f>
        <v>11.61</v>
      </c>
      <c r="G18">
        <f>IF(NOT(ISBLANK(I18)),(I18-H18)*84600,"")</f>
        <v>37318.979166906502</v>
      </c>
      <c r="H18" s="4">
        <v>43794.517210648148</v>
      </c>
      <c r="I18" s="4">
        <v>43794.958333333336</v>
      </c>
      <c r="J18" t="s">
        <v>267</v>
      </c>
      <c r="K18" t="s">
        <v>268</v>
      </c>
      <c r="M18" t="s">
        <v>267</v>
      </c>
      <c r="O18" t="s">
        <v>269</v>
      </c>
      <c r="P18" t="s">
        <v>128</v>
      </c>
      <c r="Y18" t="s">
        <v>328</v>
      </c>
      <c r="AE18" t="s">
        <v>41</v>
      </c>
      <c r="AJ18" t="s">
        <v>131</v>
      </c>
    </row>
    <row r="19" spans="1:36">
      <c r="A19" t="s">
        <v>2635</v>
      </c>
      <c r="B19" t="s">
        <v>266</v>
      </c>
      <c r="C19" t="s">
        <v>123</v>
      </c>
      <c r="D19">
        <v>9</v>
      </c>
      <c r="E19">
        <v>4608</v>
      </c>
      <c r="F19">
        <f>IF(C19="USD",D19,IF(C19="EUR",D19*1.12,IF(C19="GBP",D19*1.29,IF(C19="CAD",D19*0.74,IF(C19="AUD",D19*0.66,"")))))</f>
        <v>11.61</v>
      </c>
      <c r="G19">
        <f>IF(NOT(ISBLANK(I19)),(I19-H19)*84600,"")</f>
        <v>38344.166667108948</v>
      </c>
      <c r="H19" s="4">
        <v>43795.50509259259</v>
      </c>
      <c r="I19" s="4">
        <v>43795.958333333336</v>
      </c>
      <c r="J19" t="s">
        <v>267</v>
      </c>
      <c r="K19" t="s">
        <v>268</v>
      </c>
      <c r="M19" t="s">
        <v>267</v>
      </c>
      <c r="O19" t="s">
        <v>269</v>
      </c>
      <c r="P19" t="s">
        <v>128</v>
      </c>
      <c r="Y19" t="s">
        <v>2636</v>
      </c>
      <c r="AE19" t="s">
        <v>41</v>
      </c>
      <c r="AJ19" t="s">
        <v>131</v>
      </c>
    </row>
    <row r="20" spans="1:36">
      <c r="A20" t="s">
        <v>3609</v>
      </c>
      <c r="B20" t="s">
        <v>360</v>
      </c>
      <c r="C20" t="s">
        <v>123</v>
      </c>
      <c r="D20">
        <v>9</v>
      </c>
      <c r="E20">
        <v>4875</v>
      </c>
      <c r="F20">
        <f>IF(C20="USD",D20,IF(C20="EUR",D20*1.12,IF(C20="GBP",D20*1.29,IF(C20="CAD",D20*0.74,IF(C20="AUD",D20*0.66,"")))))</f>
        <v>11.61</v>
      </c>
      <c r="G20">
        <f>IF(NOT(ISBLANK(I20)),(I20-H20)*84600,"")</f>
        <v>38344.166667108948</v>
      </c>
      <c r="H20" s="4">
        <v>43794.50509259259</v>
      </c>
      <c r="I20" s="4">
        <v>43794.958333333336</v>
      </c>
      <c r="J20" t="s">
        <v>267</v>
      </c>
      <c r="K20" t="s">
        <v>268</v>
      </c>
      <c r="M20" t="s">
        <v>267</v>
      </c>
      <c r="O20" t="s">
        <v>269</v>
      </c>
      <c r="P20" t="s">
        <v>128</v>
      </c>
      <c r="Y20" t="s">
        <v>2636</v>
      </c>
      <c r="AE20" t="s">
        <v>41</v>
      </c>
      <c r="AJ20" t="s">
        <v>131</v>
      </c>
    </row>
    <row r="21" spans="1:36">
      <c r="A21" t="s">
        <v>4162</v>
      </c>
      <c r="B21" t="s">
        <v>360</v>
      </c>
      <c r="C21" t="s">
        <v>123</v>
      </c>
      <c r="D21">
        <v>4</v>
      </c>
      <c r="E21">
        <v>2439</v>
      </c>
      <c r="F21">
        <f>IF(C21="USD",D21,IF(C21="EUR",D21*1.12,IF(C21="GBP",D21*1.29,IF(C21="CAD",D21*0.74,IF(C21="AUD",D21*0.66,"")))))</f>
        <v>5.16</v>
      </c>
      <c r="G21">
        <f>IF(NOT(ISBLANK(I21)),(I21-H21)*84600,"")</f>
        <v>38344.166667108948</v>
      </c>
      <c r="H21" s="4">
        <v>43795.50509259259</v>
      </c>
      <c r="I21" s="4">
        <v>43795.958333333336</v>
      </c>
      <c r="J21" t="s">
        <v>267</v>
      </c>
      <c r="K21" t="s">
        <v>268</v>
      </c>
      <c r="M21" t="s">
        <v>267</v>
      </c>
      <c r="O21" t="s">
        <v>269</v>
      </c>
      <c r="P21" t="s">
        <v>128</v>
      </c>
      <c r="Y21" t="s">
        <v>2636</v>
      </c>
      <c r="AE21" t="s">
        <v>41</v>
      </c>
      <c r="AJ21" t="s">
        <v>131</v>
      </c>
    </row>
    <row r="22" spans="1:36">
      <c r="A22" t="s">
        <v>4969</v>
      </c>
      <c r="B22" t="s">
        <v>327</v>
      </c>
      <c r="C22" t="s">
        <v>123</v>
      </c>
      <c r="D22">
        <v>12</v>
      </c>
      <c r="E22">
        <v>6670</v>
      </c>
      <c r="F22">
        <f>IF(C22="USD",D22,IF(C22="EUR",D22*1.12,IF(C22="GBP",D22*1.29,IF(C22="CAD",D22*0.74,IF(C22="AUD",D22*0.66,"")))))</f>
        <v>15.48</v>
      </c>
      <c r="G22">
        <f>IF(NOT(ISBLANK(I22)),(I22-H22)*84600,"")</f>
        <v>38344.166667108948</v>
      </c>
      <c r="H22" s="4">
        <v>43794.50509259259</v>
      </c>
      <c r="I22" s="4">
        <v>43794.958333333336</v>
      </c>
      <c r="J22" t="s">
        <v>267</v>
      </c>
      <c r="K22" t="s">
        <v>268</v>
      </c>
      <c r="M22" t="s">
        <v>267</v>
      </c>
      <c r="O22" t="s">
        <v>269</v>
      </c>
      <c r="P22" t="s">
        <v>128</v>
      </c>
      <c r="Y22" t="s">
        <v>2636</v>
      </c>
      <c r="AE22" t="s">
        <v>41</v>
      </c>
      <c r="AJ22" t="s">
        <v>131</v>
      </c>
    </row>
    <row r="23" spans="1:36">
      <c r="A23" t="s">
        <v>698</v>
      </c>
      <c r="B23" t="s">
        <v>360</v>
      </c>
      <c r="C23" t="s">
        <v>123</v>
      </c>
      <c r="D23">
        <v>693</v>
      </c>
      <c r="E23">
        <v>402460</v>
      </c>
      <c r="F23">
        <f>IF(C23="USD",D23,IF(C23="EUR",D23*1.12,IF(C23="GBP",D23*1.29,IF(C23="CAD",D23*0.74,IF(C23="AUD",D23*0.66,"")))))</f>
        <v>893.97</v>
      </c>
      <c r="G23">
        <f>IF(NOT(ISBLANK(I23)),(I23-H23)*84600,"")</f>
        <v>38775.000000205182</v>
      </c>
      <c r="H23" s="4">
        <v>43795.5</v>
      </c>
      <c r="I23" s="4">
        <v>43795.958333333336</v>
      </c>
      <c r="J23" t="s">
        <v>267</v>
      </c>
      <c r="K23" t="s">
        <v>268</v>
      </c>
      <c r="M23" t="s">
        <v>267</v>
      </c>
      <c r="O23" t="s">
        <v>269</v>
      </c>
      <c r="P23" t="s">
        <v>128</v>
      </c>
      <c r="AE23" t="s">
        <v>41</v>
      </c>
      <c r="AJ23" t="s">
        <v>131</v>
      </c>
    </row>
    <row r="24" spans="1:36">
      <c r="A24" t="s">
        <v>4360</v>
      </c>
      <c r="B24" t="s">
        <v>266</v>
      </c>
      <c r="C24" t="s">
        <v>123</v>
      </c>
      <c r="D24">
        <v>733</v>
      </c>
      <c r="E24">
        <v>421166</v>
      </c>
      <c r="F24">
        <f>IF(C24="USD",D24,IF(C24="EUR",D24*1.12,IF(C24="GBP",D24*1.29,IF(C24="CAD",D24*0.74,IF(C24="AUD",D24*0.66,"")))))</f>
        <v>945.57</v>
      </c>
      <c r="G24">
        <f>IF(NOT(ISBLANK(I24)),(I24-H24)*84600,"")</f>
        <v>38775.000000205182</v>
      </c>
      <c r="H24" s="4">
        <v>43795.5</v>
      </c>
      <c r="I24" s="4">
        <v>43795.958333333336</v>
      </c>
      <c r="J24" t="s">
        <v>267</v>
      </c>
      <c r="K24" t="s">
        <v>268</v>
      </c>
      <c r="M24" t="s">
        <v>267</v>
      </c>
      <c r="O24" t="s">
        <v>269</v>
      </c>
      <c r="P24" t="s">
        <v>128</v>
      </c>
      <c r="AE24" t="s">
        <v>41</v>
      </c>
      <c r="AJ24" t="s">
        <v>131</v>
      </c>
    </row>
    <row r="25" spans="1:36">
      <c r="A25" t="s">
        <v>4297</v>
      </c>
      <c r="B25" t="s">
        <v>4298</v>
      </c>
      <c r="C25" t="s">
        <v>104</v>
      </c>
      <c r="D25">
        <v>827</v>
      </c>
      <c r="E25">
        <v>244998</v>
      </c>
      <c r="F25">
        <f>IF(C25="USD",D25,IF(C25="EUR",D25*1.12,IF(C25="GBP",D25*1.29,IF(C25="CAD",D25*0.74,IF(C25="AUD",D25*0.66,"")))))</f>
        <v>611.98</v>
      </c>
      <c r="G25">
        <f>IF(NOT(ISBLANK(I25)),(I25-H25)*84600,"")</f>
        <v>39293.958333588671</v>
      </c>
      <c r="H25" s="4">
        <v>43571.61886574074</v>
      </c>
      <c r="I25" s="4">
        <v>43572.083333333336</v>
      </c>
      <c r="J25" t="s">
        <v>3272</v>
      </c>
      <c r="K25" t="s">
        <v>3273</v>
      </c>
      <c r="M25" t="s">
        <v>3274</v>
      </c>
      <c r="O25" t="s">
        <v>36</v>
      </c>
      <c r="P25" t="s">
        <v>109</v>
      </c>
      <c r="Q25" t="s">
        <v>3275</v>
      </c>
      <c r="AE25" t="s">
        <v>41</v>
      </c>
      <c r="AF25" t="s">
        <v>57</v>
      </c>
      <c r="AJ25" t="s">
        <v>4299</v>
      </c>
    </row>
    <row r="26" spans="1:36">
      <c r="A26" t="s">
        <v>2328</v>
      </c>
      <c r="B26" t="s">
        <v>2329</v>
      </c>
      <c r="C26" t="s">
        <v>467</v>
      </c>
      <c r="D26">
        <v>12</v>
      </c>
      <c r="E26">
        <v>3132</v>
      </c>
      <c r="F26">
        <f>IF(C26="USD",D26,IF(C26="EUR",D26*1.12,IF(C26="GBP",D26*1.29,IF(C26="CAD",D26*0.74,IF(C26="AUD",D26*0.66,"")))))</f>
        <v>7.92</v>
      </c>
      <c r="G26">
        <f>IF(NOT(ISBLANK(I26)),(I26-H26)*84600,"")</f>
        <v>42191.312499830383</v>
      </c>
      <c r="H26" s="4">
        <v>43728.419328703705</v>
      </c>
      <c r="I26" s="4">
        <v>43728.918043981481</v>
      </c>
      <c r="J26" t="s">
        <v>2330</v>
      </c>
      <c r="K26" t="s">
        <v>469</v>
      </c>
      <c r="M26" t="s">
        <v>2330</v>
      </c>
      <c r="P26" t="s">
        <v>37</v>
      </c>
      <c r="U26" t="s">
        <v>2331</v>
      </c>
      <c r="AE26" t="s">
        <v>41</v>
      </c>
      <c r="AF26" t="s">
        <v>57</v>
      </c>
      <c r="AJ26" t="s">
        <v>2332</v>
      </c>
    </row>
    <row r="27" spans="1:36">
      <c r="A27" t="s">
        <v>5322</v>
      </c>
      <c r="B27" t="s">
        <v>5323</v>
      </c>
      <c r="C27" t="s">
        <v>467</v>
      </c>
      <c r="D27">
        <v>4</v>
      </c>
      <c r="E27">
        <v>859</v>
      </c>
      <c r="F27">
        <f>IF(C27="USD",D27,IF(C27="EUR",D27*1.12,IF(C27="GBP",D27*1.29,IF(C27="CAD",D27*0.74,IF(C27="AUD",D27*0.66,"")))))</f>
        <v>2.64</v>
      </c>
      <c r="G27">
        <f>IF(NOT(ISBLANK(I27)),(I27-H27)*84600,"")</f>
        <v>42191.312499830383</v>
      </c>
      <c r="H27" s="4">
        <v>43728.419328703705</v>
      </c>
      <c r="I27" s="4">
        <v>43728.918043981481</v>
      </c>
      <c r="J27" t="s">
        <v>2330</v>
      </c>
      <c r="K27" t="s">
        <v>469</v>
      </c>
      <c r="M27" t="s">
        <v>2330</v>
      </c>
      <c r="P27" t="s">
        <v>37</v>
      </c>
      <c r="U27" t="s">
        <v>2331</v>
      </c>
      <c r="AE27" t="s">
        <v>41</v>
      </c>
      <c r="AF27" t="s">
        <v>57</v>
      </c>
      <c r="AJ27" t="s">
        <v>2332</v>
      </c>
    </row>
    <row r="28" spans="1:36">
      <c r="A28" t="s">
        <v>6152</v>
      </c>
      <c r="B28" t="s">
        <v>6153</v>
      </c>
      <c r="C28" t="s">
        <v>467</v>
      </c>
      <c r="D28">
        <v>5</v>
      </c>
      <c r="E28">
        <v>1241</v>
      </c>
      <c r="F28">
        <f>IF(C28="USD",D28,IF(C28="EUR",D28*1.12,IF(C28="GBP",D28*1.29,IF(C28="CAD",D28*0.74,IF(C28="AUD",D28*0.66,"")))))</f>
        <v>3.3000000000000003</v>
      </c>
      <c r="G28">
        <f>IF(NOT(ISBLANK(I28)),(I28-H28)*84600,"")</f>
        <v>42191.312499830383</v>
      </c>
      <c r="H28" s="4">
        <v>43728.419328703705</v>
      </c>
      <c r="I28" s="4">
        <v>43728.918043981481</v>
      </c>
      <c r="J28" t="s">
        <v>2330</v>
      </c>
      <c r="K28" t="s">
        <v>469</v>
      </c>
      <c r="M28" t="s">
        <v>2330</v>
      </c>
      <c r="P28" t="s">
        <v>37</v>
      </c>
      <c r="U28" t="s">
        <v>2331</v>
      </c>
      <c r="AE28" t="s">
        <v>41</v>
      </c>
      <c r="AF28" t="s">
        <v>57</v>
      </c>
      <c r="AJ28" t="s">
        <v>2332</v>
      </c>
    </row>
    <row r="29" spans="1:36">
      <c r="A29" t="s">
        <v>6520</v>
      </c>
      <c r="B29" t="s">
        <v>6521</v>
      </c>
      <c r="C29" t="s">
        <v>467</v>
      </c>
      <c r="D29">
        <v>3</v>
      </c>
      <c r="E29">
        <v>721</v>
      </c>
      <c r="F29">
        <f>IF(C29="USD",D29,IF(C29="EUR",D29*1.12,IF(C29="GBP",D29*1.29,IF(C29="CAD",D29*0.74,IF(C29="AUD",D29*0.66,"")))))</f>
        <v>1.98</v>
      </c>
      <c r="G29">
        <f>IF(NOT(ISBLANK(I29)),(I29-H29)*84600,"")</f>
        <v>42191.312499830383</v>
      </c>
      <c r="H29" s="4">
        <v>43728.419328703705</v>
      </c>
      <c r="I29" s="4">
        <v>43728.918043981481</v>
      </c>
      <c r="J29" t="s">
        <v>2330</v>
      </c>
      <c r="K29" t="s">
        <v>469</v>
      </c>
      <c r="M29" t="s">
        <v>2330</v>
      </c>
      <c r="P29" t="s">
        <v>37</v>
      </c>
      <c r="U29" t="s">
        <v>2331</v>
      </c>
      <c r="AE29" t="s">
        <v>41</v>
      </c>
      <c r="AF29" t="s">
        <v>57</v>
      </c>
      <c r="AJ29" t="s">
        <v>2332</v>
      </c>
    </row>
    <row r="30" spans="1:36">
      <c r="A30" t="s">
        <v>4930</v>
      </c>
      <c r="B30" t="s">
        <v>4931</v>
      </c>
      <c r="C30" t="s">
        <v>44</v>
      </c>
      <c r="D30">
        <v>0</v>
      </c>
      <c r="E30">
        <v>488</v>
      </c>
      <c r="F30">
        <f>IF(C30="USD",D30,IF(C30="EUR",D30*1.12,IF(C30="GBP",D30*1.29,IF(C30="CAD",D30*0.74,IF(C30="AUD",D30*0.66,"")))))</f>
        <v>0</v>
      </c>
      <c r="G30">
        <f>IF(NOT(ISBLANK(I30)),(I30-H30)*84600,"")</f>
        <v>42300</v>
      </c>
      <c r="H30" s="4">
        <v>43545.854166666664</v>
      </c>
      <c r="I30" s="4">
        <v>43546.354166666664</v>
      </c>
      <c r="J30" t="s">
        <v>2581</v>
      </c>
      <c r="K30" t="s">
        <v>1494</v>
      </c>
      <c r="M30" t="s">
        <v>2582</v>
      </c>
      <c r="O30" t="s">
        <v>36</v>
      </c>
      <c r="P30" t="s">
        <v>1496</v>
      </c>
      <c r="U30" t="s">
        <v>2583</v>
      </c>
      <c r="AE30" t="s">
        <v>41</v>
      </c>
    </row>
    <row r="31" spans="1:36">
      <c r="A31" t="s">
        <v>6502</v>
      </c>
      <c r="B31" t="s">
        <v>6503</v>
      </c>
      <c r="C31" t="s">
        <v>44</v>
      </c>
      <c r="D31">
        <v>0</v>
      </c>
      <c r="E31">
        <v>916</v>
      </c>
      <c r="F31">
        <f>IF(C31="USD",D31,IF(C31="EUR",D31*1.12,IF(C31="GBP",D31*1.29,IF(C31="CAD",D31*0.74,IF(C31="AUD",D31*0.66,"")))))</f>
        <v>0</v>
      </c>
      <c r="G31">
        <f>IF(NOT(ISBLANK(I31)),(I31-H31)*84600,"")</f>
        <v>42300</v>
      </c>
      <c r="H31" s="4">
        <v>43545.854166666664</v>
      </c>
      <c r="I31" s="4">
        <v>43546.354166666664</v>
      </c>
      <c r="J31" t="s">
        <v>2581</v>
      </c>
      <c r="K31" t="s">
        <v>1494</v>
      </c>
      <c r="M31" t="s">
        <v>2582</v>
      </c>
      <c r="O31" t="s">
        <v>36</v>
      </c>
      <c r="P31" t="s">
        <v>1496</v>
      </c>
      <c r="U31" t="s">
        <v>2583</v>
      </c>
      <c r="AE31" t="s">
        <v>41</v>
      </c>
    </row>
    <row r="32" spans="1:36">
      <c r="A32" t="s">
        <v>5383</v>
      </c>
      <c r="B32" t="s">
        <v>5384</v>
      </c>
      <c r="C32" t="s">
        <v>123</v>
      </c>
      <c r="D32">
        <v>5</v>
      </c>
      <c r="E32">
        <v>2844</v>
      </c>
      <c r="F32">
        <f>IF(C32="USD",D32,IF(C32="EUR",D32*1.12,IF(C32="GBP",D32*1.29,IF(C32="CAD",D32*0.74,IF(C32="AUD",D32*0.66,"")))))</f>
        <v>6.45</v>
      </c>
      <c r="G32">
        <f>IF(NOT(ISBLANK(I32)),(I32-H32)*84600,"")</f>
        <v>44003.750000013679</v>
      </c>
      <c r="H32" s="4">
        <v>43792.479166666664</v>
      </c>
      <c r="I32" s="4">
        <v>43792.999305555553</v>
      </c>
      <c r="J32" t="s">
        <v>5385</v>
      </c>
      <c r="K32" t="s">
        <v>125</v>
      </c>
      <c r="M32" t="s">
        <v>5385</v>
      </c>
      <c r="O32" t="s">
        <v>127</v>
      </c>
      <c r="P32" t="s">
        <v>128</v>
      </c>
      <c r="AE32" t="s">
        <v>41</v>
      </c>
      <c r="AJ32" t="s">
        <v>5386</v>
      </c>
    </row>
    <row r="33" spans="1:36">
      <c r="A33" t="s">
        <v>6887</v>
      </c>
      <c r="B33" t="s">
        <v>6888</v>
      </c>
      <c r="C33" t="s">
        <v>34</v>
      </c>
      <c r="D33">
        <v>105</v>
      </c>
      <c r="E33">
        <v>71552</v>
      </c>
      <c r="F33">
        <f>IF(C33="USD",D33,IF(C33="EUR",D33*1.12,IF(C33="GBP",D33*1.29,IF(C33="CAD",D33*0.74,IF(C33="AUD",D33*0.66,"")))))</f>
        <v>105</v>
      </c>
      <c r="G33">
        <f>IF(NOT(ISBLANK(I33)),(I33-H33)*84600,"")</f>
        <v>45824.999999794818</v>
      </c>
      <c r="H33" s="4">
        <v>43534.338842592595</v>
      </c>
      <c r="I33" s="4">
        <v>43534.880509259259</v>
      </c>
      <c r="J33" t="s">
        <v>6889</v>
      </c>
      <c r="K33" t="s">
        <v>6890</v>
      </c>
      <c r="M33" t="s">
        <v>6891</v>
      </c>
      <c r="O33" t="s">
        <v>200</v>
      </c>
      <c r="P33" t="s">
        <v>157</v>
      </c>
      <c r="AE33" t="s">
        <v>41</v>
      </c>
    </row>
    <row r="34" spans="1:36">
      <c r="A34" t="s">
        <v>6753</v>
      </c>
      <c r="B34" t="s">
        <v>6754</v>
      </c>
      <c r="C34" t="s">
        <v>123</v>
      </c>
      <c r="D34">
        <v>248</v>
      </c>
      <c r="E34">
        <v>114873</v>
      </c>
      <c r="F34">
        <f>IF(C34="USD",D34,IF(C34="EUR",D34*1.12,IF(C34="GBP",D34*1.29,IF(C34="CAD",D34*0.74,IF(C34="AUD",D34*0.66,"")))))</f>
        <v>319.92</v>
      </c>
      <c r="G34">
        <f>IF(NOT(ISBLANK(I34)),(I34-H34)*84600,"")</f>
        <v>47538.541666301899</v>
      </c>
      <c r="H34" s="4">
        <v>43795.438067129631</v>
      </c>
      <c r="I34" s="4">
        <v>43795.999988425923</v>
      </c>
      <c r="J34" t="s">
        <v>124</v>
      </c>
      <c r="K34" t="s">
        <v>125</v>
      </c>
      <c r="L34" t="s">
        <v>126</v>
      </c>
      <c r="M34" t="s">
        <v>124</v>
      </c>
      <c r="O34" t="s">
        <v>458</v>
      </c>
      <c r="P34" t="s">
        <v>128</v>
      </c>
      <c r="Y34" t="s">
        <v>1954</v>
      </c>
      <c r="AC34" t="s">
        <v>6755</v>
      </c>
      <c r="AE34" t="s">
        <v>41</v>
      </c>
      <c r="AJ34" t="s">
        <v>131</v>
      </c>
    </row>
    <row r="35" spans="1:36">
      <c r="A35" t="s">
        <v>3638</v>
      </c>
      <c r="B35" t="s">
        <v>3639</v>
      </c>
      <c r="C35" t="s">
        <v>123</v>
      </c>
      <c r="D35">
        <v>1000</v>
      </c>
      <c r="E35">
        <v>592209</v>
      </c>
      <c r="F35">
        <f>IF(C35="USD",D35,IF(C35="EUR",D35*1.12,IF(C35="GBP",D35*1.29,IF(C35="CAD",D35*0.74,IF(C35="AUD",D35*0.66,"")))))</f>
        <v>1290</v>
      </c>
      <c r="G35">
        <f>IF(NOT(ISBLANK(I35)),(I35-H35)*84600,"")</f>
        <v>47620.79166706244</v>
      </c>
      <c r="H35" s="4">
        <v>43608.333587962959</v>
      </c>
      <c r="I35" s="4">
        <v>43608.896481481483</v>
      </c>
      <c r="J35" t="s">
        <v>782</v>
      </c>
      <c r="K35" t="s">
        <v>783</v>
      </c>
      <c r="M35" t="s">
        <v>782</v>
      </c>
      <c r="O35" t="s">
        <v>36</v>
      </c>
      <c r="P35" t="s">
        <v>128</v>
      </c>
      <c r="AE35" t="s">
        <v>41</v>
      </c>
      <c r="AJ35" t="s">
        <v>3640</v>
      </c>
    </row>
    <row r="36" spans="1:36">
      <c r="A36" t="s">
        <v>4206</v>
      </c>
      <c r="B36" t="s">
        <v>4207</v>
      </c>
      <c r="C36" t="s">
        <v>34</v>
      </c>
      <c r="D36">
        <v>50</v>
      </c>
      <c r="E36">
        <v>16105</v>
      </c>
      <c r="F36">
        <f>IF(C36="USD",D36,IF(C36="EUR",D36*1.12,IF(C36="GBP",D36*1.29,IF(C36="CAD",D36*0.74,IF(C36="AUD",D36*0.66,"")))))</f>
        <v>50</v>
      </c>
      <c r="G36">
        <f>IF(NOT(ISBLANK(I36)),(I36-H36)*84600,"")</f>
        <v>49349.999999589636</v>
      </c>
      <c r="H36" s="4">
        <v>43592.458333333336</v>
      </c>
      <c r="I36" s="4">
        <v>43593.041666666664</v>
      </c>
      <c r="J36" t="s">
        <v>1134</v>
      </c>
      <c r="K36" t="s">
        <v>1135</v>
      </c>
      <c r="M36" t="s">
        <v>2320</v>
      </c>
      <c r="O36" t="s">
        <v>36</v>
      </c>
      <c r="P36" t="s">
        <v>37</v>
      </c>
      <c r="Y36" s="2">
        <v>6.8502685036850402E+44</v>
      </c>
      <c r="AE36" t="s">
        <v>41</v>
      </c>
      <c r="AJ36" t="s">
        <v>4208</v>
      </c>
    </row>
    <row r="37" spans="1:36">
      <c r="A37" t="s">
        <v>6140</v>
      </c>
      <c r="B37" t="s">
        <v>6141</v>
      </c>
      <c r="C37" t="s">
        <v>34</v>
      </c>
      <c r="D37">
        <v>95</v>
      </c>
      <c r="E37">
        <v>27718</v>
      </c>
      <c r="F37">
        <f>IF(C37="USD",D37,IF(C37="EUR",D37*1.12,IF(C37="GBP",D37*1.29,IF(C37="CAD",D37*0.74,IF(C37="AUD",D37*0.66,"")))))</f>
        <v>95</v>
      </c>
      <c r="G37">
        <f>IF(NOT(ISBLANK(I37)),(I37-H37)*84600,"")</f>
        <v>49349.999999589636</v>
      </c>
      <c r="H37" s="4">
        <v>43592.458333333336</v>
      </c>
      <c r="I37" s="4">
        <v>43593.041666666664</v>
      </c>
      <c r="J37" t="s">
        <v>1134</v>
      </c>
      <c r="K37" t="s">
        <v>1135</v>
      </c>
      <c r="M37" t="s">
        <v>3671</v>
      </c>
      <c r="O37" t="s">
        <v>36</v>
      </c>
      <c r="P37" t="s">
        <v>37</v>
      </c>
      <c r="Y37" s="2">
        <v>6.85036850268528E+69</v>
      </c>
      <c r="AE37" t="s">
        <v>41</v>
      </c>
      <c r="AJ37" t="s">
        <v>3672</v>
      </c>
    </row>
    <row r="38" spans="1:36">
      <c r="A38" t="s">
        <v>5950</v>
      </c>
      <c r="B38" t="s">
        <v>5951</v>
      </c>
      <c r="C38" t="s">
        <v>34</v>
      </c>
      <c r="D38">
        <v>97</v>
      </c>
      <c r="E38">
        <v>35739</v>
      </c>
      <c r="F38">
        <f>IF(C38="USD",D38,IF(C38="EUR",D38*1.12,IF(C38="GBP",D38*1.29,IF(C38="CAD",D38*0.74,IF(C38="AUD",D38*0.66,"")))))</f>
        <v>97</v>
      </c>
      <c r="G38">
        <f>IF(NOT(ISBLANK(I38)),(I38-H38)*84600,"")</f>
        <v>49350.000000205182</v>
      </c>
      <c r="H38" s="4">
        <v>43774.5</v>
      </c>
      <c r="I38" s="4">
        <v>43775.083333333336</v>
      </c>
      <c r="J38" t="s">
        <v>1134</v>
      </c>
      <c r="K38" t="s">
        <v>1135</v>
      </c>
      <c r="M38" t="s">
        <v>1136</v>
      </c>
      <c r="O38" t="s">
        <v>36</v>
      </c>
      <c r="P38" t="s">
        <v>37</v>
      </c>
      <c r="Y38" s="2">
        <v>515015150251503</v>
      </c>
      <c r="AE38" t="s">
        <v>41</v>
      </c>
      <c r="AJ38" t="s">
        <v>1137</v>
      </c>
    </row>
    <row r="39" spans="1:36">
      <c r="A39" t="s">
        <v>2509</v>
      </c>
      <c r="B39" t="s">
        <v>2510</v>
      </c>
      <c r="C39" t="s">
        <v>123</v>
      </c>
      <c r="D39">
        <v>1000</v>
      </c>
      <c r="E39">
        <v>607002</v>
      </c>
      <c r="F39">
        <f>IF(C39="USD",D39,IF(C39="EUR",D39*1.12,IF(C39="GBP",D39*1.29,IF(C39="CAD",D39*0.74,IF(C39="AUD",D39*0.66,"")))))</f>
        <v>1290</v>
      </c>
      <c r="G39">
        <f>IF(NOT(ISBLANK(I39)),(I39-H39)*84600,"")</f>
        <v>49889.520832855487</v>
      </c>
      <c r="H39" s="4">
        <v>43607.375231481485</v>
      </c>
      <c r="I39" s="4">
        <v>43607.964942129627</v>
      </c>
      <c r="J39" t="s">
        <v>782</v>
      </c>
      <c r="K39" t="s">
        <v>783</v>
      </c>
      <c r="M39" t="s">
        <v>782</v>
      </c>
      <c r="O39" t="s">
        <v>36</v>
      </c>
      <c r="P39" t="s">
        <v>128</v>
      </c>
      <c r="AE39" t="s">
        <v>41</v>
      </c>
      <c r="AJ39" t="s">
        <v>2511</v>
      </c>
    </row>
    <row r="40" spans="1:36">
      <c r="A40" t="s">
        <v>5546</v>
      </c>
      <c r="B40" t="s">
        <v>5547</v>
      </c>
      <c r="C40" t="s">
        <v>123</v>
      </c>
      <c r="D40">
        <v>977</v>
      </c>
      <c r="E40">
        <v>538553</v>
      </c>
      <c r="F40">
        <f>IF(C40="USD",D40,IF(C40="EUR",D40*1.12,IF(C40="GBP",D40*1.29,IF(C40="CAD",D40*0.74,IF(C40="AUD",D40*0.66,"")))))</f>
        <v>1260.33</v>
      </c>
      <c r="G40">
        <f>IF(NOT(ISBLANK(I40)),(I40-H40)*84600,"")</f>
        <v>51372.958333689894</v>
      </c>
      <c r="H40" s="4">
        <v>43587.299108796295</v>
      </c>
      <c r="I40" s="4">
        <v>43587.906354166669</v>
      </c>
      <c r="J40" t="s">
        <v>782</v>
      </c>
      <c r="K40" t="s">
        <v>783</v>
      </c>
      <c r="M40" t="s">
        <v>782</v>
      </c>
      <c r="O40" t="s">
        <v>36</v>
      </c>
      <c r="P40" t="s">
        <v>128</v>
      </c>
      <c r="Q40" t="s">
        <v>784</v>
      </c>
      <c r="AE40" t="s">
        <v>41</v>
      </c>
      <c r="AF40" t="s">
        <v>57</v>
      </c>
      <c r="AJ40" t="s">
        <v>785</v>
      </c>
    </row>
    <row r="41" spans="1:36">
      <c r="A41" t="s">
        <v>3581</v>
      </c>
      <c r="B41" t="s">
        <v>3582</v>
      </c>
      <c r="C41" t="s">
        <v>34</v>
      </c>
      <c r="D41">
        <v>6</v>
      </c>
      <c r="E41">
        <v>5508</v>
      </c>
      <c r="F41">
        <f>IF(C41="USD",D41,IF(C41="EUR",D41*1.12,IF(C41="GBP",D41*1.29,IF(C41="CAD",D41*0.74,IF(C41="AUD",D41*0.66,"")))))</f>
        <v>6</v>
      </c>
      <c r="G41">
        <f>IF(NOT(ISBLANK(I41)),(I41-H41)*84600,"")</f>
        <v>52855.416667013196</v>
      </c>
      <c r="H41" s="4">
        <v>43589.541759259257</v>
      </c>
      <c r="I41" s="4">
        <v>43590.166527777779</v>
      </c>
      <c r="J41" t="s">
        <v>3583</v>
      </c>
      <c r="K41" t="s">
        <v>35</v>
      </c>
      <c r="M41" t="s">
        <v>3583</v>
      </c>
      <c r="O41" t="s">
        <v>36</v>
      </c>
      <c r="P41" t="s">
        <v>37</v>
      </c>
      <c r="U41" t="s">
        <v>3584</v>
      </c>
      <c r="AE41" t="s">
        <v>41</v>
      </c>
    </row>
    <row r="42" spans="1:36">
      <c r="A42" t="s">
        <v>3098</v>
      </c>
      <c r="B42" t="s">
        <v>3099</v>
      </c>
      <c r="C42" t="s">
        <v>123</v>
      </c>
      <c r="D42">
        <v>26999</v>
      </c>
      <c r="E42">
        <v>5227179</v>
      </c>
      <c r="F42">
        <f>IF(C42="USD",D42,IF(C42="EUR",D42*1.12,IF(C42="GBP",D42*1.29,IF(C42="CAD",D42*0.74,IF(C42="AUD",D42*0.66,"")))))</f>
        <v>34828.71</v>
      </c>
      <c r="G42">
        <f>IF(NOT(ISBLANK(I42)),(I42-H42)*84600,"")</f>
        <v>54343.749999863212</v>
      </c>
      <c r="H42" s="4">
        <v>43811.31318287037</v>
      </c>
      <c r="I42" s="4">
        <v>43811.955543981479</v>
      </c>
      <c r="J42" t="s">
        <v>782</v>
      </c>
      <c r="K42" t="s">
        <v>783</v>
      </c>
      <c r="L42" t="s">
        <v>782</v>
      </c>
      <c r="M42" t="s">
        <v>782</v>
      </c>
      <c r="O42" t="s">
        <v>36</v>
      </c>
      <c r="P42" t="s">
        <v>128</v>
      </c>
      <c r="Y42" t="s">
        <v>3100</v>
      </c>
      <c r="AE42" t="s">
        <v>41</v>
      </c>
      <c r="AJ42" t="s">
        <v>3101</v>
      </c>
    </row>
    <row r="43" spans="1:36">
      <c r="A43" t="s">
        <v>6038</v>
      </c>
      <c r="B43" t="s">
        <v>6039</v>
      </c>
      <c r="C43" t="s">
        <v>123</v>
      </c>
      <c r="D43">
        <v>22</v>
      </c>
      <c r="E43">
        <v>7898</v>
      </c>
      <c r="F43">
        <f>IF(C43="USD",D43,IF(C43="EUR",D43*1.12,IF(C43="GBP",D43*1.29,IF(C43="CAD",D43*0.74,IF(C43="AUD",D43*0.66,"")))))</f>
        <v>28.380000000000003</v>
      </c>
      <c r="G43">
        <f>IF(NOT(ISBLANK(I43)),(I43-H43)*84600,"")</f>
        <v>54601.270833687158</v>
      </c>
      <c r="H43" s="4">
        <v>43811.261076388888</v>
      </c>
      <c r="I43" s="4">
        <v>43811.906481481485</v>
      </c>
      <c r="J43" t="s">
        <v>1058</v>
      </c>
      <c r="K43" t="s">
        <v>125</v>
      </c>
      <c r="L43" t="s">
        <v>1059</v>
      </c>
      <c r="M43" t="s">
        <v>1058</v>
      </c>
      <c r="O43" t="s">
        <v>36</v>
      </c>
      <c r="P43" t="s">
        <v>128</v>
      </c>
      <c r="U43" t="s">
        <v>6040</v>
      </c>
      <c r="AE43" t="s">
        <v>41</v>
      </c>
      <c r="AJ43" t="s">
        <v>541</v>
      </c>
    </row>
    <row r="44" spans="1:36">
      <c r="A44" t="s">
        <v>2850</v>
      </c>
      <c r="B44" t="s">
        <v>2851</v>
      </c>
      <c r="C44" t="s">
        <v>34</v>
      </c>
      <c r="D44">
        <v>198</v>
      </c>
      <c r="E44">
        <v>36008</v>
      </c>
      <c r="F44">
        <f>IF(C44="USD",D44,IF(C44="EUR",D44*1.12,IF(C44="GBP",D44*1.29,IF(C44="CAD",D44*0.74,IF(C44="AUD",D44*0.66,"")))))</f>
        <v>198</v>
      </c>
      <c r="G44">
        <f>IF(NOT(ISBLANK(I44)),(I44-H44)*84600,"")</f>
        <v>56399.999999794818</v>
      </c>
      <c r="H44" s="4">
        <v>43729.375</v>
      </c>
      <c r="I44" s="4">
        <v>43730.041666666664</v>
      </c>
      <c r="J44" t="s">
        <v>2408</v>
      </c>
      <c r="K44" t="s">
        <v>2409</v>
      </c>
      <c r="L44" t="s">
        <v>2852</v>
      </c>
      <c r="M44" t="s">
        <v>2408</v>
      </c>
      <c r="P44" t="s">
        <v>37</v>
      </c>
      <c r="U44" t="s">
        <v>2853</v>
      </c>
      <c r="AE44" t="s">
        <v>41</v>
      </c>
      <c r="AJ44" t="s">
        <v>2854</v>
      </c>
    </row>
    <row r="45" spans="1:36">
      <c r="A45" t="s">
        <v>1485</v>
      </c>
      <c r="B45" t="s">
        <v>1486</v>
      </c>
      <c r="C45" t="s">
        <v>34</v>
      </c>
      <c r="D45">
        <v>427</v>
      </c>
      <c r="E45">
        <v>13924</v>
      </c>
      <c r="F45">
        <f>IF(C45="USD",D45,IF(C45="EUR",D45*1.12,IF(C45="GBP",D45*1.29,IF(C45="CAD",D45*0.74,IF(C45="AUD",D45*0.66,"")))))</f>
        <v>427</v>
      </c>
      <c r="G45">
        <f>IF(NOT(ISBLANK(I45)),(I45-H45)*84600,"")</f>
        <v>63450</v>
      </c>
      <c r="H45" s="4">
        <v>43592.916655092595</v>
      </c>
      <c r="I45" s="4">
        <v>43593.666655092595</v>
      </c>
      <c r="J45" t="s">
        <v>1487</v>
      </c>
      <c r="K45" t="s">
        <v>1488</v>
      </c>
      <c r="M45" t="s">
        <v>1489</v>
      </c>
      <c r="O45" t="s">
        <v>36</v>
      </c>
      <c r="P45" t="s">
        <v>1490</v>
      </c>
      <c r="AE45" t="s">
        <v>41</v>
      </c>
    </row>
    <row r="46" spans="1:36">
      <c r="A46" t="s">
        <v>2460</v>
      </c>
      <c r="B46" t="s">
        <v>2461</v>
      </c>
      <c r="C46" t="s">
        <v>34</v>
      </c>
      <c r="D46">
        <v>118</v>
      </c>
      <c r="E46">
        <v>10623</v>
      </c>
      <c r="F46">
        <f>IF(C46="USD",D46,IF(C46="EUR",D46*1.12,IF(C46="GBP",D46*1.29,IF(C46="CAD",D46*0.74,IF(C46="AUD",D46*0.66,"")))))</f>
        <v>118</v>
      </c>
      <c r="G46">
        <f>IF(NOT(ISBLANK(I46)),(I46-H46)*84600,"")</f>
        <v>63450</v>
      </c>
      <c r="H46" s="4">
        <v>43774.208333333336</v>
      </c>
      <c r="I46" s="4">
        <v>43774.958333333336</v>
      </c>
      <c r="J46" t="s">
        <v>306</v>
      </c>
      <c r="K46" t="s">
        <v>35</v>
      </c>
      <c r="L46" t="s">
        <v>307</v>
      </c>
      <c r="M46" t="s">
        <v>306</v>
      </c>
      <c r="O46" t="s">
        <v>36</v>
      </c>
      <c r="P46" t="s">
        <v>37</v>
      </c>
    </row>
    <row r="47" spans="1:36">
      <c r="A47" t="s">
        <v>5434</v>
      </c>
      <c r="B47" t="s">
        <v>5435</v>
      </c>
      <c r="C47" t="s">
        <v>34</v>
      </c>
      <c r="D47">
        <v>13</v>
      </c>
      <c r="E47">
        <v>2927</v>
      </c>
      <c r="F47">
        <f>IF(C47="USD",D47,IF(C47="EUR",D47*1.12,IF(C47="GBP",D47*1.29,IF(C47="CAD",D47*0.74,IF(C47="AUD",D47*0.66,"")))))</f>
        <v>13</v>
      </c>
      <c r="G47">
        <f>IF(NOT(ISBLANK(I47)),(I47-H47)*84600,"")</f>
        <v>63450</v>
      </c>
      <c r="H47" s="4">
        <v>43599.208333333336</v>
      </c>
      <c r="I47" s="4">
        <v>43599.958333333336</v>
      </c>
      <c r="J47" t="s">
        <v>5436</v>
      </c>
      <c r="K47" t="s">
        <v>5437</v>
      </c>
      <c r="M47" t="s">
        <v>5438</v>
      </c>
      <c r="O47" t="s">
        <v>458</v>
      </c>
      <c r="P47" t="s">
        <v>37</v>
      </c>
      <c r="Y47" t="s">
        <v>5439</v>
      </c>
      <c r="AE47" t="s">
        <v>41</v>
      </c>
      <c r="AF47" t="s">
        <v>57</v>
      </c>
    </row>
    <row r="48" spans="1:36">
      <c r="A48" t="s">
        <v>6612</v>
      </c>
      <c r="B48" t="s">
        <v>6613</v>
      </c>
      <c r="C48" t="s">
        <v>34</v>
      </c>
      <c r="D48">
        <v>14</v>
      </c>
      <c r="E48">
        <v>4590</v>
      </c>
      <c r="F48">
        <f>IF(C48="USD",D48,IF(C48="EUR",D48*1.12,IF(C48="GBP",D48*1.29,IF(C48="CAD",D48*0.74,IF(C48="AUD",D48*0.66,"")))))</f>
        <v>14</v>
      </c>
      <c r="G48">
        <f>IF(NOT(ISBLANK(I48)),(I48-H48)*84600,"")</f>
        <v>63450</v>
      </c>
      <c r="H48" s="4">
        <v>43599.208333333336</v>
      </c>
      <c r="I48" s="4">
        <v>43599.958333333336</v>
      </c>
      <c r="J48" t="s">
        <v>5436</v>
      </c>
      <c r="K48" t="s">
        <v>5437</v>
      </c>
      <c r="M48" t="s">
        <v>5438</v>
      </c>
      <c r="O48" t="s">
        <v>458</v>
      </c>
      <c r="P48" t="s">
        <v>37</v>
      </c>
      <c r="Y48" t="s">
        <v>5439</v>
      </c>
      <c r="AE48" t="s">
        <v>41</v>
      </c>
      <c r="AF48" t="s">
        <v>57</v>
      </c>
    </row>
    <row r="49" spans="1:36">
      <c r="A49" t="s">
        <v>6477</v>
      </c>
      <c r="B49" t="s">
        <v>6478</v>
      </c>
      <c r="C49" t="s">
        <v>123</v>
      </c>
      <c r="D49">
        <v>928</v>
      </c>
      <c r="E49">
        <v>400249</v>
      </c>
      <c r="F49">
        <f>IF(C49="USD",D49,IF(C49="EUR",D49*1.12,IF(C49="GBP",D49*1.29,IF(C49="CAD",D49*0.74,IF(C49="AUD",D49*0.66,"")))))</f>
        <v>1197.1200000000001</v>
      </c>
      <c r="G49">
        <f>IF(NOT(ISBLANK(I49)),(I49-H49)*84600,"")</f>
        <v>66974.020832899259</v>
      </c>
      <c r="H49" s="4">
        <v>43795.208333333336</v>
      </c>
      <c r="I49" s="4">
        <v>43795.999988425923</v>
      </c>
      <c r="J49" t="s">
        <v>124</v>
      </c>
      <c r="K49" t="s">
        <v>125</v>
      </c>
      <c r="L49" t="s">
        <v>126</v>
      </c>
      <c r="M49" t="s">
        <v>124</v>
      </c>
      <c r="O49" t="s">
        <v>458</v>
      </c>
      <c r="P49" t="s">
        <v>128</v>
      </c>
      <c r="Y49" t="s">
        <v>4517</v>
      </c>
      <c r="AE49" t="s">
        <v>41</v>
      </c>
      <c r="AJ49" t="s">
        <v>131</v>
      </c>
    </row>
    <row r="50" spans="1:36">
      <c r="A50" t="s">
        <v>6694</v>
      </c>
      <c r="B50" t="s">
        <v>6695</v>
      </c>
      <c r="C50" t="s">
        <v>123</v>
      </c>
      <c r="D50">
        <v>606</v>
      </c>
      <c r="E50">
        <v>279358</v>
      </c>
      <c r="F50">
        <f>IF(C50="USD",D50,IF(C50="EUR",D50*1.12,IF(C50="GBP",D50*1.29,IF(C50="CAD",D50*0.74,IF(C50="AUD",D50*0.66,"")))))</f>
        <v>781.74</v>
      </c>
      <c r="G50">
        <f>IF(NOT(ISBLANK(I50)),(I50-H50)*84600,"")</f>
        <v>66974.020832899259</v>
      </c>
      <c r="H50" s="4">
        <v>43794.208333333336</v>
      </c>
      <c r="I50" s="4">
        <v>43794.999988425923</v>
      </c>
      <c r="J50" t="s">
        <v>124</v>
      </c>
      <c r="K50" t="s">
        <v>125</v>
      </c>
      <c r="L50" t="s">
        <v>126</v>
      </c>
      <c r="M50" t="s">
        <v>124</v>
      </c>
      <c r="O50" t="s">
        <v>458</v>
      </c>
      <c r="P50" t="s">
        <v>128</v>
      </c>
      <c r="Y50" t="s">
        <v>4517</v>
      </c>
      <c r="AE50" t="s">
        <v>41</v>
      </c>
      <c r="AJ50" t="s">
        <v>131</v>
      </c>
    </row>
    <row r="51" spans="1:36">
      <c r="A51" t="s">
        <v>2624</v>
      </c>
      <c r="B51" t="s">
        <v>2625</v>
      </c>
      <c r="C51" t="s">
        <v>34</v>
      </c>
      <c r="D51">
        <v>993</v>
      </c>
      <c r="E51">
        <v>382851</v>
      </c>
      <c r="F51">
        <f>IF(C51="USD",D51,IF(C51="EUR",D51*1.12,IF(C51="GBP",D51*1.29,IF(C51="CAD",D51*0.74,IF(C51="AUD",D51*0.66,"")))))</f>
        <v>993</v>
      </c>
      <c r="G51">
        <f>IF(NOT(ISBLANK(I51)),(I51-H51)*84600,"")</f>
        <v>66974.020833514805</v>
      </c>
      <c r="H51" s="4">
        <v>43787.041666666664</v>
      </c>
      <c r="I51" s="4">
        <v>43787.833321759259</v>
      </c>
      <c r="J51" t="s">
        <v>2626</v>
      </c>
      <c r="K51" t="s">
        <v>2627</v>
      </c>
      <c r="M51" t="s">
        <v>2628</v>
      </c>
      <c r="P51" t="s">
        <v>1286</v>
      </c>
      <c r="Q51" t="s">
        <v>2629</v>
      </c>
      <c r="AE51" t="s">
        <v>41</v>
      </c>
    </row>
    <row r="52" spans="1:36">
      <c r="A52" t="s">
        <v>5067</v>
      </c>
      <c r="B52" t="s">
        <v>2461</v>
      </c>
      <c r="C52" t="s">
        <v>34</v>
      </c>
      <c r="D52">
        <v>233</v>
      </c>
      <c r="E52">
        <v>19510</v>
      </c>
      <c r="F52">
        <f>IF(C52="USD",D52,IF(C52="EUR",D52*1.12,IF(C52="GBP",D52*1.29,IF(C52="CAD",D52*0.74,IF(C52="AUD",D52*0.66,"")))))</f>
        <v>233</v>
      </c>
      <c r="G52">
        <f>IF(NOT(ISBLANK(I52)),(I52-H52)*84600,"")</f>
        <v>66974.999999794818</v>
      </c>
      <c r="H52" s="4">
        <v>43774.208333333336</v>
      </c>
      <c r="I52" s="4">
        <v>43775</v>
      </c>
      <c r="J52" t="s">
        <v>306</v>
      </c>
      <c r="K52" t="s">
        <v>35</v>
      </c>
      <c r="L52" t="s">
        <v>307</v>
      </c>
      <c r="M52" t="s">
        <v>306</v>
      </c>
      <c r="O52" t="s">
        <v>36</v>
      </c>
      <c r="P52" t="s">
        <v>37</v>
      </c>
    </row>
    <row r="53" spans="1:36">
      <c r="A53" t="s">
        <v>398</v>
      </c>
      <c r="B53" t="s">
        <v>399</v>
      </c>
      <c r="C53" t="s">
        <v>104</v>
      </c>
      <c r="D53">
        <v>32</v>
      </c>
      <c r="E53">
        <v>12916</v>
      </c>
      <c r="F53">
        <f>IF(C53="USD",D53,IF(C53="EUR",D53*1.12,IF(C53="GBP",D53*1.29,IF(C53="CAD",D53*0.74,IF(C53="AUD",D53*0.66,"")))))</f>
        <v>23.68</v>
      </c>
      <c r="G53">
        <f>IF(NOT(ISBLANK(I53)),(I53-H53)*84600,"")</f>
        <v>69082.166666600097</v>
      </c>
      <c r="H53" s="4">
        <v>43614.048472222225</v>
      </c>
      <c r="I53" s="4">
        <v>43614.865046296298</v>
      </c>
      <c r="J53" t="s">
        <v>400</v>
      </c>
      <c r="K53" t="s">
        <v>401</v>
      </c>
      <c r="M53" t="s">
        <v>402</v>
      </c>
      <c r="N53" t="s">
        <v>86</v>
      </c>
      <c r="O53" t="s">
        <v>403</v>
      </c>
      <c r="P53" t="s">
        <v>109</v>
      </c>
      <c r="Q53" t="s">
        <v>282</v>
      </c>
      <c r="AC53" t="s">
        <v>404</v>
      </c>
      <c r="AE53" t="s">
        <v>41</v>
      </c>
      <c r="AF53" t="s">
        <v>140</v>
      </c>
      <c r="AJ53" t="s">
        <v>405</v>
      </c>
    </row>
    <row r="54" spans="1:36">
      <c r="A54" t="s">
        <v>678</v>
      </c>
      <c r="B54" t="s">
        <v>679</v>
      </c>
      <c r="C54" t="s">
        <v>104</v>
      </c>
      <c r="D54">
        <v>34</v>
      </c>
      <c r="E54">
        <v>15948</v>
      </c>
      <c r="F54">
        <f>IF(C54="USD",D54,IF(C54="EUR",D54*1.12,IF(C54="GBP",D54*1.29,IF(C54="CAD",D54*0.74,IF(C54="AUD",D54*0.66,"")))))</f>
        <v>25.16</v>
      </c>
      <c r="G54">
        <f>IF(NOT(ISBLANK(I54)),(I54-H54)*84600,"")</f>
        <v>69082.166666600097</v>
      </c>
      <c r="H54" s="4">
        <v>43618.048472222225</v>
      </c>
      <c r="I54" s="4">
        <v>43618.865046296298</v>
      </c>
      <c r="J54" t="s">
        <v>400</v>
      </c>
      <c r="K54" t="s">
        <v>401</v>
      </c>
      <c r="M54" t="s">
        <v>402</v>
      </c>
      <c r="N54" t="s">
        <v>86</v>
      </c>
      <c r="O54" t="s">
        <v>403</v>
      </c>
      <c r="P54" t="s">
        <v>109</v>
      </c>
      <c r="Q54" t="s">
        <v>282</v>
      </c>
      <c r="AC54" t="s">
        <v>404</v>
      </c>
      <c r="AE54" t="s">
        <v>41</v>
      </c>
      <c r="AF54" t="s">
        <v>140</v>
      </c>
      <c r="AJ54" t="s">
        <v>405</v>
      </c>
    </row>
    <row r="55" spans="1:36">
      <c r="A55" t="s">
        <v>5548</v>
      </c>
      <c r="B55" t="s">
        <v>5549</v>
      </c>
      <c r="C55" t="s">
        <v>104</v>
      </c>
      <c r="D55">
        <v>33</v>
      </c>
      <c r="E55">
        <v>16093</v>
      </c>
      <c r="F55">
        <f>IF(C55="USD",D55,IF(C55="EUR",D55*1.12,IF(C55="GBP",D55*1.29,IF(C55="CAD",D55*0.74,IF(C55="AUD",D55*0.66,"")))))</f>
        <v>24.419999999999998</v>
      </c>
      <c r="G55">
        <f>IF(NOT(ISBLANK(I55)),(I55-H55)*84600,"")</f>
        <v>69082.166666600097</v>
      </c>
      <c r="H55" s="4">
        <v>43624.048472222225</v>
      </c>
      <c r="I55" s="4">
        <v>43624.865046296298</v>
      </c>
      <c r="J55" t="s">
        <v>400</v>
      </c>
      <c r="K55" t="s">
        <v>401</v>
      </c>
      <c r="M55" t="s">
        <v>402</v>
      </c>
      <c r="N55" t="s">
        <v>86</v>
      </c>
      <c r="O55" t="s">
        <v>403</v>
      </c>
      <c r="P55" t="s">
        <v>109</v>
      </c>
      <c r="Q55" t="s">
        <v>282</v>
      </c>
      <c r="AC55" t="s">
        <v>404</v>
      </c>
      <c r="AE55" t="s">
        <v>41</v>
      </c>
      <c r="AF55" t="s">
        <v>140</v>
      </c>
      <c r="AJ55" t="s">
        <v>405</v>
      </c>
    </row>
    <row r="56" spans="1:36">
      <c r="A56" t="s">
        <v>331</v>
      </c>
      <c r="B56" t="s">
        <v>332</v>
      </c>
      <c r="C56" t="s">
        <v>34</v>
      </c>
      <c r="D56">
        <v>1</v>
      </c>
      <c r="E56">
        <v>65</v>
      </c>
      <c r="F56">
        <f>IF(C56="USD",D56,IF(C56="EUR",D56*1.12,IF(C56="GBP",D56*1.29,IF(C56="CAD",D56*0.74,IF(C56="AUD",D56*0.66,"")))))</f>
        <v>1</v>
      </c>
      <c r="G56">
        <f>IF(NOT(ISBLANK(I56)),(I56-H56)*84600,"")</f>
        <v>74023.041666824429</v>
      </c>
      <c r="H56" s="4">
        <v>43786.333344907405</v>
      </c>
      <c r="I56" s="4">
        <v>43787.208321759259</v>
      </c>
      <c r="J56" t="s">
        <v>333</v>
      </c>
      <c r="K56" t="s">
        <v>334</v>
      </c>
      <c r="M56" t="s">
        <v>64</v>
      </c>
      <c r="O56" t="s">
        <v>36</v>
      </c>
      <c r="P56" t="s">
        <v>37</v>
      </c>
      <c r="U56" t="s">
        <v>335</v>
      </c>
      <c r="AE56" t="s">
        <v>41</v>
      </c>
    </row>
    <row r="57" spans="1:36">
      <c r="A57" s="1" t="s">
        <v>980</v>
      </c>
      <c r="B57" t="s">
        <v>332</v>
      </c>
      <c r="C57" t="s">
        <v>34</v>
      </c>
      <c r="D57">
        <v>33</v>
      </c>
      <c r="E57">
        <v>546</v>
      </c>
      <c r="F57">
        <f>IF(C57="USD",D57,IF(C57="EUR",D57*1.12,IF(C57="GBP",D57*1.29,IF(C57="CAD",D57*0.74,IF(C57="AUD",D57*0.66,"")))))</f>
        <v>33</v>
      </c>
      <c r="G57">
        <f>IF(NOT(ISBLANK(I57)),(I57-H57)*84600,"")</f>
        <v>74023.041666824429</v>
      </c>
      <c r="H57" s="4">
        <v>43792.333344907405</v>
      </c>
      <c r="I57" s="4">
        <v>43793.208321759259</v>
      </c>
      <c r="J57" t="s">
        <v>333</v>
      </c>
      <c r="K57" t="s">
        <v>334</v>
      </c>
      <c r="M57" t="s">
        <v>64</v>
      </c>
      <c r="O57" t="s">
        <v>36</v>
      </c>
      <c r="P57" t="s">
        <v>37</v>
      </c>
      <c r="U57" t="s">
        <v>981</v>
      </c>
      <c r="AE57" t="s">
        <v>41</v>
      </c>
    </row>
    <row r="58" spans="1:36">
      <c r="A58" t="s">
        <v>1752</v>
      </c>
      <c r="B58" t="s">
        <v>332</v>
      </c>
      <c r="C58" t="s">
        <v>34</v>
      </c>
      <c r="D58">
        <v>36</v>
      </c>
      <c r="E58">
        <v>637</v>
      </c>
      <c r="F58">
        <f>IF(C58="USD",D58,IF(C58="EUR",D58*1.12,IF(C58="GBP",D58*1.29,IF(C58="CAD",D58*0.74,IF(C58="AUD",D58*0.66,"")))))</f>
        <v>36</v>
      </c>
      <c r="G58">
        <f>IF(NOT(ISBLANK(I58)),(I58-H58)*84600,"")</f>
        <v>74023.041666824429</v>
      </c>
      <c r="H58" s="4">
        <v>43792.333344907405</v>
      </c>
      <c r="I58" s="4">
        <v>43793.208321759259</v>
      </c>
      <c r="J58" t="s">
        <v>333</v>
      </c>
      <c r="K58" t="s">
        <v>334</v>
      </c>
      <c r="M58" t="s">
        <v>64</v>
      </c>
      <c r="O58" t="s">
        <v>36</v>
      </c>
      <c r="P58" t="s">
        <v>37</v>
      </c>
      <c r="U58" t="s">
        <v>1753</v>
      </c>
      <c r="AE58" t="s">
        <v>41</v>
      </c>
    </row>
    <row r="59" spans="1:36">
      <c r="A59" t="s">
        <v>3027</v>
      </c>
      <c r="B59" t="s">
        <v>332</v>
      </c>
      <c r="C59" t="s">
        <v>34</v>
      </c>
      <c r="D59">
        <v>21</v>
      </c>
      <c r="E59">
        <v>326</v>
      </c>
      <c r="F59">
        <f>IF(C59="USD",D59,IF(C59="EUR",D59*1.12,IF(C59="GBP",D59*1.29,IF(C59="CAD",D59*0.74,IF(C59="AUD",D59*0.66,"")))))</f>
        <v>21</v>
      </c>
      <c r="G59">
        <f>IF(NOT(ISBLANK(I59)),(I59-H59)*84600,"")</f>
        <v>74023.041666824429</v>
      </c>
      <c r="H59" s="4">
        <v>43792.333344907405</v>
      </c>
      <c r="I59" s="4">
        <v>43793.208321759259</v>
      </c>
      <c r="J59" t="s">
        <v>333</v>
      </c>
      <c r="K59" t="s">
        <v>334</v>
      </c>
      <c r="M59" t="s">
        <v>64</v>
      </c>
      <c r="O59" t="s">
        <v>36</v>
      </c>
      <c r="P59" t="s">
        <v>37</v>
      </c>
      <c r="U59" t="s">
        <v>3028</v>
      </c>
      <c r="AE59" t="s">
        <v>41</v>
      </c>
    </row>
    <row r="60" spans="1:36">
      <c r="A60" t="s">
        <v>3723</v>
      </c>
      <c r="B60" t="s">
        <v>332</v>
      </c>
      <c r="C60" t="s">
        <v>34</v>
      </c>
      <c r="D60">
        <v>26</v>
      </c>
      <c r="E60">
        <v>899</v>
      </c>
      <c r="F60">
        <f>IF(C60="USD",D60,IF(C60="EUR",D60*1.12,IF(C60="GBP",D60*1.29,IF(C60="CAD",D60*0.74,IF(C60="AUD",D60*0.66,"")))))</f>
        <v>26</v>
      </c>
      <c r="G60">
        <f>IF(NOT(ISBLANK(I60)),(I60-H60)*84600,"")</f>
        <v>74023.041666824429</v>
      </c>
      <c r="H60" s="4">
        <v>43798.333344907405</v>
      </c>
      <c r="I60" s="4">
        <v>43799.208321759259</v>
      </c>
      <c r="J60" t="s">
        <v>333</v>
      </c>
      <c r="K60" t="s">
        <v>334</v>
      </c>
      <c r="M60" t="s">
        <v>64</v>
      </c>
      <c r="O60" t="s">
        <v>36</v>
      </c>
      <c r="P60" t="s">
        <v>37</v>
      </c>
      <c r="U60" t="s">
        <v>3724</v>
      </c>
      <c r="AE60" t="s">
        <v>41</v>
      </c>
    </row>
    <row r="61" spans="1:36">
      <c r="A61" t="s">
        <v>4051</v>
      </c>
      <c r="B61" t="s">
        <v>332</v>
      </c>
      <c r="C61" t="s">
        <v>34</v>
      </c>
      <c r="D61">
        <v>2</v>
      </c>
      <c r="E61">
        <v>208</v>
      </c>
      <c r="F61">
        <f>IF(C61="USD",D61,IF(C61="EUR",D61*1.12,IF(C61="GBP",D61*1.29,IF(C61="CAD",D61*0.74,IF(C61="AUD",D61*0.66,"")))))</f>
        <v>2</v>
      </c>
      <c r="G61">
        <f>IF(NOT(ISBLANK(I61)),(I61-H61)*84600,"")</f>
        <v>74023.041666824429</v>
      </c>
      <c r="H61" s="4">
        <v>43785.333344907405</v>
      </c>
      <c r="I61" s="4">
        <v>43786.208321759259</v>
      </c>
      <c r="J61" t="s">
        <v>333</v>
      </c>
      <c r="K61" t="s">
        <v>334</v>
      </c>
      <c r="M61" t="s">
        <v>64</v>
      </c>
      <c r="O61" t="s">
        <v>36</v>
      </c>
      <c r="P61" t="s">
        <v>37</v>
      </c>
      <c r="U61" t="s">
        <v>4052</v>
      </c>
      <c r="AE61" t="s">
        <v>41</v>
      </c>
    </row>
    <row r="62" spans="1:36">
      <c r="A62" t="s">
        <v>5213</v>
      </c>
      <c r="B62" t="s">
        <v>332</v>
      </c>
      <c r="C62" t="s">
        <v>34</v>
      </c>
      <c r="D62">
        <v>12</v>
      </c>
      <c r="E62">
        <v>159</v>
      </c>
      <c r="F62">
        <f>IF(C62="USD",D62,IF(C62="EUR",D62*1.12,IF(C62="GBP",D62*1.29,IF(C62="CAD",D62*0.74,IF(C62="AUD",D62*0.66,"")))))</f>
        <v>12</v>
      </c>
      <c r="G62">
        <f>IF(NOT(ISBLANK(I62)),(I62-H62)*84600,"")</f>
        <v>74023.041666824429</v>
      </c>
      <c r="H62" s="4">
        <v>43798.333344907405</v>
      </c>
      <c r="I62" s="4">
        <v>43799.208321759259</v>
      </c>
      <c r="J62" t="s">
        <v>333</v>
      </c>
      <c r="K62" t="s">
        <v>334</v>
      </c>
      <c r="M62" t="s">
        <v>64</v>
      </c>
      <c r="O62" t="s">
        <v>36</v>
      </c>
      <c r="P62" t="s">
        <v>37</v>
      </c>
      <c r="U62" t="s">
        <v>5214</v>
      </c>
      <c r="AE62" t="s">
        <v>41</v>
      </c>
    </row>
    <row r="63" spans="1:36">
      <c r="A63" t="s">
        <v>5686</v>
      </c>
      <c r="B63" t="s">
        <v>332</v>
      </c>
      <c r="C63" t="s">
        <v>34</v>
      </c>
      <c r="D63">
        <v>35</v>
      </c>
      <c r="E63">
        <v>523</v>
      </c>
      <c r="F63">
        <f>IF(C63="USD",D63,IF(C63="EUR",D63*1.12,IF(C63="GBP",D63*1.29,IF(C63="CAD",D63*0.74,IF(C63="AUD",D63*0.66,"")))))</f>
        <v>35</v>
      </c>
      <c r="G63">
        <f>IF(NOT(ISBLANK(I63)),(I63-H63)*84600,"")</f>
        <v>74023.041666824429</v>
      </c>
      <c r="H63" s="4">
        <v>43798.333344907405</v>
      </c>
      <c r="I63" s="4">
        <v>43799.208321759259</v>
      </c>
      <c r="J63" t="s">
        <v>333</v>
      </c>
      <c r="K63" t="s">
        <v>334</v>
      </c>
      <c r="M63" t="s">
        <v>64</v>
      </c>
      <c r="O63" t="s">
        <v>36</v>
      </c>
      <c r="P63" t="s">
        <v>37</v>
      </c>
      <c r="U63" t="s">
        <v>5687</v>
      </c>
      <c r="AE63" t="s">
        <v>41</v>
      </c>
    </row>
    <row r="64" spans="1:36">
      <c r="A64" t="s">
        <v>5922</v>
      </c>
      <c r="B64" t="s">
        <v>332</v>
      </c>
      <c r="C64" t="s">
        <v>34</v>
      </c>
      <c r="D64">
        <v>48</v>
      </c>
      <c r="E64">
        <v>7049</v>
      </c>
      <c r="F64">
        <f>IF(C64="USD",D64,IF(C64="EUR",D64*1.12,IF(C64="GBP",D64*1.29,IF(C64="CAD",D64*0.74,IF(C64="AUD",D64*0.66,"")))))</f>
        <v>48</v>
      </c>
      <c r="G64">
        <f>IF(NOT(ISBLANK(I64)),(I64-H64)*84600,"")</f>
        <v>74023.041666824429</v>
      </c>
      <c r="H64" s="4">
        <v>43778.333344907405</v>
      </c>
      <c r="I64" s="4">
        <v>43779.208321759259</v>
      </c>
      <c r="J64" t="s">
        <v>333</v>
      </c>
      <c r="K64" t="s">
        <v>334</v>
      </c>
      <c r="M64" t="s">
        <v>64</v>
      </c>
      <c r="O64" t="s">
        <v>36</v>
      </c>
      <c r="P64" t="s">
        <v>37</v>
      </c>
      <c r="U64" t="s">
        <v>5923</v>
      </c>
      <c r="AE64" t="s">
        <v>41</v>
      </c>
    </row>
    <row r="65" spans="1:36">
      <c r="A65" t="s">
        <v>6536</v>
      </c>
      <c r="B65" t="s">
        <v>332</v>
      </c>
      <c r="C65" t="s">
        <v>34</v>
      </c>
      <c r="D65">
        <v>5</v>
      </c>
      <c r="E65">
        <v>264</v>
      </c>
      <c r="F65">
        <f>IF(C65="USD",D65,IF(C65="EUR",D65*1.12,IF(C65="GBP",D65*1.29,IF(C65="CAD",D65*0.74,IF(C65="AUD",D65*0.66,"")))))</f>
        <v>5</v>
      </c>
      <c r="G65">
        <f>IF(NOT(ISBLANK(I65)),(I65-H65)*84600,"")</f>
        <v>74023.041666824429</v>
      </c>
      <c r="H65" s="4">
        <v>43785.333344907405</v>
      </c>
      <c r="I65" s="4">
        <v>43786.208321759259</v>
      </c>
      <c r="J65" t="s">
        <v>333</v>
      </c>
      <c r="K65" t="s">
        <v>334</v>
      </c>
      <c r="M65" t="s">
        <v>64</v>
      </c>
      <c r="O65" t="s">
        <v>36</v>
      </c>
      <c r="P65" t="s">
        <v>37</v>
      </c>
      <c r="U65" t="s">
        <v>6537</v>
      </c>
      <c r="AE65" t="s">
        <v>41</v>
      </c>
    </row>
    <row r="66" spans="1:36">
      <c r="A66" t="s">
        <v>6697</v>
      </c>
      <c r="B66" t="s">
        <v>332</v>
      </c>
      <c r="C66" t="s">
        <v>34</v>
      </c>
      <c r="D66">
        <v>49</v>
      </c>
      <c r="E66">
        <v>510</v>
      </c>
      <c r="F66">
        <f>IF(C66="USD",D66,IF(C66="EUR",D66*1.12,IF(C66="GBP",D66*1.29,IF(C66="CAD",D66*0.74,IF(C66="AUD",D66*0.66,"")))))</f>
        <v>49</v>
      </c>
      <c r="G66">
        <f>IF(NOT(ISBLANK(I66)),(I66-H66)*84600,"")</f>
        <v>74023.041666824429</v>
      </c>
      <c r="H66" s="4">
        <v>43792.333344907405</v>
      </c>
      <c r="I66" s="4">
        <v>43793.208321759259</v>
      </c>
      <c r="J66" t="s">
        <v>333</v>
      </c>
      <c r="K66" t="s">
        <v>334</v>
      </c>
      <c r="M66" t="s">
        <v>64</v>
      </c>
      <c r="O66" t="s">
        <v>36</v>
      </c>
      <c r="P66" t="s">
        <v>37</v>
      </c>
      <c r="U66" t="s">
        <v>6698</v>
      </c>
      <c r="AE66" t="s">
        <v>41</v>
      </c>
    </row>
    <row r="67" spans="1:36">
      <c r="A67" t="s">
        <v>60</v>
      </c>
      <c r="B67" t="s">
        <v>61</v>
      </c>
      <c r="C67" t="s">
        <v>34</v>
      </c>
      <c r="D67">
        <v>6042</v>
      </c>
      <c r="E67">
        <v>916719</v>
      </c>
      <c r="F67">
        <f>IF(C67="USD",D67,IF(C67="EUR",D67*1.12,IF(C67="GBP",D67*1.29,IF(C67="CAD",D67*0.74,IF(C67="AUD",D67*0.66,"")))))</f>
        <v>6042</v>
      </c>
      <c r="G67">
        <f>IF(NOT(ISBLANK(I67)),(I67-H67)*84600,"")</f>
        <v>74024.020833719987</v>
      </c>
      <c r="H67" s="4">
        <v>43728.416666666664</v>
      </c>
      <c r="I67" s="4">
        <v>43729.291655092595</v>
      </c>
      <c r="J67" t="s">
        <v>62</v>
      </c>
      <c r="K67" t="s">
        <v>63</v>
      </c>
      <c r="M67" t="s">
        <v>64</v>
      </c>
      <c r="O67" t="s">
        <v>36</v>
      </c>
      <c r="P67" t="s">
        <v>37</v>
      </c>
      <c r="AC67" t="s">
        <v>65</v>
      </c>
      <c r="AE67" t="s">
        <v>41</v>
      </c>
      <c r="AF67" t="s">
        <v>57</v>
      </c>
    </row>
    <row r="68" spans="1:36">
      <c r="A68" t="s">
        <v>2863</v>
      </c>
      <c r="B68" t="s">
        <v>61</v>
      </c>
      <c r="C68" t="s">
        <v>34</v>
      </c>
      <c r="D68">
        <v>23362</v>
      </c>
      <c r="E68">
        <v>3318029</v>
      </c>
      <c r="F68">
        <f>IF(C68="USD",D68,IF(C68="EUR",D68*1.12,IF(C68="GBP",D68*1.29,IF(C68="CAD",D68*0.74,IF(C68="AUD",D68*0.66,"")))))</f>
        <v>23362</v>
      </c>
      <c r="G68">
        <f>IF(NOT(ISBLANK(I68)),(I68-H68)*84600,"")</f>
        <v>74024.020833719987</v>
      </c>
      <c r="H68" s="4">
        <v>43728.416666666664</v>
      </c>
      <c r="I68" s="4">
        <v>43729.291655092595</v>
      </c>
      <c r="J68" t="s">
        <v>62</v>
      </c>
      <c r="K68" t="s">
        <v>63</v>
      </c>
      <c r="M68" t="s">
        <v>64</v>
      </c>
      <c r="O68" t="s">
        <v>36</v>
      </c>
      <c r="P68" t="s">
        <v>37</v>
      </c>
      <c r="AC68" t="s">
        <v>65</v>
      </c>
      <c r="AE68" t="s">
        <v>41</v>
      </c>
      <c r="AF68" t="s">
        <v>57</v>
      </c>
    </row>
    <row r="69" spans="1:36">
      <c r="A69" t="s">
        <v>5485</v>
      </c>
      <c r="B69" t="s">
        <v>61</v>
      </c>
      <c r="C69" t="s">
        <v>34</v>
      </c>
      <c r="D69">
        <v>14898</v>
      </c>
      <c r="E69">
        <v>1895105</v>
      </c>
      <c r="F69">
        <f>IF(C69="USD",D69,IF(C69="EUR",D69*1.12,IF(C69="GBP",D69*1.29,IF(C69="CAD",D69*0.74,IF(C69="AUD",D69*0.66,"")))))</f>
        <v>14898</v>
      </c>
      <c r="G69">
        <f>IF(NOT(ISBLANK(I69)),(I69-H69)*84600,"")</f>
        <v>74024.020833719987</v>
      </c>
      <c r="H69" s="4">
        <v>43728.416666666664</v>
      </c>
      <c r="I69" s="4">
        <v>43729.291655092595</v>
      </c>
      <c r="J69" t="s">
        <v>62</v>
      </c>
      <c r="K69" t="s">
        <v>63</v>
      </c>
      <c r="M69" t="s">
        <v>64</v>
      </c>
      <c r="O69" t="s">
        <v>36</v>
      </c>
      <c r="P69" t="s">
        <v>37</v>
      </c>
      <c r="AF69" t="s">
        <v>57</v>
      </c>
    </row>
    <row r="70" spans="1:36">
      <c r="A70" t="s">
        <v>2486</v>
      </c>
      <c r="B70" t="s">
        <v>2487</v>
      </c>
      <c r="C70" t="s">
        <v>123</v>
      </c>
      <c r="D70">
        <v>147</v>
      </c>
      <c r="E70">
        <v>106940</v>
      </c>
      <c r="F70">
        <f>IF(C70="USD",D70,IF(C70="EUR",D70*1.12,IF(C70="GBP",D70*1.29,IF(C70="CAD",D70*0.74,IF(C70="AUD",D70*0.66,"")))))</f>
        <v>189.63</v>
      </c>
      <c r="G70">
        <f>IF(NOT(ISBLANK(I70)),(I70-H70)*84600,"")</f>
        <v>76609.999999808497</v>
      </c>
      <c r="H70" s="4">
        <v>43811.000694444447</v>
      </c>
      <c r="I70" s="4">
        <v>43811.90625</v>
      </c>
      <c r="J70" t="s">
        <v>124</v>
      </c>
      <c r="K70" t="s">
        <v>125</v>
      </c>
      <c r="L70" t="s">
        <v>126</v>
      </c>
      <c r="M70" t="s">
        <v>124</v>
      </c>
      <c r="O70" t="s">
        <v>261</v>
      </c>
      <c r="P70" t="s">
        <v>128</v>
      </c>
      <c r="Y70" t="s">
        <v>539</v>
      </c>
      <c r="AE70" t="s">
        <v>41</v>
      </c>
      <c r="AJ70" t="s">
        <v>541</v>
      </c>
    </row>
    <row r="71" spans="1:36">
      <c r="A71" t="s">
        <v>2898</v>
      </c>
      <c r="B71" t="s">
        <v>2899</v>
      </c>
      <c r="C71" t="s">
        <v>123</v>
      </c>
      <c r="D71">
        <v>68</v>
      </c>
      <c r="E71">
        <v>42834</v>
      </c>
      <c r="F71">
        <f>IF(C71="USD",D71,IF(C71="EUR",D71*1.12,IF(C71="GBP",D71*1.29,IF(C71="CAD",D71*0.74,IF(C71="AUD",D71*0.66,"")))))</f>
        <v>87.72</v>
      </c>
      <c r="G71">
        <f>IF(NOT(ISBLANK(I71)),(I71-H71)*84600,"")</f>
        <v>76609.999999808497</v>
      </c>
      <c r="H71" s="4">
        <v>43811.000694444447</v>
      </c>
      <c r="I71" s="4">
        <v>43811.90625</v>
      </c>
      <c r="J71" t="s">
        <v>124</v>
      </c>
      <c r="K71" t="s">
        <v>125</v>
      </c>
      <c r="L71" t="s">
        <v>126</v>
      </c>
      <c r="M71" t="s">
        <v>124</v>
      </c>
      <c r="O71" t="s">
        <v>836</v>
      </c>
      <c r="P71" t="s">
        <v>128</v>
      </c>
      <c r="Y71" t="s">
        <v>539</v>
      </c>
      <c r="AE71" t="s">
        <v>41</v>
      </c>
      <c r="AJ71" t="s">
        <v>541</v>
      </c>
    </row>
    <row r="72" spans="1:36">
      <c r="A72" t="s">
        <v>3023</v>
      </c>
      <c r="B72" t="s">
        <v>3024</v>
      </c>
      <c r="C72" t="s">
        <v>123</v>
      </c>
      <c r="D72">
        <v>1800</v>
      </c>
      <c r="E72">
        <v>912401</v>
      </c>
      <c r="F72">
        <f>IF(C72="USD",D72,IF(C72="EUR",D72*1.12,IF(C72="GBP",D72*1.29,IF(C72="CAD",D72*0.74,IF(C72="AUD",D72*0.66,"")))))</f>
        <v>2322</v>
      </c>
      <c r="G72">
        <f>IF(NOT(ISBLANK(I72)),(I72-H72)*84600,"")</f>
        <v>76609.999999808497</v>
      </c>
      <c r="H72" s="4">
        <v>43811.000694444447</v>
      </c>
      <c r="I72" s="4">
        <v>43811.90625</v>
      </c>
      <c r="J72" t="s">
        <v>124</v>
      </c>
      <c r="K72" t="s">
        <v>125</v>
      </c>
      <c r="L72" t="s">
        <v>126</v>
      </c>
      <c r="M72" t="s">
        <v>124</v>
      </c>
      <c r="O72" t="s">
        <v>836</v>
      </c>
      <c r="P72" t="s">
        <v>128</v>
      </c>
      <c r="Y72" t="s">
        <v>3025</v>
      </c>
      <c r="AC72" t="s">
        <v>3026</v>
      </c>
      <c r="AE72" t="s">
        <v>41</v>
      </c>
      <c r="AJ72" t="s">
        <v>541</v>
      </c>
    </row>
    <row r="73" spans="1:36">
      <c r="A73" t="s">
        <v>6471</v>
      </c>
      <c r="B73" t="s">
        <v>6472</v>
      </c>
      <c r="C73" t="s">
        <v>123</v>
      </c>
      <c r="D73">
        <v>4200</v>
      </c>
      <c r="E73">
        <v>3097185</v>
      </c>
      <c r="F73">
        <f>IF(C73="USD",D73,IF(C73="EUR",D73*1.12,IF(C73="GBP",D73*1.29,IF(C73="CAD",D73*0.74,IF(C73="AUD",D73*0.66,"")))))</f>
        <v>5418</v>
      </c>
      <c r="G73">
        <f>IF(NOT(ISBLANK(I73)),(I73-H73)*84600,"")</f>
        <v>76609.999999808497</v>
      </c>
      <c r="H73" s="4">
        <v>43811.000694444447</v>
      </c>
      <c r="I73" s="4">
        <v>43811.90625</v>
      </c>
      <c r="J73" t="s">
        <v>124</v>
      </c>
      <c r="K73" t="s">
        <v>125</v>
      </c>
      <c r="L73" t="s">
        <v>126</v>
      </c>
      <c r="M73" t="s">
        <v>124</v>
      </c>
      <c r="O73" t="s">
        <v>261</v>
      </c>
      <c r="P73" t="s">
        <v>128</v>
      </c>
      <c r="Y73" t="s">
        <v>3025</v>
      </c>
      <c r="AC73" t="s">
        <v>3026</v>
      </c>
      <c r="AE73" t="s">
        <v>41</v>
      </c>
      <c r="AJ73" t="s">
        <v>541</v>
      </c>
    </row>
    <row r="74" spans="1:36">
      <c r="A74" t="s">
        <v>3916</v>
      </c>
      <c r="B74" t="s">
        <v>360</v>
      </c>
      <c r="C74" t="s">
        <v>123</v>
      </c>
      <c r="D74">
        <v>4</v>
      </c>
      <c r="E74">
        <v>2345</v>
      </c>
      <c r="F74">
        <f>IF(C74="USD",D74,IF(C74="EUR",D74*1.12,IF(C74="GBP",D74*1.29,IF(C74="CAD",D74*0.74,IF(C74="AUD",D74*0.66,"")))))</f>
        <v>5.16</v>
      </c>
      <c r="G74">
        <f>IF(NOT(ISBLANK(I74)),(I74-H74)*84600,"")</f>
        <v>77915.229166892823</v>
      </c>
      <c r="H74" s="4">
        <v>43795.037349537037</v>
      </c>
      <c r="I74" s="4">
        <v>43795.958333333336</v>
      </c>
      <c r="J74" t="s">
        <v>267</v>
      </c>
      <c r="K74" t="s">
        <v>268</v>
      </c>
      <c r="M74" t="s">
        <v>267</v>
      </c>
      <c r="O74" t="s">
        <v>269</v>
      </c>
      <c r="P74" t="s">
        <v>128</v>
      </c>
      <c r="Y74" t="s">
        <v>3917</v>
      </c>
      <c r="AE74" t="s">
        <v>41</v>
      </c>
      <c r="AJ74" t="s">
        <v>131</v>
      </c>
    </row>
    <row r="75" spans="1:36">
      <c r="A75" t="s">
        <v>4067</v>
      </c>
      <c r="B75" t="s">
        <v>360</v>
      </c>
      <c r="C75" t="s">
        <v>123</v>
      </c>
      <c r="D75">
        <v>9</v>
      </c>
      <c r="E75">
        <v>5176</v>
      </c>
      <c r="F75">
        <f>IF(C75="USD",D75,IF(C75="EUR",D75*1.12,IF(C75="GBP",D75*1.29,IF(C75="CAD",D75*0.74,IF(C75="AUD",D75*0.66,"")))))</f>
        <v>11.61</v>
      </c>
      <c r="G75">
        <f>IF(NOT(ISBLANK(I75)),(I75-H75)*84600,"")</f>
        <v>77915.229166892823</v>
      </c>
      <c r="H75" s="4">
        <v>43794.037349537037</v>
      </c>
      <c r="I75" s="4">
        <v>43794.958333333336</v>
      </c>
      <c r="J75" t="s">
        <v>267</v>
      </c>
      <c r="K75" t="s">
        <v>268</v>
      </c>
      <c r="M75" t="s">
        <v>267</v>
      </c>
      <c r="O75" t="s">
        <v>269</v>
      </c>
      <c r="P75" t="s">
        <v>128</v>
      </c>
      <c r="Y75" t="s">
        <v>3917</v>
      </c>
      <c r="AE75" t="s">
        <v>41</v>
      </c>
      <c r="AJ75" t="s">
        <v>131</v>
      </c>
    </row>
    <row r="76" spans="1:36">
      <c r="A76" t="s">
        <v>4465</v>
      </c>
      <c r="B76" t="s">
        <v>266</v>
      </c>
      <c r="C76" t="s">
        <v>123</v>
      </c>
      <c r="D76">
        <v>7</v>
      </c>
      <c r="E76">
        <v>4022</v>
      </c>
      <c r="F76">
        <f>IF(C76="USD",D76,IF(C76="EUR",D76*1.12,IF(C76="GBP",D76*1.29,IF(C76="CAD",D76*0.74,IF(C76="AUD",D76*0.66,"")))))</f>
        <v>9.0300000000000011</v>
      </c>
      <c r="G76">
        <f>IF(NOT(ISBLANK(I76)),(I76-H76)*84600,"")</f>
        <v>77915.229166892823</v>
      </c>
      <c r="H76" s="4">
        <v>43795.037349537037</v>
      </c>
      <c r="I76" s="4">
        <v>43795.958333333336</v>
      </c>
      <c r="J76" t="s">
        <v>267</v>
      </c>
      <c r="K76" t="s">
        <v>268</v>
      </c>
      <c r="M76" t="s">
        <v>267</v>
      </c>
      <c r="O76" t="s">
        <v>269</v>
      </c>
      <c r="P76" t="s">
        <v>128</v>
      </c>
      <c r="Y76" t="s">
        <v>3917</v>
      </c>
      <c r="AE76" t="s">
        <v>41</v>
      </c>
      <c r="AJ76" t="s">
        <v>131</v>
      </c>
    </row>
    <row r="77" spans="1:36">
      <c r="A77" t="s">
        <v>6500</v>
      </c>
      <c r="B77" t="s">
        <v>327</v>
      </c>
      <c r="C77" t="s">
        <v>123</v>
      </c>
      <c r="D77">
        <v>8</v>
      </c>
      <c r="E77">
        <v>4322</v>
      </c>
      <c r="F77">
        <f>IF(C77="USD",D77,IF(C77="EUR",D77*1.12,IF(C77="GBP",D77*1.29,IF(C77="CAD",D77*0.74,IF(C77="AUD",D77*0.66,"")))))</f>
        <v>10.32</v>
      </c>
      <c r="G77">
        <f>IF(NOT(ISBLANK(I77)),(I77-H77)*84600,"")</f>
        <v>77915.229166892823</v>
      </c>
      <c r="H77" s="4">
        <v>43794.037349537037</v>
      </c>
      <c r="I77" s="4">
        <v>43794.958333333336</v>
      </c>
      <c r="J77" t="s">
        <v>267</v>
      </c>
      <c r="K77" t="s">
        <v>268</v>
      </c>
      <c r="M77" t="s">
        <v>267</v>
      </c>
      <c r="O77" t="s">
        <v>269</v>
      </c>
      <c r="P77" t="s">
        <v>128</v>
      </c>
      <c r="Y77" t="s">
        <v>3917</v>
      </c>
      <c r="AE77" t="s">
        <v>41</v>
      </c>
      <c r="AJ77" t="s">
        <v>131</v>
      </c>
    </row>
    <row r="78" spans="1:36">
      <c r="A78" t="s">
        <v>2237</v>
      </c>
      <c r="B78" t="s">
        <v>360</v>
      </c>
      <c r="C78" t="s">
        <v>123</v>
      </c>
      <c r="D78">
        <v>21</v>
      </c>
      <c r="E78">
        <v>13331</v>
      </c>
      <c r="F78">
        <f>IF(C78="USD",D78,IF(C78="EUR",D78*1.12,IF(C78="GBP",D78*1.29,IF(C78="CAD",D78*0.74,IF(C78="AUD",D78*0.66,"")))))</f>
        <v>27.09</v>
      </c>
      <c r="G78">
        <f>IF(NOT(ISBLANK(I78)),(I78-H78)*84600,"")</f>
        <v>77959.291666728677</v>
      </c>
      <c r="H78" s="4">
        <v>43794.036828703705</v>
      </c>
      <c r="I78" s="4">
        <v>43794.958333333336</v>
      </c>
      <c r="J78" t="s">
        <v>267</v>
      </c>
      <c r="K78" t="s">
        <v>268</v>
      </c>
      <c r="M78" t="s">
        <v>267</v>
      </c>
      <c r="O78" t="s">
        <v>269</v>
      </c>
      <c r="P78" t="s">
        <v>128</v>
      </c>
      <c r="AE78" t="s">
        <v>41</v>
      </c>
      <c r="AJ78" t="s">
        <v>131</v>
      </c>
    </row>
    <row r="79" spans="1:36">
      <c r="A79" t="s">
        <v>3626</v>
      </c>
      <c r="B79" t="s">
        <v>266</v>
      </c>
      <c r="C79" t="s">
        <v>123</v>
      </c>
      <c r="D79">
        <v>18</v>
      </c>
      <c r="E79">
        <v>9782</v>
      </c>
      <c r="F79">
        <f>IF(C79="USD",D79,IF(C79="EUR",D79*1.12,IF(C79="GBP",D79*1.29,IF(C79="CAD",D79*0.74,IF(C79="AUD",D79*0.66,"")))))</f>
        <v>23.22</v>
      </c>
      <c r="G79">
        <f>IF(NOT(ISBLANK(I79)),(I79-H79)*84600,"")</f>
        <v>77959.291666728677</v>
      </c>
      <c r="H79" s="4">
        <v>43795.036828703705</v>
      </c>
      <c r="I79" s="4">
        <v>43795.958333333336</v>
      </c>
      <c r="J79" t="s">
        <v>267</v>
      </c>
      <c r="K79" t="s">
        <v>268</v>
      </c>
      <c r="M79" t="s">
        <v>267</v>
      </c>
      <c r="O79" t="s">
        <v>269</v>
      </c>
      <c r="P79" t="s">
        <v>128</v>
      </c>
      <c r="AE79" t="s">
        <v>41</v>
      </c>
      <c r="AJ79" t="s">
        <v>131</v>
      </c>
    </row>
    <row r="80" spans="1:36">
      <c r="A80" t="s">
        <v>5483</v>
      </c>
      <c r="B80" t="s">
        <v>327</v>
      </c>
      <c r="C80" t="s">
        <v>123</v>
      </c>
      <c r="D80">
        <v>11</v>
      </c>
      <c r="E80">
        <v>7207</v>
      </c>
      <c r="F80">
        <f>IF(C80="USD",D80,IF(C80="EUR",D80*1.12,IF(C80="GBP",D80*1.29,IF(C80="CAD",D80*0.74,IF(C80="AUD",D80*0.66,"")))))</f>
        <v>14.190000000000001</v>
      </c>
      <c r="G80">
        <f>IF(NOT(ISBLANK(I80)),(I80-H80)*84600,"")</f>
        <v>77959.291666728677</v>
      </c>
      <c r="H80" s="4">
        <v>43794.036828703705</v>
      </c>
      <c r="I80" s="4">
        <v>43794.958333333336</v>
      </c>
      <c r="J80" t="s">
        <v>267</v>
      </c>
      <c r="K80" t="s">
        <v>268</v>
      </c>
      <c r="M80" t="s">
        <v>267</v>
      </c>
      <c r="O80" t="s">
        <v>269</v>
      </c>
      <c r="P80" t="s">
        <v>128</v>
      </c>
      <c r="AE80" t="s">
        <v>41</v>
      </c>
      <c r="AJ80" t="s">
        <v>131</v>
      </c>
    </row>
    <row r="81" spans="1:36">
      <c r="A81" t="s">
        <v>7042</v>
      </c>
      <c r="B81" t="s">
        <v>360</v>
      </c>
      <c r="C81" t="s">
        <v>123</v>
      </c>
      <c r="D81">
        <v>10</v>
      </c>
      <c r="E81">
        <v>6124</v>
      </c>
      <c r="F81">
        <f>IF(C81="USD",D81,IF(C81="EUR",D81*1.12,IF(C81="GBP",D81*1.29,IF(C81="CAD",D81*0.74,IF(C81="AUD",D81*0.66,"")))))</f>
        <v>12.9</v>
      </c>
      <c r="G81">
        <f>IF(NOT(ISBLANK(I81)),(I81-H81)*84600,"")</f>
        <v>77959.291666728677</v>
      </c>
      <c r="H81" s="4">
        <v>43795.036828703705</v>
      </c>
      <c r="I81" s="4">
        <v>43795.958333333336</v>
      </c>
      <c r="J81" t="s">
        <v>267</v>
      </c>
      <c r="K81" t="s">
        <v>268</v>
      </c>
      <c r="M81" t="s">
        <v>267</v>
      </c>
      <c r="O81" t="s">
        <v>269</v>
      </c>
      <c r="P81" t="s">
        <v>128</v>
      </c>
      <c r="AE81" t="s">
        <v>41</v>
      </c>
      <c r="AJ81" t="s">
        <v>131</v>
      </c>
    </row>
    <row r="82" spans="1:36">
      <c r="A82" t="s">
        <v>560</v>
      </c>
      <c r="B82" t="s">
        <v>360</v>
      </c>
      <c r="C82" t="s">
        <v>123</v>
      </c>
      <c r="D82">
        <v>7</v>
      </c>
      <c r="E82">
        <v>3564</v>
      </c>
      <c r="F82">
        <f>IF(C82="USD",D82,IF(C82="EUR",D82*1.12,IF(C82="GBP",D82*1.29,IF(C82="CAD",D82*0.74,IF(C82="AUD",D82*0.66,"")))))</f>
        <v>9.0300000000000011</v>
      </c>
      <c r="G82">
        <f>IF(NOT(ISBLANK(I82)),(I82-H82)*84600,"")</f>
        <v>78001.39583338896</v>
      </c>
      <c r="H82" s="4">
        <v>43795.03633101852</v>
      </c>
      <c r="I82" s="4">
        <v>43795.958333333336</v>
      </c>
      <c r="J82" t="s">
        <v>267</v>
      </c>
      <c r="K82" t="s">
        <v>268</v>
      </c>
      <c r="M82" t="s">
        <v>267</v>
      </c>
      <c r="O82" t="s">
        <v>269</v>
      </c>
      <c r="P82" t="s">
        <v>128</v>
      </c>
      <c r="Y82" t="s">
        <v>561</v>
      </c>
      <c r="AE82" t="s">
        <v>41</v>
      </c>
      <c r="AJ82" t="s">
        <v>131</v>
      </c>
    </row>
    <row r="83" spans="1:36">
      <c r="A83" t="s">
        <v>3397</v>
      </c>
      <c r="B83" t="s">
        <v>327</v>
      </c>
      <c r="C83" t="s">
        <v>123</v>
      </c>
      <c r="D83">
        <v>16</v>
      </c>
      <c r="E83">
        <v>8452</v>
      </c>
      <c r="F83">
        <f>IF(C83="USD",D83,IF(C83="EUR",D83*1.12,IF(C83="GBP",D83*1.29,IF(C83="CAD",D83*0.74,IF(C83="AUD",D83*0.66,"")))))</f>
        <v>20.64</v>
      </c>
      <c r="G83">
        <f>IF(NOT(ISBLANK(I83)),(I83-H83)*84600,"")</f>
        <v>78001.39583338896</v>
      </c>
      <c r="H83" s="4">
        <v>43794.03633101852</v>
      </c>
      <c r="I83" s="4">
        <v>43794.958333333336</v>
      </c>
      <c r="J83" t="s">
        <v>267</v>
      </c>
      <c r="K83" t="s">
        <v>268</v>
      </c>
      <c r="M83" t="s">
        <v>267</v>
      </c>
      <c r="O83" t="s">
        <v>269</v>
      </c>
      <c r="P83" t="s">
        <v>128</v>
      </c>
      <c r="Y83" t="s">
        <v>561</v>
      </c>
      <c r="AE83" t="s">
        <v>41</v>
      </c>
      <c r="AJ83" t="s">
        <v>131</v>
      </c>
    </row>
    <row r="84" spans="1:36">
      <c r="A84" t="s">
        <v>6083</v>
      </c>
      <c r="B84" t="s">
        <v>360</v>
      </c>
      <c r="C84" t="s">
        <v>123</v>
      </c>
      <c r="D84">
        <v>8</v>
      </c>
      <c r="E84">
        <v>4239</v>
      </c>
      <c r="F84">
        <f>IF(C84="USD",D84,IF(C84="EUR",D84*1.12,IF(C84="GBP",D84*1.29,IF(C84="CAD",D84*0.74,IF(C84="AUD",D84*0.66,"")))))</f>
        <v>10.32</v>
      </c>
      <c r="G84">
        <f>IF(NOT(ISBLANK(I84)),(I84-H84)*84600,"")</f>
        <v>78001.39583338896</v>
      </c>
      <c r="H84" s="4">
        <v>43794.03633101852</v>
      </c>
      <c r="I84" s="4">
        <v>43794.958333333336</v>
      </c>
      <c r="J84" t="s">
        <v>267</v>
      </c>
      <c r="K84" t="s">
        <v>268</v>
      </c>
      <c r="M84" t="s">
        <v>267</v>
      </c>
      <c r="O84" t="s">
        <v>269</v>
      </c>
      <c r="P84" t="s">
        <v>128</v>
      </c>
      <c r="Y84" t="s">
        <v>561</v>
      </c>
      <c r="AE84" t="s">
        <v>41</v>
      </c>
      <c r="AJ84" t="s">
        <v>131</v>
      </c>
    </row>
    <row r="85" spans="1:36">
      <c r="A85" t="s">
        <v>6225</v>
      </c>
      <c r="B85" t="s">
        <v>266</v>
      </c>
      <c r="C85" t="s">
        <v>123</v>
      </c>
      <c r="D85">
        <v>7</v>
      </c>
      <c r="E85">
        <v>3876</v>
      </c>
      <c r="F85">
        <f>IF(C85="USD",D85,IF(C85="EUR",D85*1.12,IF(C85="GBP",D85*1.29,IF(C85="CAD",D85*0.74,IF(C85="AUD",D85*0.66,"")))))</f>
        <v>9.0300000000000011</v>
      </c>
      <c r="G85">
        <f>IF(NOT(ISBLANK(I85)),(I85-H85)*84600,"")</f>
        <v>78001.39583338896</v>
      </c>
      <c r="H85" s="4">
        <v>43795.03633101852</v>
      </c>
      <c r="I85" s="4">
        <v>43795.958333333336</v>
      </c>
      <c r="J85" t="s">
        <v>267</v>
      </c>
      <c r="K85" t="s">
        <v>268</v>
      </c>
      <c r="M85" t="s">
        <v>267</v>
      </c>
      <c r="O85" t="s">
        <v>269</v>
      </c>
      <c r="P85" t="s">
        <v>128</v>
      </c>
      <c r="Y85" t="s">
        <v>561</v>
      </c>
      <c r="AE85" t="s">
        <v>41</v>
      </c>
      <c r="AJ85" t="s">
        <v>131</v>
      </c>
    </row>
    <row r="86" spans="1:36">
      <c r="A86" t="s">
        <v>2359</v>
      </c>
      <c r="B86" t="s">
        <v>360</v>
      </c>
      <c r="C86" t="s">
        <v>123</v>
      </c>
      <c r="D86">
        <v>8</v>
      </c>
      <c r="E86">
        <v>3913</v>
      </c>
      <c r="F86">
        <f>IF(C86="USD",D86,IF(C86="EUR",D86*1.12,IF(C86="GBP",D86*1.29,IF(C86="CAD",D86*0.74,IF(C86="AUD",D86*0.66,"")))))</f>
        <v>10.32</v>
      </c>
      <c r="G86">
        <f>IF(NOT(ISBLANK(I86)),(I86-H86)*84600,"")</f>
        <v>78085.604166709527</v>
      </c>
      <c r="H86" s="4">
        <v>43795.03533564815</v>
      </c>
      <c r="I86" s="4">
        <v>43795.958333333336</v>
      </c>
      <c r="J86" t="s">
        <v>267</v>
      </c>
      <c r="K86" t="s">
        <v>268</v>
      </c>
      <c r="M86" t="s">
        <v>267</v>
      </c>
      <c r="O86" t="s">
        <v>269</v>
      </c>
      <c r="P86" t="s">
        <v>128</v>
      </c>
      <c r="Y86" t="s">
        <v>2360</v>
      </c>
      <c r="AE86" t="s">
        <v>41</v>
      </c>
      <c r="AJ86" t="s">
        <v>131</v>
      </c>
    </row>
    <row r="87" spans="1:36">
      <c r="A87" t="s">
        <v>3806</v>
      </c>
      <c r="B87" t="s">
        <v>266</v>
      </c>
      <c r="C87" t="s">
        <v>123</v>
      </c>
      <c r="D87">
        <v>11</v>
      </c>
      <c r="E87">
        <v>5854</v>
      </c>
      <c r="F87">
        <f>IF(C87="USD",D87,IF(C87="EUR",D87*1.12,IF(C87="GBP",D87*1.29,IF(C87="CAD",D87*0.74,IF(C87="AUD",D87*0.66,"")))))</f>
        <v>14.190000000000001</v>
      </c>
      <c r="G87">
        <f>IF(NOT(ISBLANK(I87)),(I87-H87)*84600,"")</f>
        <v>78085.604166709527</v>
      </c>
      <c r="H87" s="4">
        <v>43795.03533564815</v>
      </c>
      <c r="I87" s="4">
        <v>43795.958333333336</v>
      </c>
      <c r="J87" t="s">
        <v>267</v>
      </c>
      <c r="K87" t="s">
        <v>268</v>
      </c>
      <c r="M87" t="s">
        <v>267</v>
      </c>
      <c r="O87" t="s">
        <v>269</v>
      </c>
      <c r="P87" t="s">
        <v>128</v>
      </c>
      <c r="Y87" t="s">
        <v>2360</v>
      </c>
      <c r="AE87" t="s">
        <v>41</v>
      </c>
      <c r="AJ87" t="s">
        <v>131</v>
      </c>
    </row>
    <row r="88" spans="1:36">
      <c r="A88" t="s">
        <v>5387</v>
      </c>
      <c r="B88" t="s">
        <v>327</v>
      </c>
      <c r="C88" t="s">
        <v>123</v>
      </c>
      <c r="D88">
        <v>15</v>
      </c>
      <c r="E88">
        <v>7984</v>
      </c>
      <c r="F88">
        <f>IF(C88="USD",D88,IF(C88="EUR",D88*1.12,IF(C88="GBP",D88*1.29,IF(C88="CAD",D88*0.74,IF(C88="AUD",D88*0.66,"")))))</f>
        <v>19.350000000000001</v>
      </c>
      <c r="G88">
        <f>IF(NOT(ISBLANK(I88)),(I88-H88)*84600,"")</f>
        <v>78085.604166709527</v>
      </c>
      <c r="H88" s="4">
        <v>43794.03533564815</v>
      </c>
      <c r="I88" s="4">
        <v>43794.958333333336</v>
      </c>
      <c r="J88" t="s">
        <v>267</v>
      </c>
      <c r="K88" t="s">
        <v>268</v>
      </c>
      <c r="M88" t="s">
        <v>267</v>
      </c>
      <c r="O88" t="s">
        <v>269</v>
      </c>
      <c r="P88" t="s">
        <v>128</v>
      </c>
      <c r="Y88" t="s">
        <v>2360</v>
      </c>
      <c r="AE88" t="s">
        <v>41</v>
      </c>
      <c r="AJ88" t="s">
        <v>131</v>
      </c>
    </row>
    <row r="89" spans="1:36">
      <c r="A89" t="s">
        <v>5701</v>
      </c>
      <c r="B89" t="s">
        <v>360</v>
      </c>
      <c r="C89" t="s">
        <v>123</v>
      </c>
      <c r="D89">
        <v>14</v>
      </c>
      <c r="E89">
        <v>8029</v>
      </c>
      <c r="F89">
        <f>IF(C89="USD",D89,IF(C89="EUR",D89*1.12,IF(C89="GBP",D89*1.29,IF(C89="CAD",D89*0.74,IF(C89="AUD",D89*0.66,"")))))</f>
        <v>18.060000000000002</v>
      </c>
      <c r="G89">
        <f>IF(NOT(ISBLANK(I89)),(I89-H89)*84600,"")</f>
        <v>78085.604166709527</v>
      </c>
      <c r="H89" s="4">
        <v>43794.03533564815</v>
      </c>
      <c r="I89" s="4">
        <v>43794.958333333336</v>
      </c>
      <c r="J89" t="s">
        <v>267</v>
      </c>
      <c r="K89" t="s">
        <v>268</v>
      </c>
      <c r="M89" t="s">
        <v>267</v>
      </c>
      <c r="O89" t="s">
        <v>269</v>
      </c>
      <c r="P89" t="s">
        <v>128</v>
      </c>
      <c r="Y89" t="s">
        <v>2360</v>
      </c>
      <c r="AE89" t="s">
        <v>41</v>
      </c>
      <c r="AJ89" t="s">
        <v>131</v>
      </c>
    </row>
    <row r="90" spans="1:36">
      <c r="A90" t="s">
        <v>2333</v>
      </c>
      <c r="B90" t="s">
        <v>327</v>
      </c>
      <c r="C90" t="s">
        <v>123</v>
      </c>
      <c r="D90">
        <v>13</v>
      </c>
      <c r="E90">
        <v>7139</v>
      </c>
      <c r="F90">
        <f>IF(C90="USD",D90,IF(C90="EUR",D90*1.12,IF(C90="GBP",D90*1.29,IF(C90="CAD",D90*0.74,IF(C90="AUD",D90*0.66,"")))))</f>
        <v>16.77</v>
      </c>
      <c r="G90">
        <f>IF(NOT(ISBLANK(I90)),(I90-H90)*84600,"")</f>
        <v>78136.520833583199</v>
      </c>
      <c r="H90" s="4">
        <v>43794.034733796296</v>
      </c>
      <c r="I90" s="4">
        <v>43794.958333333336</v>
      </c>
      <c r="J90" t="s">
        <v>267</v>
      </c>
      <c r="K90" t="s">
        <v>268</v>
      </c>
      <c r="M90" t="s">
        <v>267</v>
      </c>
      <c r="O90" t="s">
        <v>269</v>
      </c>
      <c r="P90" t="s">
        <v>128</v>
      </c>
      <c r="Y90" t="s">
        <v>2334</v>
      </c>
      <c r="AE90" t="s">
        <v>41</v>
      </c>
      <c r="AJ90" t="s">
        <v>131</v>
      </c>
    </row>
    <row r="91" spans="1:36">
      <c r="A91" t="s">
        <v>5277</v>
      </c>
      <c r="B91" t="s">
        <v>266</v>
      </c>
      <c r="C91" t="s">
        <v>123</v>
      </c>
      <c r="D91">
        <v>9</v>
      </c>
      <c r="E91">
        <v>4911</v>
      </c>
      <c r="F91">
        <f>IF(C91="USD",D91,IF(C91="EUR",D91*1.12,IF(C91="GBP",D91*1.29,IF(C91="CAD",D91*0.74,IF(C91="AUD",D91*0.66,"")))))</f>
        <v>11.61</v>
      </c>
      <c r="G91">
        <f>IF(NOT(ISBLANK(I91)),(I91-H91)*84600,"")</f>
        <v>78136.520833583199</v>
      </c>
      <c r="H91" s="4">
        <v>43795.034733796296</v>
      </c>
      <c r="I91" s="4">
        <v>43795.958333333336</v>
      </c>
      <c r="J91" t="s">
        <v>267</v>
      </c>
      <c r="K91" t="s">
        <v>268</v>
      </c>
      <c r="M91" t="s">
        <v>267</v>
      </c>
      <c r="O91" t="s">
        <v>269</v>
      </c>
      <c r="P91" t="s">
        <v>128</v>
      </c>
      <c r="Y91" t="s">
        <v>2334</v>
      </c>
      <c r="AE91" t="s">
        <v>41</v>
      </c>
      <c r="AJ91" t="s">
        <v>131</v>
      </c>
    </row>
    <row r="92" spans="1:36">
      <c r="A92" t="s">
        <v>6216</v>
      </c>
      <c r="B92" t="s">
        <v>360</v>
      </c>
      <c r="C92" t="s">
        <v>123</v>
      </c>
      <c r="D92">
        <v>11</v>
      </c>
      <c r="E92">
        <v>6457</v>
      </c>
      <c r="F92">
        <f>IF(C92="USD",D92,IF(C92="EUR",D92*1.12,IF(C92="GBP",D92*1.29,IF(C92="CAD",D92*0.74,IF(C92="AUD",D92*0.66,"")))))</f>
        <v>14.190000000000001</v>
      </c>
      <c r="G92">
        <f>IF(NOT(ISBLANK(I92)),(I92-H92)*84600,"")</f>
        <v>78136.520833583199</v>
      </c>
      <c r="H92" s="4">
        <v>43794.034733796296</v>
      </c>
      <c r="I92" s="4">
        <v>43794.958333333336</v>
      </c>
      <c r="J92" t="s">
        <v>267</v>
      </c>
      <c r="K92" t="s">
        <v>268</v>
      </c>
      <c r="M92" t="s">
        <v>267</v>
      </c>
      <c r="O92" t="s">
        <v>269</v>
      </c>
      <c r="P92" t="s">
        <v>128</v>
      </c>
      <c r="Y92" t="s">
        <v>2334</v>
      </c>
      <c r="AE92" t="s">
        <v>41</v>
      </c>
      <c r="AJ92" t="s">
        <v>131</v>
      </c>
    </row>
    <row r="93" spans="1:36">
      <c r="A93" t="s">
        <v>6479</v>
      </c>
      <c r="B93" t="s">
        <v>360</v>
      </c>
      <c r="C93" t="s">
        <v>123</v>
      </c>
      <c r="D93">
        <v>13</v>
      </c>
      <c r="E93">
        <v>7073</v>
      </c>
      <c r="F93">
        <f>IF(C93="USD",D93,IF(C93="EUR",D93*1.12,IF(C93="GBP",D93*1.29,IF(C93="CAD",D93*0.74,IF(C93="AUD",D93*0.66,"")))))</f>
        <v>16.77</v>
      </c>
      <c r="G93">
        <f>IF(NOT(ISBLANK(I93)),(I93-H93)*84600,"")</f>
        <v>78136.520833583199</v>
      </c>
      <c r="H93" s="4">
        <v>43795.034733796296</v>
      </c>
      <c r="I93" s="4">
        <v>43795.958333333336</v>
      </c>
      <c r="J93" t="s">
        <v>267</v>
      </c>
      <c r="K93" t="s">
        <v>268</v>
      </c>
      <c r="M93" t="s">
        <v>267</v>
      </c>
      <c r="O93" t="s">
        <v>269</v>
      </c>
      <c r="P93" t="s">
        <v>128</v>
      </c>
      <c r="Y93" t="s">
        <v>2334</v>
      </c>
      <c r="AE93" t="s">
        <v>41</v>
      </c>
      <c r="AJ93" t="s">
        <v>131</v>
      </c>
    </row>
    <row r="94" spans="1:36">
      <c r="A94" t="s">
        <v>370</v>
      </c>
      <c r="B94" t="s">
        <v>360</v>
      </c>
      <c r="C94" t="s">
        <v>123</v>
      </c>
      <c r="D94">
        <v>16</v>
      </c>
      <c r="E94">
        <v>7758</v>
      </c>
      <c r="F94">
        <f>IF(C94="USD",D94,IF(C94="EUR",D94*1.12,IF(C94="GBP",D94*1.29,IF(C94="CAD",D94*0.74,IF(C94="AUD",D94*0.66,"")))))</f>
        <v>20.64</v>
      </c>
      <c r="G94">
        <f>IF(NOT(ISBLANK(I94)),(I94-H94)*84600,"")</f>
        <v>78146.312500076601</v>
      </c>
      <c r="H94" s="4">
        <v>43794.034618055557</v>
      </c>
      <c r="I94" s="4">
        <v>43794.958333333336</v>
      </c>
      <c r="J94" t="s">
        <v>267</v>
      </c>
      <c r="K94" t="s">
        <v>268</v>
      </c>
      <c r="M94" t="s">
        <v>267</v>
      </c>
      <c r="O94" t="s">
        <v>269</v>
      </c>
      <c r="P94" t="s">
        <v>128</v>
      </c>
      <c r="Y94" t="s">
        <v>371</v>
      </c>
      <c r="AE94" t="s">
        <v>41</v>
      </c>
      <c r="AJ94" t="s">
        <v>131</v>
      </c>
    </row>
    <row r="95" spans="1:36">
      <c r="A95" t="s">
        <v>1408</v>
      </c>
      <c r="B95" t="s">
        <v>327</v>
      </c>
      <c r="C95" t="s">
        <v>123</v>
      </c>
      <c r="D95">
        <v>14</v>
      </c>
      <c r="E95">
        <v>8492</v>
      </c>
      <c r="F95">
        <f>IF(C95="USD",D95,IF(C95="EUR",D95*1.12,IF(C95="GBP",D95*1.29,IF(C95="CAD",D95*0.74,IF(C95="AUD",D95*0.66,"")))))</f>
        <v>18.060000000000002</v>
      </c>
      <c r="G95">
        <f>IF(NOT(ISBLANK(I95)),(I95-H95)*84600,"")</f>
        <v>78146.312500076601</v>
      </c>
      <c r="H95" s="4">
        <v>43794.034618055557</v>
      </c>
      <c r="I95" s="4">
        <v>43794.958333333336</v>
      </c>
      <c r="J95" t="s">
        <v>267</v>
      </c>
      <c r="K95" t="s">
        <v>268</v>
      </c>
      <c r="M95" t="s">
        <v>267</v>
      </c>
      <c r="O95" t="s">
        <v>269</v>
      </c>
      <c r="P95" t="s">
        <v>128</v>
      </c>
      <c r="Y95" t="s">
        <v>371</v>
      </c>
      <c r="AE95" t="s">
        <v>41</v>
      </c>
      <c r="AJ95" t="s">
        <v>131</v>
      </c>
    </row>
    <row r="96" spans="1:36">
      <c r="A96" t="s">
        <v>4934</v>
      </c>
      <c r="B96" t="s">
        <v>266</v>
      </c>
      <c r="C96" t="s">
        <v>123</v>
      </c>
      <c r="D96">
        <v>9</v>
      </c>
      <c r="E96">
        <v>4791</v>
      </c>
      <c r="F96">
        <f>IF(C96="USD",D96,IF(C96="EUR",D96*1.12,IF(C96="GBP",D96*1.29,IF(C96="CAD",D96*0.74,IF(C96="AUD",D96*0.66,"")))))</f>
        <v>11.61</v>
      </c>
      <c r="G96">
        <f>IF(NOT(ISBLANK(I96)),(I96-H96)*84600,"")</f>
        <v>78146.312500076601</v>
      </c>
      <c r="H96" s="4">
        <v>43795.034618055557</v>
      </c>
      <c r="I96" s="4">
        <v>43795.958333333336</v>
      </c>
      <c r="J96" t="s">
        <v>267</v>
      </c>
      <c r="K96" t="s">
        <v>268</v>
      </c>
      <c r="M96" t="s">
        <v>267</v>
      </c>
      <c r="O96" t="s">
        <v>269</v>
      </c>
      <c r="P96" t="s">
        <v>128</v>
      </c>
      <c r="Y96" t="s">
        <v>371</v>
      </c>
      <c r="AE96" t="s">
        <v>41</v>
      </c>
      <c r="AJ96" t="s">
        <v>131</v>
      </c>
    </row>
    <row r="97" spans="1:36">
      <c r="A97" t="s">
        <v>6554</v>
      </c>
      <c r="B97" t="s">
        <v>360</v>
      </c>
      <c r="C97" t="s">
        <v>123</v>
      </c>
      <c r="D97">
        <v>18</v>
      </c>
      <c r="E97">
        <v>9078</v>
      </c>
      <c r="F97">
        <f>IF(C97="USD",D97,IF(C97="EUR",D97*1.12,IF(C97="GBP",D97*1.29,IF(C97="CAD",D97*0.74,IF(C97="AUD",D97*0.66,"")))))</f>
        <v>23.22</v>
      </c>
      <c r="G97">
        <f>IF(NOT(ISBLANK(I97)),(I97-H97)*84600,"")</f>
        <v>78146.312500076601</v>
      </c>
      <c r="H97" s="4">
        <v>43795.034618055557</v>
      </c>
      <c r="I97" s="4">
        <v>43795.958333333336</v>
      </c>
      <c r="J97" t="s">
        <v>267</v>
      </c>
      <c r="K97" t="s">
        <v>268</v>
      </c>
      <c r="M97" t="s">
        <v>267</v>
      </c>
      <c r="O97" t="s">
        <v>269</v>
      </c>
      <c r="P97" t="s">
        <v>128</v>
      </c>
      <c r="Y97" t="s">
        <v>371</v>
      </c>
      <c r="AE97" t="s">
        <v>41</v>
      </c>
      <c r="AJ97" t="s">
        <v>131</v>
      </c>
    </row>
    <row r="98" spans="1:36">
      <c r="A98" t="s">
        <v>2450</v>
      </c>
      <c r="B98" t="s">
        <v>360</v>
      </c>
      <c r="C98" t="s">
        <v>123</v>
      </c>
      <c r="D98">
        <v>10</v>
      </c>
      <c r="E98">
        <v>4984</v>
      </c>
      <c r="F98">
        <f>IF(C98="USD",D98,IF(C98="EUR",D98*1.12,IF(C98="GBP",D98*1.29,IF(C98="CAD",D98*0.74,IF(C98="AUD",D98*0.66,"")))))</f>
        <v>12.9</v>
      </c>
      <c r="G98">
        <f>IF(NOT(ISBLANK(I98)),(I98-H98)*84600,"")</f>
        <v>78169.812500030093</v>
      </c>
      <c r="H98" s="4">
        <v>43794.03434027778</v>
      </c>
      <c r="I98" s="4">
        <v>43794.958333333336</v>
      </c>
      <c r="J98" t="s">
        <v>267</v>
      </c>
      <c r="K98" t="s">
        <v>268</v>
      </c>
      <c r="M98" t="s">
        <v>267</v>
      </c>
      <c r="O98" t="s">
        <v>269</v>
      </c>
      <c r="P98" t="s">
        <v>128</v>
      </c>
      <c r="Y98" t="s">
        <v>2451</v>
      </c>
      <c r="AE98" t="s">
        <v>41</v>
      </c>
      <c r="AJ98" t="s">
        <v>131</v>
      </c>
    </row>
    <row r="99" spans="1:36">
      <c r="A99" t="s">
        <v>4451</v>
      </c>
      <c r="B99" t="s">
        <v>327</v>
      </c>
      <c r="C99" t="s">
        <v>123</v>
      </c>
      <c r="D99">
        <v>27</v>
      </c>
      <c r="E99">
        <v>12596</v>
      </c>
      <c r="F99">
        <f>IF(C99="USD",D99,IF(C99="EUR",D99*1.12,IF(C99="GBP",D99*1.29,IF(C99="CAD",D99*0.74,IF(C99="AUD",D99*0.66,"")))))</f>
        <v>34.83</v>
      </c>
      <c r="G99">
        <f>IF(NOT(ISBLANK(I99)),(I99-H99)*84600,"")</f>
        <v>78169.812500030093</v>
      </c>
      <c r="H99" s="4">
        <v>43794.03434027778</v>
      </c>
      <c r="I99" s="4">
        <v>43794.958333333336</v>
      </c>
      <c r="J99" t="s">
        <v>267</v>
      </c>
      <c r="K99" t="s">
        <v>268</v>
      </c>
      <c r="M99" t="s">
        <v>267</v>
      </c>
      <c r="O99" t="s">
        <v>269</v>
      </c>
      <c r="P99" t="s">
        <v>128</v>
      </c>
      <c r="Y99" t="s">
        <v>2451</v>
      </c>
      <c r="AE99" t="s">
        <v>41</v>
      </c>
      <c r="AJ99" t="s">
        <v>131</v>
      </c>
    </row>
    <row r="100" spans="1:36">
      <c r="A100" t="s">
        <v>4889</v>
      </c>
      <c r="B100" t="s">
        <v>266</v>
      </c>
      <c r="C100" t="s">
        <v>123</v>
      </c>
      <c r="D100">
        <v>14</v>
      </c>
      <c r="E100">
        <v>6385</v>
      </c>
      <c r="F100">
        <f>IF(C100="USD",D100,IF(C100="EUR",D100*1.12,IF(C100="GBP",D100*1.29,IF(C100="CAD",D100*0.74,IF(C100="AUD",D100*0.66,"")))))</f>
        <v>18.060000000000002</v>
      </c>
      <c r="G100">
        <f>IF(NOT(ISBLANK(I100)),(I100-H100)*84600,"")</f>
        <v>78169.812500030093</v>
      </c>
      <c r="H100" s="4">
        <v>43795.03434027778</v>
      </c>
      <c r="I100" s="4">
        <v>43795.958333333336</v>
      </c>
      <c r="J100" t="s">
        <v>267</v>
      </c>
      <c r="K100" t="s">
        <v>268</v>
      </c>
      <c r="M100" t="s">
        <v>267</v>
      </c>
      <c r="O100" t="s">
        <v>269</v>
      </c>
      <c r="P100" t="s">
        <v>128</v>
      </c>
      <c r="Y100" t="s">
        <v>2451</v>
      </c>
      <c r="AE100" t="s">
        <v>41</v>
      </c>
      <c r="AJ100" t="s">
        <v>131</v>
      </c>
    </row>
    <row r="101" spans="1:36">
      <c r="A101" t="s">
        <v>5748</v>
      </c>
      <c r="B101" t="s">
        <v>360</v>
      </c>
      <c r="C101" t="s">
        <v>123</v>
      </c>
      <c r="D101">
        <v>14</v>
      </c>
      <c r="E101">
        <v>6515</v>
      </c>
      <c r="F101">
        <f>IF(C101="USD",D101,IF(C101="EUR",D101*1.12,IF(C101="GBP",D101*1.29,IF(C101="CAD",D101*0.74,IF(C101="AUD",D101*0.66,"")))))</f>
        <v>18.060000000000002</v>
      </c>
      <c r="G101">
        <f>IF(NOT(ISBLANK(I101)),(I101-H101)*84600,"")</f>
        <v>78169.812500030093</v>
      </c>
      <c r="H101" s="4">
        <v>43795.03434027778</v>
      </c>
      <c r="I101" s="4">
        <v>43795.958333333336</v>
      </c>
      <c r="J101" t="s">
        <v>267</v>
      </c>
      <c r="K101" t="s">
        <v>268</v>
      </c>
      <c r="M101" t="s">
        <v>267</v>
      </c>
      <c r="O101" t="s">
        <v>269</v>
      </c>
      <c r="P101" t="s">
        <v>128</v>
      </c>
      <c r="Y101" t="s">
        <v>2451</v>
      </c>
      <c r="AE101" t="s">
        <v>41</v>
      </c>
      <c r="AJ101" t="s">
        <v>131</v>
      </c>
    </row>
    <row r="102" spans="1:36">
      <c r="A102" t="s">
        <v>581</v>
      </c>
      <c r="B102" t="s">
        <v>327</v>
      </c>
      <c r="C102" t="s">
        <v>123</v>
      </c>
      <c r="D102">
        <v>9</v>
      </c>
      <c r="E102">
        <v>5166</v>
      </c>
      <c r="F102">
        <f>IF(C102="USD",D102,IF(C102="EUR",D102*1.12,IF(C102="GBP",D102*1.29,IF(C102="CAD",D102*0.74,IF(C102="AUD",D102*0.66,"")))))</f>
        <v>11.61</v>
      </c>
      <c r="G102">
        <f>IF(NOT(ISBLANK(I102)),(I102-H102)*84600,"")</f>
        <v>78309.833333471033</v>
      </c>
      <c r="H102" s="4">
        <v>43794.032685185186</v>
      </c>
      <c r="I102" s="4">
        <v>43794.958333333336</v>
      </c>
      <c r="J102" t="s">
        <v>267</v>
      </c>
      <c r="K102" t="s">
        <v>268</v>
      </c>
      <c r="M102" t="s">
        <v>267</v>
      </c>
      <c r="O102" t="s">
        <v>269</v>
      </c>
      <c r="P102" t="s">
        <v>128</v>
      </c>
      <c r="Y102" t="s">
        <v>582</v>
      </c>
      <c r="AE102" t="s">
        <v>41</v>
      </c>
      <c r="AJ102" t="s">
        <v>131</v>
      </c>
    </row>
    <row r="103" spans="1:36">
      <c r="A103" t="s">
        <v>3228</v>
      </c>
      <c r="B103" t="s">
        <v>360</v>
      </c>
      <c r="C103" t="s">
        <v>123</v>
      </c>
      <c r="D103">
        <v>13</v>
      </c>
      <c r="E103">
        <v>7444</v>
      </c>
      <c r="F103">
        <f>IF(C103="USD",D103,IF(C103="EUR",D103*1.12,IF(C103="GBP",D103*1.29,IF(C103="CAD",D103*0.74,IF(C103="AUD",D103*0.66,"")))))</f>
        <v>16.77</v>
      </c>
      <c r="G103">
        <f>IF(NOT(ISBLANK(I103)),(I103-H103)*84600,"")</f>
        <v>78309.833333471033</v>
      </c>
      <c r="H103" s="4">
        <v>43794.032685185186</v>
      </c>
      <c r="I103" s="4">
        <v>43794.958333333336</v>
      </c>
      <c r="J103" t="s">
        <v>267</v>
      </c>
      <c r="K103" t="s">
        <v>268</v>
      </c>
      <c r="M103" t="s">
        <v>267</v>
      </c>
      <c r="O103" t="s">
        <v>269</v>
      </c>
      <c r="P103" t="s">
        <v>128</v>
      </c>
      <c r="Y103" t="s">
        <v>582</v>
      </c>
      <c r="AE103" t="s">
        <v>41</v>
      </c>
      <c r="AJ103" t="s">
        <v>131</v>
      </c>
    </row>
    <row r="104" spans="1:36">
      <c r="A104" t="s">
        <v>4763</v>
      </c>
      <c r="B104" t="s">
        <v>266</v>
      </c>
      <c r="C104" t="s">
        <v>123</v>
      </c>
      <c r="D104">
        <v>8</v>
      </c>
      <c r="E104">
        <v>4356</v>
      </c>
      <c r="F104">
        <f>IF(C104="USD",D104,IF(C104="EUR",D104*1.12,IF(C104="GBP",D104*1.29,IF(C104="CAD",D104*0.74,IF(C104="AUD",D104*0.66,"")))))</f>
        <v>10.32</v>
      </c>
      <c r="G104">
        <f>IF(NOT(ISBLANK(I104)),(I104-H104)*84600,"")</f>
        <v>78309.833333471033</v>
      </c>
      <c r="H104" s="4">
        <v>43795.032685185186</v>
      </c>
      <c r="I104" s="4">
        <v>43795.958333333336</v>
      </c>
      <c r="J104" t="s">
        <v>267</v>
      </c>
      <c r="K104" t="s">
        <v>268</v>
      </c>
      <c r="M104" t="s">
        <v>267</v>
      </c>
      <c r="O104" t="s">
        <v>269</v>
      </c>
      <c r="P104" t="s">
        <v>128</v>
      </c>
      <c r="Y104" t="s">
        <v>582</v>
      </c>
      <c r="AE104" t="s">
        <v>41</v>
      </c>
      <c r="AJ104" t="s">
        <v>131</v>
      </c>
    </row>
    <row r="105" spans="1:36">
      <c r="A105" t="s">
        <v>6294</v>
      </c>
      <c r="B105" t="s">
        <v>360</v>
      </c>
      <c r="C105" t="s">
        <v>123</v>
      </c>
      <c r="D105">
        <v>6</v>
      </c>
      <c r="E105">
        <v>2972</v>
      </c>
      <c r="F105">
        <f>IF(C105="USD",D105,IF(C105="EUR",D105*1.12,IF(C105="GBP",D105*1.29,IF(C105="CAD",D105*0.74,IF(C105="AUD",D105*0.66,"")))))</f>
        <v>7.74</v>
      </c>
      <c r="G105">
        <f>IF(NOT(ISBLANK(I105)),(I105-H105)*84600,"")</f>
        <v>78309.833333471033</v>
      </c>
      <c r="H105" s="4">
        <v>43795.032685185186</v>
      </c>
      <c r="I105" s="4">
        <v>43795.958333333336</v>
      </c>
      <c r="J105" t="s">
        <v>267</v>
      </c>
      <c r="K105" t="s">
        <v>268</v>
      </c>
      <c r="M105" t="s">
        <v>267</v>
      </c>
      <c r="O105" t="s">
        <v>269</v>
      </c>
      <c r="P105" t="s">
        <v>128</v>
      </c>
      <c r="Y105" t="s">
        <v>582</v>
      </c>
      <c r="AE105" t="s">
        <v>41</v>
      </c>
      <c r="AJ105" t="s">
        <v>131</v>
      </c>
    </row>
    <row r="106" spans="1:36">
      <c r="A106" t="s">
        <v>3072</v>
      </c>
      <c r="B106" t="s">
        <v>266</v>
      </c>
      <c r="C106" t="s">
        <v>123</v>
      </c>
      <c r="D106">
        <v>11</v>
      </c>
      <c r="E106">
        <v>6117</v>
      </c>
      <c r="F106">
        <f>IF(C106="USD",D106,IF(C106="EUR",D106*1.12,IF(C106="GBP",D106*1.29,IF(C106="CAD",D106*0.74,IF(C106="AUD",D106*0.66,"")))))</f>
        <v>14.190000000000001</v>
      </c>
      <c r="G106">
        <f>IF(NOT(ISBLANK(I106)),(I106-H106)*84600,"")</f>
        <v>78470.416666794335</v>
      </c>
      <c r="H106" s="4">
        <v>43795.030787037038</v>
      </c>
      <c r="I106" s="4">
        <v>43795.958333333336</v>
      </c>
      <c r="J106" t="s">
        <v>267</v>
      </c>
      <c r="K106" t="s">
        <v>268</v>
      </c>
      <c r="M106" t="s">
        <v>267</v>
      </c>
      <c r="O106" t="s">
        <v>269</v>
      </c>
      <c r="P106" t="s">
        <v>128</v>
      </c>
      <c r="Y106" t="s">
        <v>3073</v>
      </c>
      <c r="AE106" t="s">
        <v>41</v>
      </c>
      <c r="AJ106" t="s">
        <v>131</v>
      </c>
    </row>
    <row r="107" spans="1:36">
      <c r="A107" t="s">
        <v>4100</v>
      </c>
      <c r="B107" t="s">
        <v>360</v>
      </c>
      <c r="C107" t="s">
        <v>123</v>
      </c>
      <c r="D107">
        <v>7</v>
      </c>
      <c r="E107">
        <v>3721</v>
      </c>
      <c r="F107">
        <f>IF(C107="USD",D107,IF(C107="EUR",D107*1.12,IF(C107="GBP",D107*1.29,IF(C107="CAD",D107*0.74,IF(C107="AUD",D107*0.66,"")))))</f>
        <v>9.0300000000000011</v>
      </c>
      <c r="G107">
        <f>IF(NOT(ISBLANK(I107)),(I107-H107)*84600,"")</f>
        <v>78470.416666794335</v>
      </c>
      <c r="H107" s="4">
        <v>43795.030787037038</v>
      </c>
      <c r="I107" s="4">
        <v>43795.958333333336</v>
      </c>
      <c r="J107" t="s">
        <v>267</v>
      </c>
      <c r="K107" t="s">
        <v>268</v>
      </c>
      <c r="M107" t="s">
        <v>267</v>
      </c>
      <c r="O107" t="s">
        <v>269</v>
      </c>
      <c r="P107" t="s">
        <v>128</v>
      </c>
      <c r="Y107" t="s">
        <v>3073</v>
      </c>
      <c r="AE107" t="s">
        <v>41</v>
      </c>
      <c r="AJ107" t="s">
        <v>131</v>
      </c>
    </row>
    <row r="108" spans="1:36">
      <c r="A108" t="s">
        <v>6454</v>
      </c>
      <c r="B108" t="s">
        <v>327</v>
      </c>
      <c r="C108" t="s">
        <v>123</v>
      </c>
      <c r="D108">
        <v>18</v>
      </c>
      <c r="E108">
        <v>9278</v>
      </c>
      <c r="F108">
        <f>IF(C108="USD",D108,IF(C108="EUR",D108*1.12,IF(C108="GBP",D108*1.29,IF(C108="CAD",D108*0.74,IF(C108="AUD",D108*0.66,"")))))</f>
        <v>23.22</v>
      </c>
      <c r="G108">
        <f>IF(NOT(ISBLANK(I108)),(I108-H108)*84600,"")</f>
        <v>78470.416666794335</v>
      </c>
      <c r="H108" s="4">
        <v>43794.030787037038</v>
      </c>
      <c r="I108" s="4">
        <v>43794.958333333336</v>
      </c>
      <c r="J108" t="s">
        <v>267</v>
      </c>
      <c r="K108" t="s">
        <v>268</v>
      </c>
      <c r="M108" t="s">
        <v>267</v>
      </c>
      <c r="O108" t="s">
        <v>269</v>
      </c>
      <c r="P108" t="s">
        <v>128</v>
      </c>
      <c r="Y108" t="s">
        <v>3073</v>
      </c>
      <c r="AE108" t="s">
        <v>41</v>
      </c>
      <c r="AJ108" t="s">
        <v>131</v>
      </c>
    </row>
    <row r="109" spans="1:36">
      <c r="A109" t="s">
        <v>7043</v>
      </c>
      <c r="B109" t="s">
        <v>360</v>
      </c>
      <c r="C109" t="s">
        <v>123</v>
      </c>
      <c r="D109">
        <v>13</v>
      </c>
      <c r="E109">
        <v>7121</v>
      </c>
      <c r="F109">
        <f>IF(C109="USD",D109,IF(C109="EUR",D109*1.12,IF(C109="GBP",D109*1.29,IF(C109="CAD",D109*0.74,IF(C109="AUD",D109*0.66,"")))))</f>
        <v>16.77</v>
      </c>
      <c r="G109">
        <f>IF(NOT(ISBLANK(I109)),(I109-H109)*84600,"")</f>
        <v>78470.416666794335</v>
      </c>
      <c r="H109" s="4">
        <v>43794.030787037038</v>
      </c>
      <c r="I109" s="4">
        <v>43794.958333333336</v>
      </c>
      <c r="J109" t="s">
        <v>267</v>
      </c>
      <c r="K109" t="s">
        <v>268</v>
      </c>
      <c r="M109" t="s">
        <v>267</v>
      </c>
      <c r="O109" t="s">
        <v>269</v>
      </c>
      <c r="P109" t="s">
        <v>128</v>
      </c>
      <c r="Y109" t="s">
        <v>3073</v>
      </c>
      <c r="AE109" t="s">
        <v>41</v>
      </c>
      <c r="AJ109" t="s">
        <v>131</v>
      </c>
    </row>
    <row r="110" spans="1:36">
      <c r="A110" t="s">
        <v>1747</v>
      </c>
      <c r="B110" t="s">
        <v>327</v>
      </c>
      <c r="C110" t="s">
        <v>123</v>
      </c>
      <c r="D110">
        <v>7</v>
      </c>
      <c r="E110">
        <v>4229</v>
      </c>
      <c r="F110">
        <f>IF(C110="USD",D110,IF(C110="EUR",D110*1.12,IF(C110="GBP",D110*1.29,IF(C110="CAD",D110*0.74,IF(C110="AUD",D110*0.66,"")))))</f>
        <v>9.0300000000000011</v>
      </c>
      <c r="G110">
        <f>IF(NOT(ISBLANK(I110)),(I110-H110)*84600,"")</f>
        <v>78477.270833832154</v>
      </c>
      <c r="H110" s="4">
        <v>43794.030706018515</v>
      </c>
      <c r="I110" s="4">
        <v>43794.958333333336</v>
      </c>
      <c r="J110" t="s">
        <v>267</v>
      </c>
      <c r="K110" t="s">
        <v>268</v>
      </c>
      <c r="M110" t="s">
        <v>267</v>
      </c>
      <c r="O110" t="s">
        <v>269</v>
      </c>
      <c r="P110" t="s">
        <v>128</v>
      </c>
      <c r="Y110" t="s">
        <v>1748</v>
      </c>
      <c r="AE110" t="s">
        <v>41</v>
      </c>
      <c r="AJ110" t="s">
        <v>131</v>
      </c>
    </row>
    <row r="111" spans="1:36">
      <c r="A111" t="s">
        <v>2309</v>
      </c>
      <c r="B111" t="s">
        <v>360</v>
      </c>
      <c r="C111" t="s">
        <v>123</v>
      </c>
      <c r="D111">
        <v>17</v>
      </c>
      <c r="E111">
        <v>9090</v>
      </c>
      <c r="F111">
        <f>IF(C111="USD",D111,IF(C111="EUR",D111*1.12,IF(C111="GBP",D111*1.29,IF(C111="CAD",D111*0.74,IF(C111="AUD",D111*0.66,"")))))</f>
        <v>21.93</v>
      </c>
      <c r="G111">
        <f>IF(NOT(ISBLANK(I111)),(I111-H111)*84600,"")</f>
        <v>78477.270833832154</v>
      </c>
      <c r="H111" s="4">
        <v>43794.030706018515</v>
      </c>
      <c r="I111" s="4">
        <v>43794.958333333336</v>
      </c>
      <c r="J111" t="s">
        <v>267</v>
      </c>
      <c r="K111" t="s">
        <v>268</v>
      </c>
      <c r="M111" t="s">
        <v>267</v>
      </c>
      <c r="O111" t="s">
        <v>269</v>
      </c>
      <c r="P111" t="s">
        <v>128</v>
      </c>
      <c r="Y111" t="s">
        <v>1748</v>
      </c>
      <c r="AE111" t="s">
        <v>41</v>
      </c>
      <c r="AJ111" t="s">
        <v>131</v>
      </c>
    </row>
    <row r="112" spans="1:36">
      <c r="A112" t="s">
        <v>5902</v>
      </c>
      <c r="B112" t="s">
        <v>266</v>
      </c>
      <c r="C112" t="s">
        <v>123</v>
      </c>
      <c r="D112">
        <v>15</v>
      </c>
      <c r="E112">
        <v>8019</v>
      </c>
      <c r="F112">
        <f>IF(C112="USD",D112,IF(C112="EUR",D112*1.12,IF(C112="GBP",D112*1.29,IF(C112="CAD",D112*0.74,IF(C112="AUD",D112*0.66,"")))))</f>
        <v>19.350000000000001</v>
      </c>
      <c r="G112">
        <f>IF(NOT(ISBLANK(I112)),(I112-H112)*84600,"")</f>
        <v>78477.270833832154</v>
      </c>
      <c r="H112" s="4">
        <v>43795.030706018515</v>
      </c>
      <c r="I112" s="4">
        <v>43795.958333333336</v>
      </c>
      <c r="J112" t="s">
        <v>267</v>
      </c>
      <c r="K112" t="s">
        <v>268</v>
      </c>
      <c r="M112" t="s">
        <v>267</v>
      </c>
      <c r="O112" t="s">
        <v>269</v>
      </c>
      <c r="P112" t="s">
        <v>128</v>
      </c>
      <c r="Y112" t="s">
        <v>1748</v>
      </c>
      <c r="AE112" t="s">
        <v>41</v>
      </c>
      <c r="AJ112" t="s">
        <v>131</v>
      </c>
    </row>
    <row r="113" spans="1:36">
      <c r="A113" t="s">
        <v>6680</v>
      </c>
      <c r="B113" t="s">
        <v>360</v>
      </c>
      <c r="C113" t="s">
        <v>123</v>
      </c>
      <c r="D113">
        <v>7</v>
      </c>
      <c r="E113">
        <v>3613</v>
      </c>
      <c r="F113">
        <f>IF(C113="USD",D113,IF(C113="EUR",D113*1.12,IF(C113="GBP",D113*1.29,IF(C113="CAD",D113*0.74,IF(C113="AUD",D113*0.66,"")))))</f>
        <v>9.0300000000000011</v>
      </c>
      <c r="G113">
        <f>IF(NOT(ISBLANK(I113)),(I113-H113)*84600,"")</f>
        <v>78477.270833832154</v>
      </c>
      <c r="H113" s="4">
        <v>43795.030706018515</v>
      </c>
      <c r="I113" s="4">
        <v>43795.958333333336</v>
      </c>
      <c r="J113" t="s">
        <v>267</v>
      </c>
      <c r="K113" t="s">
        <v>268</v>
      </c>
      <c r="M113" t="s">
        <v>267</v>
      </c>
      <c r="O113" t="s">
        <v>269</v>
      </c>
      <c r="P113" t="s">
        <v>128</v>
      </c>
      <c r="Y113" t="s">
        <v>1748</v>
      </c>
      <c r="AE113" t="s">
        <v>41</v>
      </c>
      <c r="AJ113" t="s">
        <v>131</v>
      </c>
    </row>
    <row r="114" spans="1:36">
      <c r="A114" t="s">
        <v>2016</v>
      </c>
      <c r="B114" t="s">
        <v>360</v>
      </c>
      <c r="C114" t="s">
        <v>123</v>
      </c>
      <c r="D114">
        <v>21</v>
      </c>
      <c r="E114">
        <v>10865</v>
      </c>
      <c r="F114">
        <f>IF(C114="USD",D114,IF(C114="EUR",D114*1.12,IF(C114="GBP",D114*1.29,IF(C114="CAD",D114*0.74,IF(C114="AUD",D114*0.66,"")))))</f>
        <v>27.09</v>
      </c>
      <c r="G114">
        <f>IF(NOT(ISBLANK(I114)),(I114-H114)*84600,"")</f>
        <v>78584.979167106212</v>
      </c>
      <c r="H114" s="4">
        <v>43794.029432870368</v>
      </c>
      <c r="I114" s="4">
        <v>43794.958333333336</v>
      </c>
      <c r="J114" t="s">
        <v>267</v>
      </c>
      <c r="K114" t="s">
        <v>268</v>
      </c>
      <c r="M114" t="s">
        <v>267</v>
      </c>
      <c r="O114" t="s">
        <v>269</v>
      </c>
      <c r="P114" t="s">
        <v>128</v>
      </c>
      <c r="Y114" t="s">
        <v>2017</v>
      </c>
      <c r="AE114" t="s">
        <v>41</v>
      </c>
      <c r="AJ114" t="s">
        <v>131</v>
      </c>
    </row>
    <row r="115" spans="1:36">
      <c r="A115" t="s">
        <v>2335</v>
      </c>
      <c r="B115" t="s">
        <v>360</v>
      </c>
      <c r="C115" t="s">
        <v>123</v>
      </c>
      <c r="D115">
        <v>14</v>
      </c>
      <c r="E115">
        <v>7252</v>
      </c>
      <c r="F115">
        <f>IF(C115="USD",D115,IF(C115="EUR",D115*1.12,IF(C115="GBP",D115*1.29,IF(C115="CAD",D115*0.74,IF(C115="AUD",D115*0.66,"")))))</f>
        <v>18.060000000000002</v>
      </c>
      <c r="G115">
        <f>IF(NOT(ISBLANK(I115)),(I115-H115)*84600,"")</f>
        <v>78584.979167106212</v>
      </c>
      <c r="H115" s="4">
        <v>43795.029432870368</v>
      </c>
      <c r="I115" s="4">
        <v>43795.958333333336</v>
      </c>
      <c r="J115" t="s">
        <v>267</v>
      </c>
      <c r="K115" t="s">
        <v>268</v>
      </c>
      <c r="M115" t="s">
        <v>267</v>
      </c>
      <c r="O115" t="s">
        <v>269</v>
      </c>
      <c r="P115" t="s">
        <v>128</v>
      </c>
      <c r="Y115" t="s">
        <v>2017</v>
      </c>
      <c r="AE115" t="s">
        <v>41</v>
      </c>
      <c r="AJ115" t="s">
        <v>131</v>
      </c>
    </row>
    <row r="116" spans="1:36">
      <c r="A116" t="s">
        <v>3562</v>
      </c>
      <c r="B116" t="s">
        <v>266</v>
      </c>
      <c r="C116" t="s">
        <v>123</v>
      </c>
      <c r="D116">
        <v>13</v>
      </c>
      <c r="E116">
        <v>6287</v>
      </c>
      <c r="F116">
        <f>IF(C116="USD",D116,IF(C116="EUR",D116*1.12,IF(C116="GBP",D116*1.29,IF(C116="CAD",D116*0.74,IF(C116="AUD",D116*0.66,"")))))</f>
        <v>16.77</v>
      </c>
      <c r="G116">
        <f>IF(NOT(ISBLANK(I116)),(I116-H116)*84600,"")</f>
        <v>78584.979167106212</v>
      </c>
      <c r="H116" s="4">
        <v>43795.029432870368</v>
      </c>
      <c r="I116" s="4">
        <v>43795.958333333336</v>
      </c>
      <c r="J116" t="s">
        <v>267</v>
      </c>
      <c r="K116" t="s">
        <v>268</v>
      </c>
      <c r="M116" t="s">
        <v>267</v>
      </c>
      <c r="O116" t="s">
        <v>269</v>
      </c>
      <c r="P116" t="s">
        <v>128</v>
      </c>
      <c r="Y116" t="s">
        <v>2017</v>
      </c>
      <c r="AE116" t="s">
        <v>41</v>
      </c>
      <c r="AJ116" t="s">
        <v>131</v>
      </c>
    </row>
    <row r="117" spans="1:36">
      <c r="A117" t="s">
        <v>6145</v>
      </c>
      <c r="B117" t="s">
        <v>327</v>
      </c>
      <c r="C117" t="s">
        <v>123</v>
      </c>
      <c r="D117">
        <v>11</v>
      </c>
      <c r="E117">
        <v>6304</v>
      </c>
      <c r="F117">
        <f>IF(C117="USD",D117,IF(C117="EUR",D117*1.12,IF(C117="GBP",D117*1.29,IF(C117="CAD",D117*0.74,IF(C117="AUD",D117*0.66,"")))))</f>
        <v>14.190000000000001</v>
      </c>
      <c r="G117">
        <f>IF(NOT(ISBLANK(I117)),(I117-H117)*84600,"")</f>
        <v>78584.979167106212</v>
      </c>
      <c r="H117" s="4">
        <v>43794.029432870368</v>
      </c>
      <c r="I117" s="4">
        <v>43794.958333333336</v>
      </c>
      <c r="J117" t="s">
        <v>267</v>
      </c>
      <c r="K117" t="s">
        <v>268</v>
      </c>
      <c r="M117" t="s">
        <v>267</v>
      </c>
      <c r="O117" t="s">
        <v>269</v>
      </c>
      <c r="P117" t="s">
        <v>128</v>
      </c>
      <c r="Y117" t="s">
        <v>2017</v>
      </c>
      <c r="AE117" t="s">
        <v>41</v>
      </c>
      <c r="AJ117" t="s">
        <v>131</v>
      </c>
    </row>
    <row r="118" spans="1:36">
      <c r="A118" t="s">
        <v>2663</v>
      </c>
      <c r="B118" t="s">
        <v>327</v>
      </c>
      <c r="C118" t="s">
        <v>123</v>
      </c>
      <c r="D118">
        <v>23</v>
      </c>
      <c r="E118">
        <v>11808</v>
      </c>
      <c r="F118">
        <f>IF(C118="USD",D118,IF(C118="EUR",D118*1.12,IF(C118="GBP",D118*1.29,IF(C118="CAD",D118*0.74,IF(C118="AUD",D118*0.66,"")))))</f>
        <v>29.67</v>
      </c>
      <c r="G118">
        <f>IF(NOT(ISBLANK(I118)),(I118-H118)*84600,"")</f>
        <v>78703.458333769231</v>
      </c>
      <c r="H118" s="4">
        <v>43794.028032407405</v>
      </c>
      <c r="I118" s="4">
        <v>43794.958333333336</v>
      </c>
      <c r="J118" t="s">
        <v>267</v>
      </c>
      <c r="K118" t="s">
        <v>268</v>
      </c>
      <c r="M118" t="s">
        <v>267</v>
      </c>
      <c r="O118" t="s">
        <v>269</v>
      </c>
      <c r="P118" t="s">
        <v>128</v>
      </c>
      <c r="Y118" t="s">
        <v>2664</v>
      </c>
      <c r="AE118" t="s">
        <v>41</v>
      </c>
      <c r="AJ118" t="s">
        <v>131</v>
      </c>
    </row>
    <row r="119" spans="1:36">
      <c r="A119" t="s">
        <v>5317</v>
      </c>
      <c r="B119" t="s">
        <v>360</v>
      </c>
      <c r="C119" t="s">
        <v>123</v>
      </c>
      <c r="D119">
        <v>10</v>
      </c>
      <c r="E119">
        <v>5103</v>
      </c>
      <c r="F119">
        <f>IF(C119="USD",D119,IF(C119="EUR",D119*1.12,IF(C119="GBP",D119*1.29,IF(C119="CAD",D119*0.74,IF(C119="AUD",D119*0.66,"")))))</f>
        <v>12.9</v>
      </c>
      <c r="G119">
        <f>IF(NOT(ISBLANK(I119)),(I119-H119)*84600,"")</f>
        <v>78703.458333769231</v>
      </c>
      <c r="H119" s="4">
        <v>43795.028032407405</v>
      </c>
      <c r="I119" s="4">
        <v>43795.958333333336</v>
      </c>
      <c r="J119" t="s">
        <v>267</v>
      </c>
      <c r="K119" t="s">
        <v>268</v>
      </c>
      <c r="M119" t="s">
        <v>267</v>
      </c>
      <c r="O119" t="s">
        <v>269</v>
      </c>
      <c r="P119" t="s">
        <v>128</v>
      </c>
      <c r="Y119" t="s">
        <v>2664</v>
      </c>
      <c r="AE119" t="s">
        <v>41</v>
      </c>
      <c r="AJ119" t="s">
        <v>131</v>
      </c>
    </row>
    <row r="120" spans="1:36">
      <c r="A120" t="s">
        <v>6342</v>
      </c>
      <c r="B120" t="s">
        <v>360</v>
      </c>
      <c r="C120" t="s">
        <v>123</v>
      </c>
      <c r="D120">
        <v>13</v>
      </c>
      <c r="E120">
        <v>6695</v>
      </c>
      <c r="F120">
        <f>IF(C120="USD",D120,IF(C120="EUR",D120*1.12,IF(C120="GBP",D120*1.29,IF(C120="CAD",D120*0.74,IF(C120="AUD",D120*0.66,"")))))</f>
        <v>16.77</v>
      </c>
      <c r="G120">
        <f>IF(NOT(ISBLANK(I120)),(I120-H120)*84600,"")</f>
        <v>78703.458333769231</v>
      </c>
      <c r="H120" s="4">
        <v>43794.028032407405</v>
      </c>
      <c r="I120" s="4">
        <v>43794.958333333336</v>
      </c>
      <c r="J120" t="s">
        <v>267</v>
      </c>
      <c r="K120" t="s">
        <v>268</v>
      </c>
      <c r="M120" t="s">
        <v>267</v>
      </c>
      <c r="O120" t="s">
        <v>269</v>
      </c>
      <c r="P120" t="s">
        <v>128</v>
      </c>
      <c r="Y120" t="s">
        <v>2664</v>
      </c>
      <c r="AE120" t="s">
        <v>41</v>
      </c>
      <c r="AJ120" t="s">
        <v>131</v>
      </c>
    </row>
    <row r="121" spans="1:36">
      <c r="A121" t="s">
        <v>6727</v>
      </c>
      <c r="B121" t="s">
        <v>266</v>
      </c>
      <c r="C121" t="s">
        <v>123</v>
      </c>
      <c r="D121">
        <v>12</v>
      </c>
      <c r="E121">
        <v>5567</v>
      </c>
      <c r="F121">
        <f>IF(C121="USD",D121,IF(C121="EUR",D121*1.12,IF(C121="GBP",D121*1.29,IF(C121="CAD",D121*0.74,IF(C121="AUD",D121*0.66,"")))))</f>
        <v>15.48</v>
      </c>
      <c r="G121">
        <f>IF(NOT(ISBLANK(I121)),(I121-H121)*84600,"")</f>
        <v>78703.458333769231</v>
      </c>
      <c r="H121" s="4">
        <v>43795.028032407405</v>
      </c>
      <c r="I121" s="4">
        <v>43795.958333333336</v>
      </c>
      <c r="J121" t="s">
        <v>267</v>
      </c>
      <c r="K121" t="s">
        <v>268</v>
      </c>
      <c r="M121" t="s">
        <v>267</v>
      </c>
      <c r="O121" t="s">
        <v>269</v>
      </c>
      <c r="P121" t="s">
        <v>128</v>
      </c>
      <c r="Y121" t="s">
        <v>2664</v>
      </c>
      <c r="AE121" t="s">
        <v>41</v>
      </c>
      <c r="AJ121" t="s">
        <v>131</v>
      </c>
    </row>
    <row r="122" spans="1:36">
      <c r="A122" t="s">
        <v>1503</v>
      </c>
      <c r="B122" t="s">
        <v>327</v>
      </c>
      <c r="C122" t="s">
        <v>123</v>
      </c>
      <c r="D122">
        <v>13</v>
      </c>
      <c r="E122">
        <v>7284</v>
      </c>
      <c r="F122">
        <f>IF(C122="USD",D122,IF(C122="EUR",D122*1.12,IF(C122="GBP",D122*1.29,IF(C122="CAD",D122*0.74,IF(C122="AUD",D122*0.66,"")))))</f>
        <v>16.77</v>
      </c>
      <c r="G122">
        <f>IF(NOT(ISBLANK(I122)),(I122-H122)*84600,"")</f>
        <v>78758.291666994046</v>
      </c>
      <c r="H122" s="4">
        <v>43794.027384259258</v>
      </c>
      <c r="I122" s="4">
        <v>43794.958333333336</v>
      </c>
      <c r="J122" t="s">
        <v>267</v>
      </c>
      <c r="K122" t="s">
        <v>268</v>
      </c>
      <c r="M122" t="s">
        <v>267</v>
      </c>
      <c r="O122" t="s">
        <v>269</v>
      </c>
      <c r="P122" t="s">
        <v>128</v>
      </c>
      <c r="Y122" t="s">
        <v>1504</v>
      </c>
      <c r="AE122" t="s">
        <v>41</v>
      </c>
      <c r="AJ122" t="s">
        <v>131</v>
      </c>
    </row>
    <row r="123" spans="1:36">
      <c r="A123" t="s">
        <v>5584</v>
      </c>
      <c r="B123" t="s">
        <v>266</v>
      </c>
      <c r="C123" t="s">
        <v>123</v>
      </c>
      <c r="D123">
        <v>8</v>
      </c>
      <c r="E123">
        <v>3923</v>
      </c>
      <c r="F123">
        <f>IF(C123="USD",D123,IF(C123="EUR",D123*1.12,IF(C123="GBP",D123*1.29,IF(C123="CAD",D123*0.74,IF(C123="AUD",D123*0.66,"")))))</f>
        <v>10.32</v>
      </c>
      <c r="G123">
        <f>IF(NOT(ISBLANK(I123)),(I123-H123)*84600,"")</f>
        <v>78758.291666994046</v>
      </c>
      <c r="H123" s="4">
        <v>43795.027384259258</v>
      </c>
      <c r="I123" s="4">
        <v>43795.958333333336</v>
      </c>
      <c r="J123" t="s">
        <v>267</v>
      </c>
      <c r="K123" t="s">
        <v>268</v>
      </c>
      <c r="M123" t="s">
        <v>267</v>
      </c>
      <c r="O123" t="s">
        <v>269</v>
      </c>
      <c r="P123" t="s">
        <v>128</v>
      </c>
      <c r="Y123" t="s">
        <v>1504</v>
      </c>
      <c r="AE123" t="s">
        <v>41</v>
      </c>
      <c r="AJ123" t="s">
        <v>131</v>
      </c>
    </row>
    <row r="124" spans="1:36">
      <c r="A124" t="s">
        <v>6636</v>
      </c>
      <c r="B124" t="s">
        <v>360</v>
      </c>
      <c r="C124" t="s">
        <v>123</v>
      </c>
      <c r="D124">
        <v>7</v>
      </c>
      <c r="E124">
        <v>4178</v>
      </c>
      <c r="F124">
        <f>IF(C124="USD",D124,IF(C124="EUR",D124*1.12,IF(C124="GBP",D124*1.29,IF(C124="CAD",D124*0.74,IF(C124="AUD",D124*0.66,"")))))</f>
        <v>9.0300000000000011</v>
      </c>
      <c r="G124">
        <f>IF(NOT(ISBLANK(I124)),(I124-H124)*84600,"")</f>
        <v>78758.291666994046</v>
      </c>
      <c r="H124" s="4">
        <v>43795.027384259258</v>
      </c>
      <c r="I124" s="4">
        <v>43795.958333333336</v>
      </c>
      <c r="J124" t="s">
        <v>267</v>
      </c>
      <c r="K124" t="s">
        <v>268</v>
      </c>
      <c r="M124" t="s">
        <v>267</v>
      </c>
      <c r="O124" t="s">
        <v>269</v>
      </c>
      <c r="P124" t="s">
        <v>128</v>
      </c>
      <c r="Y124" t="s">
        <v>1504</v>
      </c>
      <c r="AE124" t="s">
        <v>41</v>
      </c>
      <c r="AJ124" t="s">
        <v>131</v>
      </c>
    </row>
    <row r="125" spans="1:36">
      <c r="A125" t="s">
        <v>6667</v>
      </c>
      <c r="B125" t="s">
        <v>360</v>
      </c>
      <c r="C125" t="s">
        <v>123</v>
      </c>
      <c r="D125">
        <v>11</v>
      </c>
      <c r="E125">
        <v>6234</v>
      </c>
      <c r="F125">
        <f>IF(C125="USD",D125,IF(C125="EUR",D125*1.12,IF(C125="GBP",D125*1.29,IF(C125="CAD",D125*0.74,IF(C125="AUD",D125*0.66,"")))))</f>
        <v>14.190000000000001</v>
      </c>
      <c r="G125">
        <f>IF(NOT(ISBLANK(I125)),(I125-H125)*84600,"")</f>
        <v>78758.291666994046</v>
      </c>
      <c r="H125" s="4">
        <v>43794.027384259258</v>
      </c>
      <c r="I125" s="4">
        <v>43794.958333333336</v>
      </c>
      <c r="J125" t="s">
        <v>267</v>
      </c>
      <c r="K125" t="s">
        <v>268</v>
      </c>
      <c r="M125" t="s">
        <v>267</v>
      </c>
      <c r="O125" t="s">
        <v>269</v>
      </c>
      <c r="P125" t="s">
        <v>128</v>
      </c>
      <c r="Y125" t="s">
        <v>1504</v>
      </c>
      <c r="AE125" t="s">
        <v>41</v>
      </c>
      <c r="AJ125" t="s">
        <v>131</v>
      </c>
    </row>
    <row r="126" spans="1:36">
      <c r="A126" t="s">
        <v>705</v>
      </c>
      <c r="B126" t="s">
        <v>266</v>
      </c>
      <c r="C126" t="s">
        <v>123</v>
      </c>
      <c r="D126">
        <v>22</v>
      </c>
      <c r="E126">
        <v>10752</v>
      </c>
      <c r="F126">
        <f>IF(C126="USD",D126,IF(C126="EUR",D126*1.12,IF(C126="GBP",D126*1.29,IF(C126="CAD",D126*0.74,IF(C126="AUD",D126*0.66,"")))))</f>
        <v>28.380000000000003</v>
      </c>
      <c r="G126">
        <f>IF(NOT(ISBLANK(I126)),(I126-H126)*84600,"")</f>
        <v>78962.937500153203</v>
      </c>
      <c r="H126" s="4">
        <v>43795.024965277778</v>
      </c>
      <c r="I126" s="4">
        <v>43795.958333333336</v>
      </c>
      <c r="J126" t="s">
        <v>267</v>
      </c>
      <c r="K126" t="s">
        <v>268</v>
      </c>
      <c r="M126" t="s">
        <v>267</v>
      </c>
      <c r="O126" t="s">
        <v>269</v>
      </c>
      <c r="P126" t="s">
        <v>128</v>
      </c>
      <c r="Y126" t="s">
        <v>706</v>
      </c>
      <c r="AE126" t="s">
        <v>41</v>
      </c>
      <c r="AJ126" t="s">
        <v>131</v>
      </c>
    </row>
    <row r="127" spans="1:36">
      <c r="A127" t="s">
        <v>4058</v>
      </c>
      <c r="B127" t="s">
        <v>360</v>
      </c>
      <c r="C127" t="s">
        <v>123</v>
      </c>
      <c r="D127">
        <v>12</v>
      </c>
      <c r="E127">
        <v>6462</v>
      </c>
      <c r="F127">
        <f>IF(C127="USD",D127,IF(C127="EUR",D127*1.12,IF(C127="GBP",D127*1.29,IF(C127="CAD",D127*0.74,IF(C127="AUD",D127*0.66,"")))))</f>
        <v>15.48</v>
      </c>
      <c r="G127">
        <f>IF(NOT(ISBLANK(I127)),(I127-H127)*84600,"")</f>
        <v>78962.937500153203</v>
      </c>
      <c r="H127" s="4">
        <v>43795.024965277778</v>
      </c>
      <c r="I127" s="4">
        <v>43795.958333333336</v>
      </c>
      <c r="J127" t="s">
        <v>267</v>
      </c>
      <c r="K127" t="s">
        <v>268</v>
      </c>
      <c r="M127" t="s">
        <v>267</v>
      </c>
      <c r="O127" t="s">
        <v>269</v>
      </c>
      <c r="P127" t="s">
        <v>128</v>
      </c>
      <c r="Y127" t="s">
        <v>706</v>
      </c>
      <c r="AE127" t="s">
        <v>41</v>
      </c>
      <c r="AJ127" t="s">
        <v>131</v>
      </c>
    </row>
    <row r="128" spans="1:36">
      <c r="A128" t="s">
        <v>6671</v>
      </c>
      <c r="B128" t="s">
        <v>360</v>
      </c>
      <c r="C128" t="s">
        <v>123</v>
      </c>
      <c r="D128">
        <v>31</v>
      </c>
      <c r="E128">
        <v>16048</v>
      </c>
      <c r="F128">
        <f>IF(C128="USD",D128,IF(C128="EUR",D128*1.12,IF(C128="GBP",D128*1.29,IF(C128="CAD",D128*0.74,IF(C128="AUD",D128*0.66,"")))))</f>
        <v>39.99</v>
      </c>
      <c r="G128">
        <f>IF(NOT(ISBLANK(I128)),(I128-H128)*84600,"")</f>
        <v>78962.937500153203</v>
      </c>
      <c r="H128" s="4">
        <v>43794.024965277778</v>
      </c>
      <c r="I128" s="4">
        <v>43794.958333333336</v>
      </c>
      <c r="J128" t="s">
        <v>267</v>
      </c>
      <c r="K128" t="s">
        <v>268</v>
      </c>
      <c r="M128" t="s">
        <v>267</v>
      </c>
      <c r="O128" t="s">
        <v>269</v>
      </c>
      <c r="P128" t="s">
        <v>128</v>
      </c>
      <c r="Y128" t="s">
        <v>706</v>
      </c>
      <c r="AE128" t="s">
        <v>41</v>
      </c>
      <c r="AJ128" t="s">
        <v>131</v>
      </c>
    </row>
    <row r="129" spans="1:36">
      <c r="A129" t="s">
        <v>6974</v>
      </c>
      <c r="B129" t="s">
        <v>327</v>
      </c>
      <c r="C129" t="s">
        <v>123</v>
      </c>
      <c r="D129">
        <v>15</v>
      </c>
      <c r="E129">
        <v>8245</v>
      </c>
      <c r="F129">
        <f>IF(C129="USD",D129,IF(C129="EUR",D129*1.12,IF(C129="GBP",D129*1.29,IF(C129="CAD",D129*0.74,IF(C129="AUD",D129*0.66,"")))))</f>
        <v>19.350000000000001</v>
      </c>
      <c r="G129">
        <f>IF(NOT(ISBLANK(I129)),(I129-H129)*84600,"")</f>
        <v>78962.937500153203</v>
      </c>
      <c r="H129" s="4">
        <v>43794.024965277778</v>
      </c>
      <c r="I129" s="4">
        <v>43794.958333333336</v>
      </c>
      <c r="J129" t="s">
        <v>267</v>
      </c>
      <c r="K129" t="s">
        <v>268</v>
      </c>
      <c r="M129" t="s">
        <v>267</v>
      </c>
      <c r="O129" t="s">
        <v>269</v>
      </c>
      <c r="P129" t="s">
        <v>128</v>
      </c>
      <c r="Y129" t="s">
        <v>706</v>
      </c>
      <c r="AE129" t="s">
        <v>41</v>
      </c>
      <c r="AJ129" t="s">
        <v>131</v>
      </c>
    </row>
    <row r="130" spans="1:36">
      <c r="A130" t="s">
        <v>1048</v>
      </c>
      <c r="B130" t="s">
        <v>360</v>
      </c>
      <c r="C130" t="s">
        <v>123</v>
      </c>
      <c r="D130">
        <v>18</v>
      </c>
      <c r="E130">
        <v>8084</v>
      </c>
      <c r="F130">
        <f>IF(C130="USD",D130,IF(C130="EUR",D130*1.12,IF(C130="GBP",D130*1.29,IF(C130="CAD",D130*0.74,IF(C130="AUD",D130*0.66,"")))))</f>
        <v>23.22</v>
      </c>
      <c r="G130">
        <f>IF(NOT(ISBLANK(I130)),(I130-H130)*84600,"")</f>
        <v>78989.375000177824</v>
      </c>
      <c r="H130" s="4">
        <v>43795.024652777778</v>
      </c>
      <c r="I130" s="4">
        <v>43795.958333333336</v>
      </c>
      <c r="J130" t="s">
        <v>267</v>
      </c>
      <c r="K130" t="s">
        <v>268</v>
      </c>
      <c r="M130" t="s">
        <v>267</v>
      </c>
      <c r="O130" t="s">
        <v>269</v>
      </c>
      <c r="P130" t="s">
        <v>128</v>
      </c>
      <c r="Y130" t="s">
        <v>1049</v>
      </c>
      <c r="AE130" t="s">
        <v>41</v>
      </c>
      <c r="AJ130" t="s">
        <v>131</v>
      </c>
    </row>
    <row r="131" spans="1:36">
      <c r="A131" t="s">
        <v>2317</v>
      </c>
      <c r="B131" t="s">
        <v>327</v>
      </c>
      <c r="C131" t="s">
        <v>123</v>
      </c>
      <c r="D131">
        <v>17</v>
      </c>
      <c r="E131">
        <v>8672</v>
      </c>
      <c r="F131">
        <f>IF(C131="USD",D131,IF(C131="EUR",D131*1.12,IF(C131="GBP",D131*1.29,IF(C131="CAD",D131*0.74,IF(C131="AUD",D131*0.66,"")))))</f>
        <v>21.93</v>
      </c>
      <c r="G131">
        <f>IF(NOT(ISBLANK(I131)),(I131-H131)*84600,"")</f>
        <v>78989.375000177824</v>
      </c>
      <c r="H131" s="4">
        <v>43794.024652777778</v>
      </c>
      <c r="I131" s="4">
        <v>43794.958333333336</v>
      </c>
      <c r="J131" t="s">
        <v>267</v>
      </c>
      <c r="K131" t="s">
        <v>268</v>
      </c>
      <c r="M131" t="s">
        <v>267</v>
      </c>
      <c r="O131" t="s">
        <v>269</v>
      </c>
      <c r="P131" t="s">
        <v>128</v>
      </c>
      <c r="Y131" t="s">
        <v>1049</v>
      </c>
      <c r="AE131" t="s">
        <v>41</v>
      </c>
      <c r="AJ131" t="s">
        <v>131</v>
      </c>
    </row>
    <row r="132" spans="1:36">
      <c r="A132" t="s">
        <v>4942</v>
      </c>
      <c r="B132" t="s">
        <v>360</v>
      </c>
      <c r="C132" t="s">
        <v>123</v>
      </c>
      <c r="D132">
        <v>24</v>
      </c>
      <c r="E132">
        <v>12633</v>
      </c>
      <c r="F132">
        <f>IF(C132="USD",D132,IF(C132="EUR",D132*1.12,IF(C132="GBP",D132*1.29,IF(C132="CAD",D132*0.74,IF(C132="AUD",D132*0.66,"")))))</f>
        <v>30.96</v>
      </c>
      <c r="G132">
        <f>IF(NOT(ISBLANK(I132)),(I132-H132)*84600,"")</f>
        <v>78989.375000177824</v>
      </c>
      <c r="H132" s="4">
        <v>43794.024652777778</v>
      </c>
      <c r="I132" s="4">
        <v>43794.958333333336</v>
      </c>
      <c r="J132" t="s">
        <v>267</v>
      </c>
      <c r="K132" t="s">
        <v>268</v>
      </c>
      <c r="M132" t="s">
        <v>267</v>
      </c>
      <c r="O132" t="s">
        <v>269</v>
      </c>
      <c r="P132" t="s">
        <v>128</v>
      </c>
      <c r="Y132" t="s">
        <v>1049</v>
      </c>
      <c r="AE132" t="s">
        <v>41</v>
      </c>
      <c r="AJ132" t="s">
        <v>131</v>
      </c>
    </row>
    <row r="133" spans="1:36">
      <c r="A133" t="s">
        <v>5733</v>
      </c>
      <c r="B133" t="s">
        <v>266</v>
      </c>
      <c r="C133" t="s">
        <v>123</v>
      </c>
      <c r="D133">
        <v>16</v>
      </c>
      <c r="E133">
        <v>8102</v>
      </c>
      <c r="F133">
        <f>IF(C133="USD",D133,IF(C133="EUR",D133*1.12,IF(C133="GBP",D133*1.29,IF(C133="CAD",D133*0.74,IF(C133="AUD",D133*0.66,"")))))</f>
        <v>20.64</v>
      </c>
      <c r="G133">
        <f>IF(NOT(ISBLANK(I133)),(I133-H133)*84600,"")</f>
        <v>78989.375000177824</v>
      </c>
      <c r="H133" s="4">
        <v>43795.024652777778</v>
      </c>
      <c r="I133" s="4">
        <v>43795.958333333336</v>
      </c>
      <c r="J133" t="s">
        <v>267</v>
      </c>
      <c r="K133" t="s">
        <v>268</v>
      </c>
      <c r="M133" t="s">
        <v>267</v>
      </c>
      <c r="O133" t="s">
        <v>269</v>
      </c>
      <c r="P133" t="s">
        <v>128</v>
      </c>
      <c r="Y133" t="s">
        <v>1049</v>
      </c>
      <c r="AE133" t="s">
        <v>41</v>
      </c>
      <c r="AJ133" t="s">
        <v>131</v>
      </c>
    </row>
    <row r="134" spans="1:36">
      <c r="A134" t="s">
        <v>6157</v>
      </c>
      <c r="B134" t="s">
        <v>6158</v>
      </c>
      <c r="C134" t="s">
        <v>34</v>
      </c>
      <c r="D134">
        <v>48</v>
      </c>
      <c r="E134">
        <v>75202</v>
      </c>
      <c r="F134">
        <f>IF(C134="USD",D134,IF(C134="EUR",D134*1.12,IF(C134="GBP",D134*1.29,IF(C134="CAD",D134*0.74,IF(C134="AUD",D134*0.66,"")))))</f>
        <v>48</v>
      </c>
      <c r="G134">
        <f>IF(NOT(ISBLANK(I134)),(I134-H134)*84600,"")</f>
        <v>79028.541666766978</v>
      </c>
      <c r="H134" s="4">
        <v>43713.929618055554</v>
      </c>
      <c r="I134" s="4">
        <v>43714.863761574074</v>
      </c>
      <c r="J134" t="s">
        <v>6159</v>
      </c>
      <c r="K134" t="s">
        <v>35</v>
      </c>
      <c r="M134" t="s">
        <v>6160</v>
      </c>
      <c r="P134" t="s">
        <v>37</v>
      </c>
      <c r="AE134" t="s">
        <v>41</v>
      </c>
    </row>
    <row r="135" spans="1:36">
      <c r="A135" t="s">
        <v>2848</v>
      </c>
      <c r="B135" t="s">
        <v>360</v>
      </c>
      <c r="C135" t="s">
        <v>123</v>
      </c>
      <c r="D135">
        <v>11</v>
      </c>
      <c r="E135">
        <v>5493</v>
      </c>
      <c r="F135">
        <f>IF(C135="USD",D135,IF(C135="EUR",D135*1.12,IF(C135="GBP",D135*1.29,IF(C135="CAD",D135*0.74,IF(C135="AUD",D135*0.66,"")))))</f>
        <v>14.190000000000001</v>
      </c>
      <c r="G135">
        <f>IF(NOT(ISBLANK(I135)),(I135-H135)*84600,"")</f>
        <v>79156.812499923399</v>
      </c>
      <c r="H135" s="4">
        <v>43795.022673611114</v>
      </c>
      <c r="I135" s="4">
        <v>43795.958333333336</v>
      </c>
      <c r="J135" t="s">
        <v>267</v>
      </c>
      <c r="K135" t="s">
        <v>268</v>
      </c>
      <c r="M135" t="s">
        <v>267</v>
      </c>
      <c r="O135" t="s">
        <v>269</v>
      </c>
      <c r="P135" t="s">
        <v>128</v>
      </c>
      <c r="Y135" t="s">
        <v>2849</v>
      </c>
      <c r="AE135" t="s">
        <v>41</v>
      </c>
      <c r="AJ135" t="s">
        <v>131</v>
      </c>
    </row>
    <row r="136" spans="1:36">
      <c r="A136" t="s">
        <v>3977</v>
      </c>
      <c r="B136" t="s">
        <v>266</v>
      </c>
      <c r="C136" t="s">
        <v>123</v>
      </c>
      <c r="D136">
        <v>13</v>
      </c>
      <c r="E136">
        <v>6715</v>
      </c>
      <c r="F136">
        <f>IF(C136="USD",D136,IF(C136="EUR",D136*1.12,IF(C136="GBP",D136*1.29,IF(C136="CAD",D136*0.74,IF(C136="AUD",D136*0.66,"")))))</f>
        <v>16.77</v>
      </c>
      <c r="G136">
        <f>IF(NOT(ISBLANK(I136)),(I136-H136)*84600,"")</f>
        <v>79156.812499923399</v>
      </c>
      <c r="H136" s="4">
        <v>43795.022673611114</v>
      </c>
      <c r="I136" s="4">
        <v>43795.958333333336</v>
      </c>
      <c r="J136" t="s">
        <v>267</v>
      </c>
      <c r="K136" t="s">
        <v>268</v>
      </c>
      <c r="M136" t="s">
        <v>267</v>
      </c>
      <c r="O136" t="s">
        <v>269</v>
      </c>
      <c r="P136" t="s">
        <v>128</v>
      </c>
      <c r="Y136" t="s">
        <v>2849</v>
      </c>
      <c r="AE136" t="s">
        <v>41</v>
      </c>
      <c r="AJ136" t="s">
        <v>131</v>
      </c>
    </row>
    <row r="137" spans="1:36">
      <c r="A137" t="s">
        <v>4056</v>
      </c>
      <c r="B137" t="s">
        <v>360</v>
      </c>
      <c r="C137" t="s">
        <v>123</v>
      </c>
      <c r="D137">
        <v>17</v>
      </c>
      <c r="E137">
        <v>8914</v>
      </c>
      <c r="F137">
        <f>IF(C137="USD",D137,IF(C137="EUR",D137*1.12,IF(C137="GBP",D137*1.29,IF(C137="CAD",D137*0.74,IF(C137="AUD",D137*0.66,"")))))</f>
        <v>21.93</v>
      </c>
      <c r="G137">
        <f>IF(NOT(ISBLANK(I137)),(I137-H137)*84600,"")</f>
        <v>79156.812499923399</v>
      </c>
      <c r="H137" s="4">
        <v>43794.022673611114</v>
      </c>
      <c r="I137" s="4">
        <v>43794.958333333336</v>
      </c>
      <c r="J137" t="s">
        <v>267</v>
      </c>
      <c r="K137" t="s">
        <v>268</v>
      </c>
      <c r="M137" t="s">
        <v>267</v>
      </c>
      <c r="O137" t="s">
        <v>269</v>
      </c>
      <c r="P137" t="s">
        <v>128</v>
      </c>
      <c r="Y137" t="s">
        <v>2849</v>
      </c>
      <c r="AE137" t="s">
        <v>41</v>
      </c>
      <c r="AJ137" t="s">
        <v>131</v>
      </c>
    </row>
    <row r="138" spans="1:36">
      <c r="A138" t="s">
        <v>4480</v>
      </c>
      <c r="B138" t="s">
        <v>327</v>
      </c>
      <c r="C138" t="s">
        <v>123</v>
      </c>
      <c r="D138">
        <v>24</v>
      </c>
      <c r="E138">
        <v>12451</v>
      </c>
      <c r="F138">
        <f>IF(C138="USD",D138,IF(C138="EUR",D138*1.12,IF(C138="GBP",D138*1.29,IF(C138="CAD",D138*0.74,IF(C138="AUD",D138*0.66,"")))))</f>
        <v>30.96</v>
      </c>
      <c r="G138">
        <f>IF(NOT(ISBLANK(I138)),(I138-H138)*84600,"")</f>
        <v>79156.812499923399</v>
      </c>
      <c r="H138" s="4">
        <v>43794.022673611114</v>
      </c>
      <c r="I138" s="4">
        <v>43794.958333333336</v>
      </c>
      <c r="J138" t="s">
        <v>267</v>
      </c>
      <c r="K138" t="s">
        <v>268</v>
      </c>
      <c r="M138" t="s">
        <v>267</v>
      </c>
      <c r="O138" t="s">
        <v>269</v>
      </c>
      <c r="P138" t="s">
        <v>128</v>
      </c>
      <c r="Y138" t="s">
        <v>2849</v>
      </c>
      <c r="AE138" t="s">
        <v>41</v>
      </c>
      <c r="AJ138" t="s">
        <v>131</v>
      </c>
    </row>
    <row r="139" spans="1:36">
      <c r="A139" t="s">
        <v>3960</v>
      </c>
      <c r="B139" t="s">
        <v>360</v>
      </c>
      <c r="C139" t="s">
        <v>123</v>
      </c>
      <c r="D139">
        <v>27</v>
      </c>
      <c r="E139">
        <v>15598</v>
      </c>
      <c r="F139">
        <f>IF(C139="USD",D139,IF(C139="EUR",D139*1.12,IF(C139="GBP",D139*1.29,IF(C139="CAD",D139*0.74,IF(C139="AUD",D139*0.66,"")))))</f>
        <v>34.83</v>
      </c>
      <c r="G139">
        <f>IF(NOT(ISBLANK(I139)),(I139-H139)*84600,"")</f>
        <v>79271.375000235275</v>
      </c>
      <c r="H139" s="4">
        <v>43795.021319444444</v>
      </c>
      <c r="I139" s="4">
        <v>43795.958333333336</v>
      </c>
      <c r="J139" t="s">
        <v>267</v>
      </c>
      <c r="K139" t="s">
        <v>268</v>
      </c>
      <c r="M139" t="s">
        <v>267</v>
      </c>
      <c r="O139" t="s">
        <v>269</v>
      </c>
      <c r="P139" t="s">
        <v>128</v>
      </c>
      <c r="AE139" t="s">
        <v>41</v>
      </c>
      <c r="AJ139" t="s">
        <v>131</v>
      </c>
    </row>
    <row r="140" spans="1:36">
      <c r="A140" t="s">
        <v>4069</v>
      </c>
      <c r="B140" t="s">
        <v>327</v>
      </c>
      <c r="C140" t="s">
        <v>123</v>
      </c>
      <c r="D140">
        <v>36</v>
      </c>
      <c r="E140">
        <v>21294</v>
      </c>
      <c r="F140">
        <f>IF(C140="USD",D140,IF(C140="EUR",D140*1.12,IF(C140="GBP",D140*1.29,IF(C140="CAD",D140*0.74,IF(C140="AUD",D140*0.66,"")))))</f>
        <v>46.44</v>
      </c>
      <c r="G140">
        <f>IF(NOT(ISBLANK(I140)),(I140-H140)*84600,"")</f>
        <v>79271.375000235275</v>
      </c>
      <c r="H140" s="4">
        <v>43794.021319444444</v>
      </c>
      <c r="I140" s="4">
        <v>43794.958333333336</v>
      </c>
      <c r="J140" t="s">
        <v>267</v>
      </c>
      <c r="K140" t="s">
        <v>268</v>
      </c>
      <c r="M140" t="s">
        <v>267</v>
      </c>
      <c r="O140" t="s">
        <v>269</v>
      </c>
      <c r="P140" t="s">
        <v>128</v>
      </c>
      <c r="AE140" t="s">
        <v>41</v>
      </c>
      <c r="AJ140" t="s">
        <v>131</v>
      </c>
    </row>
    <row r="141" spans="1:36">
      <c r="A141" t="s">
        <v>4534</v>
      </c>
      <c r="B141" t="s">
        <v>360</v>
      </c>
      <c r="C141" t="s">
        <v>123</v>
      </c>
      <c r="D141">
        <v>21</v>
      </c>
      <c r="E141">
        <v>13054</v>
      </c>
      <c r="F141">
        <f>IF(C141="USD",D141,IF(C141="EUR",D141*1.12,IF(C141="GBP",D141*1.29,IF(C141="CAD",D141*0.74,IF(C141="AUD",D141*0.66,"")))))</f>
        <v>27.09</v>
      </c>
      <c r="G141">
        <f>IF(NOT(ISBLANK(I141)),(I141-H141)*84600,"")</f>
        <v>79271.375000235275</v>
      </c>
      <c r="H141" s="4">
        <v>43794.021319444444</v>
      </c>
      <c r="I141" s="4">
        <v>43794.958333333336</v>
      </c>
      <c r="J141" t="s">
        <v>267</v>
      </c>
      <c r="K141" t="s">
        <v>268</v>
      </c>
      <c r="M141" t="s">
        <v>267</v>
      </c>
      <c r="O141" t="s">
        <v>269</v>
      </c>
      <c r="P141" t="s">
        <v>128</v>
      </c>
      <c r="AE141" t="s">
        <v>41</v>
      </c>
      <c r="AJ141" t="s">
        <v>131</v>
      </c>
    </row>
    <row r="142" spans="1:36">
      <c r="A142" t="s">
        <v>5305</v>
      </c>
      <c r="B142" t="s">
        <v>266</v>
      </c>
      <c r="C142" t="s">
        <v>123</v>
      </c>
      <c r="D142">
        <v>19</v>
      </c>
      <c r="E142">
        <v>10634</v>
      </c>
      <c r="F142">
        <f>IF(C142="USD",D142,IF(C142="EUR",D142*1.12,IF(C142="GBP",D142*1.29,IF(C142="CAD",D142*0.74,IF(C142="AUD",D142*0.66,"")))))</f>
        <v>24.51</v>
      </c>
      <c r="G142">
        <f>IF(NOT(ISBLANK(I142)),(I142-H142)*84600,"")</f>
        <v>79271.375000235275</v>
      </c>
      <c r="H142" s="4">
        <v>43795.021319444444</v>
      </c>
      <c r="I142" s="4">
        <v>43795.958333333336</v>
      </c>
      <c r="J142" t="s">
        <v>267</v>
      </c>
      <c r="K142" t="s">
        <v>268</v>
      </c>
      <c r="M142" t="s">
        <v>267</v>
      </c>
      <c r="O142" t="s">
        <v>269</v>
      </c>
      <c r="P142" t="s">
        <v>128</v>
      </c>
      <c r="AE142" t="s">
        <v>41</v>
      </c>
      <c r="AJ142" t="s">
        <v>131</v>
      </c>
    </row>
    <row r="143" spans="1:36">
      <c r="A143" t="s">
        <v>1615</v>
      </c>
      <c r="B143" t="s">
        <v>266</v>
      </c>
      <c r="C143" t="s">
        <v>123</v>
      </c>
      <c r="D143">
        <v>12</v>
      </c>
      <c r="E143">
        <v>5981</v>
      </c>
      <c r="F143">
        <f>IF(C143="USD",D143,IF(C143="EUR",D143*1.12,IF(C143="GBP",D143*1.29,IF(C143="CAD",D143*0.74,IF(C143="AUD",D143*0.66,"")))))</f>
        <v>15.48</v>
      </c>
      <c r="G143">
        <f>IF(NOT(ISBLANK(I143)),(I143-H143)*84600,"")</f>
        <v>79297.812500259897</v>
      </c>
      <c r="H143" s="4">
        <v>43795.021006944444</v>
      </c>
      <c r="I143" s="4">
        <v>43795.958333333336</v>
      </c>
      <c r="J143" t="s">
        <v>267</v>
      </c>
      <c r="K143" t="s">
        <v>268</v>
      </c>
      <c r="M143" t="s">
        <v>267</v>
      </c>
      <c r="O143" t="s">
        <v>269</v>
      </c>
      <c r="P143" t="s">
        <v>128</v>
      </c>
      <c r="Y143" t="s">
        <v>1616</v>
      </c>
      <c r="AE143" t="s">
        <v>41</v>
      </c>
      <c r="AJ143" t="s">
        <v>131</v>
      </c>
    </row>
    <row r="144" spans="1:36">
      <c r="A144" t="s">
        <v>4134</v>
      </c>
      <c r="B144" t="s">
        <v>360</v>
      </c>
      <c r="C144" t="s">
        <v>123</v>
      </c>
      <c r="D144">
        <v>21</v>
      </c>
      <c r="E144">
        <v>10855</v>
      </c>
      <c r="F144">
        <f>IF(C144="USD",D144,IF(C144="EUR",D144*1.12,IF(C144="GBP",D144*1.29,IF(C144="CAD",D144*0.74,IF(C144="AUD",D144*0.66,"")))))</f>
        <v>27.09</v>
      </c>
      <c r="G144">
        <f>IF(NOT(ISBLANK(I144)),(I144-H144)*84600,"")</f>
        <v>79297.812500259897</v>
      </c>
      <c r="H144" s="4">
        <v>43794.021006944444</v>
      </c>
      <c r="I144" s="4">
        <v>43794.958333333336</v>
      </c>
      <c r="J144" t="s">
        <v>267</v>
      </c>
      <c r="K144" t="s">
        <v>268</v>
      </c>
      <c r="M144" t="s">
        <v>267</v>
      </c>
      <c r="O144" t="s">
        <v>269</v>
      </c>
      <c r="P144" t="s">
        <v>128</v>
      </c>
      <c r="Y144" t="s">
        <v>1616</v>
      </c>
      <c r="AE144" t="s">
        <v>41</v>
      </c>
      <c r="AJ144" t="s">
        <v>131</v>
      </c>
    </row>
    <row r="145" spans="1:36">
      <c r="A145" t="s">
        <v>4349</v>
      </c>
      <c r="B145" t="s">
        <v>360</v>
      </c>
      <c r="C145" t="s">
        <v>123</v>
      </c>
      <c r="D145">
        <v>15</v>
      </c>
      <c r="E145">
        <v>7300</v>
      </c>
      <c r="F145">
        <f>IF(C145="USD",D145,IF(C145="EUR",D145*1.12,IF(C145="GBP",D145*1.29,IF(C145="CAD",D145*0.74,IF(C145="AUD",D145*0.66,"")))))</f>
        <v>19.350000000000001</v>
      </c>
      <c r="G145">
        <f>IF(NOT(ISBLANK(I145)),(I145-H145)*84600,"")</f>
        <v>79297.812500259897</v>
      </c>
      <c r="H145" s="4">
        <v>43795.021006944444</v>
      </c>
      <c r="I145" s="4">
        <v>43795.958333333336</v>
      </c>
      <c r="J145" t="s">
        <v>267</v>
      </c>
      <c r="K145" t="s">
        <v>268</v>
      </c>
      <c r="M145" t="s">
        <v>267</v>
      </c>
      <c r="O145" t="s">
        <v>269</v>
      </c>
      <c r="P145" t="s">
        <v>128</v>
      </c>
      <c r="Y145" t="s">
        <v>1616</v>
      </c>
      <c r="AE145" t="s">
        <v>41</v>
      </c>
      <c r="AJ145" t="s">
        <v>131</v>
      </c>
    </row>
    <row r="146" spans="1:36">
      <c r="A146" s="1" t="s">
        <v>5936</v>
      </c>
      <c r="B146" t="s">
        <v>327</v>
      </c>
      <c r="C146" t="s">
        <v>123</v>
      </c>
      <c r="D146">
        <v>17</v>
      </c>
      <c r="E146">
        <v>8745</v>
      </c>
      <c r="F146">
        <f>IF(C146="USD",D146,IF(C146="EUR",D146*1.12,IF(C146="GBP",D146*1.29,IF(C146="CAD",D146*0.74,IF(C146="AUD",D146*0.66,"")))))</f>
        <v>21.93</v>
      </c>
      <c r="G146">
        <f>IF(NOT(ISBLANK(I146)),(I146-H146)*84600,"")</f>
        <v>79297.812500259897</v>
      </c>
      <c r="H146" s="4">
        <v>43794.021006944444</v>
      </c>
      <c r="I146" s="4">
        <v>43794.958333333336</v>
      </c>
      <c r="J146" t="s">
        <v>267</v>
      </c>
      <c r="K146" t="s">
        <v>268</v>
      </c>
      <c r="M146" t="s">
        <v>267</v>
      </c>
      <c r="O146" t="s">
        <v>269</v>
      </c>
      <c r="P146" t="s">
        <v>128</v>
      </c>
      <c r="Y146" t="s">
        <v>1616</v>
      </c>
      <c r="AE146" t="s">
        <v>41</v>
      </c>
      <c r="AJ146" t="s">
        <v>131</v>
      </c>
    </row>
    <row r="147" spans="1:36">
      <c r="A147" t="s">
        <v>1835</v>
      </c>
      <c r="B147" t="s">
        <v>360</v>
      </c>
      <c r="C147" t="s">
        <v>123</v>
      </c>
      <c r="D147">
        <v>5</v>
      </c>
      <c r="E147">
        <v>2528</v>
      </c>
      <c r="F147">
        <f>IF(C147="USD",D147,IF(C147="EUR",D147*1.12,IF(C147="GBP",D147*1.29,IF(C147="CAD",D147*0.74,IF(C147="AUD",D147*0.66,"")))))</f>
        <v>6.45</v>
      </c>
      <c r="G147">
        <f>IF(NOT(ISBLANK(I147)),(I147-H147)*84600,"")</f>
        <v>79576.875000246218</v>
      </c>
      <c r="H147" s="4">
        <v>43795.017708333333</v>
      </c>
      <c r="I147" s="4">
        <v>43795.958333333336</v>
      </c>
      <c r="J147" t="s">
        <v>267</v>
      </c>
      <c r="K147" t="s">
        <v>268</v>
      </c>
      <c r="M147" t="s">
        <v>267</v>
      </c>
      <c r="O147" t="s">
        <v>269</v>
      </c>
      <c r="P147" t="s">
        <v>128</v>
      </c>
      <c r="Y147" t="s">
        <v>1836</v>
      </c>
      <c r="AE147" t="s">
        <v>41</v>
      </c>
      <c r="AJ147" t="s">
        <v>131</v>
      </c>
    </row>
    <row r="148" spans="1:36">
      <c r="A148" t="s">
        <v>1982</v>
      </c>
      <c r="B148" t="s">
        <v>327</v>
      </c>
      <c r="C148" t="s">
        <v>123</v>
      </c>
      <c r="D148">
        <v>14</v>
      </c>
      <c r="E148">
        <v>7820</v>
      </c>
      <c r="F148">
        <f>IF(C148="USD",D148,IF(C148="EUR",D148*1.12,IF(C148="GBP",D148*1.29,IF(C148="CAD",D148*0.74,IF(C148="AUD",D148*0.66,"")))))</f>
        <v>18.060000000000002</v>
      </c>
      <c r="G148">
        <f>IF(NOT(ISBLANK(I148)),(I148-H148)*84600,"")</f>
        <v>79576.875000246218</v>
      </c>
      <c r="H148" s="4">
        <v>43794.017708333333</v>
      </c>
      <c r="I148" s="4">
        <v>43794.958333333336</v>
      </c>
      <c r="J148" t="s">
        <v>267</v>
      </c>
      <c r="K148" t="s">
        <v>268</v>
      </c>
      <c r="M148" t="s">
        <v>267</v>
      </c>
      <c r="O148" t="s">
        <v>269</v>
      </c>
      <c r="P148" t="s">
        <v>128</v>
      </c>
      <c r="Y148" t="s">
        <v>1836</v>
      </c>
      <c r="AE148" t="s">
        <v>41</v>
      </c>
      <c r="AJ148" t="s">
        <v>131</v>
      </c>
    </row>
    <row r="149" spans="1:36">
      <c r="A149" t="s">
        <v>4597</v>
      </c>
      <c r="B149" t="s">
        <v>360</v>
      </c>
      <c r="C149" t="s">
        <v>123</v>
      </c>
      <c r="D149">
        <v>8</v>
      </c>
      <c r="E149">
        <v>4635</v>
      </c>
      <c r="F149">
        <f>IF(C149="USD",D149,IF(C149="EUR",D149*1.12,IF(C149="GBP",D149*1.29,IF(C149="CAD",D149*0.74,IF(C149="AUD",D149*0.66,"")))))</f>
        <v>10.32</v>
      </c>
      <c r="G149">
        <f>IF(NOT(ISBLANK(I149)),(I149-H149)*84600,"")</f>
        <v>79576.875000246218</v>
      </c>
      <c r="H149" s="4">
        <v>43794.017708333333</v>
      </c>
      <c r="I149" s="4">
        <v>43794.958333333336</v>
      </c>
      <c r="J149" t="s">
        <v>267</v>
      </c>
      <c r="K149" t="s">
        <v>268</v>
      </c>
      <c r="M149" t="s">
        <v>267</v>
      </c>
      <c r="O149" t="s">
        <v>269</v>
      </c>
      <c r="P149" t="s">
        <v>128</v>
      </c>
      <c r="Y149" t="s">
        <v>1836</v>
      </c>
      <c r="AE149" t="s">
        <v>41</v>
      </c>
      <c r="AJ149" t="s">
        <v>131</v>
      </c>
    </row>
    <row r="150" spans="1:36">
      <c r="A150" t="s">
        <v>6148</v>
      </c>
      <c r="B150" t="s">
        <v>266</v>
      </c>
      <c r="C150" t="s">
        <v>123</v>
      </c>
      <c r="D150">
        <v>7</v>
      </c>
      <c r="E150">
        <v>4179</v>
      </c>
      <c r="F150">
        <f>IF(C150="USD",D150,IF(C150="EUR",D150*1.12,IF(C150="GBP",D150*1.29,IF(C150="CAD",D150*0.74,IF(C150="AUD",D150*0.66,"")))))</f>
        <v>9.0300000000000011</v>
      </c>
      <c r="G150">
        <f>IF(NOT(ISBLANK(I150)),(I150-H150)*84600,"")</f>
        <v>79576.875000246218</v>
      </c>
      <c r="H150" s="4">
        <v>43795.017708333333</v>
      </c>
      <c r="I150" s="4">
        <v>43795.958333333336</v>
      </c>
      <c r="J150" t="s">
        <v>267</v>
      </c>
      <c r="K150" t="s">
        <v>268</v>
      </c>
      <c r="M150" t="s">
        <v>267</v>
      </c>
      <c r="O150" t="s">
        <v>269</v>
      </c>
      <c r="P150" t="s">
        <v>128</v>
      </c>
      <c r="Y150" t="s">
        <v>1836</v>
      </c>
      <c r="AE150" t="s">
        <v>41</v>
      </c>
      <c r="AJ150" t="s">
        <v>131</v>
      </c>
    </row>
    <row r="151" spans="1:36">
      <c r="A151" t="s">
        <v>1568</v>
      </c>
      <c r="B151" t="s">
        <v>266</v>
      </c>
      <c r="C151" t="s">
        <v>123</v>
      </c>
      <c r="D151">
        <v>8</v>
      </c>
      <c r="E151">
        <v>3946</v>
      </c>
      <c r="F151">
        <f>IF(C151="USD",D151,IF(C151="EUR",D151*1.12,IF(C151="GBP",D151*1.29,IF(C151="CAD",D151*0.74,IF(C151="AUD",D151*0.66,"")))))</f>
        <v>10.32</v>
      </c>
      <c r="G151">
        <f>IF(NOT(ISBLANK(I151)),(I151-H151)*84600,"")</f>
        <v>79618.979166906502</v>
      </c>
      <c r="H151" s="4">
        <v>43795.017210648148</v>
      </c>
      <c r="I151" s="4">
        <v>43795.958333333336</v>
      </c>
      <c r="J151" t="s">
        <v>267</v>
      </c>
      <c r="K151" t="s">
        <v>268</v>
      </c>
      <c r="M151" t="s">
        <v>267</v>
      </c>
      <c r="O151" t="s">
        <v>269</v>
      </c>
      <c r="P151" t="s">
        <v>128</v>
      </c>
      <c r="Y151" t="s">
        <v>328</v>
      </c>
      <c r="AE151" t="s">
        <v>41</v>
      </c>
      <c r="AJ151" t="s">
        <v>131</v>
      </c>
    </row>
    <row r="152" spans="1:36">
      <c r="A152" t="s">
        <v>5391</v>
      </c>
      <c r="B152" t="s">
        <v>360</v>
      </c>
      <c r="C152" t="s">
        <v>123</v>
      </c>
      <c r="D152">
        <v>9</v>
      </c>
      <c r="E152">
        <v>4718</v>
      </c>
      <c r="F152">
        <f>IF(C152="USD",D152,IF(C152="EUR",D152*1.12,IF(C152="GBP",D152*1.29,IF(C152="CAD",D152*0.74,IF(C152="AUD",D152*0.66,"")))))</f>
        <v>11.61</v>
      </c>
      <c r="G152">
        <f>IF(NOT(ISBLANK(I152)),(I152-H152)*84600,"")</f>
        <v>79618.979166906502</v>
      </c>
      <c r="H152" s="4">
        <v>43795.017210648148</v>
      </c>
      <c r="I152" s="4">
        <v>43795.958333333336</v>
      </c>
      <c r="J152" t="s">
        <v>267</v>
      </c>
      <c r="K152" t="s">
        <v>268</v>
      </c>
      <c r="M152" t="s">
        <v>267</v>
      </c>
      <c r="O152" t="s">
        <v>269</v>
      </c>
      <c r="P152" t="s">
        <v>128</v>
      </c>
      <c r="Y152" t="s">
        <v>328</v>
      </c>
      <c r="AE152" t="s">
        <v>41</v>
      </c>
      <c r="AJ152" t="s">
        <v>131</v>
      </c>
    </row>
    <row r="153" spans="1:36">
      <c r="A153" t="s">
        <v>3123</v>
      </c>
      <c r="B153" t="s">
        <v>266</v>
      </c>
      <c r="C153" t="s">
        <v>123</v>
      </c>
      <c r="D153">
        <v>17</v>
      </c>
      <c r="E153">
        <v>8623</v>
      </c>
      <c r="F153">
        <f>IF(C153="USD",D153,IF(C153="EUR",D153*1.12,IF(C153="GBP",D153*1.29,IF(C153="CAD",D153*0.74,IF(C153="AUD",D153*0.66,"")))))</f>
        <v>21.93</v>
      </c>
      <c r="G153">
        <f>IF(NOT(ISBLANK(I153)),(I153-H153)*84600,"")</f>
        <v>79683.604166624718</v>
      </c>
      <c r="H153" s="4">
        <v>43795.016446759262</v>
      </c>
      <c r="I153" s="4">
        <v>43795.958333333336</v>
      </c>
      <c r="J153" t="s">
        <v>267</v>
      </c>
      <c r="K153" t="s">
        <v>268</v>
      </c>
      <c r="M153" t="s">
        <v>267</v>
      </c>
      <c r="O153" t="s">
        <v>269</v>
      </c>
      <c r="P153" t="s">
        <v>128</v>
      </c>
      <c r="Y153" t="s">
        <v>3124</v>
      </c>
      <c r="AE153" t="s">
        <v>41</v>
      </c>
      <c r="AJ153" t="s">
        <v>131</v>
      </c>
    </row>
    <row r="154" spans="1:36">
      <c r="A154" t="s">
        <v>3534</v>
      </c>
      <c r="B154" t="s">
        <v>360</v>
      </c>
      <c r="C154" t="s">
        <v>123</v>
      </c>
      <c r="D154">
        <v>21</v>
      </c>
      <c r="E154">
        <v>10704</v>
      </c>
      <c r="F154">
        <f>IF(C154="USD",D154,IF(C154="EUR",D154*1.12,IF(C154="GBP",D154*1.29,IF(C154="CAD",D154*0.74,IF(C154="AUD",D154*0.66,"")))))</f>
        <v>27.09</v>
      </c>
      <c r="G154">
        <f>IF(NOT(ISBLANK(I154)),(I154-H154)*84600,"")</f>
        <v>79683.604166624718</v>
      </c>
      <c r="H154" s="4">
        <v>43795.016446759262</v>
      </c>
      <c r="I154" s="4">
        <v>43795.958333333336</v>
      </c>
      <c r="J154" t="s">
        <v>267</v>
      </c>
      <c r="K154" t="s">
        <v>268</v>
      </c>
      <c r="M154" t="s">
        <v>267</v>
      </c>
      <c r="O154" t="s">
        <v>269</v>
      </c>
      <c r="P154" t="s">
        <v>128</v>
      </c>
      <c r="Y154" t="s">
        <v>3124</v>
      </c>
      <c r="AE154" t="s">
        <v>41</v>
      </c>
      <c r="AJ154" t="s">
        <v>131</v>
      </c>
    </row>
    <row r="155" spans="1:36">
      <c r="A155" t="s">
        <v>4535</v>
      </c>
      <c r="B155" t="s">
        <v>360</v>
      </c>
      <c r="C155" t="s">
        <v>123</v>
      </c>
      <c r="D155">
        <v>20</v>
      </c>
      <c r="E155">
        <v>10698</v>
      </c>
      <c r="F155">
        <f>IF(C155="USD",D155,IF(C155="EUR",D155*1.12,IF(C155="GBP",D155*1.29,IF(C155="CAD",D155*0.74,IF(C155="AUD",D155*0.66,"")))))</f>
        <v>25.8</v>
      </c>
      <c r="G155">
        <f>IF(NOT(ISBLANK(I155)),(I155-H155)*84600,"")</f>
        <v>79683.604166624718</v>
      </c>
      <c r="H155" s="4">
        <v>43794.016446759262</v>
      </c>
      <c r="I155" s="4">
        <v>43794.958333333336</v>
      </c>
      <c r="J155" t="s">
        <v>267</v>
      </c>
      <c r="K155" t="s">
        <v>268</v>
      </c>
      <c r="M155" t="s">
        <v>267</v>
      </c>
      <c r="O155" t="s">
        <v>269</v>
      </c>
      <c r="P155" t="s">
        <v>128</v>
      </c>
      <c r="Y155" t="s">
        <v>3124</v>
      </c>
      <c r="AE155" t="s">
        <v>41</v>
      </c>
      <c r="AJ155" t="s">
        <v>131</v>
      </c>
    </row>
    <row r="156" spans="1:36">
      <c r="A156" t="s">
        <v>5892</v>
      </c>
      <c r="B156" t="s">
        <v>327</v>
      </c>
      <c r="C156" t="s">
        <v>123</v>
      </c>
      <c r="D156">
        <v>29</v>
      </c>
      <c r="E156">
        <v>14471</v>
      </c>
      <c r="F156">
        <f>IF(C156="USD",D156,IF(C156="EUR",D156*1.12,IF(C156="GBP",D156*1.29,IF(C156="CAD",D156*0.74,IF(C156="AUD",D156*0.66,"")))))</f>
        <v>37.410000000000004</v>
      </c>
      <c r="G156">
        <f>IF(NOT(ISBLANK(I156)),(I156-H156)*84600,"")</f>
        <v>79683.604166624718</v>
      </c>
      <c r="H156" s="4">
        <v>43794.016446759262</v>
      </c>
      <c r="I156" s="4">
        <v>43794.958333333336</v>
      </c>
      <c r="J156" t="s">
        <v>267</v>
      </c>
      <c r="K156" t="s">
        <v>268</v>
      </c>
      <c r="M156" t="s">
        <v>267</v>
      </c>
      <c r="O156" t="s">
        <v>269</v>
      </c>
      <c r="P156" t="s">
        <v>128</v>
      </c>
      <c r="Y156" t="s">
        <v>3124</v>
      </c>
      <c r="AE156" t="s">
        <v>41</v>
      </c>
      <c r="AJ156" t="s">
        <v>131</v>
      </c>
    </row>
    <row r="157" spans="1:36">
      <c r="A157" t="s">
        <v>3641</v>
      </c>
      <c r="B157" t="s">
        <v>360</v>
      </c>
      <c r="C157" t="s">
        <v>123</v>
      </c>
      <c r="D157">
        <v>6</v>
      </c>
      <c r="E157">
        <v>3012</v>
      </c>
      <c r="F157">
        <f>IF(C157="USD",D157,IF(C157="EUR",D157*1.12,IF(C157="GBP",D157*1.29,IF(C157="CAD",D157*0.74,IF(C157="AUD",D157*0.66,"")))))</f>
        <v>7.74</v>
      </c>
      <c r="G157">
        <f>IF(NOT(ISBLANK(I157)),(I157-H157)*84600,"")</f>
        <v>79747.250000062922</v>
      </c>
      <c r="H157" s="4">
        <v>43795.015694444446</v>
      </c>
      <c r="I157" s="4">
        <v>43795.958333333336</v>
      </c>
      <c r="J157" t="s">
        <v>267</v>
      </c>
      <c r="K157" t="s">
        <v>268</v>
      </c>
      <c r="M157" t="s">
        <v>267</v>
      </c>
      <c r="O157" t="s">
        <v>269</v>
      </c>
      <c r="P157" t="s">
        <v>128</v>
      </c>
      <c r="Y157" t="s">
        <v>3642</v>
      </c>
      <c r="AE157" t="s">
        <v>41</v>
      </c>
      <c r="AJ157" t="s">
        <v>131</v>
      </c>
    </row>
    <row r="158" spans="1:36">
      <c r="A158" t="s">
        <v>5035</v>
      </c>
      <c r="B158" t="s">
        <v>266</v>
      </c>
      <c r="C158" t="s">
        <v>123</v>
      </c>
      <c r="D158">
        <v>9</v>
      </c>
      <c r="E158">
        <v>4278</v>
      </c>
      <c r="F158">
        <f>IF(C158="USD",D158,IF(C158="EUR",D158*1.12,IF(C158="GBP",D158*1.29,IF(C158="CAD",D158*0.74,IF(C158="AUD",D158*0.66,"")))))</f>
        <v>11.61</v>
      </c>
      <c r="G158">
        <f>IF(NOT(ISBLANK(I158)),(I158-H158)*84600,"")</f>
        <v>79747.250000062922</v>
      </c>
      <c r="H158" s="4">
        <v>43795.015694444446</v>
      </c>
      <c r="I158" s="4">
        <v>43795.958333333336</v>
      </c>
      <c r="J158" t="s">
        <v>267</v>
      </c>
      <c r="K158" t="s">
        <v>268</v>
      </c>
      <c r="M158" t="s">
        <v>267</v>
      </c>
      <c r="O158" t="s">
        <v>269</v>
      </c>
      <c r="P158" t="s">
        <v>128</v>
      </c>
      <c r="Y158" t="s">
        <v>3642</v>
      </c>
      <c r="AE158" t="s">
        <v>41</v>
      </c>
      <c r="AJ158" t="s">
        <v>131</v>
      </c>
    </row>
    <row r="159" spans="1:36">
      <c r="A159" t="s">
        <v>6017</v>
      </c>
      <c r="B159" t="s">
        <v>360</v>
      </c>
      <c r="C159" t="s">
        <v>123</v>
      </c>
      <c r="D159">
        <v>15</v>
      </c>
      <c r="E159">
        <v>7535</v>
      </c>
      <c r="F159">
        <f>IF(C159="USD",D159,IF(C159="EUR",D159*1.12,IF(C159="GBP",D159*1.29,IF(C159="CAD",D159*0.74,IF(C159="AUD",D159*0.66,"")))))</f>
        <v>19.350000000000001</v>
      </c>
      <c r="G159">
        <f>IF(NOT(ISBLANK(I159)),(I159-H159)*84600,"")</f>
        <v>79747.250000062922</v>
      </c>
      <c r="H159" s="4">
        <v>43794.015694444446</v>
      </c>
      <c r="I159" s="4">
        <v>43794.958333333336</v>
      </c>
      <c r="J159" t="s">
        <v>267</v>
      </c>
      <c r="K159" t="s">
        <v>268</v>
      </c>
      <c r="M159" t="s">
        <v>267</v>
      </c>
      <c r="O159" t="s">
        <v>269</v>
      </c>
      <c r="P159" t="s">
        <v>128</v>
      </c>
      <c r="Y159" t="s">
        <v>3642</v>
      </c>
      <c r="AE159" t="s">
        <v>41</v>
      </c>
      <c r="AJ159" t="s">
        <v>131</v>
      </c>
    </row>
    <row r="160" spans="1:36">
      <c r="A160" t="s">
        <v>6265</v>
      </c>
      <c r="B160" t="s">
        <v>327</v>
      </c>
      <c r="C160" t="s">
        <v>123</v>
      </c>
      <c r="D160">
        <v>9</v>
      </c>
      <c r="E160">
        <v>4901</v>
      </c>
      <c r="F160">
        <f>IF(C160="USD",D160,IF(C160="EUR",D160*1.12,IF(C160="GBP",D160*1.29,IF(C160="CAD",D160*0.74,IF(C160="AUD",D160*0.66,"")))))</f>
        <v>11.61</v>
      </c>
      <c r="G160">
        <f>IF(NOT(ISBLANK(I160)),(I160-H160)*84600,"")</f>
        <v>79747.250000062922</v>
      </c>
      <c r="H160" s="4">
        <v>43794.015694444446</v>
      </c>
      <c r="I160" s="4">
        <v>43794.958333333336</v>
      </c>
      <c r="J160" t="s">
        <v>267</v>
      </c>
      <c r="K160" t="s">
        <v>268</v>
      </c>
      <c r="M160" t="s">
        <v>267</v>
      </c>
      <c r="O160" t="s">
        <v>269</v>
      </c>
      <c r="P160" t="s">
        <v>128</v>
      </c>
      <c r="Y160" t="s">
        <v>3642</v>
      </c>
      <c r="AE160" t="s">
        <v>41</v>
      </c>
      <c r="AJ160" t="s">
        <v>131</v>
      </c>
    </row>
    <row r="161" spans="1:36">
      <c r="A161" t="s">
        <v>2186</v>
      </c>
      <c r="B161" t="s">
        <v>360</v>
      </c>
      <c r="C161" t="s">
        <v>123</v>
      </c>
      <c r="D161">
        <v>14</v>
      </c>
      <c r="E161">
        <v>7204</v>
      </c>
      <c r="F161">
        <f>IF(C161="USD",D161,IF(C161="EUR",D161*1.12,IF(C161="GBP",D161*1.29,IF(C161="CAD",D161*0.74,IF(C161="AUD",D161*0.66,"")))))</f>
        <v>18.060000000000002</v>
      </c>
      <c r="G161">
        <f>IF(NOT(ISBLANK(I161)),(I161-H161)*84600,"")</f>
        <v>79752.145833309623</v>
      </c>
      <c r="H161" s="4">
        <v>43794.015636574077</v>
      </c>
      <c r="I161" s="4">
        <v>43794.958333333336</v>
      </c>
      <c r="J161" t="s">
        <v>267</v>
      </c>
      <c r="K161" t="s">
        <v>268</v>
      </c>
      <c r="M161" t="s">
        <v>267</v>
      </c>
      <c r="O161" t="s">
        <v>269</v>
      </c>
      <c r="P161" t="s">
        <v>128</v>
      </c>
      <c r="Y161" t="s">
        <v>2187</v>
      </c>
      <c r="AE161" t="s">
        <v>41</v>
      </c>
      <c r="AJ161" t="s">
        <v>131</v>
      </c>
    </row>
    <row r="162" spans="1:36">
      <c r="A162" t="s">
        <v>5645</v>
      </c>
      <c r="B162" t="s">
        <v>360</v>
      </c>
      <c r="C162" t="s">
        <v>123</v>
      </c>
      <c r="D162">
        <v>12</v>
      </c>
      <c r="E162">
        <v>5795</v>
      </c>
      <c r="F162">
        <f>IF(C162="USD",D162,IF(C162="EUR",D162*1.12,IF(C162="GBP",D162*1.29,IF(C162="CAD",D162*0.74,IF(C162="AUD",D162*0.66,"")))))</f>
        <v>15.48</v>
      </c>
      <c r="G162">
        <f>IF(NOT(ISBLANK(I162)),(I162-H162)*84600,"")</f>
        <v>79752.145833309623</v>
      </c>
      <c r="H162" s="4">
        <v>43795.015636574077</v>
      </c>
      <c r="I162" s="4">
        <v>43795.958333333336</v>
      </c>
      <c r="J162" t="s">
        <v>267</v>
      </c>
      <c r="K162" t="s">
        <v>268</v>
      </c>
      <c r="M162" t="s">
        <v>267</v>
      </c>
      <c r="O162" t="s">
        <v>269</v>
      </c>
      <c r="P162" t="s">
        <v>128</v>
      </c>
      <c r="Y162" t="s">
        <v>2187</v>
      </c>
      <c r="AE162" t="s">
        <v>41</v>
      </c>
      <c r="AJ162" t="s">
        <v>131</v>
      </c>
    </row>
    <row r="163" spans="1:36">
      <c r="A163" t="s">
        <v>5760</v>
      </c>
      <c r="B163" t="s">
        <v>327</v>
      </c>
      <c r="C163" t="s">
        <v>123</v>
      </c>
      <c r="D163">
        <v>10</v>
      </c>
      <c r="E163">
        <v>5633</v>
      </c>
      <c r="F163">
        <f>IF(C163="USD",D163,IF(C163="EUR",D163*1.12,IF(C163="GBP",D163*1.29,IF(C163="CAD",D163*0.74,IF(C163="AUD",D163*0.66,"")))))</f>
        <v>12.9</v>
      </c>
      <c r="G163">
        <f>IF(NOT(ISBLANK(I163)),(I163-H163)*84600,"")</f>
        <v>79752.145833309623</v>
      </c>
      <c r="H163" s="4">
        <v>43794.015636574077</v>
      </c>
      <c r="I163" s="4">
        <v>43794.958333333336</v>
      </c>
      <c r="J163" t="s">
        <v>267</v>
      </c>
      <c r="K163" t="s">
        <v>268</v>
      </c>
      <c r="M163" t="s">
        <v>267</v>
      </c>
      <c r="O163" t="s">
        <v>269</v>
      </c>
      <c r="P163" t="s">
        <v>128</v>
      </c>
      <c r="Y163" t="s">
        <v>2187</v>
      </c>
      <c r="AE163" t="s">
        <v>41</v>
      </c>
      <c r="AJ163" t="s">
        <v>131</v>
      </c>
    </row>
    <row r="164" spans="1:36">
      <c r="A164" t="s">
        <v>6122</v>
      </c>
      <c r="B164" t="s">
        <v>266</v>
      </c>
      <c r="C164" t="s">
        <v>123</v>
      </c>
      <c r="D164">
        <v>8</v>
      </c>
      <c r="E164">
        <v>3994</v>
      </c>
      <c r="F164">
        <f>IF(C164="USD",D164,IF(C164="EUR",D164*1.12,IF(C164="GBP",D164*1.29,IF(C164="CAD",D164*0.74,IF(C164="AUD",D164*0.66,"")))))</f>
        <v>10.32</v>
      </c>
      <c r="G164">
        <f>IF(NOT(ISBLANK(I164)),(I164-H164)*84600,"")</f>
        <v>79752.145833309623</v>
      </c>
      <c r="H164" s="4">
        <v>43795.015636574077</v>
      </c>
      <c r="I164" s="4">
        <v>43795.958333333336</v>
      </c>
      <c r="J164" t="s">
        <v>267</v>
      </c>
      <c r="K164" t="s">
        <v>268</v>
      </c>
      <c r="M164" t="s">
        <v>267</v>
      </c>
      <c r="O164" t="s">
        <v>269</v>
      </c>
      <c r="P164" t="s">
        <v>128</v>
      </c>
      <c r="Y164" t="s">
        <v>2187</v>
      </c>
      <c r="AE164" t="s">
        <v>41</v>
      </c>
      <c r="AJ164" t="s">
        <v>131</v>
      </c>
    </row>
    <row r="165" spans="1:36">
      <c r="A165" t="s">
        <v>1556</v>
      </c>
      <c r="B165" t="s">
        <v>360</v>
      </c>
      <c r="C165" t="s">
        <v>123</v>
      </c>
      <c r="D165">
        <v>6</v>
      </c>
      <c r="E165">
        <v>3364</v>
      </c>
      <c r="F165">
        <f>IF(C165="USD",D165,IF(C165="EUR",D165*1.12,IF(C165="GBP",D165*1.29,IF(C165="CAD",D165*0.74,IF(C165="AUD",D165*0.66,"")))))</f>
        <v>7.74</v>
      </c>
      <c r="G165">
        <f>IF(NOT(ISBLANK(I165)),(I165-H165)*84600,"")</f>
        <v>79881.395833361603</v>
      </c>
      <c r="H165" s="4">
        <v>43795.014108796298</v>
      </c>
      <c r="I165" s="4">
        <v>43795.958333333336</v>
      </c>
      <c r="J165" t="s">
        <v>267</v>
      </c>
      <c r="K165" t="s">
        <v>268</v>
      </c>
      <c r="M165" t="s">
        <v>267</v>
      </c>
      <c r="O165" t="s">
        <v>269</v>
      </c>
      <c r="P165" t="s">
        <v>128</v>
      </c>
      <c r="Y165" t="s">
        <v>1557</v>
      </c>
      <c r="AE165" t="s">
        <v>41</v>
      </c>
      <c r="AJ165" t="s">
        <v>131</v>
      </c>
    </row>
    <row r="166" spans="1:36">
      <c r="A166" t="s">
        <v>1757</v>
      </c>
      <c r="B166" t="s">
        <v>327</v>
      </c>
      <c r="C166" t="s">
        <v>123</v>
      </c>
      <c r="D166">
        <v>13</v>
      </c>
      <c r="E166">
        <v>7675</v>
      </c>
      <c r="F166">
        <f>IF(C166="USD",D166,IF(C166="EUR",D166*1.12,IF(C166="GBP",D166*1.29,IF(C166="CAD",D166*0.74,IF(C166="AUD",D166*0.66,"")))))</f>
        <v>16.77</v>
      </c>
      <c r="G166">
        <f>IF(NOT(ISBLANK(I166)),(I166-H166)*84600,"")</f>
        <v>79881.395833361603</v>
      </c>
      <c r="H166" s="4">
        <v>43794.014108796298</v>
      </c>
      <c r="I166" s="4">
        <v>43794.958333333336</v>
      </c>
      <c r="J166" t="s">
        <v>267</v>
      </c>
      <c r="K166" t="s">
        <v>268</v>
      </c>
      <c r="M166" t="s">
        <v>267</v>
      </c>
      <c r="O166" t="s">
        <v>269</v>
      </c>
      <c r="P166" t="s">
        <v>128</v>
      </c>
      <c r="Y166" t="s">
        <v>1557</v>
      </c>
      <c r="AE166" t="s">
        <v>41</v>
      </c>
      <c r="AJ166" t="s">
        <v>131</v>
      </c>
    </row>
    <row r="167" spans="1:36">
      <c r="A167" t="s">
        <v>2786</v>
      </c>
      <c r="B167" t="s">
        <v>266</v>
      </c>
      <c r="C167" t="s">
        <v>123</v>
      </c>
      <c r="D167">
        <v>15</v>
      </c>
      <c r="E167">
        <v>7910</v>
      </c>
      <c r="F167">
        <f>IF(C167="USD",D167,IF(C167="EUR",D167*1.12,IF(C167="GBP",D167*1.29,IF(C167="CAD",D167*0.74,IF(C167="AUD",D167*0.66,"")))))</f>
        <v>19.350000000000001</v>
      </c>
      <c r="G167">
        <f>IF(NOT(ISBLANK(I167)),(I167-H167)*84600,"")</f>
        <v>79881.395833361603</v>
      </c>
      <c r="H167" s="4">
        <v>43795.014108796298</v>
      </c>
      <c r="I167" s="4">
        <v>43795.958333333336</v>
      </c>
      <c r="J167" t="s">
        <v>267</v>
      </c>
      <c r="K167" t="s">
        <v>268</v>
      </c>
      <c r="M167" t="s">
        <v>267</v>
      </c>
      <c r="O167" t="s">
        <v>269</v>
      </c>
      <c r="P167" t="s">
        <v>128</v>
      </c>
      <c r="Y167" t="s">
        <v>1557</v>
      </c>
      <c r="AE167" t="s">
        <v>41</v>
      </c>
      <c r="AJ167" t="s">
        <v>131</v>
      </c>
    </row>
    <row r="168" spans="1:36">
      <c r="A168" t="s">
        <v>6357</v>
      </c>
      <c r="B168" t="s">
        <v>360</v>
      </c>
      <c r="C168" t="s">
        <v>123</v>
      </c>
      <c r="D168">
        <v>11</v>
      </c>
      <c r="E168">
        <v>5821</v>
      </c>
      <c r="F168">
        <f>IF(C168="USD",D168,IF(C168="EUR",D168*1.12,IF(C168="GBP",D168*1.29,IF(C168="CAD",D168*0.74,IF(C168="AUD",D168*0.66,"")))))</f>
        <v>14.190000000000001</v>
      </c>
      <c r="G168">
        <f>IF(NOT(ISBLANK(I168)),(I168-H168)*84600,"")</f>
        <v>79881.395833361603</v>
      </c>
      <c r="H168" s="4">
        <v>43794.014108796298</v>
      </c>
      <c r="I168" s="4">
        <v>43794.958333333336</v>
      </c>
      <c r="J168" t="s">
        <v>267</v>
      </c>
      <c r="K168" t="s">
        <v>268</v>
      </c>
      <c r="M168" t="s">
        <v>267</v>
      </c>
      <c r="O168" t="s">
        <v>269</v>
      </c>
      <c r="P168" t="s">
        <v>128</v>
      </c>
      <c r="Y168" t="s">
        <v>1557</v>
      </c>
      <c r="AE168" t="s">
        <v>41</v>
      </c>
      <c r="AJ168" t="s">
        <v>131</v>
      </c>
    </row>
    <row r="169" spans="1:36">
      <c r="A169" t="s">
        <v>3367</v>
      </c>
      <c r="B169" t="s">
        <v>266</v>
      </c>
      <c r="C169" t="s">
        <v>123</v>
      </c>
      <c r="D169">
        <v>10</v>
      </c>
      <c r="E169">
        <v>4933</v>
      </c>
      <c r="F169">
        <f>IF(C169="USD",D169,IF(C169="EUR",D169*1.12,IF(C169="GBP",D169*1.29,IF(C169="CAD",D169*0.74,IF(C169="AUD",D169*0.66,"")))))</f>
        <v>12.9</v>
      </c>
      <c r="G169">
        <f>IF(NOT(ISBLANK(I169)),(I169-H169)*84600,"")</f>
        <v>79892.166666750563</v>
      </c>
      <c r="H169" s="4">
        <v>43795.013981481483</v>
      </c>
      <c r="I169" s="4">
        <v>43795.958333333336</v>
      </c>
      <c r="J169" t="s">
        <v>267</v>
      </c>
      <c r="K169" t="s">
        <v>268</v>
      </c>
      <c r="M169" t="s">
        <v>267</v>
      </c>
      <c r="O169" t="s">
        <v>269</v>
      </c>
      <c r="P169" t="s">
        <v>128</v>
      </c>
      <c r="Y169" t="s">
        <v>3368</v>
      </c>
      <c r="AE169" t="s">
        <v>41</v>
      </c>
      <c r="AJ169" t="s">
        <v>131</v>
      </c>
    </row>
    <row r="170" spans="1:36">
      <c r="A170" t="s">
        <v>4390</v>
      </c>
      <c r="B170" t="s">
        <v>360</v>
      </c>
      <c r="C170" t="s">
        <v>123</v>
      </c>
      <c r="D170">
        <v>13</v>
      </c>
      <c r="E170">
        <v>7011</v>
      </c>
      <c r="F170">
        <f>IF(C170="USD",D170,IF(C170="EUR",D170*1.12,IF(C170="GBP",D170*1.29,IF(C170="CAD",D170*0.74,IF(C170="AUD",D170*0.66,"")))))</f>
        <v>16.77</v>
      </c>
      <c r="G170">
        <f>IF(NOT(ISBLANK(I170)),(I170-H170)*84600,"")</f>
        <v>79892.166666750563</v>
      </c>
      <c r="H170" s="4">
        <v>43794.013981481483</v>
      </c>
      <c r="I170" s="4">
        <v>43794.958333333336</v>
      </c>
      <c r="J170" t="s">
        <v>267</v>
      </c>
      <c r="K170" t="s">
        <v>268</v>
      </c>
      <c r="M170" t="s">
        <v>267</v>
      </c>
      <c r="O170" t="s">
        <v>269</v>
      </c>
      <c r="P170" t="s">
        <v>128</v>
      </c>
      <c r="Y170" t="s">
        <v>3368</v>
      </c>
      <c r="AE170" t="s">
        <v>41</v>
      </c>
      <c r="AJ170" t="s">
        <v>131</v>
      </c>
    </row>
    <row r="171" spans="1:36">
      <c r="A171" t="s">
        <v>4995</v>
      </c>
      <c r="B171" t="s">
        <v>360</v>
      </c>
      <c r="C171" t="s">
        <v>123</v>
      </c>
      <c r="D171">
        <v>7</v>
      </c>
      <c r="E171">
        <v>3564</v>
      </c>
      <c r="F171">
        <f>IF(C171="USD",D171,IF(C171="EUR",D171*1.12,IF(C171="GBP",D171*1.29,IF(C171="CAD",D171*0.74,IF(C171="AUD",D171*0.66,"")))))</f>
        <v>9.0300000000000011</v>
      </c>
      <c r="G171">
        <f>IF(NOT(ISBLANK(I171)),(I171-H171)*84600,"")</f>
        <v>79892.166666750563</v>
      </c>
      <c r="H171" s="4">
        <v>43795.013981481483</v>
      </c>
      <c r="I171" s="4">
        <v>43795.958333333336</v>
      </c>
      <c r="J171" t="s">
        <v>267</v>
      </c>
      <c r="K171" t="s">
        <v>268</v>
      </c>
      <c r="M171" t="s">
        <v>267</v>
      </c>
      <c r="O171" t="s">
        <v>269</v>
      </c>
      <c r="P171" t="s">
        <v>128</v>
      </c>
      <c r="Y171" t="s">
        <v>3368</v>
      </c>
      <c r="AE171" t="s">
        <v>41</v>
      </c>
      <c r="AJ171" t="s">
        <v>131</v>
      </c>
    </row>
    <row r="172" spans="1:36">
      <c r="A172" s="1" t="s">
        <v>6789</v>
      </c>
      <c r="B172" t="s">
        <v>327</v>
      </c>
      <c r="C172" t="s">
        <v>123</v>
      </c>
      <c r="D172">
        <v>10</v>
      </c>
      <c r="E172">
        <v>5180</v>
      </c>
      <c r="F172">
        <f>IF(C172="USD",D172,IF(C172="EUR",D172*1.12,IF(C172="GBP",D172*1.29,IF(C172="CAD",D172*0.74,IF(C172="AUD",D172*0.66,"")))))</f>
        <v>12.9</v>
      </c>
      <c r="G172">
        <f>IF(NOT(ISBLANK(I172)),(I172-H172)*84600,"")</f>
        <v>79892.166666750563</v>
      </c>
      <c r="H172" s="4">
        <v>43794.013981481483</v>
      </c>
      <c r="I172" s="4">
        <v>43794.958333333336</v>
      </c>
      <c r="J172" t="s">
        <v>267</v>
      </c>
      <c r="K172" t="s">
        <v>268</v>
      </c>
      <c r="M172" t="s">
        <v>267</v>
      </c>
      <c r="O172" t="s">
        <v>269</v>
      </c>
      <c r="P172" t="s">
        <v>128</v>
      </c>
      <c r="Y172" t="s">
        <v>3368</v>
      </c>
      <c r="AE172" t="s">
        <v>41</v>
      </c>
      <c r="AJ172" t="s">
        <v>131</v>
      </c>
    </row>
    <row r="173" spans="1:36">
      <c r="A173" t="s">
        <v>4190</v>
      </c>
      <c r="B173" t="s">
        <v>360</v>
      </c>
      <c r="C173" t="s">
        <v>123</v>
      </c>
      <c r="D173">
        <v>2</v>
      </c>
      <c r="E173">
        <v>1213</v>
      </c>
      <c r="F173">
        <f>IF(C173="USD",D173,IF(C173="EUR",D173*1.12,IF(C173="GBP",D173*1.29,IF(C173="CAD",D173*0.74,IF(C173="AUD",D173*0.66,"")))))</f>
        <v>2.58</v>
      </c>
      <c r="G173">
        <f>IF(NOT(ISBLANK(I173)),(I173-H173)*84600,"")</f>
        <v>79913.708333528484</v>
      </c>
      <c r="H173" s="4">
        <v>43794.013726851852</v>
      </c>
      <c r="I173" s="4">
        <v>43794.958333333336</v>
      </c>
      <c r="J173" t="s">
        <v>267</v>
      </c>
      <c r="K173" t="s">
        <v>268</v>
      </c>
      <c r="M173" t="s">
        <v>267</v>
      </c>
      <c r="O173" t="s">
        <v>269</v>
      </c>
      <c r="P173" t="s">
        <v>128</v>
      </c>
      <c r="Y173" t="s">
        <v>4191</v>
      </c>
      <c r="AE173" t="s">
        <v>41</v>
      </c>
      <c r="AJ173" t="s">
        <v>131</v>
      </c>
    </row>
    <row r="174" spans="1:36">
      <c r="A174" t="s">
        <v>4445</v>
      </c>
      <c r="B174" t="s">
        <v>266</v>
      </c>
      <c r="C174" t="s">
        <v>123</v>
      </c>
      <c r="D174">
        <v>9</v>
      </c>
      <c r="E174">
        <v>4530</v>
      </c>
      <c r="F174">
        <f>IF(C174="USD",D174,IF(C174="EUR",D174*1.12,IF(C174="GBP",D174*1.29,IF(C174="CAD",D174*0.74,IF(C174="AUD",D174*0.66,"")))))</f>
        <v>11.61</v>
      </c>
      <c r="G174">
        <f>IF(NOT(ISBLANK(I174)),(I174-H174)*84600,"")</f>
        <v>79913.708333528484</v>
      </c>
      <c r="H174" s="4">
        <v>43795.013726851852</v>
      </c>
      <c r="I174" s="4">
        <v>43795.958333333336</v>
      </c>
      <c r="J174" t="s">
        <v>267</v>
      </c>
      <c r="K174" t="s">
        <v>268</v>
      </c>
      <c r="M174" t="s">
        <v>267</v>
      </c>
      <c r="O174" t="s">
        <v>269</v>
      </c>
      <c r="P174" t="s">
        <v>128</v>
      </c>
      <c r="Y174" t="s">
        <v>4191</v>
      </c>
      <c r="AE174" t="s">
        <v>41</v>
      </c>
      <c r="AJ174" t="s">
        <v>131</v>
      </c>
    </row>
    <row r="175" spans="1:36">
      <c r="A175" t="s">
        <v>4933</v>
      </c>
      <c r="B175" t="s">
        <v>360</v>
      </c>
      <c r="C175" t="s">
        <v>123</v>
      </c>
      <c r="D175">
        <v>4</v>
      </c>
      <c r="E175">
        <v>2416</v>
      </c>
      <c r="F175">
        <f>IF(C175="USD",D175,IF(C175="EUR",D175*1.12,IF(C175="GBP",D175*1.29,IF(C175="CAD",D175*0.74,IF(C175="AUD",D175*0.66,"")))))</f>
        <v>5.16</v>
      </c>
      <c r="G175">
        <f>IF(NOT(ISBLANK(I175)),(I175-H175)*84600,"")</f>
        <v>79913.708333528484</v>
      </c>
      <c r="H175" s="4">
        <v>43794.013726851852</v>
      </c>
      <c r="I175" s="4">
        <v>43794.958333333336</v>
      </c>
      <c r="J175" t="s">
        <v>267</v>
      </c>
      <c r="K175" t="s">
        <v>268</v>
      </c>
      <c r="M175" t="s">
        <v>267</v>
      </c>
      <c r="O175" t="s">
        <v>269</v>
      </c>
      <c r="P175" t="s">
        <v>128</v>
      </c>
      <c r="Y175" t="s">
        <v>4191</v>
      </c>
      <c r="AE175" t="s">
        <v>41</v>
      </c>
      <c r="AJ175" t="s">
        <v>131</v>
      </c>
    </row>
    <row r="176" spans="1:36">
      <c r="A176" t="s">
        <v>6227</v>
      </c>
      <c r="B176" t="s">
        <v>360</v>
      </c>
      <c r="C176" t="s">
        <v>123</v>
      </c>
      <c r="D176">
        <v>3</v>
      </c>
      <c r="E176">
        <v>1745</v>
      </c>
      <c r="F176">
        <f>IF(C176="USD",D176,IF(C176="EUR",D176*1.12,IF(C176="GBP",D176*1.29,IF(C176="CAD",D176*0.74,IF(C176="AUD",D176*0.66,"")))))</f>
        <v>3.87</v>
      </c>
      <c r="G176">
        <f>IF(NOT(ISBLANK(I176)),(I176-H176)*84600,"")</f>
        <v>79913.708333528484</v>
      </c>
      <c r="H176" s="4">
        <v>43794.013726851852</v>
      </c>
      <c r="I176" s="4">
        <v>43794.958333333336</v>
      </c>
      <c r="J176" t="s">
        <v>267</v>
      </c>
      <c r="K176" t="s">
        <v>268</v>
      </c>
      <c r="M176" t="s">
        <v>267</v>
      </c>
      <c r="O176" t="s">
        <v>269</v>
      </c>
      <c r="P176" t="s">
        <v>128</v>
      </c>
      <c r="Y176" t="s">
        <v>4191</v>
      </c>
      <c r="AE176" t="s">
        <v>41</v>
      </c>
      <c r="AJ176" t="s">
        <v>131</v>
      </c>
    </row>
    <row r="177" spans="1:36">
      <c r="A177" t="s">
        <v>6421</v>
      </c>
      <c r="B177" t="s">
        <v>327</v>
      </c>
      <c r="C177" t="s">
        <v>123</v>
      </c>
      <c r="D177">
        <v>9</v>
      </c>
      <c r="E177">
        <v>4898</v>
      </c>
      <c r="F177">
        <f>IF(C177="USD",D177,IF(C177="EUR",D177*1.12,IF(C177="GBP",D177*1.29,IF(C177="CAD",D177*0.74,IF(C177="AUD",D177*0.66,"")))))</f>
        <v>11.61</v>
      </c>
      <c r="G177">
        <f>IF(NOT(ISBLANK(I177)),(I177-H177)*84600,"")</f>
        <v>79913.708333528484</v>
      </c>
      <c r="H177" s="4">
        <v>43794.013726851852</v>
      </c>
      <c r="I177" s="4">
        <v>43794.958333333336</v>
      </c>
      <c r="J177" t="s">
        <v>267</v>
      </c>
      <c r="K177" t="s">
        <v>268</v>
      </c>
      <c r="M177" t="s">
        <v>267</v>
      </c>
      <c r="O177" t="s">
        <v>269</v>
      </c>
      <c r="P177" t="s">
        <v>128</v>
      </c>
      <c r="Y177" t="s">
        <v>4191</v>
      </c>
      <c r="AE177" t="s">
        <v>41</v>
      </c>
      <c r="AJ177" t="s">
        <v>131</v>
      </c>
    </row>
    <row r="178" spans="1:36">
      <c r="A178" t="s">
        <v>6659</v>
      </c>
      <c r="B178" t="s">
        <v>360</v>
      </c>
      <c r="C178" t="s">
        <v>123</v>
      </c>
      <c r="D178">
        <v>4</v>
      </c>
      <c r="E178">
        <v>2173</v>
      </c>
      <c r="F178">
        <f>IF(C178="USD",D178,IF(C178="EUR",D178*1.12,IF(C178="GBP",D178*1.29,IF(C178="CAD",D178*0.74,IF(C178="AUD",D178*0.66,"")))))</f>
        <v>5.16</v>
      </c>
      <c r="G178">
        <f>IF(NOT(ISBLANK(I178)),(I178-H178)*84600,"")</f>
        <v>79913.708333528484</v>
      </c>
      <c r="H178" s="4">
        <v>43794.013726851852</v>
      </c>
      <c r="I178" s="4">
        <v>43794.958333333336</v>
      </c>
      <c r="J178" t="s">
        <v>267</v>
      </c>
      <c r="K178" t="s">
        <v>268</v>
      </c>
      <c r="M178" t="s">
        <v>267</v>
      </c>
      <c r="O178" t="s">
        <v>269</v>
      </c>
      <c r="P178" t="s">
        <v>128</v>
      </c>
      <c r="Y178" t="s">
        <v>4191</v>
      </c>
      <c r="AE178" t="s">
        <v>41</v>
      </c>
      <c r="AJ178" t="s">
        <v>131</v>
      </c>
    </row>
    <row r="179" spans="1:36">
      <c r="A179" t="s">
        <v>6893</v>
      </c>
      <c r="B179" t="s">
        <v>360</v>
      </c>
      <c r="C179" t="s">
        <v>123</v>
      </c>
      <c r="D179">
        <v>13</v>
      </c>
      <c r="E179">
        <v>6116</v>
      </c>
      <c r="F179">
        <f>IF(C179="USD",D179,IF(C179="EUR",D179*1.12,IF(C179="GBP",D179*1.29,IF(C179="CAD",D179*0.74,IF(C179="AUD",D179*0.66,"")))))</f>
        <v>16.77</v>
      </c>
      <c r="G179">
        <f>IF(NOT(ISBLANK(I179)),(I179-H179)*84600,"")</f>
        <v>79913.708333528484</v>
      </c>
      <c r="H179" s="4">
        <v>43795.013726851852</v>
      </c>
      <c r="I179" s="4">
        <v>43795.958333333336</v>
      </c>
      <c r="J179" t="s">
        <v>267</v>
      </c>
      <c r="K179" t="s">
        <v>268</v>
      </c>
      <c r="M179" t="s">
        <v>267</v>
      </c>
      <c r="O179" t="s">
        <v>269</v>
      </c>
      <c r="P179" t="s">
        <v>128</v>
      </c>
      <c r="Y179" t="s">
        <v>4191</v>
      </c>
      <c r="AE179" t="s">
        <v>41</v>
      </c>
      <c r="AJ179" t="s">
        <v>131</v>
      </c>
    </row>
    <row r="180" spans="1:36">
      <c r="A180" t="s">
        <v>955</v>
      </c>
      <c r="B180" t="s">
        <v>360</v>
      </c>
      <c r="C180" t="s">
        <v>123</v>
      </c>
      <c r="D180">
        <v>9</v>
      </c>
      <c r="E180">
        <v>4949</v>
      </c>
      <c r="F180">
        <f>IF(C180="USD",D180,IF(C180="EUR",D180*1.12,IF(C180="GBP",D180*1.29,IF(C180="CAD",D180*0.74,IF(C180="AUD",D180*0.66,"")))))</f>
        <v>11.61</v>
      </c>
      <c r="G180">
        <f>IF(NOT(ISBLANK(I180)),(I180-H180)*84600,"")</f>
        <v>80052.750000073866</v>
      </c>
      <c r="H180" s="4">
        <v>43794.012083333335</v>
      </c>
      <c r="I180" s="4">
        <v>43794.958333333336</v>
      </c>
      <c r="J180" t="s">
        <v>267</v>
      </c>
      <c r="K180" t="s">
        <v>268</v>
      </c>
      <c r="M180" t="s">
        <v>267</v>
      </c>
      <c r="O180" t="s">
        <v>269</v>
      </c>
      <c r="P180" t="s">
        <v>128</v>
      </c>
      <c r="Y180" t="s">
        <v>956</v>
      </c>
      <c r="AE180" t="s">
        <v>41</v>
      </c>
      <c r="AJ180" t="s">
        <v>131</v>
      </c>
    </row>
    <row r="181" spans="1:36">
      <c r="A181" t="s">
        <v>2590</v>
      </c>
      <c r="B181" t="s">
        <v>360</v>
      </c>
      <c r="C181" t="s">
        <v>123</v>
      </c>
      <c r="D181">
        <v>8</v>
      </c>
      <c r="E181">
        <v>3825</v>
      </c>
      <c r="F181">
        <f>IF(C181="USD",D181,IF(C181="EUR",D181*1.12,IF(C181="GBP",D181*1.29,IF(C181="CAD",D181*0.74,IF(C181="AUD",D181*0.66,"")))))</f>
        <v>10.32</v>
      </c>
      <c r="G181">
        <f>IF(NOT(ISBLANK(I181)),(I181-H181)*84600,"")</f>
        <v>80052.750000073866</v>
      </c>
      <c r="H181" s="4">
        <v>43795.012083333335</v>
      </c>
      <c r="I181" s="4">
        <v>43795.958333333336</v>
      </c>
      <c r="J181" t="s">
        <v>267</v>
      </c>
      <c r="K181" t="s">
        <v>268</v>
      </c>
      <c r="M181" t="s">
        <v>267</v>
      </c>
      <c r="O181" t="s">
        <v>269</v>
      </c>
      <c r="P181" t="s">
        <v>128</v>
      </c>
      <c r="Y181" t="s">
        <v>956</v>
      </c>
      <c r="AE181" t="s">
        <v>41</v>
      </c>
      <c r="AJ181" t="s">
        <v>131</v>
      </c>
    </row>
    <row r="182" spans="1:36">
      <c r="A182" t="s">
        <v>3187</v>
      </c>
      <c r="B182" t="s">
        <v>327</v>
      </c>
      <c r="C182" t="s">
        <v>123</v>
      </c>
      <c r="D182">
        <v>14</v>
      </c>
      <c r="E182">
        <v>7459</v>
      </c>
      <c r="F182">
        <f>IF(C182="USD",D182,IF(C182="EUR",D182*1.12,IF(C182="GBP",D182*1.29,IF(C182="CAD",D182*0.74,IF(C182="AUD",D182*0.66,"")))))</f>
        <v>18.060000000000002</v>
      </c>
      <c r="G182">
        <f>IF(NOT(ISBLANK(I182)),(I182-H182)*84600,"")</f>
        <v>80052.750000073866</v>
      </c>
      <c r="H182" s="4">
        <v>43794.012083333335</v>
      </c>
      <c r="I182" s="4">
        <v>43794.958333333336</v>
      </c>
      <c r="J182" t="s">
        <v>267</v>
      </c>
      <c r="K182" t="s">
        <v>268</v>
      </c>
      <c r="M182" t="s">
        <v>267</v>
      </c>
      <c r="O182" t="s">
        <v>269</v>
      </c>
      <c r="P182" t="s">
        <v>128</v>
      </c>
      <c r="Y182" t="s">
        <v>956</v>
      </c>
      <c r="AE182" t="s">
        <v>41</v>
      </c>
      <c r="AJ182" t="s">
        <v>131</v>
      </c>
    </row>
    <row r="183" spans="1:36">
      <c r="A183" t="s">
        <v>6317</v>
      </c>
      <c r="B183" t="s">
        <v>266</v>
      </c>
      <c r="C183" t="s">
        <v>123</v>
      </c>
      <c r="D183">
        <v>8</v>
      </c>
      <c r="E183">
        <v>4180</v>
      </c>
      <c r="F183">
        <f>IF(C183="USD",D183,IF(C183="EUR",D183*1.12,IF(C183="GBP",D183*1.29,IF(C183="CAD",D183*0.74,IF(C183="AUD",D183*0.66,"")))))</f>
        <v>10.32</v>
      </c>
      <c r="G183">
        <f>IF(NOT(ISBLANK(I183)),(I183-H183)*84600,"")</f>
        <v>80052.750000073866</v>
      </c>
      <c r="H183" s="4">
        <v>43795.012083333335</v>
      </c>
      <c r="I183" s="4">
        <v>43795.958333333336</v>
      </c>
      <c r="J183" t="s">
        <v>267</v>
      </c>
      <c r="K183" t="s">
        <v>268</v>
      </c>
      <c r="M183" t="s">
        <v>267</v>
      </c>
      <c r="O183" t="s">
        <v>269</v>
      </c>
      <c r="P183" t="s">
        <v>128</v>
      </c>
      <c r="Y183" t="s">
        <v>956</v>
      </c>
      <c r="AE183" t="s">
        <v>41</v>
      </c>
      <c r="AJ183" t="s">
        <v>131</v>
      </c>
    </row>
    <row r="184" spans="1:36">
      <c r="A184" t="s">
        <v>4096</v>
      </c>
      <c r="B184" t="s">
        <v>327</v>
      </c>
      <c r="C184" t="s">
        <v>123</v>
      </c>
      <c r="D184">
        <v>18</v>
      </c>
      <c r="E184">
        <v>9447</v>
      </c>
      <c r="F184">
        <f>IF(C184="USD",D184,IF(C184="EUR",D184*1.12,IF(C184="GBP",D184*1.29,IF(C184="CAD",D184*0.74,IF(C184="AUD",D184*0.66,"")))))</f>
        <v>23.22</v>
      </c>
      <c r="G184">
        <f>IF(NOT(ISBLANK(I184)),(I184-H184)*84600,"")</f>
        <v>80210.395833326038</v>
      </c>
      <c r="H184" s="4">
        <v>43794.01021990741</v>
      </c>
      <c r="I184" s="4">
        <v>43794.958333333336</v>
      </c>
      <c r="J184" t="s">
        <v>267</v>
      </c>
      <c r="K184" t="s">
        <v>268</v>
      </c>
      <c r="M184" t="s">
        <v>267</v>
      </c>
      <c r="O184" t="s">
        <v>269</v>
      </c>
      <c r="P184" t="s">
        <v>128</v>
      </c>
      <c r="Y184" t="s">
        <v>4097</v>
      </c>
      <c r="AE184" t="s">
        <v>41</v>
      </c>
      <c r="AJ184" t="s">
        <v>131</v>
      </c>
    </row>
    <row r="185" spans="1:36">
      <c r="A185" t="s">
        <v>4667</v>
      </c>
      <c r="B185" t="s">
        <v>360</v>
      </c>
      <c r="C185" t="s">
        <v>123</v>
      </c>
      <c r="D185">
        <v>15</v>
      </c>
      <c r="E185">
        <v>7271</v>
      </c>
      <c r="F185">
        <f>IF(C185="USD",D185,IF(C185="EUR",D185*1.12,IF(C185="GBP",D185*1.29,IF(C185="CAD",D185*0.74,IF(C185="AUD",D185*0.66,"")))))</f>
        <v>19.350000000000001</v>
      </c>
      <c r="G185">
        <f>IF(NOT(ISBLANK(I185)),(I185-H185)*84600,"")</f>
        <v>80210.395833326038</v>
      </c>
      <c r="H185" s="4">
        <v>43795.01021990741</v>
      </c>
      <c r="I185" s="4">
        <v>43795.958333333336</v>
      </c>
      <c r="J185" t="s">
        <v>267</v>
      </c>
      <c r="K185" t="s">
        <v>268</v>
      </c>
      <c r="M185" t="s">
        <v>267</v>
      </c>
      <c r="O185" t="s">
        <v>269</v>
      </c>
      <c r="P185" t="s">
        <v>128</v>
      </c>
      <c r="Y185" t="s">
        <v>4097</v>
      </c>
      <c r="AE185" t="s">
        <v>41</v>
      </c>
      <c r="AJ185" t="s">
        <v>131</v>
      </c>
    </row>
    <row r="186" spans="1:36">
      <c r="A186" t="s">
        <v>4929</v>
      </c>
      <c r="B186" t="s">
        <v>266</v>
      </c>
      <c r="C186" t="s">
        <v>123</v>
      </c>
      <c r="D186">
        <v>12</v>
      </c>
      <c r="E186">
        <v>5921</v>
      </c>
      <c r="F186">
        <f>IF(C186="USD",D186,IF(C186="EUR",D186*1.12,IF(C186="GBP",D186*1.29,IF(C186="CAD",D186*0.74,IF(C186="AUD",D186*0.66,"")))))</f>
        <v>15.48</v>
      </c>
      <c r="G186">
        <f>IF(NOT(ISBLANK(I186)),(I186-H186)*84600,"")</f>
        <v>80210.395833326038</v>
      </c>
      <c r="H186" s="4">
        <v>43795.01021990741</v>
      </c>
      <c r="I186" s="4">
        <v>43795.958333333336</v>
      </c>
      <c r="J186" t="s">
        <v>267</v>
      </c>
      <c r="K186" t="s">
        <v>268</v>
      </c>
      <c r="M186" t="s">
        <v>267</v>
      </c>
      <c r="O186" t="s">
        <v>269</v>
      </c>
      <c r="P186" t="s">
        <v>128</v>
      </c>
      <c r="Y186" t="s">
        <v>4097</v>
      </c>
      <c r="AE186" t="s">
        <v>41</v>
      </c>
      <c r="AJ186" t="s">
        <v>131</v>
      </c>
    </row>
    <row r="187" spans="1:36">
      <c r="A187" t="s">
        <v>6681</v>
      </c>
      <c r="B187" t="s">
        <v>360</v>
      </c>
      <c r="C187" t="s">
        <v>123</v>
      </c>
      <c r="D187">
        <v>14</v>
      </c>
      <c r="E187">
        <v>7508</v>
      </c>
      <c r="F187">
        <f>IF(C187="USD",D187,IF(C187="EUR",D187*1.12,IF(C187="GBP",D187*1.29,IF(C187="CAD",D187*0.74,IF(C187="AUD",D187*0.66,"")))))</f>
        <v>18.060000000000002</v>
      </c>
      <c r="G187">
        <f>IF(NOT(ISBLANK(I187)),(I187-H187)*84600,"")</f>
        <v>80210.395833326038</v>
      </c>
      <c r="H187" s="4">
        <v>43794.01021990741</v>
      </c>
      <c r="I187" s="4">
        <v>43794.958333333336</v>
      </c>
      <c r="J187" t="s">
        <v>267</v>
      </c>
      <c r="K187" t="s">
        <v>268</v>
      </c>
      <c r="M187" t="s">
        <v>267</v>
      </c>
      <c r="O187" t="s">
        <v>269</v>
      </c>
      <c r="P187" t="s">
        <v>128</v>
      </c>
      <c r="Y187" t="s">
        <v>4097</v>
      </c>
      <c r="AE187" t="s">
        <v>41</v>
      </c>
      <c r="AJ187" t="s">
        <v>131</v>
      </c>
    </row>
    <row r="188" spans="1:36">
      <c r="A188" t="s">
        <v>359</v>
      </c>
      <c r="B188" t="s">
        <v>360</v>
      </c>
      <c r="C188" t="s">
        <v>123</v>
      </c>
      <c r="D188">
        <v>10</v>
      </c>
      <c r="E188">
        <v>4715</v>
      </c>
      <c r="F188">
        <f>IF(C188="USD",D188,IF(C188="EUR",D188*1.12,IF(C188="GBP",D188*1.29,IF(C188="CAD",D188*0.74,IF(C188="AUD",D188*0.66,"")))))</f>
        <v>12.9</v>
      </c>
      <c r="G188">
        <f>IF(NOT(ISBLANK(I188)),(I188-H188)*84600,"")</f>
        <v>80362.166667051497</v>
      </c>
      <c r="H188" s="4">
        <v>43795.008425925924</v>
      </c>
      <c r="I188" s="4">
        <v>43795.958333333336</v>
      </c>
      <c r="J188" t="s">
        <v>267</v>
      </c>
      <c r="K188" t="s">
        <v>268</v>
      </c>
      <c r="M188" t="s">
        <v>267</v>
      </c>
      <c r="O188" t="s">
        <v>269</v>
      </c>
      <c r="P188" t="s">
        <v>128</v>
      </c>
      <c r="Y188" t="s">
        <v>361</v>
      </c>
      <c r="AE188" t="s">
        <v>41</v>
      </c>
      <c r="AJ188" t="s">
        <v>131</v>
      </c>
    </row>
    <row r="189" spans="1:36">
      <c r="A189" t="s">
        <v>655</v>
      </c>
      <c r="B189" t="s">
        <v>266</v>
      </c>
      <c r="C189" t="s">
        <v>123</v>
      </c>
      <c r="D189">
        <v>13</v>
      </c>
      <c r="E189">
        <v>6700</v>
      </c>
      <c r="F189">
        <f>IF(C189="USD",D189,IF(C189="EUR",D189*1.12,IF(C189="GBP",D189*1.29,IF(C189="CAD",D189*0.74,IF(C189="AUD",D189*0.66,"")))))</f>
        <v>16.77</v>
      </c>
      <c r="G189">
        <f>IF(NOT(ISBLANK(I189)),(I189-H189)*84600,"")</f>
        <v>80362.166667051497</v>
      </c>
      <c r="H189" s="4">
        <v>43795.008425925924</v>
      </c>
      <c r="I189" s="4">
        <v>43795.958333333336</v>
      </c>
      <c r="J189" t="s">
        <v>267</v>
      </c>
      <c r="K189" t="s">
        <v>268</v>
      </c>
      <c r="M189" t="s">
        <v>267</v>
      </c>
      <c r="O189" t="s">
        <v>269</v>
      </c>
      <c r="P189" t="s">
        <v>128</v>
      </c>
      <c r="Y189" t="s">
        <v>361</v>
      </c>
      <c r="AE189" t="s">
        <v>41</v>
      </c>
      <c r="AJ189" t="s">
        <v>131</v>
      </c>
    </row>
    <row r="190" spans="1:36">
      <c r="A190" t="s">
        <v>5150</v>
      </c>
      <c r="B190" t="s">
        <v>327</v>
      </c>
      <c r="C190" t="s">
        <v>123</v>
      </c>
      <c r="D190">
        <v>12</v>
      </c>
      <c r="E190">
        <v>6669</v>
      </c>
      <c r="F190">
        <f>IF(C190="USD",D190,IF(C190="EUR",D190*1.12,IF(C190="GBP",D190*1.29,IF(C190="CAD",D190*0.74,IF(C190="AUD",D190*0.66,"")))))</f>
        <v>15.48</v>
      </c>
      <c r="G190">
        <f>IF(NOT(ISBLANK(I190)),(I190-H190)*84600,"")</f>
        <v>80362.166667051497</v>
      </c>
      <c r="H190" s="4">
        <v>43794.008425925924</v>
      </c>
      <c r="I190" s="4">
        <v>43794.958333333336</v>
      </c>
      <c r="J190" t="s">
        <v>267</v>
      </c>
      <c r="K190" t="s">
        <v>268</v>
      </c>
      <c r="M190" t="s">
        <v>267</v>
      </c>
      <c r="O190" t="s">
        <v>269</v>
      </c>
      <c r="P190" t="s">
        <v>128</v>
      </c>
      <c r="Y190" t="s">
        <v>361</v>
      </c>
      <c r="AE190" t="s">
        <v>41</v>
      </c>
      <c r="AJ190" t="s">
        <v>131</v>
      </c>
    </row>
    <row r="191" spans="1:36">
      <c r="A191" t="s">
        <v>6328</v>
      </c>
      <c r="B191" t="s">
        <v>360</v>
      </c>
      <c r="C191" t="s">
        <v>123</v>
      </c>
      <c r="D191">
        <v>20</v>
      </c>
      <c r="E191">
        <v>9637</v>
      </c>
      <c r="F191">
        <f>IF(C191="USD",D191,IF(C191="EUR",D191*1.12,IF(C191="GBP",D191*1.29,IF(C191="CAD",D191*0.74,IF(C191="AUD",D191*0.66,"")))))</f>
        <v>25.8</v>
      </c>
      <c r="G191">
        <f>IF(NOT(ISBLANK(I191)),(I191-H191)*84600,"")</f>
        <v>80362.166667051497</v>
      </c>
      <c r="H191" s="4">
        <v>43794.008425925924</v>
      </c>
      <c r="I191" s="4">
        <v>43794.958333333336</v>
      </c>
      <c r="J191" t="s">
        <v>267</v>
      </c>
      <c r="K191" t="s">
        <v>268</v>
      </c>
      <c r="M191" t="s">
        <v>267</v>
      </c>
      <c r="O191" t="s">
        <v>269</v>
      </c>
      <c r="P191" t="s">
        <v>128</v>
      </c>
      <c r="Y191" t="s">
        <v>361</v>
      </c>
      <c r="AE191" t="s">
        <v>41</v>
      </c>
      <c r="AJ191" t="s">
        <v>131</v>
      </c>
    </row>
    <row r="192" spans="1:36">
      <c r="A192" t="s">
        <v>3152</v>
      </c>
      <c r="B192" t="s">
        <v>360</v>
      </c>
      <c r="C192" t="s">
        <v>123</v>
      </c>
      <c r="D192">
        <v>13</v>
      </c>
      <c r="E192">
        <v>6552</v>
      </c>
      <c r="F192">
        <f>IF(C192="USD",D192,IF(C192="EUR",D192*1.12,IF(C192="GBP",D192*1.29,IF(C192="CAD",D192*0.74,IF(C192="AUD",D192*0.66,"")))))</f>
        <v>16.77</v>
      </c>
      <c r="G192">
        <f>IF(NOT(ISBLANK(I192)),(I192-H192)*84600,"")</f>
        <v>80494.354167174606</v>
      </c>
      <c r="H192" s="4">
        <v>43795.006863425922</v>
      </c>
      <c r="I192" s="4">
        <v>43795.958333333336</v>
      </c>
      <c r="J192" t="s">
        <v>267</v>
      </c>
      <c r="K192" t="s">
        <v>268</v>
      </c>
      <c r="M192" t="s">
        <v>267</v>
      </c>
      <c r="O192" t="s">
        <v>269</v>
      </c>
      <c r="P192" t="s">
        <v>128</v>
      </c>
      <c r="Y192" t="s">
        <v>3153</v>
      </c>
      <c r="AE192" t="s">
        <v>41</v>
      </c>
      <c r="AJ192" t="s">
        <v>131</v>
      </c>
    </row>
    <row r="193" spans="1:36">
      <c r="A193" t="s">
        <v>3380</v>
      </c>
      <c r="B193" t="s">
        <v>266</v>
      </c>
      <c r="C193" t="s">
        <v>123</v>
      </c>
      <c r="D193">
        <v>6</v>
      </c>
      <c r="E193">
        <v>3054</v>
      </c>
      <c r="F193">
        <f>IF(C193="USD",D193,IF(C193="EUR",D193*1.12,IF(C193="GBP",D193*1.29,IF(C193="CAD",D193*0.74,IF(C193="AUD",D193*0.66,"")))))</f>
        <v>7.74</v>
      </c>
      <c r="G193">
        <f>IF(NOT(ISBLANK(I193)),(I193-H193)*84600,"")</f>
        <v>80494.354167174606</v>
      </c>
      <c r="H193" s="4">
        <v>43795.006863425922</v>
      </c>
      <c r="I193" s="4">
        <v>43795.958333333336</v>
      </c>
      <c r="J193" t="s">
        <v>267</v>
      </c>
      <c r="K193" t="s">
        <v>268</v>
      </c>
      <c r="M193" t="s">
        <v>267</v>
      </c>
      <c r="O193" t="s">
        <v>269</v>
      </c>
      <c r="P193" t="s">
        <v>128</v>
      </c>
      <c r="Y193" t="s">
        <v>3153</v>
      </c>
      <c r="AE193" t="s">
        <v>41</v>
      </c>
      <c r="AJ193" t="s">
        <v>131</v>
      </c>
    </row>
    <row r="194" spans="1:36">
      <c r="A194" t="s">
        <v>3797</v>
      </c>
      <c r="B194" t="s">
        <v>360</v>
      </c>
      <c r="C194" t="s">
        <v>123</v>
      </c>
      <c r="D194">
        <v>15</v>
      </c>
      <c r="E194">
        <v>7925</v>
      </c>
      <c r="F194">
        <f>IF(C194="USD",D194,IF(C194="EUR",D194*1.12,IF(C194="GBP",D194*1.29,IF(C194="CAD",D194*0.74,IF(C194="AUD",D194*0.66,"")))))</f>
        <v>19.350000000000001</v>
      </c>
      <c r="G194">
        <f>IF(NOT(ISBLANK(I194)),(I194-H194)*84600,"")</f>
        <v>80494.354167174606</v>
      </c>
      <c r="H194" s="4">
        <v>43794.006863425922</v>
      </c>
      <c r="I194" s="4">
        <v>43794.958333333336</v>
      </c>
      <c r="J194" t="s">
        <v>267</v>
      </c>
      <c r="K194" t="s">
        <v>268</v>
      </c>
      <c r="M194" t="s">
        <v>267</v>
      </c>
      <c r="O194" t="s">
        <v>269</v>
      </c>
      <c r="P194" t="s">
        <v>128</v>
      </c>
      <c r="Y194" t="s">
        <v>3153</v>
      </c>
      <c r="AE194" t="s">
        <v>41</v>
      </c>
      <c r="AJ194" t="s">
        <v>131</v>
      </c>
    </row>
    <row r="195" spans="1:36">
      <c r="A195" t="s">
        <v>6631</v>
      </c>
      <c r="B195" t="s">
        <v>327</v>
      </c>
      <c r="C195" t="s">
        <v>123</v>
      </c>
      <c r="D195">
        <v>16</v>
      </c>
      <c r="E195">
        <v>7981</v>
      </c>
      <c r="F195">
        <f>IF(C195="USD",D195,IF(C195="EUR",D195*1.12,IF(C195="GBP",D195*1.29,IF(C195="CAD",D195*0.74,IF(C195="AUD",D195*0.66,"")))))</f>
        <v>20.64</v>
      </c>
      <c r="G195">
        <f>IF(NOT(ISBLANK(I195)),(I195-H195)*84600,"")</f>
        <v>80494.354167174606</v>
      </c>
      <c r="H195" s="4">
        <v>43794.006863425922</v>
      </c>
      <c r="I195" s="4">
        <v>43794.958333333336</v>
      </c>
      <c r="J195" t="s">
        <v>267</v>
      </c>
      <c r="K195" t="s">
        <v>268</v>
      </c>
      <c r="M195" t="s">
        <v>267</v>
      </c>
      <c r="O195" t="s">
        <v>269</v>
      </c>
      <c r="P195" t="s">
        <v>128</v>
      </c>
      <c r="Y195" t="s">
        <v>3153</v>
      </c>
      <c r="AE195" t="s">
        <v>41</v>
      </c>
      <c r="AJ195" t="s">
        <v>131</v>
      </c>
    </row>
    <row r="196" spans="1:36">
      <c r="A196" t="s">
        <v>814</v>
      </c>
      <c r="B196" t="s">
        <v>266</v>
      </c>
      <c r="C196" t="s">
        <v>123</v>
      </c>
      <c r="D196">
        <v>17</v>
      </c>
      <c r="E196">
        <v>8561</v>
      </c>
      <c r="F196">
        <f>IF(C196="USD",D196,IF(C196="EUR",D196*1.12,IF(C196="GBP",D196*1.29,IF(C196="CAD",D196*0.74,IF(C196="AUD",D196*0.66,"")))))</f>
        <v>21.93</v>
      </c>
      <c r="G196">
        <f>IF(NOT(ISBLANK(I196)),(I196-H196)*84600,"")</f>
        <v>80498.270833525748</v>
      </c>
      <c r="H196" s="4">
        <v>43795.00681712963</v>
      </c>
      <c r="I196" s="4">
        <v>43795.958333333336</v>
      </c>
      <c r="J196" t="s">
        <v>267</v>
      </c>
      <c r="K196" t="s">
        <v>268</v>
      </c>
      <c r="M196" t="s">
        <v>267</v>
      </c>
      <c r="O196" t="s">
        <v>269</v>
      </c>
      <c r="P196" t="s">
        <v>128</v>
      </c>
      <c r="Y196" t="s">
        <v>815</v>
      </c>
      <c r="AE196" t="s">
        <v>41</v>
      </c>
      <c r="AJ196" t="s">
        <v>131</v>
      </c>
    </row>
    <row r="197" spans="1:36">
      <c r="A197" t="s">
        <v>2544</v>
      </c>
      <c r="B197" t="s">
        <v>360</v>
      </c>
      <c r="C197" t="s">
        <v>123</v>
      </c>
      <c r="D197">
        <v>15</v>
      </c>
      <c r="E197">
        <v>8207</v>
      </c>
      <c r="F197">
        <f>IF(C197="USD",D197,IF(C197="EUR",D197*1.12,IF(C197="GBP",D197*1.29,IF(C197="CAD",D197*0.74,IF(C197="AUD",D197*0.66,"")))))</f>
        <v>19.350000000000001</v>
      </c>
      <c r="G197">
        <f>IF(NOT(ISBLANK(I197)),(I197-H197)*84600,"")</f>
        <v>80498.270833525748</v>
      </c>
      <c r="H197" s="4">
        <v>43794.00681712963</v>
      </c>
      <c r="I197" s="4">
        <v>43794.958333333336</v>
      </c>
      <c r="J197" t="s">
        <v>267</v>
      </c>
      <c r="K197" t="s">
        <v>268</v>
      </c>
      <c r="M197" t="s">
        <v>267</v>
      </c>
      <c r="O197" t="s">
        <v>269</v>
      </c>
      <c r="P197" t="s">
        <v>128</v>
      </c>
      <c r="Y197" t="s">
        <v>815</v>
      </c>
      <c r="AE197" t="s">
        <v>41</v>
      </c>
      <c r="AJ197" t="s">
        <v>131</v>
      </c>
    </row>
    <row r="198" spans="1:36">
      <c r="A198" t="s">
        <v>3731</v>
      </c>
      <c r="B198" t="s">
        <v>360</v>
      </c>
      <c r="C198" t="s">
        <v>123</v>
      </c>
      <c r="D198">
        <v>7</v>
      </c>
      <c r="E198">
        <v>3543</v>
      </c>
      <c r="F198">
        <f>IF(C198="USD",D198,IF(C198="EUR",D198*1.12,IF(C198="GBP",D198*1.29,IF(C198="CAD",D198*0.74,IF(C198="AUD",D198*0.66,"")))))</f>
        <v>9.0300000000000011</v>
      </c>
      <c r="G198">
        <f>IF(NOT(ISBLANK(I198)),(I198-H198)*84600,"")</f>
        <v>80498.270833525748</v>
      </c>
      <c r="H198" s="4">
        <v>43795.00681712963</v>
      </c>
      <c r="I198" s="4">
        <v>43795.958333333336</v>
      </c>
      <c r="J198" t="s">
        <v>267</v>
      </c>
      <c r="K198" t="s">
        <v>268</v>
      </c>
      <c r="M198" t="s">
        <v>267</v>
      </c>
      <c r="O198" t="s">
        <v>269</v>
      </c>
      <c r="P198" t="s">
        <v>128</v>
      </c>
      <c r="Y198" t="s">
        <v>815</v>
      </c>
      <c r="AE198" t="s">
        <v>41</v>
      </c>
      <c r="AJ198" t="s">
        <v>131</v>
      </c>
    </row>
    <row r="199" spans="1:36">
      <c r="A199" t="s">
        <v>5604</v>
      </c>
      <c r="B199" t="s">
        <v>327</v>
      </c>
      <c r="C199" t="s">
        <v>123</v>
      </c>
      <c r="D199">
        <v>15</v>
      </c>
      <c r="E199">
        <v>8547</v>
      </c>
      <c r="F199">
        <f>IF(C199="USD",D199,IF(C199="EUR",D199*1.12,IF(C199="GBP",D199*1.29,IF(C199="CAD",D199*0.74,IF(C199="AUD",D199*0.66,"")))))</f>
        <v>19.350000000000001</v>
      </c>
      <c r="G199">
        <f>IF(NOT(ISBLANK(I199)),(I199-H199)*84600,"")</f>
        <v>80498.270833525748</v>
      </c>
      <c r="H199" s="4">
        <v>43794.00681712963</v>
      </c>
      <c r="I199" s="4">
        <v>43794.958333333336</v>
      </c>
      <c r="J199" t="s">
        <v>267</v>
      </c>
      <c r="K199" t="s">
        <v>268</v>
      </c>
      <c r="M199" t="s">
        <v>267</v>
      </c>
      <c r="O199" t="s">
        <v>269</v>
      </c>
      <c r="P199" t="s">
        <v>128</v>
      </c>
      <c r="Y199" t="s">
        <v>815</v>
      </c>
      <c r="AE199" t="s">
        <v>41</v>
      </c>
      <c r="AJ199" t="s">
        <v>131</v>
      </c>
    </row>
    <row r="200" spans="1:36">
      <c r="A200" t="s">
        <v>2138</v>
      </c>
      <c r="B200" t="s">
        <v>266</v>
      </c>
      <c r="C200" t="s">
        <v>123</v>
      </c>
      <c r="D200">
        <v>10</v>
      </c>
      <c r="E200">
        <v>4954</v>
      </c>
      <c r="F200">
        <f>IF(C200="USD",D200,IF(C200="EUR",D200*1.12,IF(C200="GBP",D200*1.29,IF(C200="CAD",D200*0.74,IF(C200="AUD",D200*0.66,"")))))</f>
        <v>12.9</v>
      </c>
      <c r="G200">
        <f>IF(NOT(ISBLANK(I200)),(I200-H200)*84600,"")</f>
        <v>80722.500000287255</v>
      </c>
      <c r="H200" s="4">
        <v>43795.004166666666</v>
      </c>
      <c r="I200" s="4">
        <v>43795.958333333336</v>
      </c>
      <c r="J200" t="s">
        <v>267</v>
      </c>
      <c r="K200" t="s">
        <v>268</v>
      </c>
      <c r="M200" t="s">
        <v>267</v>
      </c>
      <c r="O200" t="s">
        <v>269</v>
      </c>
      <c r="P200" t="s">
        <v>128</v>
      </c>
      <c r="Y200" t="s">
        <v>2139</v>
      </c>
      <c r="AE200" t="s">
        <v>41</v>
      </c>
      <c r="AJ200" t="s">
        <v>131</v>
      </c>
    </row>
    <row r="201" spans="1:36">
      <c r="A201" t="s">
        <v>4272</v>
      </c>
      <c r="B201" t="s">
        <v>327</v>
      </c>
      <c r="C201" t="s">
        <v>123</v>
      </c>
      <c r="D201">
        <v>22</v>
      </c>
      <c r="E201">
        <v>11423</v>
      </c>
      <c r="F201">
        <f>IF(C201="USD",D201,IF(C201="EUR",D201*1.12,IF(C201="GBP",D201*1.29,IF(C201="CAD",D201*0.74,IF(C201="AUD",D201*0.66,"")))))</f>
        <v>28.380000000000003</v>
      </c>
      <c r="G201">
        <f>IF(NOT(ISBLANK(I201)),(I201-H201)*84600,"")</f>
        <v>80722.500000287255</v>
      </c>
      <c r="H201" s="4">
        <v>43794.004166666666</v>
      </c>
      <c r="I201" s="4">
        <v>43794.958333333336</v>
      </c>
      <c r="J201" t="s">
        <v>267</v>
      </c>
      <c r="K201" t="s">
        <v>268</v>
      </c>
      <c r="M201" t="s">
        <v>267</v>
      </c>
      <c r="O201" t="s">
        <v>269</v>
      </c>
      <c r="P201" t="s">
        <v>128</v>
      </c>
      <c r="Y201" t="s">
        <v>2139</v>
      </c>
      <c r="AE201" t="s">
        <v>41</v>
      </c>
      <c r="AJ201" t="s">
        <v>131</v>
      </c>
    </row>
    <row r="202" spans="1:36">
      <c r="A202" t="s">
        <v>6358</v>
      </c>
      <c r="B202" t="s">
        <v>360</v>
      </c>
      <c r="C202" t="s">
        <v>123</v>
      </c>
      <c r="D202">
        <v>12</v>
      </c>
      <c r="E202">
        <v>5871</v>
      </c>
      <c r="F202">
        <f>IF(C202="USD",D202,IF(C202="EUR",D202*1.12,IF(C202="GBP",D202*1.29,IF(C202="CAD",D202*0.74,IF(C202="AUD",D202*0.66,"")))))</f>
        <v>15.48</v>
      </c>
      <c r="G202">
        <f>IF(NOT(ISBLANK(I202)),(I202-H202)*84600,"")</f>
        <v>80722.500000287255</v>
      </c>
      <c r="H202" s="4">
        <v>43795.004166666666</v>
      </c>
      <c r="I202" s="4">
        <v>43795.958333333336</v>
      </c>
      <c r="J202" t="s">
        <v>267</v>
      </c>
      <c r="K202" t="s">
        <v>268</v>
      </c>
      <c r="M202" t="s">
        <v>267</v>
      </c>
      <c r="O202" t="s">
        <v>269</v>
      </c>
      <c r="P202" t="s">
        <v>128</v>
      </c>
      <c r="Y202" t="s">
        <v>2139</v>
      </c>
      <c r="AE202" t="s">
        <v>41</v>
      </c>
      <c r="AJ202" t="s">
        <v>131</v>
      </c>
    </row>
    <row r="203" spans="1:36">
      <c r="A203" t="s">
        <v>6804</v>
      </c>
      <c r="B203" t="s">
        <v>360</v>
      </c>
      <c r="C203" t="s">
        <v>123</v>
      </c>
      <c r="D203">
        <v>15</v>
      </c>
      <c r="E203">
        <v>7877</v>
      </c>
      <c r="F203">
        <f>IF(C203="USD",D203,IF(C203="EUR",D203*1.12,IF(C203="GBP",D203*1.29,IF(C203="CAD",D203*0.74,IF(C203="AUD",D203*0.66,"")))))</f>
        <v>19.350000000000001</v>
      </c>
      <c r="G203">
        <f>IF(NOT(ISBLANK(I203)),(I203-H203)*84600,"")</f>
        <v>80722.500000287255</v>
      </c>
      <c r="H203" s="4">
        <v>43794.004166666666</v>
      </c>
      <c r="I203" s="4">
        <v>43794.958333333336</v>
      </c>
      <c r="J203" t="s">
        <v>267</v>
      </c>
      <c r="K203" t="s">
        <v>268</v>
      </c>
      <c r="M203" t="s">
        <v>267</v>
      </c>
      <c r="O203" t="s">
        <v>269</v>
      </c>
      <c r="P203" t="s">
        <v>128</v>
      </c>
      <c r="Y203" t="s">
        <v>2139</v>
      </c>
      <c r="AE203" t="s">
        <v>41</v>
      </c>
      <c r="AJ203" t="s">
        <v>131</v>
      </c>
    </row>
    <row r="204" spans="1:36">
      <c r="A204" t="s">
        <v>2905</v>
      </c>
      <c r="B204" t="s">
        <v>327</v>
      </c>
      <c r="C204" t="s">
        <v>123</v>
      </c>
      <c r="D204">
        <v>15</v>
      </c>
      <c r="E204">
        <v>7436</v>
      </c>
      <c r="F204">
        <f>IF(C204="USD",D204,IF(C204="EUR",D204*1.12,IF(C204="GBP",D204*1.29,IF(C204="CAD",D204*0.74,IF(C204="AUD",D204*0.66,"")))))</f>
        <v>19.350000000000001</v>
      </c>
      <c r="G204">
        <f>IF(NOT(ISBLANK(I204)),(I204-H204)*84600,"")</f>
        <v>80771.45833336981</v>
      </c>
      <c r="H204" s="4">
        <v>43794.003587962965</v>
      </c>
      <c r="I204" s="4">
        <v>43794.958333333336</v>
      </c>
      <c r="J204" t="s">
        <v>267</v>
      </c>
      <c r="K204" t="s">
        <v>268</v>
      </c>
      <c r="M204" t="s">
        <v>267</v>
      </c>
      <c r="O204" t="s">
        <v>269</v>
      </c>
      <c r="P204" t="s">
        <v>128</v>
      </c>
      <c r="Y204" t="s">
        <v>2906</v>
      </c>
      <c r="AE204" t="s">
        <v>41</v>
      </c>
      <c r="AJ204" t="s">
        <v>131</v>
      </c>
    </row>
    <row r="205" spans="1:36">
      <c r="A205" t="s">
        <v>3796</v>
      </c>
      <c r="B205" t="s">
        <v>360</v>
      </c>
      <c r="C205" t="s">
        <v>123</v>
      </c>
      <c r="D205">
        <v>8</v>
      </c>
      <c r="E205">
        <v>4101</v>
      </c>
      <c r="F205">
        <f>IF(C205="USD",D205,IF(C205="EUR",D205*1.12,IF(C205="GBP",D205*1.29,IF(C205="CAD",D205*0.74,IF(C205="AUD",D205*0.66,"")))))</f>
        <v>10.32</v>
      </c>
      <c r="G205">
        <f>IF(NOT(ISBLANK(I205)),(I205-H205)*84600,"")</f>
        <v>80771.45833336981</v>
      </c>
      <c r="H205" s="4">
        <v>43794.003587962965</v>
      </c>
      <c r="I205" s="4">
        <v>43794.958333333336</v>
      </c>
      <c r="J205" t="s">
        <v>267</v>
      </c>
      <c r="K205" t="s">
        <v>268</v>
      </c>
      <c r="M205" t="s">
        <v>267</v>
      </c>
      <c r="O205" t="s">
        <v>269</v>
      </c>
      <c r="P205" t="s">
        <v>128</v>
      </c>
      <c r="Y205" t="s">
        <v>2906</v>
      </c>
      <c r="AE205" t="s">
        <v>41</v>
      </c>
      <c r="AJ205" t="s">
        <v>131</v>
      </c>
    </row>
    <row r="206" spans="1:36">
      <c r="A206" t="s">
        <v>3964</v>
      </c>
      <c r="B206" t="s">
        <v>360</v>
      </c>
      <c r="C206" t="s">
        <v>123</v>
      </c>
      <c r="D206">
        <v>6</v>
      </c>
      <c r="E206">
        <v>3231</v>
      </c>
      <c r="F206">
        <f>IF(C206="USD",D206,IF(C206="EUR",D206*1.12,IF(C206="GBP",D206*1.29,IF(C206="CAD",D206*0.74,IF(C206="AUD",D206*0.66,"")))))</f>
        <v>7.74</v>
      </c>
      <c r="G206">
        <f>IF(NOT(ISBLANK(I206)),(I206-H206)*84600,"")</f>
        <v>80771.45833336981</v>
      </c>
      <c r="H206" s="4">
        <v>43795.003587962965</v>
      </c>
      <c r="I206" s="4">
        <v>43795.958333333336</v>
      </c>
      <c r="J206" t="s">
        <v>267</v>
      </c>
      <c r="K206" t="s">
        <v>268</v>
      </c>
      <c r="M206" t="s">
        <v>267</v>
      </c>
      <c r="O206" t="s">
        <v>269</v>
      </c>
      <c r="P206" t="s">
        <v>128</v>
      </c>
      <c r="Y206" t="s">
        <v>2906</v>
      </c>
      <c r="AE206" t="s">
        <v>41</v>
      </c>
      <c r="AJ206" t="s">
        <v>131</v>
      </c>
    </row>
    <row r="207" spans="1:36">
      <c r="A207" t="s">
        <v>6540</v>
      </c>
      <c r="B207" t="s">
        <v>266</v>
      </c>
      <c r="C207" t="s">
        <v>123</v>
      </c>
      <c r="D207">
        <v>9</v>
      </c>
      <c r="E207">
        <v>4522</v>
      </c>
      <c r="F207">
        <f>IF(C207="USD",D207,IF(C207="EUR",D207*1.12,IF(C207="GBP",D207*1.29,IF(C207="CAD",D207*0.74,IF(C207="AUD",D207*0.66,"")))))</f>
        <v>11.61</v>
      </c>
      <c r="G207">
        <f>IF(NOT(ISBLANK(I207)),(I207-H207)*84600,"")</f>
        <v>80771.45833336981</v>
      </c>
      <c r="H207" s="4">
        <v>43795.003587962965</v>
      </c>
      <c r="I207" s="4">
        <v>43795.958333333336</v>
      </c>
      <c r="J207" t="s">
        <v>267</v>
      </c>
      <c r="K207" t="s">
        <v>268</v>
      </c>
      <c r="M207" t="s">
        <v>267</v>
      </c>
      <c r="O207" t="s">
        <v>269</v>
      </c>
      <c r="P207" t="s">
        <v>128</v>
      </c>
      <c r="Y207" t="s">
        <v>2906</v>
      </c>
      <c r="AE207" t="s">
        <v>41</v>
      </c>
      <c r="AJ207" t="s">
        <v>131</v>
      </c>
    </row>
    <row r="208" spans="1:36">
      <c r="A208" t="s">
        <v>3141</v>
      </c>
      <c r="B208" t="s">
        <v>266</v>
      </c>
      <c r="C208" t="s">
        <v>123</v>
      </c>
      <c r="D208">
        <v>8</v>
      </c>
      <c r="E208">
        <v>4206</v>
      </c>
      <c r="F208">
        <f>IF(C208="USD",D208,IF(C208="EUR",D208*1.12,IF(C208="GBP",D208*1.29,IF(C208="CAD",D208*0.74,IF(C208="AUD",D208*0.66,"")))))</f>
        <v>10.32</v>
      </c>
      <c r="G208">
        <f>IF(NOT(ISBLANK(I208)),(I208-H208)*84600,"")</f>
        <v>80894.83333327953</v>
      </c>
      <c r="H208" s="4">
        <v>43795.002129629633</v>
      </c>
      <c r="I208" s="4">
        <v>43795.958333333336</v>
      </c>
      <c r="J208" t="s">
        <v>267</v>
      </c>
      <c r="K208" t="s">
        <v>268</v>
      </c>
      <c r="M208" t="s">
        <v>267</v>
      </c>
      <c r="O208" t="s">
        <v>269</v>
      </c>
      <c r="P208" t="s">
        <v>128</v>
      </c>
      <c r="Y208" t="s">
        <v>3142</v>
      </c>
      <c r="AE208" t="s">
        <v>41</v>
      </c>
      <c r="AJ208" t="s">
        <v>131</v>
      </c>
    </row>
    <row r="209" spans="1:36">
      <c r="A209" t="s">
        <v>3463</v>
      </c>
      <c r="B209" t="s">
        <v>360</v>
      </c>
      <c r="C209" t="s">
        <v>123</v>
      </c>
      <c r="D209">
        <v>12</v>
      </c>
      <c r="E209">
        <v>6641</v>
      </c>
      <c r="F209">
        <f>IF(C209="USD",D209,IF(C209="EUR",D209*1.12,IF(C209="GBP",D209*1.29,IF(C209="CAD",D209*0.74,IF(C209="AUD",D209*0.66,"")))))</f>
        <v>15.48</v>
      </c>
      <c r="G209">
        <f>IF(NOT(ISBLANK(I209)),(I209-H209)*84600,"")</f>
        <v>80894.83333327953</v>
      </c>
      <c r="H209" s="4">
        <v>43794.002129629633</v>
      </c>
      <c r="I209" s="4">
        <v>43794.958333333336</v>
      </c>
      <c r="J209" t="s">
        <v>267</v>
      </c>
      <c r="K209" t="s">
        <v>268</v>
      </c>
      <c r="M209" t="s">
        <v>267</v>
      </c>
      <c r="O209" t="s">
        <v>269</v>
      </c>
      <c r="P209" t="s">
        <v>128</v>
      </c>
      <c r="Y209" t="s">
        <v>3142</v>
      </c>
      <c r="AE209" t="s">
        <v>41</v>
      </c>
      <c r="AJ209" t="s">
        <v>131</v>
      </c>
    </row>
    <row r="210" spans="1:36">
      <c r="A210" t="s">
        <v>5244</v>
      </c>
      <c r="B210" t="s">
        <v>360</v>
      </c>
      <c r="C210" t="s">
        <v>123</v>
      </c>
      <c r="D210">
        <v>8</v>
      </c>
      <c r="E210">
        <v>4474</v>
      </c>
      <c r="F210">
        <f>IF(C210="USD",D210,IF(C210="EUR",D210*1.12,IF(C210="GBP",D210*1.29,IF(C210="CAD",D210*0.74,IF(C210="AUD",D210*0.66,"")))))</f>
        <v>10.32</v>
      </c>
      <c r="G210">
        <f>IF(NOT(ISBLANK(I210)),(I210-H210)*84600,"")</f>
        <v>80894.83333327953</v>
      </c>
      <c r="H210" s="4">
        <v>43795.002129629633</v>
      </c>
      <c r="I210" s="4">
        <v>43795.958333333336</v>
      </c>
      <c r="J210" t="s">
        <v>267</v>
      </c>
      <c r="K210" t="s">
        <v>268</v>
      </c>
      <c r="M210" t="s">
        <v>267</v>
      </c>
      <c r="O210" t="s">
        <v>269</v>
      </c>
      <c r="P210" t="s">
        <v>128</v>
      </c>
      <c r="Y210" t="s">
        <v>3142</v>
      </c>
      <c r="AE210" t="s">
        <v>41</v>
      </c>
      <c r="AJ210" t="s">
        <v>131</v>
      </c>
    </row>
    <row r="211" spans="1:36">
      <c r="A211" t="s">
        <v>5651</v>
      </c>
      <c r="B211" t="s">
        <v>327</v>
      </c>
      <c r="C211" t="s">
        <v>123</v>
      </c>
      <c r="D211">
        <v>13</v>
      </c>
      <c r="E211">
        <v>7205</v>
      </c>
      <c r="F211">
        <f>IF(C211="USD",D211,IF(C211="EUR",D211*1.12,IF(C211="GBP",D211*1.29,IF(C211="CAD",D211*0.74,IF(C211="AUD",D211*0.66,"")))))</f>
        <v>16.77</v>
      </c>
      <c r="G211">
        <f>IF(NOT(ISBLANK(I211)),(I211-H211)*84600,"")</f>
        <v>80894.83333327953</v>
      </c>
      <c r="H211" s="4">
        <v>43794.002129629633</v>
      </c>
      <c r="I211" s="4">
        <v>43794.958333333336</v>
      </c>
      <c r="J211" t="s">
        <v>267</v>
      </c>
      <c r="K211" t="s">
        <v>268</v>
      </c>
      <c r="M211" t="s">
        <v>267</v>
      </c>
      <c r="O211" t="s">
        <v>269</v>
      </c>
      <c r="P211" t="s">
        <v>128</v>
      </c>
      <c r="Y211" t="s">
        <v>3142</v>
      </c>
      <c r="AE211" t="s">
        <v>41</v>
      </c>
      <c r="AJ211" t="s">
        <v>131</v>
      </c>
    </row>
    <row r="212" spans="1:36">
      <c r="A212" t="s">
        <v>531</v>
      </c>
      <c r="B212" t="s">
        <v>327</v>
      </c>
      <c r="C212" t="s">
        <v>123</v>
      </c>
      <c r="D212">
        <v>17</v>
      </c>
      <c r="E212">
        <v>8277</v>
      </c>
      <c r="F212">
        <f>IF(C212="USD",D212,IF(C212="EUR",D212*1.12,IF(C212="GBP",D212*1.29,IF(C212="CAD",D212*0.74,IF(C212="AUD",D212*0.66,"")))))</f>
        <v>21.93</v>
      </c>
      <c r="G212">
        <f>IF(NOT(ISBLANK(I212)),(I212-H212)*84600,"")</f>
        <v>80915.395833777438</v>
      </c>
      <c r="H212" s="4">
        <v>43794.001886574071</v>
      </c>
      <c r="I212" s="4">
        <v>43794.958333333336</v>
      </c>
      <c r="J212" t="s">
        <v>267</v>
      </c>
      <c r="K212" t="s">
        <v>268</v>
      </c>
      <c r="M212" t="s">
        <v>267</v>
      </c>
      <c r="O212" t="s">
        <v>269</v>
      </c>
      <c r="P212" t="s">
        <v>128</v>
      </c>
      <c r="Y212" t="s">
        <v>532</v>
      </c>
      <c r="AE212" t="s">
        <v>41</v>
      </c>
      <c r="AJ212" t="s">
        <v>131</v>
      </c>
    </row>
    <row r="213" spans="1:36">
      <c r="A213" t="s">
        <v>2915</v>
      </c>
      <c r="B213" t="s">
        <v>360</v>
      </c>
      <c r="C213" t="s">
        <v>123</v>
      </c>
      <c r="D213">
        <v>12</v>
      </c>
      <c r="E213">
        <v>5820</v>
      </c>
      <c r="F213">
        <f>IF(C213="USD",D213,IF(C213="EUR",D213*1.12,IF(C213="GBP",D213*1.29,IF(C213="CAD",D213*0.74,IF(C213="AUD",D213*0.66,"")))))</f>
        <v>15.48</v>
      </c>
      <c r="G213">
        <f>IF(NOT(ISBLANK(I213)),(I213-H213)*84600,"")</f>
        <v>80915.395833777438</v>
      </c>
      <c r="H213" s="4">
        <v>43795.001886574071</v>
      </c>
      <c r="I213" s="4">
        <v>43795.958333333336</v>
      </c>
      <c r="J213" t="s">
        <v>267</v>
      </c>
      <c r="K213" t="s">
        <v>268</v>
      </c>
      <c r="M213" t="s">
        <v>267</v>
      </c>
      <c r="O213" t="s">
        <v>269</v>
      </c>
      <c r="P213" t="s">
        <v>128</v>
      </c>
      <c r="Y213" t="s">
        <v>532</v>
      </c>
      <c r="AE213" t="s">
        <v>41</v>
      </c>
      <c r="AJ213" t="s">
        <v>131</v>
      </c>
    </row>
    <row r="214" spans="1:36">
      <c r="A214" t="s">
        <v>3207</v>
      </c>
      <c r="B214" t="s">
        <v>266</v>
      </c>
      <c r="C214" t="s">
        <v>123</v>
      </c>
      <c r="D214">
        <v>29</v>
      </c>
      <c r="E214">
        <v>12606</v>
      </c>
      <c r="F214">
        <f>IF(C214="USD",D214,IF(C214="EUR",D214*1.12,IF(C214="GBP",D214*1.29,IF(C214="CAD",D214*0.74,IF(C214="AUD",D214*0.66,"")))))</f>
        <v>37.410000000000004</v>
      </c>
      <c r="G214">
        <f>IF(NOT(ISBLANK(I214)),(I214-H214)*84600,"")</f>
        <v>80915.395833777438</v>
      </c>
      <c r="H214" s="4">
        <v>43795.001886574071</v>
      </c>
      <c r="I214" s="4">
        <v>43795.958333333336</v>
      </c>
      <c r="J214" t="s">
        <v>267</v>
      </c>
      <c r="K214" t="s">
        <v>268</v>
      </c>
      <c r="M214" t="s">
        <v>267</v>
      </c>
      <c r="O214" t="s">
        <v>269</v>
      </c>
      <c r="P214" t="s">
        <v>128</v>
      </c>
      <c r="Y214" t="s">
        <v>532</v>
      </c>
      <c r="AE214" t="s">
        <v>41</v>
      </c>
      <c r="AJ214" t="s">
        <v>131</v>
      </c>
    </row>
    <row r="215" spans="1:36">
      <c r="A215" t="s">
        <v>6169</v>
      </c>
      <c r="B215" t="s">
        <v>360</v>
      </c>
      <c r="C215" t="s">
        <v>123</v>
      </c>
      <c r="D215">
        <v>32</v>
      </c>
      <c r="E215">
        <v>15630</v>
      </c>
      <c r="F215">
        <f>IF(C215="USD",D215,IF(C215="EUR",D215*1.12,IF(C215="GBP",D215*1.29,IF(C215="CAD",D215*0.74,IF(C215="AUD",D215*0.66,"")))))</f>
        <v>41.28</v>
      </c>
      <c r="G215">
        <f>IF(NOT(ISBLANK(I215)),(I215-H215)*84600,"")</f>
        <v>80915.395833777438</v>
      </c>
      <c r="H215" s="4">
        <v>43794.001886574071</v>
      </c>
      <c r="I215" s="4">
        <v>43794.958333333336</v>
      </c>
      <c r="J215" t="s">
        <v>267</v>
      </c>
      <c r="K215" t="s">
        <v>268</v>
      </c>
      <c r="M215" t="s">
        <v>267</v>
      </c>
      <c r="O215" t="s">
        <v>269</v>
      </c>
      <c r="P215" t="s">
        <v>128</v>
      </c>
      <c r="Y215" t="s">
        <v>532</v>
      </c>
      <c r="AE215" t="s">
        <v>41</v>
      </c>
      <c r="AJ215" t="s">
        <v>131</v>
      </c>
    </row>
    <row r="216" spans="1:36">
      <c r="A216" t="s">
        <v>578</v>
      </c>
      <c r="B216" t="s">
        <v>579</v>
      </c>
      <c r="C216" t="s">
        <v>123</v>
      </c>
      <c r="D216">
        <v>16</v>
      </c>
      <c r="E216">
        <v>8972</v>
      </c>
      <c r="F216">
        <f>IF(C216="USD",D216,IF(C216="EUR",D216*1.12,IF(C216="GBP",D216*1.29,IF(C216="CAD",D216*0.74,IF(C216="AUD",D216*0.66,"")))))</f>
        <v>20.64</v>
      </c>
      <c r="G216">
        <f>IF(NOT(ISBLANK(I216)),(I216-H216)*84600,"")</f>
        <v>81023.104167051497</v>
      </c>
      <c r="H216" s="4">
        <v>43794.000613425924</v>
      </c>
      <c r="I216" s="4">
        <v>43794.958333333336</v>
      </c>
      <c r="J216" t="s">
        <v>267</v>
      </c>
      <c r="K216" t="s">
        <v>268</v>
      </c>
      <c r="M216" t="s">
        <v>267</v>
      </c>
      <c r="O216" t="s">
        <v>269</v>
      </c>
      <c r="P216" t="s">
        <v>128</v>
      </c>
      <c r="Y216" t="s">
        <v>580</v>
      </c>
      <c r="AE216" t="s">
        <v>41</v>
      </c>
      <c r="AJ216" t="s">
        <v>131</v>
      </c>
    </row>
    <row r="217" spans="1:36">
      <c r="A217" t="s">
        <v>2033</v>
      </c>
      <c r="B217" t="s">
        <v>360</v>
      </c>
      <c r="C217" t="s">
        <v>123</v>
      </c>
      <c r="D217">
        <v>12</v>
      </c>
      <c r="E217">
        <v>6480</v>
      </c>
      <c r="F217">
        <f>IF(C217="USD",D217,IF(C217="EUR",D217*1.12,IF(C217="GBP",D217*1.29,IF(C217="CAD",D217*0.74,IF(C217="AUD",D217*0.66,"")))))</f>
        <v>15.48</v>
      </c>
      <c r="G217">
        <f>IF(NOT(ISBLANK(I217)),(I217-H217)*84600,"")</f>
        <v>81023.104167051497</v>
      </c>
      <c r="H217" s="4">
        <v>43795.000613425924</v>
      </c>
      <c r="I217" s="4">
        <v>43795.958333333336</v>
      </c>
      <c r="J217" t="s">
        <v>267</v>
      </c>
      <c r="K217" t="s">
        <v>268</v>
      </c>
      <c r="M217" t="s">
        <v>267</v>
      </c>
      <c r="O217" t="s">
        <v>269</v>
      </c>
      <c r="P217" t="s">
        <v>128</v>
      </c>
      <c r="Y217" t="s">
        <v>580</v>
      </c>
      <c r="AE217" t="s">
        <v>41</v>
      </c>
      <c r="AJ217" t="s">
        <v>131</v>
      </c>
    </row>
    <row r="218" spans="1:36">
      <c r="A218" t="s">
        <v>4853</v>
      </c>
      <c r="B218" t="s">
        <v>266</v>
      </c>
      <c r="C218" t="s">
        <v>123</v>
      </c>
      <c r="D218">
        <v>10</v>
      </c>
      <c r="E218">
        <v>5187</v>
      </c>
      <c r="F218">
        <f>IF(C218="USD",D218,IF(C218="EUR",D218*1.12,IF(C218="GBP",D218*1.29,IF(C218="CAD",D218*0.74,IF(C218="AUD",D218*0.66,"")))))</f>
        <v>12.9</v>
      </c>
      <c r="G218">
        <f>IF(NOT(ISBLANK(I218)),(I218-H218)*84600,"")</f>
        <v>81023.104167051497</v>
      </c>
      <c r="H218" s="4">
        <v>43795.000613425924</v>
      </c>
      <c r="I218" s="4">
        <v>43795.958333333336</v>
      </c>
      <c r="J218" t="s">
        <v>267</v>
      </c>
      <c r="K218" t="s">
        <v>268</v>
      </c>
      <c r="M218" t="s">
        <v>267</v>
      </c>
      <c r="O218" t="s">
        <v>269</v>
      </c>
      <c r="P218" t="s">
        <v>128</v>
      </c>
      <c r="Y218" t="s">
        <v>580</v>
      </c>
      <c r="AE218" t="s">
        <v>41</v>
      </c>
      <c r="AJ218" t="s">
        <v>131</v>
      </c>
    </row>
    <row r="219" spans="1:36">
      <c r="A219" t="s">
        <v>5635</v>
      </c>
      <c r="B219" t="s">
        <v>360</v>
      </c>
      <c r="C219" t="s">
        <v>123</v>
      </c>
      <c r="D219">
        <v>8</v>
      </c>
      <c r="E219">
        <v>4775</v>
      </c>
      <c r="F219">
        <f>IF(C219="USD",D219,IF(C219="EUR",D219*1.12,IF(C219="GBP",D219*1.29,IF(C219="CAD",D219*0.74,IF(C219="AUD",D219*0.66,"")))))</f>
        <v>10.32</v>
      </c>
      <c r="G219">
        <f>IF(NOT(ISBLANK(I219)),(I219-H219)*84600,"")</f>
        <v>81023.104167051497</v>
      </c>
      <c r="H219" s="4">
        <v>43794.000613425924</v>
      </c>
      <c r="I219" s="4">
        <v>43794.958333333336</v>
      </c>
      <c r="J219" t="s">
        <v>267</v>
      </c>
      <c r="K219" t="s">
        <v>268</v>
      </c>
      <c r="M219" t="s">
        <v>267</v>
      </c>
      <c r="O219" t="s">
        <v>269</v>
      </c>
      <c r="P219" t="s">
        <v>128</v>
      </c>
      <c r="Y219" t="s">
        <v>580</v>
      </c>
      <c r="AE219" t="s">
        <v>41</v>
      </c>
      <c r="AJ219" t="s">
        <v>131</v>
      </c>
    </row>
    <row r="220" spans="1:36">
      <c r="A220" t="s">
        <v>265</v>
      </c>
      <c r="B220" t="s">
        <v>266</v>
      </c>
      <c r="C220" t="s">
        <v>123</v>
      </c>
      <c r="D220">
        <v>11</v>
      </c>
      <c r="E220">
        <v>5555</v>
      </c>
      <c r="F220">
        <f>IF(C220="USD",D220,IF(C220="EUR",D220*1.12,IF(C220="GBP",D220*1.29,IF(C220="CAD",D220*0.74,IF(C220="AUD",D220*0.66,"")))))</f>
        <v>14.190000000000001</v>
      </c>
      <c r="G220">
        <f>IF(NOT(ISBLANK(I220)),(I220-H220)*84600,"")</f>
        <v>81031.91666664934</v>
      </c>
      <c r="H220" s="4">
        <v>43795.000509259262</v>
      </c>
      <c r="I220" s="4">
        <v>43795.958333333336</v>
      </c>
      <c r="J220" t="s">
        <v>267</v>
      </c>
      <c r="K220" t="s">
        <v>268</v>
      </c>
      <c r="M220" t="s">
        <v>267</v>
      </c>
      <c r="O220" t="s">
        <v>269</v>
      </c>
      <c r="P220" t="s">
        <v>128</v>
      </c>
      <c r="Y220" t="s">
        <v>270</v>
      </c>
      <c r="AE220" t="s">
        <v>41</v>
      </c>
      <c r="AJ220" t="s">
        <v>131</v>
      </c>
    </row>
    <row r="221" spans="1:36">
      <c r="A221" t="s">
        <v>607</v>
      </c>
      <c r="B221" t="s">
        <v>360</v>
      </c>
      <c r="C221" t="s">
        <v>123</v>
      </c>
      <c r="D221">
        <v>19</v>
      </c>
      <c r="E221">
        <v>9443</v>
      </c>
      <c r="F221">
        <f>IF(C221="USD",D221,IF(C221="EUR",D221*1.12,IF(C221="GBP",D221*1.29,IF(C221="CAD",D221*0.74,IF(C221="AUD",D221*0.66,"")))))</f>
        <v>24.51</v>
      </c>
      <c r="G221">
        <f>IF(NOT(ISBLANK(I221)),(I221-H221)*84600,"")</f>
        <v>81031.91666664934</v>
      </c>
      <c r="H221" s="4">
        <v>43794.000509259262</v>
      </c>
      <c r="I221" s="4">
        <v>43794.958333333336</v>
      </c>
      <c r="J221" t="s">
        <v>267</v>
      </c>
      <c r="K221" t="s">
        <v>268</v>
      </c>
      <c r="M221" t="s">
        <v>267</v>
      </c>
      <c r="O221" t="s">
        <v>269</v>
      </c>
      <c r="P221" t="s">
        <v>128</v>
      </c>
      <c r="Y221" t="s">
        <v>608</v>
      </c>
      <c r="AE221" t="s">
        <v>41</v>
      </c>
      <c r="AJ221" t="s">
        <v>131</v>
      </c>
    </row>
    <row r="222" spans="1:36">
      <c r="A222" t="s">
        <v>2077</v>
      </c>
      <c r="B222" t="s">
        <v>360</v>
      </c>
      <c r="C222" t="s">
        <v>123</v>
      </c>
      <c r="D222">
        <v>9</v>
      </c>
      <c r="E222">
        <v>4542</v>
      </c>
      <c r="F222">
        <f>IF(C222="USD",D222,IF(C222="EUR",D222*1.12,IF(C222="GBP",D222*1.29,IF(C222="CAD",D222*0.74,IF(C222="AUD",D222*0.66,"")))))</f>
        <v>11.61</v>
      </c>
      <c r="G222">
        <f>IF(NOT(ISBLANK(I222)),(I222-H222)*84600,"")</f>
        <v>81031.91666664934</v>
      </c>
      <c r="H222" s="4">
        <v>43794.000509259262</v>
      </c>
      <c r="I222" s="4">
        <v>43794.958333333336</v>
      </c>
      <c r="J222" t="s">
        <v>267</v>
      </c>
      <c r="K222" t="s">
        <v>268</v>
      </c>
      <c r="M222" t="s">
        <v>267</v>
      </c>
      <c r="O222" t="s">
        <v>269</v>
      </c>
      <c r="P222" t="s">
        <v>128</v>
      </c>
      <c r="Y222" t="s">
        <v>270</v>
      </c>
      <c r="AE222" t="s">
        <v>41</v>
      </c>
      <c r="AJ222" t="s">
        <v>131</v>
      </c>
    </row>
    <row r="223" spans="1:36">
      <c r="A223" t="s">
        <v>2168</v>
      </c>
      <c r="B223" t="s">
        <v>360</v>
      </c>
      <c r="C223" t="s">
        <v>123</v>
      </c>
      <c r="D223">
        <v>5</v>
      </c>
      <c r="E223">
        <v>2419</v>
      </c>
      <c r="F223">
        <f>IF(C223="USD",D223,IF(C223="EUR",D223*1.12,IF(C223="GBP",D223*1.29,IF(C223="CAD",D223*0.74,IF(C223="AUD",D223*0.66,"")))))</f>
        <v>6.45</v>
      </c>
      <c r="G223">
        <f>IF(NOT(ISBLANK(I223)),(I223-H223)*84600,"")</f>
        <v>81031.91666664934</v>
      </c>
      <c r="H223" s="4">
        <v>43795.000509259262</v>
      </c>
      <c r="I223" s="4">
        <v>43795.958333333336</v>
      </c>
      <c r="J223" t="s">
        <v>267</v>
      </c>
      <c r="K223" t="s">
        <v>268</v>
      </c>
      <c r="M223" t="s">
        <v>267</v>
      </c>
      <c r="O223" t="s">
        <v>269</v>
      </c>
      <c r="P223" t="s">
        <v>128</v>
      </c>
      <c r="Y223" t="s">
        <v>270</v>
      </c>
      <c r="AE223" t="s">
        <v>41</v>
      </c>
      <c r="AJ223" t="s">
        <v>131</v>
      </c>
    </row>
    <row r="224" spans="1:36">
      <c r="A224" t="s">
        <v>3344</v>
      </c>
      <c r="B224" t="s">
        <v>360</v>
      </c>
      <c r="C224" t="s">
        <v>123</v>
      </c>
      <c r="D224">
        <v>8</v>
      </c>
      <c r="E224">
        <v>3833</v>
      </c>
      <c r="F224">
        <f>IF(C224="USD",D224,IF(C224="EUR",D224*1.12,IF(C224="GBP",D224*1.29,IF(C224="CAD",D224*0.74,IF(C224="AUD",D224*0.66,"")))))</f>
        <v>10.32</v>
      </c>
      <c r="G224">
        <f>IF(NOT(ISBLANK(I224)),(I224-H224)*84600,"")</f>
        <v>81031.91666664934</v>
      </c>
      <c r="H224" s="4">
        <v>43795.000509259262</v>
      </c>
      <c r="I224" s="4">
        <v>43795.958333333336</v>
      </c>
      <c r="J224" t="s">
        <v>267</v>
      </c>
      <c r="K224" t="s">
        <v>268</v>
      </c>
      <c r="M224" t="s">
        <v>267</v>
      </c>
      <c r="O224" t="s">
        <v>269</v>
      </c>
      <c r="P224" t="s">
        <v>128</v>
      </c>
      <c r="Y224" t="s">
        <v>608</v>
      </c>
      <c r="AE224" t="s">
        <v>41</v>
      </c>
      <c r="AJ224" t="s">
        <v>131</v>
      </c>
    </row>
    <row r="225" spans="1:36">
      <c r="A225" t="s">
        <v>4664</v>
      </c>
      <c r="B225" t="s">
        <v>327</v>
      </c>
      <c r="C225" t="s">
        <v>123</v>
      </c>
      <c r="D225">
        <v>14</v>
      </c>
      <c r="E225">
        <v>7229</v>
      </c>
      <c r="F225">
        <f>IF(C225="USD",D225,IF(C225="EUR",D225*1.12,IF(C225="GBP",D225*1.29,IF(C225="CAD",D225*0.74,IF(C225="AUD",D225*0.66,"")))))</f>
        <v>18.060000000000002</v>
      </c>
      <c r="G225">
        <f>IF(NOT(ISBLANK(I225)),(I225-H225)*84600,"")</f>
        <v>81031.91666664934</v>
      </c>
      <c r="H225" s="4">
        <v>43794.000509259262</v>
      </c>
      <c r="I225" s="4">
        <v>43794.958333333336</v>
      </c>
      <c r="J225" t="s">
        <v>267</v>
      </c>
      <c r="K225" t="s">
        <v>268</v>
      </c>
      <c r="M225" t="s">
        <v>267</v>
      </c>
      <c r="O225" t="s">
        <v>269</v>
      </c>
      <c r="P225" t="s">
        <v>128</v>
      </c>
      <c r="Y225" t="s">
        <v>270</v>
      </c>
      <c r="AE225" t="s">
        <v>41</v>
      </c>
      <c r="AJ225" t="s">
        <v>131</v>
      </c>
    </row>
    <row r="226" spans="1:36">
      <c r="A226" t="s">
        <v>5481</v>
      </c>
      <c r="B226" t="s">
        <v>327</v>
      </c>
      <c r="C226" t="s">
        <v>123</v>
      </c>
      <c r="D226">
        <v>10</v>
      </c>
      <c r="E226">
        <v>5258</v>
      </c>
      <c r="F226">
        <f>IF(C226="USD",D226,IF(C226="EUR",D226*1.12,IF(C226="GBP",D226*1.29,IF(C226="CAD",D226*0.74,IF(C226="AUD",D226*0.66,"")))))</f>
        <v>12.9</v>
      </c>
      <c r="G226">
        <f>IF(NOT(ISBLANK(I226)),(I226-H226)*84600,"")</f>
        <v>81031.91666664934</v>
      </c>
      <c r="H226" s="4">
        <v>43794.000509259262</v>
      </c>
      <c r="I226" s="4">
        <v>43794.958333333336</v>
      </c>
      <c r="J226" t="s">
        <v>267</v>
      </c>
      <c r="K226" t="s">
        <v>268</v>
      </c>
      <c r="M226" t="s">
        <v>267</v>
      </c>
      <c r="O226" t="s">
        <v>269</v>
      </c>
      <c r="P226" t="s">
        <v>128</v>
      </c>
      <c r="Y226" t="s">
        <v>608</v>
      </c>
      <c r="AE226" t="s">
        <v>41</v>
      </c>
      <c r="AJ226" t="s">
        <v>131</v>
      </c>
    </row>
    <row r="227" spans="1:36">
      <c r="A227" t="s">
        <v>6404</v>
      </c>
      <c r="B227" t="s">
        <v>266</v>
      </c>
      <c r="C227" t="s">
        <v>123</v>
      </c>
      <c r="D227">
        <v>9</v>
      </c>
      <c r="E227">
        <v>4274</v>
      </c>
      <c r="F227">
        <f>IF(C227="USD",D227,IF(C227="EUR",D227*1.12,IF(C227="GBP",D227*1.29,IF(C227="CAD",D227*0.74,IF(C227="AUD",D227*0.66,"")))))</f>
        <v>11.61</v>
      </c>
      <c r="G227">
        <f>IF(NOT(ISBLANK(I227)),(I227-H227)*84600,"")</f>
        <v>81031.91666664934</v>
      </c>
      <c r="H227" s="4">
        <v>43795.000509259262</v>
      </c>
      <c r="I227" s="4">
        <v>43795.958333333336</v>
      </c>
      <c r="J227" t="s">
        <v>267</v>
      </c>
      <c r="K227" t="s">
        <v>268</v>
      </c>
      <c r="M227" t="s">
        <v>267</v>
      </c>
      <c r="O227" t="s">
        <v>269</v>
      </c>
      <c r="P227" t="s">
        <v>128</v>
      </c>
      <c r="Y227" t="s">
        <v>608</v>
      </c>
      <c r="AE227" t="s">
        <v>41</v>
      </c>
      <c r="AJ227" t="s">
        <v>131</v>
      </c>
    </row>
    <row r="228" spans="1:36">
      <c r="A228" t="s">
        <v>944</v>
      </c>
      <c r="B228" t="s">
        <v>579</v>
      </c>
      <c r="C228" t="s">
        <v>123</v>
      </c>
      <c r="D228">
        <v>8</v>
      </c>
      <c r="E228">
        <v>4280</v>
      </c>
      <c r="F228">
        <f>IF(C228="USD",D228,IF(C228="EUR",D228*1.12,IF(C228="GBP",D228*1.29,IF(C228="CAD",D228*0.74,IF(C228="AUD",D228*0.66,"")))))</f>
        <v>10.32</v>
      </c>
      <c r="G228">
        <f>IF(NOT(ISBLANK(I228)),(I228-H228)*84600,"")</f>
        <v>81064.229166816222</v>
      </c>
      <c r="H228" s="4">
        <v>43794.000127314815</v>
      </c>
      <c r="I228" s="4">
        <v>43794.958333333336</v>
      </c>
      <c r="J228" t="s">
        <v>267</v>
      </c>
      <c r="K228" t="s">
        <v>268</v>
      </c>
      <c r="M228" t="s">
        <v>267</v>
      </c>
      <c r="O228" t="s">
        <v>269</v>
      </c>
      <c r="P228" t="s">
        <v>128</v>
      </c>
      <c r="Y228" t="s">
        <v>945</v>
      </c>
      <c r="AE228" t="s">
        <v>41</v>
      </c>
      <c r="AJ228" t="s">
        <v>131</v>
      </c>
    </row>
    <row r="229" spans="1:36">
      <c r="A229" t="s">
        <v>3634</v>
      </c>
      <c r="B229" t="s">
        <v>266</v>
      </c>
      <c r="C229" t="s">
        <v>123</v>
      </c>
      <c r="D229">
        <v>5</v>
      </c>
      <c r="E229">
        <v>2518</v>
      </c>
      <c r="F229">
        <f>IF(C229="USD",D229,IF(C229="EUR",D229*1.12,IF(C229="GBP",D229*1.29,IF(C229="CAD",D229*0.74,IF(C229="AUD",D229*0.66,"")))))</f>
        <v>6.45</v>
      </c>
      <c r="G229">
        <f>IF(NOT(ISBLANK(I229)),(I229-H229)*84600,"")</f>
        <v>81064.229166816222</v>
      </c>
      <c r="H229" s="4">
        <v>43795.000127314815</v>
      </c>
      <c r="I229" s="4">
        <v>43795.958333333336</v>
      </c>
      <c r="J229" t="s">
        <v>267</v>
      </c>
      <c r="K229" t="s">
        <v>268</v>
      </c>
      <c r="M229" t="s">
        <v>267</v>
      </c>
      <c r="O229" t="s">
        <v>269</v>
      </c>
      <c r="P229" t="s">
        <v>128</v>
      </c>
      <c r="Y229" t="s">
        <v>945</v>
      </c>
      <c r="AE229" t="s">
        <v>41</v>
      </c>
      <c r="AJ229" t="s">
        <v>131</v>
      </c>
    </row>
    <row r="230" spans="1:36">
      <c r="A230" t="s">
        <v>5532</v>
      </c>
      <c r="B230" t="s">
        <v>5533</v>
      </c>
      <c r="C230" t="s">
        <v>123</v>
      </c>
      <c r="D230">
        <v>9</v>
      </c>
      <c r="E230">
        <v>4634</v>
      </c>
      <c r="F230">
        <f>IF(C230="USD",D230,IF(C230="EUR",D230*1.12,IF(C230="GBP",D230*1.29,IF(C230="CAD",D230*0.74,IF(C230="AUD",D230*0.66,"")))))</f>
        <v>11.61</v>
      </c>
      <c r="G230">
        <f>IF(NOT(ISBLANK(I230)),(I230-H230)*84600,"")</f>
        <v>81064.229166816222</v>
      </c>
      <c r="H230" s="4">
        <v>43794.000127314815</v>
      </c>
      <c r="I230" s="4">
        <v>43794.958333333336</v>
      </c>
      <c r="J230" t="s">
        <v>267</v>
      </c>
      <c r="K230" t="s">
        <v>268</v>
      </c>
      <c r="M230" t="s">
        <v>267</v>
      </c>
      <c r="O230" t="s">
        <v>269</v>
      </c>
      <c r="P230" t="s">
        <v>128</v>
      </c>
      <c r="Y230" t="s">
        <v>945</v>
      </c>
      <c r="AE230" t="s">
        <v>41</v>
      </c>
      <c r="AJ230" t="s">
        <v>131</v>
      </c>
    </row>
    <row r="231" spans="1:36">
      <c r="A231" t="s">
        <v>7064</v>
      </c>
      <c r="B231" t="s">
        <v>360</v>
      </c>
      <c r="C231" t="s">
        <v>123</v>
      </c>
      <c r="D231">
        <v>6</v>
      </c>
      <c r="E231">
        <v>3085</v>
      </c>
      <c r="F231">
        <f>IF(C231="USD",D231,IF(C231="EUR",D231*1.12,IF(C231="GBP",D231*1.29,IF(C231="CAD",D231*0.74,IF(C231="AUD",D231*0.66,"")))))</f>
        <v>7.74</v>
      </c>
      <c r="G231">
        <f>IF(NOT(ISBLANK(I231)),(I231-H231)*84600,"")</f>
        <v>81064.229166816222</v>
      </c>
      <c r="H231" s="4">
        <v>43795.000127314815</v>
      </c>
      <c r="I231" s="4">
        <v>43795.958333333336</v>
      </c>
      <c r="J231" t="s">
        <v>267</v>
      </c>
      <c r="K231" t="s">
        <v>268</v>
      </c>
      <c r="M231" t="s">
        <v>267</v>
      </c>
      <c r="O231" t="s">
        <v>269</v>
      </c>
      <c r="P231" t="s">
        <v>128</v>
      </c>
      <c r="Y231" t="s">
        <v>945</v>
      </c>
      <c r="AE231" t="s">
        <v>41</v>
      </c>
      <c r="AJ231" t="s">
        <v>131</v>
      </c>
    </row>
    <row r="232" spans="1:36">
      <c r="A232" t="s">
        <v>1406</v>
      </c>
      <c r="B232" t="s">
        <v>360</v>
      </c>
      <c r="C232" t="s">
        <v>123</v>
      </c>
      <c r="D232">
        <v>9</v>
      </c>
      <c r="E232">
        <v>4561</v>
      </c>
      <c r="F232">
        <f>IF(C232="USD",D232,IF(C232="EUR",D232*1.12,IF(C232="GBP",D232*1.29,IF(C232="CAD",D232*0.74,IF(C232="AUD",D232*0.66,"")))))</f>
        <v>11.61</v>
      </c>
      <c r="G232">
        <f>IF(NOT(ISBLANK(I232)),(I232-H232)*84600,"")</f>
        <v>81069.125000062922</v>
      </c>
      <c r="H232" s="4">
        <v>43795.000069444446</v>
      </c>
      <c r="I232" s="4">
        <v>43795.958333333336</v>
      </c>
      <c r="J232" t="s">
        <v>267</v>
      </c>
      <c r="K232" t="s">
        <v>268</v>
      </c>
      <c r="M232" t="s">
        <v>267</v>
      </c>
      <c r="O232" t="s">
        <v>269</v>
      </c>
      <c r="P232" t="s">
        <v>128</v>
      </c>
      <c r="Y232" t="s">
        <v>1407</v>
      </c>
      <c r="AE232" t="s">
        <v>41</v>
      </c>
      <c r="AJ232" t="s">
        <v>131</v>
      </c>
    </row>
    <row r="233" spans="1:36">
      <c r="A233" t="s">
        <v>2129</v>
      </c>
      <c r="B233" t="s">
        <v>327</v>
      </c>
      <c r="C233" t="s">
        <v>123</v>
      </c>
      <c r="D233">
        <v>12</v>
      </c>
      <c r="E233">
        <v>6351</v>
      </c>
      <c r="F233">
        <f>IF(C233="USD",D233,IF(C233="EUR",D233*1.12,IF(C233="GBP",D233*1.29,IF(C233="CAD",D233*0.74,IF(C233="AUD",D233*0.66,"")))))</f>
        <v>15.48</v>
      </c>
      <c r="G233">
        <f>IF(NOT(ISBLANK(I233)),(I233-H233)*84600,"")</f>
        <v>81069.125000062922</v>
      </c>
      <c r="H233" s="4">
        <v>43794.000069444446</v>
      </c>
      <c r="I233" s="4">
        <v>43794.958333333336</v>
      </c>
      <c r="J233" t="s">
        <v>267</v>
      </c>
      <c r="K233" t="s">
        <v>268</v>
      </c>
      <c r="M233" t="s">
        <v>267</v>
      </c>
      <c r="O233" t="s">
        <v>269</v>
      </c>
      <c r="P233" t="s">
        <v>128</v>
      </c>
      <c r="Y233" t="s">
        <v>1407</v>
      </c>
      <c r="AE233" t="s">
        <v>41</v>
      </c>
      <c r="AJ233" t="s">
        <v>131</v>
      </c>
    </row>
    <row r="234" spans="1:36">
      <c r="A234" t="s">
        <v>5832</v>
      </c>
      <c r="B234" t="s">
        <v>360</v>
      </c>
      <c r="C234" t="s">
        <v>123</v>
      </c>
      <c r="D234">
        <v>12</v>
      </c>
      <c r="E234">
        <v>6373</v>
      </c>
      <c r="F234">
        <f>IF(C234="USD",D234,IF(C234="EUR",D234*1.12,IF(C234="GBP",D234*1.29,IF(C234="CAD",D234*0.74,IF(C234="AUD",D234*0.66,"")))))</f>
        <v>15.48</v>
      </c>
      <c r="G234">
        <f>IF(NOT(ISBLANK(I234)),(I234-H234)*84600,"")</f>
        <v>81069.125000062922</v>
      </c>
      <c r="H234" s="4">
        <v>43794.000069444446</v>
      </c>
      <c r="I234" s="4">
        <v>43794.958333333336</v>
      </c>
      <c r="J234" t="s">
        <v>267</v>
      </c>
      <c r="K234" t="s">
        <v>268</v>
      </c>
      <c r="M234" t="s">
        <v>267</v>
      </c>
      <c r="O234" t="s">
        <v>269</v>
      </c>
      <c r="P234" t="s">
        <v>128</v>
      </c>
      <c r="Y234" t="s">
        <v>1407</v>
      </c>
      <c r="AE234" t="s">
        <v>41</v>
      </c>
      <c r="AJ234" t="s">
        <v>131</v>
      </c>
    </row>
    <row r="235" spans="1:36">
      <c r="A235" t="s">
        <v>6721</v>
      </c>
      <c r="B235" t="s">
        <v>266</v>
      </c>
      <c r="C235" t="s">
        <v>123</v>
      </c>
      <c r="D235">
        <v>8</v>
      </c>
      <c r="E235">
        <v>4167</v>
      </c>
      <c r="F235">
        <f>IF(C235="USD",D235,IF(C235="EUR",D235*1.12,IF(C235="GBP",D235*1.29,IF(C235="CAD",D235*0.74,IF(C235="AUD",D235*0.66,"")))))</f>
        <v>10.32</v>
      </c>
      <c r="G235">
        <f>IF(NOT(ISBLANK(I235)),(I235-H235)*84600,"")</f>
        <v>81069.125000062922</v>
      </c>
      <c r="H235" s="4">
        <v>43795.000069444446</v>
      </c>
      <c r="I235" s="4">
        <v>43795.958333333336</v>
      </c>
      <c r="J235" t="s">
        <v>267</v>
      </c>
      <c r="K235" t="s">
        <v>268</v>
      </c>
      <c r="M235" t="s">
        <v>267</v>
      </c>
      <c r="O235" t="s">
        <v>269</v>
      </c>
      <c r="P235" t="s">
        <v>128</v>
      </c>
      <c r="Y235" t="s">
        <v>1407</v>
      </c>
      <c r="AE235" t="s">
        <v>41</v>
      </c>
      <c r="AJ235" t="s">
        <v>131</v>
      </c>
    </row>
    <row r="236" spans="1:36">
      <c r="A236" t="s">
        <v>436</v>
      </c>
      <c r="B236" t="s">
        <v>266</v>
      </c>
      <c r="C236" t="s">
        <v>123</v>
      </c>
      <c r="D236">
        <v>23</v>
      </c>
      <c r="E236">
        <v>10286</v>
      </c>
      <c r="F236">
        <f>IF(C236="USD",D236,IF(C236="EUR",D236*1.12,IF(C236="GBP",D236*1.29,IF(C236="CAD",D236*0.74,IF(C236="AUD",D236*0.66,"")))))</f>
        <v>29.67</v>
      </c>
      <c r="G236">
        <f>IF(NOT(ISBLANK(I236)),(I236-H236)*84600,"")</f>
        <v>81075.000000205182</v>
      </c>
      <c r="H236" s="4">
        <v>43795</v>
      </c>
      <c r="I236" s="4">
        <v>43795.958333333336</v>
      </c>
      <c r="J236" t="s">
        <v>267</v>
      </c>
      <c r="K236" t="s">
        <v>268</v>
      </c>
      <c r="M236" t="s">
        <v>267</v>
      </c>
      <c r="O236" t="s">
        <v>269</v>
      </c>
      <c r="P236" t="s">
        <v>128</v>
      </c>
      <c r="Y236" t="s">
        <v>437</v>
      </c>
      <c r="AE236" t="s">
        <v>41</v>
      </c>
      <c r="AJ236" t="s">
        <v>131</v>
      </c>
    </row>
    <row r="237" spans="1:36">
      <c r="A237" t="s">
        <v>982</v>
      </c>
      <c r="B237" t="s">
        <v>327</v>
      </c>
      <c r="C237" t="s">
        <v>123</v>
      </c>
      <c r="D237">
        <v>28</v>
      </c>
      <c r="E237">
        <v>12855</v>
      </c>
      <c r="F237">
        <f>IF(C237="USD",D237,IF(C237="EUR",D237*1.12,IF(C237="GBP",D237*1.29,IF(C237="CAD",D237*0.74,IF(C237="AUD",D237*0.66,"")))))</f>
        <v>36.120000000000005</v>
      </c>
      <c r="G237">
        <f>IF(NOT(ISBLANK(I237)),(I237-H237)*84600,"")</f>
        <v>81075.000000205182</v>
      </c>
      <c r="H237" s="4">
        <v>43794</v>
      </c>
      <c r="I237" s="4">
        <v>43794.958333333336</v>
      </c>
      <c r="J237" t="s">
        <v>267</v>
      </c>
      <c r="K237" t="s">
        <v>268</v>
      </c>
      <c r="M237" t="s">
        <v>267</v>
      </c>
      <c r="O237" t="s">
        <v>269</v>
      </c>
      <c r="P237" t="s">
        <v>128</v>
      </c>
      <c r="Y237" t="s">
        <v>437</v>
      </c>
      <c r="AE237" t="s">
        <v>41</v>
      </c>
      <c r="AJ237" t="s">
        <v>131</v>
      </c>
    </row>
    <row r="238" spans="1:36">
      <c r="A238" t="s">
        <v>5275</v>
      </c>
      <c r="B238" t="s">
        <v>5276</v>
      </c>
      <c r="C238" t="s">
        <v>123</v>
      </c>
      <c r="D238">
        <v>33</v>
      </c>
      <c r="E238">
        <v>16355</v>
      </c>
      <c r="F238">
        <f>IF(C238="USD",D238,IF(C238="EUR",D238*1.12,IF(C238="GBP",D238*1.29,IF(C238="CAD",D238*0.74,IF(C238="AUD",D238*0.66,"")))))</f>
        <v>42.57</v>
      </c>
      <c r="G238">
        <f>IF(NOT(ISBLANK(I238)),(I238-H238)*84600,"")</f>
        <v>81075.000000205182</v>
      </c>
      <c r="H238" s="4">
        <v>43794</v>
      </c>
      <c r="I238" s="4">
        <v>43794.958333333336</v>
      </c>
      <c r="J238" t="s">
        <v>267</v>
      </c>
      <c r="K238" t="s">
        <v>268</v>
      </c>
      <c r="M238" t="s">
        <v>267</v>
      </c>
      <c r="O238" t="s">
        <v>269</v>
      </c>
      <c r="P238" t="s">
        <v>128</v>
      </c>
      <c r="Y238" t="s">
        <v>437</v>
      </c>
      <c r="AE238" t="s">
        <v>41</v>
      </c>
      <c r="AJ238" t="s">
        <v>131</v>
      </c>
    </row>
    <row r="239" spans="1:36">
      <c r="A239" t="s">
        <v>5893</v>
      </c>
      <c r="B239" t="s">
        <v>5894</v>
      </c>
      <c r="C239" t="s">
        <v>123</v>
      </c>
      <c r="D239">
        <v>23</v>
      </c>
      <c r="E239">
        <v>10645</v>
      </c>
      <c r="F239">
        <f>IF(C239="USD",D239,IF(C239="EUR",D239*1.12,IF(C239="GBP",D239*1.29,IF(C239="CAD",D239*0.74,IF(C239="AUD",D239*0.66,"")))))</f>
        <v>29.67</v>
      </c>
      <c r="G239">
        <f>IF(NOT(ISBLANK(I239)),(I239-H239)*84600,"")</f>
        <v>81075.000000205182</v>
      </c>
      <c r="H239" s="4">
        <v>43795</v>
      </c>
      <c r="I239" s="4">
        <v>43795.958333333336</v>
      </c>
      <c r="J239" t="s">
        <v>267</v>
      </c>
      <c r="K239" t="s">
        <v>268</v>
      </c>
      <c r="M239" t="s">
        <v>267</v>
      </c>
      <c r="O239" t="s">
        <v>269</v>
      </c>
      <c r="P239" t="s">
        <v>128</v>
      </c>
      <c r="Y239" t="s">
        <v>437</v>
      </c>
      <c r="AE239" t="s">
        <v>41</v>
      </c>
      <c r="AJ239" t="s">
        <v>131</v>
      </c>
    </row>
    <row r="240" spans="1:36">
      <c r="A240" t="s">
        <v>1277</v>
      </c>
      <c r="B240" t="s">
        <v>1278</v>
      </c>
      <c r="C240" t="s">
        <v>34</v>
      </c>
      <c r="D240">
        <v>499</v>
      </c>
      <c r="E240">
        <v>48249</v>
      </c>
      <c r="F240">
        <f>IF(C240="USD",D240,IF(C240="EUR",D240*1.12,IF(C240="GBP",D240*1.29,IF(C240="CAD",D240*0.74,IF(C240="AUD",D240*0.66,"")))))</f>
        <v>499</v>
      </c>
      <c r="G240">
        <f>IF(NOT(ISBLANK(I240)),(I240-H240)*84600,"")</f>
        <v>83927.312500331027</v>
      </c>
      <c r="H240" s="4">
        <v>43577.966284722221</v>
      </c>
      <c r="I240" s="4">
        <v>43578.958333333336</v>
      </c>
      <c r="J240" t="s">
        <v>338</v>
      </c>
      <c r="K240" t="s">
        <v>339</v>
      </c>
      <c r="M240" t="s">
        <v>338</v>
      </c>
      <c r="O240" t="s">
        <v>36</v>
      </c>
      <c r="P240" t="s">
        <v>37</v>
      </c>
      <c r="AE240" t="s">
        <v>41</v>
      </c>
      <c r="AG240" t="s">
        <v>1279</v>
      </c>
      <c r="AJ240" t="s">
        <v>1280</v>
      </c>
    </row>
    <row r="241" spans="1:36">
      <c r="A241" t="s">
        <v>6632</v>
      </c>
      <c r="B241" t="s">
        <v>6633</v>
      </c>
      <c r="C241" t="s">
        <v>34</v>
      </c>
      <c r="D241">
        <v>500</v>
      </c>
      <c r="E241">
        <v>58824</v>
      </c>
      <c r="F241">
        <f>IF(C241="USD",D241,IF(C241="EUR",D241*1.12,IF(C241="GBP",D241*1.29,IF(C241="CAD",D241*0.74,IF(C241="AUD",D241*0.66,"")))))</f>
        <v>500</v>
      </c>
      <c r="G241">
        <f>IF(NOT(ISBLANK(I241)),(I241-H241)*84600,"")</f>
        <v>84362.062499778403</v>
      </c>
      <c r="H241" s="4">
        <v>43577.972025462965</v>
      </c>
      <c r="I241" s="4">
        <v>43578.969212962962</v>
      </c>
      <c r="J241" t="s">
        <v>338</v>
      </c>
      <c r="K241" t="s">
        <v>339</v>
      </c>
      <c r="M241" t="s">
        <v>338</v>
      </c>
      <c r="O241" t="s">
        <v>36</v>
      </c>
      <c r="P241" t="s">
        <v>37</v>
      </c>
      <c r="AC241" t="s">
        <v>207</v>
      </c>
      <c r="AE241" t="s">
        <v>41</v>
      </c>
      <c r="AJ241" t="s">
        <v>6634</v>
      </c>
    </row>
    <row r="242" spans="1:36">
      <c r="A242" t="s">
        <v>4702</v>
      </c>
      <c r="B242" t="s">
        <v>4703</v>
      </c>
      <c r="C242" t="s">
        <v>34</v>
      </c>
      <c r="D242">
        <v>338</v>
      </c>
      <c r="E242">
        <v>206001</v>
      </c>
      <c r="F242">
        <f>IF(C242="USD",D242,IF(C242="EUR",D242*1.12,IF(C242="GBP",D242*1.29,IF(C242="CAD",D242*0.74,IF(C242="AUD",D242*0.66,"")))))</f>
        <v>338</v>
      </c>
      <c r="G242">
        <f>IF(NOT(ISBLANK(I242)),(I242-H242)*84600,"")</f>
        <v>84365.000000465079</v>
      </c>
      <c r="H242" s="4">
        <v>43753.530428240738</v>
      </c>
      <c r="I242" s="4">
        <v>43754.527650462966</v>
      </c>
      <c r="J242" t="s">
        <v>1817</v>
      </c>
      <c r="K242" t="s">
        <v>35</v>
      </c>
      <c r="M242" t="s">
        <v>1817</v>
      </c>
      <c r="O242" t="s">
        <v>4580</v>
      </c>
      <c r="P242" t="s">
        <v>37</v>
      </c>
      <c r="AA242" t="s">
        <v>1818</v>
      </c>
      <c r="AE242" t="s">
        <v>41</v>
      </c>
      <c r="AJ242" t="s">
        <v>4704</v>
      </c>
    </row>
    <row r="243" spans="1:36">
      <c r="A243" t="s">
        <v>6406</v>
      </c>
      <c r="B243" t="s">
        <v>6407</v>
      </c>
      <c r="C243" t="s">
        <v>34</v>
      </c>
      <c r="D243">
        <v>500</v>
      </c>
      <c r="E243">
        <v>60209</v>
      </c>
      <c r="F243">
        <f>IF(C243="USD",D243,IF(C243="EUR",D243*1.12,IF(C243="GBP",D243*1.29,IF(C243="CAD",D243*0.74,IF(C243="AUD",D243*0.66,"")))))</f>
        <v>500</v>
      </c>
      <c r="G243">
        <f>IF(NOT(ISBLANK(I243)),(I243-H243)*84600,"")</f>
        <v>84448.229166890087</v>
      </c>
      <c r="H243" s="4">
        <v>43577.975254629629</v>
      </c>
      <c r="I243" s="4">
        <v>43578.973460648151</v>
      </c>
      <c r="J243" t="s">
        <v>338</v>
      </c>
      <c r="K243" t="s">
        <v>339</v>
      </c>
      <c r="M243" t="s">
        <v>338</v>
      </c>
      <c r="O243" t="s">
        <v>36</v>
      </c>
      <c r="P243" t="s">
        <v>37</v>
      </c>
      <c r="AC243" t="s">
        <v>668</v>
      </c>
      <c r="AE243" t="s">
        <v>41</v>
      </c>
      <c r="AJ243" t="s">
        <v>6408</v>
      </c>
    </row>
    <row r="244" spans="1:36">
      <c r="A244" t="s">
        <v>2986</v>
      </c>
      <c r="B244" t="s">
        <v>2987</v>
      </c>
      <c r="C244" t="s">
        <v>123</v>
      </c>
      <c r="D244">
        <v>994</v>
      </c>
      <c r="E244">
        <v>448202</v>
      </c>
      <c r="F244">
        <f>IF(C244="USD",D244,IF(C244="EUR",D244*1.12,IF(C244="GBP",D244*1.29,IF(C244="CAD",D244*0.74,IF(C244="AUD",D244*0.66,"")))))</f>
        <v>1282.26</v>
      </c>
      <c r="G244">
        <f>IF(NOT(ISBLANK(I244)),(I244-H244)*84600,"")</f>
        <v>84540.270832912938</v>
      </c>
      <c r="H244" s="4">
        <v>43811.000694444447</v>
      </c>
      <c r="I244" s="4">
        <v>43811.999988425923</v>
      </c>
      <c r="J244" t="s">
        <v>124</v>
      </c>
      <c r="K244" t="s">
        <v>125</v>
      </c>
      <c r="L244" t="s">
        <v>126</v>
      </c>
      <c r="M244" t="s">
        <v>124</v>
      </c>
      <c r="O244" t="s">
        <v>458</v>
      </c>
      <c r="P244" t="s">
        <v>128</v>
      </c>
      <c r="Y244" t="s">
        <v>2988</v>
      </c>
      <c r="AE244" t="s">
        <v>41</v>
      </c>
      <c r="AJ244" t="s">
        <v>541</v>
      </c>
    </row>
    <row r="245" spans="1:36">
      <c r="A245" t="s">
        <v>3600</v>
      </c>
      <c r="B245" t="s">
        <v>3601</v>
      </c>
      <c r="C245" t="s">
        <v>123</v>
      </c>
      <c r="D245">
        <v>680</v>
      </c>
      <c r="E245">
        <v>310676</v>
      </c>
      <c r="F245">
        <f>IF(C245="USD",D245,IF(C245="EUR",D245*1.12,IF(C245="GBP",D245*1.29,IF(C245="CAD",D245*0.74,IF(C245="AUD",D245*0.66,"")))))</f>
        <v>877.2</v>
      </c>
      <c r="G245">
        <f>IF(NOT(ISBLANK(I245)),(I245-H245)*84600,"")</f>
        <v>84540.270832912938</v>
      </c>
      <c r="H245" s="4">
        <v>43795.000694444447</v>
      </c>
      <c r="I245" s="4">
        <v>43795.999988425923</v>
      </c>
      <c r="J245" t="s">
        <v>124</v>
      </c>
      <c r="K245" t="s">
        <v>125</v>
      </c>
      <c r="L245" t="s">
        <v>126</v>
      </c>
      <c r="M245" t="s">
        <v>124</v>
      </c>
      <c r="O245" t="s">
        <v>127</v>
      </c>
      <c r="P245" t="s">
        <v>128</v>
      </c>
      <c r="Y245" t="s">
        <v>1954</v>
      </c>
      <c r="AC245" t="s">
        <v>3602</v>
      </c>
      <c r="AE245" t="s">
        <v>41</v>
      </c>
      <c r="AJ245" t="s">
        <v>131</v>
      </c>
    </row>
    <row r="246" spans="1:36">
      <c r="A246" t="s">
        <v>4257</v>
      </c>
      <c r="B246" t="s">
        <v>4258</v>
      </c>
      <c r="C246" t="s">
        <v>123</v>
      </c>
      <c r="D246">
        <v>1400</v>
      </c>
      <c r="E246">
        <v>941981</v>
      </c>
      <c r="F246">
        <f>IF(C246="USD",D246,IF(C246="EUR",D246*1.12,IF(C246="GBP",D246*1.29,IF(C246="CAD",D246*0.74,IF(C246="AUD",D246*0.66,"")))))</f>
        <v>1806</v>
      </c>
      <c r="G246">
        <f>IF(NOT(ISBLANK(I246)),(I246-H246)*84600,"")</f>
        <v>84540.270832912938</v>
      </c>
      <c r="H246" s="4">
        <v>43810.000694444447</v>
      </c>
      <c r="I246" s="4">
        <v>43810.999988425923</v>
      </c>
      <c r="J246" t="s">
        <v>124</v>
      </c>
      <c r="K246" t="s">
        <v>125</v>
      </c>
      <c r="L246" t="s">
        <v>126</v>
      </c>
      <c r="M246" t="s">
        <v>124</v>
      </c>
      <c r="O246" t="s">
        <v>261</v>
      </c>
      <c r="P246" t="s">
        <v>128</v>
      </c>
      <c r="Y246" t="s">
        <v>539</v>
      </c>
      <c r="AC246" t="s">
        <v>3026</v>
      </c>
      <c r="AE246" t="s">
        <v>41</v>
      </c>
      <c r="AJ246" t="s">
        <v>541</v>
      </c>
    </row>
    <row r="247" spans="1:36">
      <c r="A247" s="1" t="s">
        <v>4619</v>
      </c>
      <c r="B247" t="s">
        <v>4620</v>
      </c>
      <c r="C247" t="s">
        <v>123</v>
      </c>
      <c r="D247">
        <v>600</v>
      </c>
      <c r="E247">
        <v>360399</v>
      </c>
      <c r="F247">
        <f>IF(C247="USD",D247,IF(C247="EUR",D247*1.12,IF(C247="GBP",D247*1.29,IF(C247="CAD",D247*0.74,IF(C247="AUD",D247*0.66,"")))))</f>
        <v>774</v>
      </c>
      <c r="G247">
        <f>IF(NOT(ISBLANK(I247)),(I247-H247)*84600,"")</f>
        <v>84540.270832912938</v>
      </c>
      <c r="H247" s="4">
        <v>43810.000694444447</v>
      </c>
      <c r="I247" s="4">
        <v>43810.999988425923</v>
      </c>
      <c r="J247" t="s">
        <v>124</v>
      </c>
      <c r="K247" t="s">
        <v>125</v>
      </c>
      <c r="L247" t="s">
        <v>126</v>
      </c>
      <c r="M247" t="s">
        <v>124</v>
      </c>
      <c r="O247" t="s">
        <v>836</v>
      </c>
      <c r="P247" t="s">
        <v>128</v>
      </c>
      <c r="Y247" t="s">
        <v>539</v>
      </c>
      <c r="AC247" t="s">
        <v>3026</v>
      </c>
      <c r="AE247" t="s">
        <v>41</v>
      </c>
      <c r="AJ247" t="s">
        <v>541</v>
      </c>
    </row>
    <row r="248" spans="1:36">
      <c r="A248" t="s">
        <v>4621</v>
      </c>
      <c r="B248" t="s">
        <v>4622</v>
      </c>
      <c r="C248" t="s">
        <v>123</v>
      </c>
      <c r="D248">
        <v>800</v>
      </c>
      <c r="E248">
        <v>539421</v>
      </c>
      <c r="F248">
        <f>IF(C248="USD",D248,IF(C248="EUR",D248*1.12,IF(C248="GBP",D248*1.29,IF(C248="CAD",D248*0.74,IF(C248="AUD",D248*0.66,"")))))</f>
        <v>1032</v>
      </c>
      <c r="G248">
        <f>IF(NOT(ISBLANK(I248)),(I248-H248)*84600,"")</f>
        <v>84540.270832912938</v>
      </c>
      <c r="H248" s="4">
        <v>43810.000694444447</v>
      </c>
      <c r="I248" s="4">
        <v>43810.999988425923</v>
      </c>
      <c r="J248" t="s">
        <v>124</v>
      </c>
      <c r="K248" t="s">
        <v>125</v>
      </c>
      <c r="L248" t="s">
        <v>126</v>
      </c>
      <c r="M248" t="s">
        <v>124</v>
      </c>
      <c r="O248" t="s">
        <v>458</v>
      </c>
      <c r="P248" t="s">
        <v>128</v>
      </c>
      <c r="Y248" t="s">
        <v>2988</v>
      </c>
      <c r="AC248" t="s">
        <v>3026</v>
      </c>
      <c r="AE248" t="s">
        <v>41</v>
      </c>
      <c r="AJ248" t="s">
        <v>541</v>
      </c>
    </row>
    <row r="249" spans="1:36">
      <c r="A249" t="s">
        <v>4626</v>
      </c>
      <c r="B249" t="s">
        <v>4627</v>
      </c>
      <c r="C249" t="s">
        <v>123</v>
      </c>
      <c r="D249">
        <v>721</v>
      </c>
      <c r="E249">
        <v>304058</v>
      </c>
      <c r="F249">
        <f>IF(C249="USD",D249,IF(C249="EUR",D249*1.12,IF(C249="GBP",D249*1.29,IF(C249="CAD",D249*0.74,IF(C249="AUD",D249*0.66,"")))))</f>
        <v>930.09</v>
      </c>
      <c r="G249">
        <f>IF(NOT(ISBLANK(I249)),(I249-H249)*84600,"")</f>
        <v>84540.270832912938</v>
      </c>
      <c r="H249" s="4">
        <v>43795.000694444447</v>
      </c>
      <c r="I249" s="4">
        <v>43795.999988425923</v>
      </c>
      <c r="J249" t="s">
        <v>124</v>
      </c>
      <c r="K249" t="s">
        <v>125</v>
      </c>
      <c r="L249" t="s">
        <v>126</v>
      </c>
      <c r="M249" t="s">
        <v>124</v>
      </c>
      <c r="O249" t="s">
        <v>127</v>
      </c>
      <c r="P249" t="s">
        <v>128</v>
      </c>
      <c r="Y249" t="s">
        <v>1954</v>
      </c>
      <c r="AE249" t="s">
        <v>41</v>
      </c>
      <c r="AJ249" t="s">
        <v>4628</v>
      </c>
    </row>
    <row r="250" spans="1:36">
      <c r="A250" t="s">
        <v>4728</v>
      </c>
      <c r="B250" t="s">
        <v>4729</v>
      </c>
      <c r="C250" t="s">
        <v>123</v>
      </c>
      <c r="D250">
        <v>966</v>
      </c>
      <c r="E250">
        <v>136936</v>
      </c>
      <c r="F250">
        <f>IF(C250="USD",D250,IF(C250="EUR",D250*1.12,IF(C250="GBP",D250*1.29,IF(C250="CAD",D250*0.74,IF(C250="AUD",D250*0.66,"")))))</f>
        <v>1246.1400000000001</v>
      </c>
      <c r="G250">
        <f>IF(NOT(ISBLANK(I250)),(I250-H250)*84600,"")</f>
        <v>84540.270832912938</v>
      </c>
      <c r="H250" s="4">
        <v>43809.000694444447</v>
      </c>
      <c r="I250" s="4">
        <v>43809.999988425923</v>
      </c>
      <c r="J250" t="s">
        <v>124</v>
      </c>
      <c r="K250" t="s">
        <v>125</v>
      </c>
      <c r="L250" t="s">
        <v>126</v>
      </c>
      <c r="M250" t="s">
        <v>124</v>
      </c>
      <c r="O250" t="s">
        <v>261</v>
      </c>
      <c r="P250" t="s">
        <v>128</v>
      </c>
      <c r="Y250" t="s">
        <v>539</v>
      </c>
      <c r="AC250" t="s">
        <v>540</v>
      </c>
      <c r="AE250" t="s">
        <v>41</v>
      </c>
      <c r="AJ250" t="s">
        <v>541</v>
      </c>
    </row>
    <row r="251" spans="1:36">
      <c r="A251" t="s">
        <v>6839</v>
      </c>
      <c r="B251" t="s">
        <v>6840</v>
      </c>
      <c r="C251" t="s">
        <v>123</v>
      </c>
      <c r="D251">
        <v>332</v>
      </c>
      <c r="E251">
        <v>53087</v>
      </c>
      <c r="F251">
        <f>IF(C251="USD",D251,IF(C251="EUR",D251*1.12,IF(C251="GBP",D251*1.29,IF(C251="CAD",D251*0.74,IF(C251="AUD",D251*0.66,"")))))</f>
        <v>428.28000000000003</v>
      </c>
      <c r="G251">
        <f>IF(NOT(ISBLANK(I251)),(I251-H251)*84600,"")</f>
        <v>84540.270832912938</v>
      </c>
      <c r="H251" s="4">
        <v>43809.000694444447</v>
      </c>
      <c r="I251" s="4">
        <v>43809.999988425923</v>
      </c>
      <c r="J251" t="s">
        <v>124</v>
      </c>
      <c r="K251" t="s">
        <v>125</v>
      </c>
      <c r="L251" t="s">
        <v>126</v>
      </c>
      <c r="M251" t="s">
        <v>124</v>
      </c>
      <c r="O251" t="s">
        <v>836</v>
      </c>
      <c r="P251" t="s">
        <v>128</v>
      </c>
      <c r="Y251" t="s">
        <v>539</v>
      </c>
      <c r="AC251" t="s">
        <v>540</v>
      </c>
      <c r="AE251" t="s">
        <v>41</v>
      </c>
      <c r="AJ251" t="s">
        <v>541</v>
      </c>
    </row>
    <row r="252" spans="1:36">
      <c r="A252" t="s">
        <v>2325</v>
      </c>
      <c r="B252" t="s">
        <v>2326</v>
      </c>
      <c r="C252" t="s">
        <v>44</v>
      </c>
      <c r="D252">
        <v>5773</v>
      </c>
      <c r="E252">
        <v>18045836</v>
      </c>
      <c r="F252">
        <f>IF(C252="USD",D252,IF(C252="EUR",D252*1.12,IF(C252="GBP",D252*1.29,IF(C252="CAD",D252*0.74,IF(C252="AUD",D252*0.66,"")))))</f>
        <v>6465.76</v>
      </c>
      <c r="G252">
        <f>IF(NOT(ISBLANK(I252)),(I252-H252)*84600,"")</f>
        <v>84541.250000424043</v>
      </c>
      <c r="H252" s="4">
        <v>43660.291851851849</v>
      </c>
      <c r="I252" s="4">
        <v>43661.29115740741</v>
      </c>
      <c r="J252" t="s">
        <v>135</v>
      </c>
      <c r="K252" t="s">
        <v>136</v>
      </c>
      <c r="M252" t="s">
        <v>2327</v>
      </c>
      <c r="P252" t="s">
        <v>139</v>
      </c>
      <c r="AE252" t="s">
        <v>41</v>
      </c>
    </row>
    <row r="253" spans="1:36">
      <c r="A253" t="s">
        <v>2916</v>
      </c>
      <c r="B253" t="s">
        <v>2917</v>
      </c>
      <c r="C253" t="s">
        <v>44</v>
      </c>
      <c r="D253">
        <v>226</v>
      </c>
      <c r="E253">
        <v>405295</v>
      </c>
      <c r="F253">
        <f>IF(C253="USD",D253,IF(C253="EUR",D253*1.12,IF(C253="GBP",D253*1.29,IF(C253="CAD",D253*0.74,IF(C253="AUD",D253*0.66,"")))))</f>
        <v>253.12000000000003</v>
      </c>
      <c r="G253">
        <f>IF(NOT(ISBLANK(I253)),(I253-H253)*84600,"")</f>
        <v>84541.250000424043</v>
      </c>
      <c r="H253" s="4">
        <v>43660.291851851849</v>
      </c>
      <c r="I253" s="4">
        <v>43661.29115740741</v>
      </c>
      <c r="J253" t="s">
        <v>135</v>
      </c>
      <c r="K253" t="s">
        <v>136</v>
      </c>
      <c r="M253" t="s">
        <v>2327</v>
      </c>
      <c r="P253" t="s">
        <v>139</v>
      </c>
      <c r="AE253" t="s">
        <v>41</v>
      </c>
    </row>
    <row r="254" spans="1:36">
      <c r="A254" t="s">
        <v>5117</v>
      </c>
      <c r="B254" t="s">
        <v>3550</v>
      </c>
      <c r="C254" t="s">
        <v>44</v>
      </c>
      <c r="D254">
        <v>4</v>
      </c>
      <c r="E254">
        <v>2067</v>
      </c>
      <c r="F254">
        <f>IF(C254="USD",D254,IF(C254="EUR",D254*1.12,IF(C254="GBP",D254*1.29,IF(C254="CAD",D254*0.74,IF(C254="AUD",D254*0.66,"")))))</f>
        <v>4.4800000000000004</v>
      </c>
      <c r="G254">
        <f>IF(NOT(ISBLANK(I254)),(I254-H254)*84600,"")</f>
        <v>84559.854166515288</v>
      </c>
      <c r="H254" s="4">
        <v>43620.264953703707</v>
      </c>
      <c r="I254" s="4">
        <v>43621.264479166668</v>
      </c>
      <c r="J254" t="s">
        <v>3551</v>
      </c>
      <c r="K254" t="s">
        <v>300</v>
      </c>
      <c r="M254" t="s">
        <v>3552</v>
      </c>
      <c r="N254" t="s">
        <v>86</v>
      </c>
      <c r="O254" t="s">
        <v>36</v>
      </c>
      <c r="P254" t="s">
        <v>301</v>
      </c>
      <c r="Q254" t="s">
        <v>302</v>
      </c>
      <c r="AE254" t="s">
        <v>41</v>
      </c>
    </row>
    <row r="255" spans="1:36">
      <c r="A255" t="s">
        <v>6118</v>
      </c>
      <c r="B255" t="s">
        <v>4020</v>
      </c>
      <c r="C255" t="s">
        <v>34</v>
      </c>
      <c r="D255">
        <v>7</v>
      </c>
      <c r="E255">
        <v>2191</v>
      </c>
      <c r="F255">
        <f>IF(C255="USD",D255,IF(C255="EUR",D255*1.12,IF(C255="GBP",D255*1.29,IF(C255="CAD",D255*0.74,IF(C255="AUD",D255*0.66,"")))))</f>
        <v>7</v>
      </c>
      <c r="G255">
        <f>IF(NOT(ISBLANK(I255)),(I255-H255)*84600,"")</f>
        <v>84579.437500117638</v>
      </c>
      <c r="H255" s="4">
        <v>43695.015023148146</v>
      </c>
      <c r="I255" s="4">
        <v>43696.014780092592</v>
      </c>
      <c r="J255" t="s">
        <v>4021</v>
      </c>
      <c r="K255" t="s">
        <v>161</v>
      </c>
      <c r="M255" t="s">
        <v>4021</v>
      </c>
      <c r="P255" t="s">
        <v>71</v>
      </c>
      <c r="W255" t="s">
        <v>4022</v>
      </c>
      <c r="AE255" t="s">
        <v>41</v>
      </c>
    </row>
    <row r="256" spans="1:36">
      <c r="A256" t="s">
        <v>3810</v>
      </c>
      <c r="B256" t="s">
        <v>3811</v>
      </c>
      <c r="C256" t="s">
        <v>44</v>
      </c>
      <c r="D256">
        <v>449</v>
      </c>
      <c r="E256">
        <v>99130</v>
      </c>
      <c r="F256">
        <f>IF(C256="USD",D256,IF(C256="EUR",D256*1.12,IF(C256="GBP",D256*1.29,IF(C256="CAD",D256*0.74,IF(C256="AUD",D256*0.66,"")))))</f>
        <v>502.88000000000005</v>
      </c>
      <c r="G256">
        <f>IF(NOT(ISBLANK(I256)),(I256-H256)*84600,"")</f>
        <v>84598.041666824429</v>
      </c>
      <c r="H256" s="4">
        <v>43809.958344907405</v>
      </c>
      <c r="I256" s="4">
        <v>43810.958321759259</v>
      </c>
      <c r="J256" t="s">
        <v>802</v>
      </c>
      <c r="K256" t="s">
        <v>803</v>
      </c>
      <c r="M256" t="s">
        <v>804</v>
      </c>
      <c r="O256" t="s">
        <v>36</v>
      </c>
      <c r="P256" t="s">
        <v>71</v>
      </c>
      <c r="AE256" t="s">
        <v>41</v>
      </c>
      <c r="AJ256" t="s">
        <v>805</v>
      </c>
    </row>
    <row r="257" spans="1:36">
      <c r="A257" t="s">
        <v>4455</v>
      </c>
      <c r="B257" t="s">
        <v>4456</v>
      </c>
      <c r="C257" t="s">
        <v>44</v>
      </c>
      <c r="D257">
        <v>449</v>
      </c>
      <c r="E257">
        <v>112784</v>
      </c>
      <c r="F257">
        <f>IF(C257="USD",D257,IF(C257="EUR",D257*1.12,IF(C257="GBP",D257*1.29,IF(C257="CAD",D257*0.74,IF(C257="AUD",D257*0.66,"")))))</f>
        <v>502.88000000000005</v>
      </c>
      <c r="G257">
        <f>IF(NOT(ISBLANK(I257)),(I257-H257)*84600,"")</f>
        <v>84598.041666824429</v>
      </c>
      <c r="H257" s="4">
        <v>43808.958344907405</v>
      </c>
      <c r="I257" s="4">
        <v>43809.958321759259</v>
      </c>
      <c r="J257" t="s">
        <v>802</v>
      </c>
      <c r="K257" t="s">
        <v>803</v>
      </c>
      <c r="M257" t="s">
        <v>804</v>
      </c>
      <c r="O257" t="s">
        <v>36</v>
      </c>
      <c r="P257" t="s">
        <v>71</v>
      </c>
      <c r="AE257" t="s">
        <v>41</v>
      </c>
      <c r="AJ257" t="s">
        <v>805</v>
      </c>
    </row>
    <row r="258" spans="1:36">
      <c r="A258" t="s">
        <v>800</v>
      </c>
      <c r="B258" t="s">
        <v>801</v>
      </c>
      <c r="C258" t="s">
        <v>44</v>
      </c>
      <c r="D258">
        <v>449</v>
      </c>
      <c r="E258">
        <v>120853</v>
      </c>
      <c r="F258">
        <f>IF(C258="USD",D258,IF(C258="EUR",D258*1.12,IF(C258="GBP",D258*1.29,IF(C258="CAD",D258*0.74,IF(C258="AUD",D258*0.66,"")))))</f>
        <v>502.88000000000005</v>
      </c>
      <c r="G258">
        <f>IF(NOT(ISBLANK(I258)),(I258-H258)*84600,"")</f>
        <v>84599.020833104441</v>
      </c>
      <c r="H258" s="4">
        <v>43804.958333333336</v>
      </c>
      <c r="I258" s="4">
        <v>43805.958321759259</v>
      </c>
      <c r="J258" t="s">
        <v>802</v>
      </c>
      <c r="K258" t="s">
        <v>803</v>
      </c>
      <c r="M258" t="s">
        <v>804</v>
      </c>
      <c r="O258" t="s">
        <v>36</v>
      </c>
      <c r="P258" t="s">
        <v>71</v>
      </c>
      <c r="AE258" t="s">
        <v>41</v>
      </c>
      <c r="AJ258" t="s">
        <v>805</v>
      </c>
    </row>
    <row r="259" spans="1:36">
      <c r="A259" t="s">
        <v>834</v>
      </c>
      <c r="B259" t="s">
        <v>835</v>
      </c>
      <c r="C259" t="s">
        <v>44</v>
      </c>
      <c r="D259">
        <v>449</v>
      </c>
      <c r="E259">
        <v>98429</v>
      </c>
      <c r="F259">
        <f>IF(C259="USD",D259,IF(C259="EUR",D259*1.12,IF(C259="GBP",D259*1.29,IF(C259="CAD",D259*0.74,IF(C259="AUD",D259*0.66,"")))))</f>
        <v>502.88000000000005</v>
      </c>
      <c r="G259">
        <f>IF(NOT(ISBLANK(I259)),(I259-H259)*84600,"")</f>
        <v>84599.020833104441</v>
      </c>
      <c r="H259" s="4">
        <v>43811.958333333336</v>
      </c>
      <c r="I259" s="4">
        <v>43812.958321759259</v>
      </c>
      <c r="J259" t="s">
        <v>802</v>
      </c>
      <c r="K259" t="s">
        <v>803</v>
      </c>
      <c r="M259" t="s">
        <v>804</v>
      </c>
      <c r="O259" t="s">
        <v>36</v>
      </c>
      <c r="P259" t="s">
        <v>71</v>
      </c>
      <c r="AE259" t="s">
        <v>41</v>
      </c>
      <c r="AJ259" t="s">
        <v>805</v>
      </c>
    </row>
    <row r="260" spans="1:36">
      <c r="A260" t="s">
        <v>2353</v>
      </c>
      <c r="B260" t="s">
        <v>2354</v>
      </c>
      <c r="C260" t="s">
        <v>44</v>
      </c>
      <c r="D260">
        <v>449</v>
      </c>
      <c r="E260">
        <v>99513</v>
      </c>
      <c r="F260">
        <f>IF(C260="USD",D260,IF(C260="EUR",D260*1.12,IF(C260="GBP",D260*1.29,IF(C260="CAD",D260*0.74,IF(C260="AUD",D260*0.66,"")))))</f>
        <v>502.88000000000005</v>
      </c>
      <c r="G260">
        <f>IF(NOT(ISBLANK(I260)),(I260-H260)*84600,"")</f>
        <v>84599.020833104441</v>
      </c>
      <c r="H260" s="4">
        <v>43810.958333333336</v>
      </c>
      <c r="I260" s="4">
        <v>43811.958321759259</v>
      </c>
      <c r="J260" t="s">
        <v>802</v>
      </c>
      <c r="K260" t="s">
        <v>803</v>
      </c>
      <c r="M260" t="s">
        <v>804</v>
      </c>
      <c r="O260" t="s">
        <v>36</v>
      </c>
      <c r="P260" t="s">
        <v>71</v>
      </c>
      <c r="AE260" t="s">
        <v>41</v>
      </c>
      <c r="AJ260" t="s">
        <v>805</v>
      </c>
    </row>
    <row r="261" spans="1:36">
      <c r="A261" t="s">
        <v>2530</v>
      </c>
      <c r="B261" t="s">
        <v>2531</v>
      </c>
      <c r="C261" t="s">
        <v>44</v>
      </c>
      <c r="D261">
        <v>449</v>
      </c>
      <c r="E261">
        <v>121053</v>
      </c>
      <c r="F261">
        <f>IF(C261="USD",D261,IF(C261="EUR",D261*1.12,IF(C261="GBP",D261*1.29,IF(C261="CAD",D261*0.74,IF(C261="AUD",D261*0.66,"")))))</f>
        <v>502.88000000000005</v>
      </c>
      <c r="G261">
        <f>IF(NOT(ISBLANK(I261)),(I261-H261)*84600,"")</f>
        <v>84599.020833104441</v>
      </c>
      <c r="H261" s="4">
        <v>43819.958333333336</v>
      </c>
      <c r="I261" s="4">
        <v>43820.958321759259</v>
      </c>
      <c r="J261" t="s">
        <v>802</v>
      </c>
      <c r="K261" t="s">
        <v>803</v>
      </c>
      <c r="M261" t="s">
        <v>804</v>
      </c>
      <c r="O261" t="s">
        <v>36</v>
      </c>
      <c r="P261" t="s">
        <v>71</v>
      </c>
      <c r="AE261" t="s">
        <v>41</v>
      </c>
      <c r="AJ261" t="s">
        <v>805</v>
      </c>
    </row>
    <row r="262" spans="1:36">
      <c r="A262" t="s">
        <v>2570</v>
      </c>
      <c r="B262" t="s">
        <v>2571</v>
      </c>
      <c r="C262" t="s">
        <v>44</v>
      </c>
      <c r="D262">
        <v>450</v>
      </c>
      <c r="E262">
        <v>154365</v>
      </c>
      <c r="F262">
        <f>IF(C262="USD",D262,IF(C262="EUR",D262*1.12,IF(C262="GBP",D262*1.29,IF(C262="CAD",D262*0.74,IF(C262="AUD",D262*0.66,"")))))</f>
        <v>504.00000000000006</v>
      </c>
      <c r="G262">
        <f>IF(NOT(ISBLANK(I262)),(I262-H262)*84600,"")</f>
        <v>84599.020833104441</v>
      </c>
      <c r="H262" s="4">
        <v>43806.958333333336</v>
      </c>
      <c r="I262" s="4">
        <v>43807.958321759259</v>
      </c>
      <c r="J262" t="s">
        <v>802</v>
      </c>
      <c r="K262" t="s">
        <v>803</v>
      </c>
      <c r="M262" t="s">
        <v>804</v>
      </c>
      <c r="O262" t="s">
        <v>36</v>
      </c>
      <c r="P262" t="s">
        <v>71</v>
      </c>
      <c r="AE262" t="s">
        <v>41</v>
      </c>
      <c r="AJ262" t="s">
        <v>805</v>
      </c>
    </row>
    <row r="263" spans="1:36">
      <c r="A263" t="s">
        <v>2613</v>
      </c>
      <c r="B263" t="s">
        <v>2614</v>
      </c>
      <c r="C263" t="s">
        <v>44</v>
      </c>
      <c r="D263">
        <v>449</v>
      </c>
      <c r="E263">
        <v>110316</v>
      </c>
      <c r="F263">
        <f>IF(C263="USD",D263,IF(C263="EUR",D263*1.12,IF(C263="GBP",D263*1.29,IF(C263="CAD",D263*0.74,IF(C263="AUD",D263*0.66,"")))))</f>
        <v>502.88000000000005</v>
      </c>
      <c r="G263">
        <f>IF(NOT(ISBLANK(I263)),(I263-H263)*84600,"")</f>
        <v>84599.020833104441</v>
      </c>
      <c r="H263" s="4">
        <v>43813.958333333336</v>
      </c>
      <c r="I263" s="4">
        <v>43814.958321759259</v>
      </c>
      <c r="J263" t="s">
        <v>802</v>
      </c>
      <c r="K263" t="s">
        <v>803</v>
      </c>
      <c r="M263" t="s">
        <v>804</v>
      </c>
      <c r="O263" t="s">
        <v>36</v>
      </c>
      <c r="P263" t="s">
        <v>71</v>
      </c>
      <c r="AE263" t="s">
        <v>41</v>
      </c>
      <c r="AJ263" t="s">
        <v>805</v>
      </c>
    </row>
    <row r="264" spans="1:36">
      <c r="A264" t="s">
        <v>2652</v>
      </c>
      <c r="B264" t="s">
        <v>2653</v>
      </c>
      <c r="C264" t="s">
        <v>44</v>
      </c>
      <c r="D264">
        <v>449</v>
      </c>
      <c r="E264">
        <v>131905</v>
      </c>
      <c r="F264">
        <f>IF(C264="USD",D264,IF(C264="EUR",D264*1.12,IF(C264="GBP",D264*1.29,IF(C264="CAD",D264*0.74,IF(C264="AUD",D264*0.66,"")))))</f>
        <v>502.88000000000005</v>
      </c>
      <c r="G264">
        <f>IF(NOT(ISBLANK(I264)),(I264-H264)*84600,"")</f>
        <v>84599.020833104441</v>
      </c>
      <c r="H264" s="4">
        <v>43816.958333333336</v>
      </c>
      <c r="I264" s="4">
        <v>43817.958321759259</v>
      </c>
      <c r="J264" t="s">
        <v>802</v>
      </c>
      <c r="K264" t="s">
        <v>803</v>
      </c>
      <c r="M264" t="s">
        <v>804</v>
      </c>
      <c r="O264" t="s">
        <v>36</v>
      </c>
      <c r="P264" t="s">
        <v>71</v>
      </c>
      <c r="AE264" t="s">
        <v>41</v>
      </c>
      <c r="AJ264" t="s">
        <v>805</v>
      </c>
    </row>
    <row r="265" spans="1:36">
      <c r="A265" t="s">
        <v>2683</v>
      </c>
      <c r="B265" t="s">
        <v>2684</v>
      </c>
      <c r="C265" t="s">
        <v>44</v>
      </c>
      <c r="D265">
        <v>449</v>
      </c>
      <c r="E265">
        <v>106765</v>
      </c>
      <c r="F265">
        <f>IF(C265="USD",D265,IF(C265="EUR",D265*1.12,IF(C265="GBP",D265*1.29,IF(C265="CAD",D265*0.74,IF(C265="AUD",D265*0.66,"")))))</f>
        <v>502.88000000000005</v>
      </c>
      <c r="G265">
        <f>IF(NOT(ISBLANK(I265)),(I265-H265)*84600,"")</f>
        <v>84599.020833104441</v>
      </c>
      <c r="H265" s="4">
        <v>43812.958333333336</v>
      </c>
      <c r="I265" s="4">
        <v>43813.958321759259</v>
      </c>
      <c r="J265" t="s">
        <v>802</v>
      </c>
      <c r="K265" t="s">
        <v>803</v>
      </c>
      <c r="M265" t="s">
        <v>804</v>
      </c>
      <c r="O265" t="s">
        <v>36</v>
      </c>
      <c r="P265" t="s">
        <v>71</v>
      </c>
      <c r="AE265" t="s">
        <v>41</v>
      </c>
      <c r="AJ265" t="s">
        <v>805</v>
      </c>
    </row>
    <row r="266" spans="1:36">
      <c r="A266" t="s">
        <v>2687</v>
      </c>
      <c r="B266" t="s">
        <v>2688</v>
      </c>
      <c r="C266" t="s">
        <v>34</v>
      </c>
      <c r="D266">
        <v>483</v>
      </c>
      <c r="E266">
        <v>176280</v>
      </c>
      <c r="F266">
        <f>IF(C266="USD",D266,IF(C266="EUR",D266*1.12,IF(C266="GBP",D266*1.29,IF(C266="CAD",D266*0.74,IF(C266="AUD",D266*0.66,"")))))</f>
        <v>483</v>
      </c>
      <c r="G266">
        <f>IF(NOT(ISBLANK(I266)),(I266-H266)*84600,"")</f>
        <v>84599.020833104441</v>
      </c>
      <c r="H266" s="4">
        <v>43787.833333333336</v>
      </c>
      <c r="I266" s="4">
        <v>43788.833321759259</v>
      </c>
      <c r="J266" t="s">
        <v>2626</v>
      </c>
      <c r="K266" t="s">
        <v>2627</v>
      </c>
      <c r="M266" t="s">
        <v>2628</v>
      </c>
      <c r="P266" t="s">
        <v>1286</v>
      </c>
      <c r="Q266" t="s">
        <v>2629</v>
      </c>
      <c r="AE266" t="s">
        <v>41</v>
      </c>
    </row>
    <row r="267" spans="1:36">
      <c r="A267" t="s">
        <v>3438</v>
      </c>
      <c r="B267" t="s">
        <v>3439</v>
      </c>
      <c r="C267" t="s">
        <v>44</v>
      </c>
      <c r="D267">
        <v>449</v>
      </c>
      <c r="E267">
        <v>125217</v>
      </c>
      <c r="F267">
        <f>IF(C267="USD",D267,IF(C267="EUR",D267*1.12,IF(C267="GBP",D267*1.29,IF(C267="CAD",D267*0.74,IF(C267="AUD",D267*0.66,"")))))</f>
        <v>502.88000000000005</v>
      </c>
      <c r="G267">
        <f>IF(NOT(ISBLANK(I267)),(I267-H267)*84600,"")</f>
        <v>84599.020833104441</v>
      </c>
      <c r="H267" s="4">
        <v>43818.958333333336</v>
      </c>
      <c r="I267" s="4">
        <v>43819.958321759259</v>
      </c>
      <c r="J267" t="s">
        <v>802</v>
      </c>
      <c r="K267" t="s">
        <v>803</v>
      </c>
      <c r="M267" t="s">
        <v>804</v>
      </c>
      <c r="O267" t="s">
        <v>36</v>
      </c>
      <c r="P267" t="s">
        <v>71</v>
      </c>
      <c r="AE267" t="s">
        <v>41</v>
      </c>
      <c r="AJ267" t="s">
        <v>805</v>
      </c>
    </row>
    <row r="268" spans="1:36">
      <c r="A268" t="s">
        <v>3553</v>
      </c>
      <c r="B268" t="s">
        <v>3554</v>
      </c>
      <c r="C268" t="s">
        <v>44</v>
      </c>
      <c r="D268">
        <v>150</v>
      </c>
      <c r="E268">
        <v>37625</v>
      </c>
      <c r="F268">
        <f>IF(C268="USD",D268,IF(C268="EUR",D268*1.12,IF(C268="GBP",D268*1.29,IF(C268="CAD",D268*0.74,IF(C268="AUD",D268*0.66,"")))))</f>
        <v>168.00000000000003</v>
      </c>
      <c r="G268">
        <f>IF(NOT(ISBLANK(I268)),(I268-H268)*84600,"")</f>
        <v>84599.020833104441</v>
      </c>
      <c r="H268" s="4">
        <v>43799.958333333336</v>
      </c>
      <c r="I268" s="4">
        <v>43800.958321759259</v>
      </c>
      <c r="J268" t="s">
        <v>802</v>
      </c>
      <c r="K268" t="s">
        <v>803</v>
      </c>
      <c r="M268" t="s">
        <v>804</v>
      </c>
      <c r="O268" t="s">
        <v>36</v>
      </c>
      <c r="P268" t="s">
        <v>71</v>
      </c>
      <c r="AE268" t="s">
        <v>41</v>
      </c>
      <c r="AJ268" t="s">
        <v>805</v>
      </c>
    </row>
    <row r="269" spans="1:36">
      <c r="A269" t="s">
        <v>3661</v>
      </c>
      <c r="B269" t="s">
        <v>3662</v>
      </c>
      <c r="C269" t="s">
        <v>123</v>
      </c>
      <c r="D269">
        <v>1344</v>
      </c>
      <c r="E269">
        <v>651295</v>
      </c>
      <c r="F269">
        <f>IF(C269="USD",D269,IF(C269="EUR",D269*1.12,IF(C269="GBP",D269*1.29,IF(C269="CAD",D269*0.74,IF(C269="AUD",D269*0.66,"")))))</f>
        <v>1733.76</v>
      </c>
      <c r="G269">
        <f>IF(NOT(ISBLANK(I269)),(I269-H269)*84600,"")</f>
        <v>84599.020833104441</v>
      </c>
      <c r="H269" s="4">
        <v>43794</v>
      </c>
      <c r="I269" s="4">
        <v>43794.999988425923</v>
      </c>
      <c r="J269" t="s">
        <v>124</v>
      </c>
      <c r="K269" t="s">
        <v>125</v>
      </c>
      <c r="L269" t="s">
        <v>126</v>
      </c>
      <c r="M269" t="s">
        <v>124</v>
      </c>
      <c r="O269" t="s">
        <v>261</v>
      </c>
      <c r="P269" t="s">
        <v>128</v>
      </c>
      <c r="Y269" t="s">
        <v>1743</v>
      </c>
      <c r="AC269" t="s">
        <v>1066</v>
      </c>
      <c r="AE269" t="s">
        <v>41</v>
      </c>
      <c r="AJ269" t="s">
        <v>131</v>
      </c>
    </row>
    <row r="270" spans="1:36">
      <c r="A270" t="s">
        <v>3859</v>
      </c>
      <c r="B270" t="s">
        <v>3860</v>
      </c>
      <c r="C270" t="s">
        <v>44</v>
      </c>
      <c r="D270">
        <v>449</v>
      </c>
      <c r="E270">
        <v>155553</v>
      </c>
      <c r="F270">
        <f>IF(C270="USD",D270,IF(C270="EUR",D270*1.12,IF(C270="GBP",D270*1.29,IF(C270="CAD",D270*0.74,IF(C270="AUD",D270*0.66,"")))))</f>
        <v>502.88000000000005</v>
      </c>
      <c r="G270">
        <f>IF(NOT(ISBLANK(I270)),(I270-H270)*84600,"")</f>
        <v>84599.020833104441</v>
      </c>
      <c r="H270" s="4">
        <v>43820.958333333336</v>
      </c>
      <c r="I270" s="4">
        <v>43821.958321759259</v>
      </c>
      <c r="J270" t="s">
        <v>802</v>
      </c>
      <c r="K270" t="s">
        <v>803</v>
      </c>
      <c r="M270" t="s">
        <v>804</v>
      </c>
      <c r="O270" t="s">
        <v>36</v>
      </c>
      <c r="P270" t="s">
        <v>71</v>
      </c>
      <c r="AE270" t="s">
        <v>41</v>
      </c>
      <c r="AJ270" t="s">
        <v>805</v>
      </c>
    </row>
    <row r="271" spans="1:36">
      <c r="A271" t="s">
        <v>3930</v>
      </c>
      <c r="B271" t="s">
        <v>3931</v>
      </c>
      <c r="C271" t="s">
        <v>44</v>
      </c>
      <c r="D271">
        <v>449</v>
      </c>
      <c r="E271">
        <v>121992</v>
      </c>
      <c r="F271">
        <f>IF(C271="USD",D271,IF(C271="EUR",D271*1.12,IF(C271="GBP",D271*1.29,IF(C271="CAD",D271*0.74,IF(C271="AUD",D271*0.66,"")))))</f>
        <v>502.88000000000005</v>
      </c>
      <c r="G271">
        <f>IF(NOT(ISBLANK(I271)),(I271-H271)*84600,"")</f>
        <v>84599.020833104441</v>
      </c>
      <c r="H271" s="4">
        <v>43814.958333333336</v>
      </c>
      <c r="I271" s="4">
        <v>43815.958321759259</v>
      </c>
      <c r="J271" t="s">
        <v>802</v>
      </c>
      <c r="K271" t="s">
        <v>803</v>
      </c>
      <c r="M271" t="s">
        <v>804</v>
      </c>
      <c r="O271" t="s">
        <v>36</v>
      </c>
      <c r="P271" t="s">
        <v>71</v>
      </c>
      <c r="AE271" t="s">
        <v>41</v>
      </c>
      <c r="AJ271" t="s">
        <v>805</v>
      </c>
    </row>
    <row r="272" spans="1:36">
      <c r="A272" t="s">
        <v>3969</v>
      </c>
      <c r="B272" t="s">
        <v>3970</v>
      </c>
      <c r="C272" t="s">
        <v>44</v>
      </c>
      <c r="D272">
        <v>449</v>
      </c>
      <c r="E272">
        <v>156397</v>
      </c>
      <c r="F272">
        <f>IF(C272="USD",D272,IF(C272="EUR",D272*1.12,IF(C272="GBP",D272*1.29,IF(C272="CAD",D272*0.74,IF(C272="AUD",D272*0.66,"")))))</f>
        <v>502.88000000000005</v>
      </c>
      <c r="G272">
        <f>IF(NOT(ISBLANK(I272)),(I272-H272)*84600,"")</f>
        <v>84599.020833104441</v>
      </c>
      <c r="H272" s="4">
        <v>43821.958333333336</v>
      </c>
      <c r="I272" s="4">
        <v>43822.958321759259</v>
      </c>
      <c r="J272" t="s">
        <v>802</v>
      </c>
      <c r="K272" t="s">
        <v>803</v>
      </c>
      <c r="M272" t="s">
        <v>804</v>
      </c>
      <c r="O272" t="s">
        <v>36</v>
      </c>
      <c r="P272" t="s">
        <v>71</v>
      </c>
      <c r="AE272" t="s">
        <v>41</v>
      </c>
      <c r="AJ272" t="s">
        <v>805</v>
      </c>
    </row>
    <row r="273" spans="1:36">
      <c r="A273" t="s">
        <v>4249</v>
      </c>
      <c r="B273" t="s">
        <v>4250</v>
      </c>
      <c r="C273" t="s">
        <v>44</v>
      </c>
      <c r="D273">
        <v>449</v>
      </c>
      <c r="E273">
        <v>131417</v>
      </c>
      <c r="F273">
        <f>IF(C273="USD",D273,IF(C273="EUR",D273*1.12,IF(C273="GBP",D273*1.29,IF(C273="CAD",D273*0.74,IF(C273="AUD",D273*0.66,"")))))</f>
        <v>502.88000000000005</v>
      </c>
      <c r="G273">
        <f>IF(NOT(ISBLANK(I273)),(I273-H273)*84600,"")</f>
        <v>84599.020833104441</v>
      </c>
      <c r="H273" s="4">
        <v>43815.958333333336</v>
      </c>
      <c r="I273" s="4">
        <v>43816.958321759259</v>
      </c>
      <c r="J273" t="s">
        <v>802</v>
      </c>
      <c r="K273" t="s">
        <v>803</v>
      </c>
      <c r="M273" t="s">
        <v>804</v>
      </c>
      <c r="O273" t="s">
        <v>36</v>
      </c>
      <c r="P273" t="s">
        <v>71</v>
      </c>
      <c r="AE273" t="s">
        <v>41</v>
      </c>
      <c r="AJ273" t="s">
        <v>805</v>
      </c>
    </row>
    <row r="274" spans="1:36">
      <c r="A274" t="s">
        <v>4483</v>
      </c>
      <c r="B274" t="s">
        <v>4484</v>
      </c>
      <c r="C274" t="s">
        <v>123</v>
      </c>
      <c r="D274">
        <v>952</v>
      </c>
      <c r="E274">
        <v>396796</v>
      </c>
      <c r="F274">
        <f>IF(C274="USD",D274,IF(C274="EUR",D274*1.12,IF(C274="GBP",D274*1.29,IF(C274="CAD",D274*0.74,IF(C274="AUD",D274*0.66,"")))))</f>
        <v>1228.08</v>
      </c>
      <c r="G274">
        <f>IF(NOT(ISBLANK(I274)),(I274-H274)*84600,"")</f>
        <v>84599.020833104441</v>
      </c>
      <c r="H274" s="4">
        <v>43794</v>
      </c>
      <c r="I274" s="4">
        <v>43794.999988425923</v>
      </c>
      <c r="J274" t="s">
        <v>124</v>
      </c>
      <c r="K274" t="s">
        <v>125</v>
      </c>
      <c r="L274" t="s">
        <v>126</v>
      </c>
      <c r="M274" t="s">
        <v>124</v>
      </c>
      <c r="O274" t="s">
        <v>836</v>
      </c>
      <c r="P274" t="s">
        <v>128</v>
      </c>
      <c r="Y274" t="s">
        <v>1743</v>
      </c>
      <c r="AC274" t="s">
        <v>1066</v>
      </c>
      <c r="AE274" t="s">
        <v>41</v>
      </c>
      <c r="AJ274" t="s">
        <v>131</v>
      </c>
    </row>
    <row r="275" spans="1:36">
      <c r="A275" t="s">
        <v>4585</v>
      </c>
      <c r="B275" t="s">
        <v>4586</v>
      </c>
      <c r="C275" t="s">
        <v>44</v>
      </c>
      <c r="D275">
        <v>449</v>
      </c>
      <c r="E275">
        <v>130248</v>
      </c>
      <c r="F275">
        <f>IF(C275="USD",D275,IF(C275="EUR",D275*1.12,IF(C275="GBP",D275*1.29,IF(C275="CAD",D275*0.74,IF(C275="AUD",D275*0.66,"")))))</f>
        <v>502.88000000000005</v>
      </c>
      <c r="G275">
        <f>IF(NOT(ISBLANK(I275)),(I275-H275)*84600,"")</f>
        <v>84599.020833104441</v>
      </c>
      <c r="H275" s="4">
        <v>43805.958333333336</v>
      </c>
      <c r="I275" s="4">
        <v>43806.958321759259</v>
      </c>
      <c r="J275" t="s">
        <v>802</v>
      </c>
      <c r="K275" t="s">
        <v>803</v>
      </c>
      <c r="M275" t="s">
        <v>804</v>
      </c>
      <c r="O275" t="s">
        <v>36</v>
      </c>
      <c r="P275" t="s">
        <v>71</v>
      </c>
      <c r="AE275" t="s">
        <v>41</v>
      </c>
      <c r="AJ275" t="s">
        <v>805</v>
      </c>
    </row>
    <row r="276" spans="1:36">
      <c r="A276" t="s">
        <v>4665</v>
      </c>
      <c r="B276" t="s">
        <v>4666</v>
      </c>
      <c r="C276" t="s">
        <v>44</v>
      </c>
      <c r="D276">
        <v>449</v>
      </c>
      <c r="E276">
        <v>119713</v>
      </c>
      <c r="F276">
        <f>IF(C276="USD",D276,IF(C276="EUR",D276*1.12,IF(C276="GBP",D276*1.29,IF(C276="CAD",D276*0.74,IF(C276="AUD",D276*0.66,"")))))</f>
        <v>502.88000000000005</v>
      </c>
      <c r="G276">
        <f>IF(NOT(ISBLANK(I276)),(I276-H276)*84600,"")</f>
        <v>84599.020833104441</v>
      </c>
      <c r="H276" s="4">
        <v>43803.958333333336</v>
      </c>
      <c r="I276" s="4">
        <v>43804.958321759259</v>
      </c>
      <c r="J276" t="s">
        <v>802</v>
      </c>
      <c r="K276" t="s">
        <v>803</v>
      </c>
      <c r="M276" t="s">
        <v>804</v>
      </c>
      <c r="O276" t="s">
        <v>36</v>
      </c>
      <c r="P276" t="s">
        <v>71</v>
      </c>
      <c r="AE276" t="s">
        <v>41</v>
      </c>
      <c r="AJ276" t="s">
        <v>805</v>
      </c>
    </row>
    <row r="277" spans="1:36">
      <c r="A277" t="s">
        <v>5224</v>
      </c>
      <c r="B277" t="s">
        <v>5225</v>
      </c>
      <c r="C277" t="s">
        <v>123</v>
      </c>
      <c r="D277">
        <v>1122</v>
      </c>
      <c r="E277">
        <v>553574</v>
      </c>
      <c r="F277">
        <f>IF(C277="USD",D277,IF(C277="EUR",D277*1.12,IF(C277="GBP",D277*1.29,IF(C277="CAD",D277*0.74,IF(C277="AUD",D277*0.66,"")))))</f>
        <v>1447.38</v>
      </c>
      <c r="G277">
        <f>IF(NOT(ISBLANK(I277)),(I277-H277)*84600,"")</f>
        <v>84599.020833104441</v>
      </c>
      <c r="H277" s="4">
        <v>43795</v>
      </c>
      <c r="I277" s="4">
        <v>43795.999988425923</v>
      </c>
      <c r="J277" t="s">
        <v>124</v>
      </c>
      <c r="K277" t="s">
        <v>125</v>
      </c>
      <c r="L277" t="s">
        <v>126</v>
      </c>
      <c r="M277" t="s">
        <v>124</v>
      </c>
      <c r="O277" t="s">
        <v>261</v>
      </c>
      <c r="P277" t="s">
        <v>128</v>
      </c>
      <c r="Y277" t="s">
        <v>1743</v>
      </c>
      <c r="AC277" t="s">
        <v>130</v>
      </c>
      <c r="AE277" t="s">
        <v>41</v>
      </c>
      <c r="AJ277" t="s">
        <v>131</v>
      </c>
    </row>
    <row r="278" spans="1:36">
      <c r="A278" t="s">
        <v>5306</v>
      </c>
      <c r="B278" t="s">
        <v>5307</v>
      </c>
      <c r="C278" t="s">
        <v>123</v>
      </c>
      <c r="D278">
        <v>459</v>
      </c>
      <c r="E278">
        <v>185609</v>
      </c>
      <c r="F278">
        <f>IF(C278="USD",D278,IF(C278="EUR",D278*1.12,IF(C278="GBP",D278*1.29,IF(C278="CAD",D278*0.74,IF(C278="AUD",D278*0.66,"")))))</f>
        <v>592.11</v>
      </c>
      <c r="G278">
        <f>IF(NOT(ISBLANK(I278)),(I278-H278)*84600,"")</f>
        <v>84599.020833104441</v>
      </c>
      <c r="H278" s="4">
        <v>43795</v>
      </c>
      <c r="I278" s="4">
        <v>43795.999988425923</v>
      </c>
      <c r="J278" t="s">
        <v>124</v>
      </c>
      <c r="K278" t="s">
        <v>125</v>
      </c>
      <c r="L278" t="s">
        <v>126</v>
      </c>
      <c r="M278" t="s">
        <v>124</v>
      </c>
      <c r="O278" t="s">
        <v>836</v>
      </c>
      <c r="P278" t="s">
        <v>128</v>
      </c>
      <c r="Y278" t="s">
        <v>1743</v>
      </c>
      <c r="AC278" t="s">
        <v>130</v>
      </c>
      <c r="AE278" t="s">
        <v>41</v>
      </c>
      <c r="AJ278" t="s">
        <v>131</v>
      </c>
    </row>
    <row r="279" spans="1:36">
      <c r="A279" t="s">
        <v>5375</v>
      </c>
      <c r="B279" t="s">
        <v>5376</v>
      </c>
      <c r="C279" t="s">
        <v>44</v>
      </c>
      <c r="D279">
        <v>449</v>
      </c>
      <c r="E279">
        <v>135248</v>
      </c>
      <c r="F279">
        <f>IF(C279="USD",D279,IF(C279="EUR",D279*1.12,IF(C279="GBP",D279*1.29,IF(C279="CAD",D279*0.74,IF(C279="AUD",D279*0.66,"")))))</f>
        <v>502.88000000000005</v>
      </c>
      <c r="G279">
        <f>IF(NOT(ISBLANK(I279)),(I279-H279)*84600,"")</f>
        <v>84599.020833104441</v>
      </c>
      <c r="H279" s="4">
        <v>43817.958333333336</v>
      </c>
      <c r="I279" s="4">
        <v>43818.958321759259</v>
      </c>
      <c r="J279" t="s">
        <v>802</v>
      </c>
      <c r="K279" t="s">
        <v>803</v>
      </c>
      <c r="M279" t="s">
        <v>804</v>
      </c>
      <c r="O279" t="s">
        <v>36</v>
      </c>
      <c r="P279" t="s">
        <v>71</v>
      </c>
      <c r="AE279" t="s">
        <v>41</v>
      </c>
      <c r="AJ279" t="s">
        <v>805</v>
      </c>
    </row>
    <row r="280" spans="1:36">
      <c r="A280" t="s">
        <v>5602</v>
      </c>
      <c r="B280" t="s">
        <v>5603</v>
      </c>
      <c r="C280" t="s">
        <v>44</v>
      </c>
      <c r="D280">
        <v>449</v>
      </c>
      <c r="E280">
        <v>132939</v>
      </c>
      <c r="F280">
        <f>IF(C280="USD",D280,IF(C280="EUR",D280*1.12,IF(C280="GBP",D280*1.29,IF(C280="CAD",D280*0.74,IF(C280="AUD",D280*0.66,"")))))</f>
        <v>502.88000000000005</v>
      </c>
      <c r="G280">
        <f>IF(NOT(ISBLANK(I280)),(I280-H280)*84600,"")</f>
        <v>84599.020833104441</v>
      </c>
      <c r="H280" s="4">
        <v>43802.958333333336</v>
      </c>
      <c r="I280" s="4">
        <v>43803.958321759259</v>
      </c>
      <c r="J280" t="s">
        <v>802</v>
      </c>
      <c r="K280" t="s">
        <v>803</v>
      </c>
      <c r="M280" t="s">
        <v>804</v>
      </c>
      <c r="O280" t="s">
        <v>36</v>
      </c>
      <c r="P280" t="s">
        <v>71</v>
      </c>
      <c r="AE280" t="s">
        <v>41</v>
      </c>
      <c r="AJ280" t="s">
        <v>805</v>
      </c>
    </row>
    <row r="281" spans="1:36">
      <c r="A281" t="s">
        <v>5649</v>
      </c>
      <c r="B281" t="s">
        <v>5650</v>
      </c>
      <c r="C281" t="s">
        <v>44</v>
      </c>
      <c r="D281">
        <v>449</v>
      </c>
      <c r="E281">
        <v>194817</v>
      </c>
      <c r="F281">
        <f>IF(C281="USD",D281,IF(C281="EUR",D281*1.12,IF(C281="GBP",D281*1.29,IF(C281="CAD",D281*0.74,IF(C281="AUD",D281*0.66,"")))))</f>
        <v>502.88000000000005</v>
      </c>
      <c r="G281">
        <f>IF(NOT(ISBLANK(I281)),(I281-H281)*84600,"")</f>
        <v>84599.020833104441</v>
      </c>
      <c r="H281" s="4">
        <v>43822.958333333336</v>
      </c>
      <c r="I281" s="4">
        <v>43823.958321759259</v>
      </c>
      <c r="J281" t="s">
        <v>802</v>
      </c>
      <c r="K281" t="s">
        <v>803</v>
      </c>
      <c r="M281" t="s">
        <v>804</v>
      </c>
      <c r="O281" t="s">
        <v>36</v>
      </c>
      <c r="P281" t="s">
        <v>71</v>
      </c>
      <c r="AE281" t="s">
        <v>41</v>
      </c>
      <c r="AJ281" t="s">
        <v>805</v>
      </c>
    </row>
    <row r="282" spans="1:36">
      <c r="A282" t="s">
        <v>6044</v>
      </c>
      <c r="B282" t="s">
        <v>6045</v>
      </c>
      <c r="C282" t="s">
        <v>44</v>
      </c>
      <c r="D282">
        <v>449</v>
      </c>
      <c r="E282">
        <v>137138</v>
      </c>
      <c r="F282">
        <f>IF(C282="USD",D282,IF(C282="EUR",D282*1.12,IF(C282="GBP",D282*1.29,IF(C282="CAD",D282*0.74,IF(C282="AUD",D282*0.66,"")))))</f>
        <v>502.88000000000005</v>
      </c>
      <c r="G282">
        <f>IF(NOT(ISBLANK(I282)),(I282-H282)*84600,"")</f>
        <v>84599.020833104441</v>
      </c>
      <c r="H282" s="4">
        <v>43807.958333333336</v>
      </c>
      <c r="I282" s="4">
        <v>43808.958321759259</v>
      </c>
      <c r="J282" t="s">
        <v>802</v>
      </c>
      <c r="K282" t="s">
        <v>803</v>
      </c>
      <c r="M282" t="s">
        <v>804</v>
      </c>
      <c r="O282" t="s">
        <v>36</v>
      </c>
      <c r="P282" t="s">
        <v>71</v>
      </c>
      <c r="AE282" t="s">
        <v>41</v>
      </c>
      <c r="AJ282" t="s">
        <v>805</v>
      </c>
    </row>
    <row r="283" spans="1:36">
      <c r="A283" t="s">
        <v>6485</v>
      </c>
      <c r="B283" t="s">
        <v>6486</v>
      </c>
      <c r="C283" t="s">
        <v>123</v>
      </c>
      <c r="D283">
        <v>351</v>
      </c>
      <c r="E283">
        <v>164558</v>
      </c>
      <c r="F283">
        <f>IF(C283="USD",D283,IF(C283="EUR",D283*1.12,IF(C283="GBP",D283*1.29,IF(C283="CAD",D283*0.74,IF(C283="AUD",D283*0.66,"")))))</f>
        <v>452.79</v>
      </c>
      <c r="G283">
        <f>IF(NOT(ISBLANK(I283)),(I283-H283)*84600,"")</f>
        <v>84599.020833104441</v>
      </c>
      <c r="H283" s="4">
        <v>43793.5</v>
      </c>
      <c r="I283" s="4">
        <v>43794.499988425923</v>
      </c>
      <c r="J283" t="s">
        <v>124</v>
      </c>
      <c r="K283" t="s">
        <v>125</v>
      </c>
      <c r="L283" t="s">
        <v>126</v>
      </c>
      <c r="M283" t="s">
        <v>124</v>
      </c>
      <c r="O283" t="s">
        <v>261</v>
      </c>
      <c r="P283" t="s">
        <v>128</v>
      </c>
      <c r="Y283" t="s">
        <v>1743</v>
      </c>
      <c r="AC283" t="s">
        <v>6487</v>
      </c>
      <c r="AE283" t="s">
        <v>41</v>
      </c>
      <c r="AJ283" t="s">
        <v>131</v>
      </c>
    </row>
    <row r="284" spans="1:36">
      <c r="A284" t="s">
        <v>6646</v>
      </c>
      <c r="B284" t="s">
        <v>6647</v>
      </c>
      <c r="C284" t="s">
        <v>44</v>
      </c>
      <c r="D284">
        <v>449</v>
      </c>
      <c r="E284">
        <v>139754</v>
      </c>
      <c r="F284">
        <f>IF(C284="USD",D284,IF(C284="EUR",D284*1.12,IF(C284="GBP",D284*1.29,IF(C284="CAD",D284*0.74,IF(C284="AUD",D284*0.66,"")))))</f>
        <v>502.88000000000005</v>
      </c>
      <c r="G284">
        <f>IF(NOT(ISBLANK(I284)),(I284-H284)*84600,"")</f>
        <v>84599.020833104441</v>
      </c>
      <c r="H284" s="4">
        <v>43801.958333333336</v>
      </c>
      <c r="I284" s="4">
        <v>43802.958321759259</v>
      </c>
      <c r="J284" t="s">
        <v>802</v>
      </c>
      <c r="K284" t="s">
        <v>803</v>
      </c>
      <c r="M284" t="s">
        <v>804</v>
      </c>
      <c r="O284" t="s">
        <v>36</v>
      </c>
      <c r="P284" t="s">
        <v>71</v>
      </c>
      <c r="AE284" t="s">
        <v>41</v>
      </c>
      <c r="AJ284" t="s">
        <v>805</v>
      </c>
    </row>
    <row r="285" spans="1:36">
      <c r="A285" t="s">
        <v>1037</v>
      </c>
      <c r="B285" t="s">
        <v>1038</v>
      </c>
      <c r="C285" t="s">
        <v>123</v>
      </c>
      <c r="D285">
        <v>1034</v>
      </c>
      <c r="E285">
        <v>666731</v>
      </c>
      <c r="F285">
        <f>IF(C285="USD",D285,IF(C285="EUR",D285*1.12,IF(C285="GBP",D285*1.29,IF(C285="CAD",D285*0.74,IF(C285="AUD",D285*0.66,"")))))</f>
        <v>1333.8600000000001</v>
      </c>
      <c r="G285">
        <f>IF(NOT(ISBLANK(I285)),(I285-H285)*84600,"")</f>
        <v>84600</v>
      </c>
      <c r="H285" s="4">
        <v>43787.25</v>
      </c>
      <c r="I285" s="4">
        <v>43788.25</v>
      </c>
      <c r="J285" t="s">
        <v>124</v>
      </c>
      <c r="K285" t="s">
        <v>125</v>
      </c>
      <c r="L285" t="s">
        <v>126</v>
      </c>
      <c r="M285" t="s">
        <v>124</v>
      </c>
      <c r="O285" t="s">
        <v>261</v>
      </c>
      <c r="P285" t="s">
        <v>128</v>
      </c>
      <c r="Y285" t="s">
        <v>1039</v>
      </c>
      <c r="AC285" t="s">
        <v>207</v>
      </c>
      <c r="AE285" t="s">
        <v>41</v>
      </c>
      <c r="AJ285" t="s">
        <v>131</v>
      </c>
    </row>
    <row r="286" spans="1:36">
      <c r="A286" t="s">
        <v>1063</v>
      </c>
      <c r="B286" t="s">
        <v>1064</v>
      </c>
      <c r="C286" t="s">
        <v>123</v>
      </c>
      <c r="D286">
        <v>1447</v>
      </c>
      <c r="E286">
        <v>861700</v>
      </c>
      <c r="F286">
        <f>IF(C286="USD",D286,IF(C286="EUR",D286*1.12,IF(C286="GBP",D286*1.29,IF(C286="CAD",D286*0.74,IF(C286="AUD",D286*0.66,"")))))</f>
        <v>1866.63</v>
      </c>
      <c r="G286">
        <f>IF(NOT(ISBLANK(I286)),(I286-H286)*84600,"")</f>
        <v>84600</v>
      </c>
      <c r="H286" s="4">
        <v>43788.25</v>
      </c>
      <c r="I286" s="4">
        <v>43789.25</v>
      </c>
      <c r="J286" t="s">
        <v>124</v>
      </c>
      <c r="K286" t="s">
        <v>125</v>
      </c>
      <c r="L286" t="s">
        <v>126</v>
      </c>
      <c r="M286" t="s">
        <v>124</v>
      </c>
      <c r="O286" t="s">
        <v>261</v>
      </c>
      <c r="P286" t="s">
        <v>128</v>
      </c>
      <c r="Y286" t="s">
        <v>1065</v>
      </c>
      <c r="AC286" t="s">
        <v>1066</v>
      </c>
      <c r="AE286" t="s">
        <v>41</v>
      </c>
      <c r="AJ286" t="s">
        <v>131</v>
      </c>
    </row>
    <row r="287" spans="1:36">
      <c r="A287" t="s">
        <v>1729</v>
      </c>
      <c r="B287" t="s">
        <v>1730</v>
      </c>
      <c r="C287" t="s">
        <v>123</v>
      </c>
      <c r="D287">
        <v>616</v>
      </c>
      <c r="E287">
        <v>246659</v>
      </c>
      <c r="F287">
        <f>IF(C287="USD",D287,IF(C287="EUR",D287*1.12,IF(C287="GBP",D287*1.29,IF(C287="CAD",D287*0.74,IF(C287="AUD",D287*0.66,"")))))</f>
        <v>794.64</v>
      </c>
      <c r="G287">
        <f>IF(NOT(ISBLANK(I287)),(I287-H287)*84600,"")</f>
        <v>84600</v>
      </c>
      <c r="H287" s="4">
        <v>43788.25</v>
      </c>
      <c r="I287" s="4">
        <v>43789.25</v>
      </c>
      <c r="J287" t="s">
        <v>124</v>
      </c>
      <c r="K287" t="s">
        <v>125</v>
      </c>
      <c r="L287" t="s">
        <v>126</v>
      </c>
      <c r="M287" t="s">
        <v>124</v>
      </c>
      <c r="O287" t="s">
        <v>836</v>
      </c>
      <c r="P287" t="s">
        <v>128</v>
      </c>
      <c r="Y287" t="s">
        <v>1065</v>
      </c>
      <c r="AE287" t="s">
        <v>41</v>
      </c>
      <c r="AJ287" t="s">
        <v>131</v>
      </c>
    </row>
    <row r="288" spans="1:36">
      <c r="A288" t="s">
        <v>1872</v>
      </c>
      <c r="B288" t="s">
        <v>1873</v>
      </c>
      <c r="C288" t="s">
        <v>34</v>
      </c>
      <c r="D288">
        <v>106</v>
      </c>
      <c r="E288">
        <v>45750</v>
      </c>
      <c r="F288">
        <f>IF(C288="USD",D288,IF(C288="EUR",D288*1.12,IF(C288="GBP",D288*1.29,IF(C288="CAD",D288*0.74,IF(C288="AUD",D288*0.66,"")))))</f>
        <v>106</v>
      </c>
      <c r="G288">
        <f>IF(NOT(ISBLANK(I288)),(I288-H288)*84600,"")</f>
        <v>84600</v>
      </c>
      <c r="H288" s="4">
        <v>43603.166666666664</v>
      </c>
      <c r="I288" s="4">
        <v>43604.166666666664</v>
      </c>
      <c r="J288" t="s">
        <v>651</v>
      </c>
      <c r="K288" t="s">
        <v>35</v>
      </c>
      <c r="M288" t="s">
        <v>652</v>
      </c>
      <c r="P288" t="s">
        <v>37</v>
      </c>
      <c r="Y288" t="s">
        <v>1874</v>
      </c>
      <c r="AC288" t="s">
        <v>1875</v>
      </c>
      <c r="AE288" t="s">
        <v>41</v>
      </c>
      <c r="AJ288" t="s">
        <v>1876</v>
      </c>
    </row>
    <row r="289" spans="1:36">
      <c r="A289" t="s">
        <v>1951</v>
      </c>
      <c r="B289" t="s">
        <v>1952</v>
      </c>
      <c r="C289" t="s">
        <v>123</v>
      </c>
      <c r="D289">
        <v>448</v>
      </c>
      <c r="E289">
        <v>212118</v>
      </c>
      <c r="F289">
        <f>IF(C289="USD",D289,IF(C289="EUR",D289*1.12,IF(C289="GBP",D289*1.29,IF(C289="CAD",D289*0.74,IF(C289="AUD",D289*0.66,"")))))</f>
        <v>577.92000000000007</v>
      </c>
      <c r="G289">
        <f>IF(NOT(ISBLANK(I289)),(I289-H289)*84600,"")</f>
        <v>84600</v>
      </c>
      <c r="H289" s="4">
        <v>43789.25</v>
      </c>
      <c r="I289" s="4">
        <v>43790.25</v>
      </c>
      <c r="J289" t="s">
        <v>124</v>
      </c>
      <c r="K289" t="s">
        <v>125</v>
      </c>
      <c r="L289" t="s">
        <v>126</v>
      </c>
      <c r="M289" t="s">
        <v>124</v>
      </c>
      <c r="O289" t="s">
        <v>1953</v>
      </c>
      <c r="P289" t="s">
        <v>128</v>
      </c>
      <c r="Y289" t="s">
        <v>1954</v>
      </c>
      <c r="AC289" t="s">
        <v>1955</v>
      </c>
      <c r="AE289" t="s">
        <v>41</v>
      </c>
      <c r="AJ289" t="s">
        <v>131</v>
      </c>
    </row>
    <row r="290" spans="1:36">
      <c r="A290" t="s">
        <v>1995</v>
      </c>
      <c r="B290" t="s">
        <v>1996</v>
      </c>
      <c r="C290" t="s">
        <v>34</v>
      </c>
      <c r="D290">
        <v>17</v>
      </c>
      <c r="E290">
        <v>5417</v>
      </c>
      <c r="F290">
        <f>IF(C290="USD",D290,IF(C290="EUR",D290*1.12,IF(C290="GBP",D290*1.29,IF(C290="CAD",D290*0.74,IF(C290="AUD",D290*0.66,"")))))</f>
        <v>17</v>
      </c>
      <c r="G290">
        <f>IF(NOT(ISBLANK(I290)),(I290-H290)*84600,"")</f>
        <v>84600</v>
      </c>
      <c r="H290" s="4">
        <v>43603.166666666664</v>
      </c>
      <c r="I290" s="4">
        <v>43604.166666666664</v>
      </c>
      <c r="J290" t="s">
        <v>651</v>
      </c>
      <c r="K290" t="s">
        <v>35</v>
      </c>
      <c r="M290" t="s">
        <v>652</v>
      </c>
      <c r="P290" t="s">
        <v>37</v>
      </c>
      <c r="Y290" t="s">
        <v>1874</v>
      </c>
      <c r="AC290" t="s">
        <v>1997</v>
      </c>
      <c r="AE290" t="s">
        <v>41</v>
      </c>
    </row>
    <row r="291" spans="1:36">
      <c r="A291" t="s">
        <v>2120</v>
      </c>
      <c r="B291" t="s">
        <v>650</v>
      </c>
      <c r="C291" t="s">
        <v>34</v>
      </c>
      <c r="D291">
        <v>53</v>
      </c>
      <c r="E291">
        <v>29865</v>
      </c>
      <c r="F291">
        <f>IF(C291="USD",D291,IF(C291="EUR",D291*1.12,IF(C291="GBP",D291*1.29,IF(C291="CAD",D291*0.74,IF(C291="AUD",D291*0.66,"")))))</f>
        <v>53</v>
      </c>
      <c r="G291">
        <f>IF(NOT(ISBLANK(I291)),(I291-H291)*84600,"")</f>
        <v>84600</v>
      </c>
      <c r="H291" s="4">
        <v>43603.166666666664</v>
      </c>
      <c r="I291" s="4">
        <v>43604.166666666664</v>
      </c>
      <c r="J291" t="s">
        <v>651</v>
      </c>
      <c r="K291" t="s">
        <v>35</v>
      </c>
      <c r="M291" t="s">
        <v>652</v>
      </c>
      <c r="P291" t="s">
        <v>37</v>
      </c>
      <c r="Y291" t="s">
        <v>1874</v>
      </c>
      <c r="AC291" t="s">
        <v>1997</v>
      </c>
      <c r="AE291" t="s">
        <v>41</v>
      </c>
    </row>
    <row r="292" spans="1:36">
      <c r="A292" t="s">
        <v>2275</v>
      </c>
      <c r="B292" t="s">
        <v>2276</v>
      </c>
      <c r="C292" t="s">
        <v>34</v>
      </c>
      <c r="D292">
        <v>15</v>
      </c>
      <c r="E292">
        <v>6954</v>
      </c>
      <c r="F292">
        <f>IF(C292="USD",D292,IF(C292="EUR",D292*1.12,IF(C292="GBP",D292*1.29,IF(C292="CAD",D292*0.74,IF(C292="AUD",D292*0.66,"")))))</f>
        <v>15</v>
      </c>
      <c r="G292">
        <f>IF(NOT(ISBLANK(I292)),(I292-H292)*84600,"")</f>
        <v>84600</v>
      </c>
      <c r="H292" s="4">
        <v>43614.838043981479</v>
      </c>
      <c r="I292" s="4">
        <v>43615.838043981479</v>
      </c>
      <c r="J292" t="s">
        <v>938</v>
      </c>
      <c r="K292" t="s">
        <v>300</v>
      </c>
      <c r="M292" t="s">
        <v>939</v>
      </c>
      <c r="O292" t="s">
        <v>1081</v>
      </c>
      <c r="P292" t="s">
        <v>301</v>
      </c>
      <c r="Q292" t="s">
        <v>940</v>
      </c>
      <c r="AC292" t="s">
        <v>668</v>
      </c>
      <c r="AE292" t="s">
        <v>41</v>
      </c>
    </row>
    <row r="293" spans="1:36">
      <c r="A293" t="s">
        <v>3165</v>
      </c>
      <c r="B293" t="s">
        <v>3166</v>
      </c>
      <c r="C293" t="s">
        <v>34</v>
      </c>
      <c r="D293">
        <v>20</v>
      </c>
      <c r="E293">
        <v>3393</v>
      </c>
      <c r="F293">
        <f>IF(C293="USD",D293,IF(C293="EUR",D293*1.12,IF(C293="GBP",D293*1.29,IF(C293="CAD",D293*0.74,IF(C293="AUD",D293*0.66,"")))))</f>
        <v>20</v>
      </c>
      <c r="G293">
        <f>IF(NOT(ISBLANK(I293)),(I293-H293)*84600,"")</f>
        <v>84600</v>
      </c>
      <c r="H293" s="4">
        <v>43812.835069444445</v>
      </c>
      <c r="I293" s="4">
        <v>43813.835069444445</v>
      </c>
      <c r="J293" t="s">
        <v>3167</v>
      </c>
      <c r="K293" t="s">
        <v>35</v>
      </c>
      <c r="L293" t="s">
        <v>3168</v>
      </c>
      <c r="M293" t="s">
        <v>3169</v>
      </c>
      <c r="O293" t="s">
        <v>36</v>
      </c>
      <c r="P293" t="s">
        <v>37</v>
      </c>
      <c r="Y293" s="2">
        <v>254432544225425</v>
      </c>
      <c r="AE293" t="s">
        <v>41</v>
      </c>
      <c r="AF293" t="s">
        <v>57</v>
      </c>
      <c r="AJ293" t="s">
        <v>3170</v>
      </c>
    </row>
    <row r="294" spans="1:36">
      <c r="A294" t="s">
        <v>4544</v>
      </c>
      <c r="B294" t="s">
        <v>2459</v>
      </c>
      <c r="C294" t="s">
        <v>34</v>
      </c>
      <c r="D294">
        <v>34</v>
      </c>
      <c r="E294">
        <v>16448</v>
      </c>
      <c r="F294">
        <f>IF(C294="USD",D294,IF(C294="EUR",D294*1.12,IF(C294="GBP",D294*1.29,IF(C294="CAD",D294*0.74,IF(C294="AUD",D294*0.66,"")))))</f>
        <v>34</v>
      </c>
      <c r="G294">
        <f>IF(NOT(ISBLANK(I294)),(I294-H294)*84600,"")</f>
        <v>84600</v>
      </c>
      <c r="H294" s="4">
        <v>43603.166666666664</v>
      </c>
      <c r="I294" s="4">
        <v>43604.166666666664</v>
      </c>
      <c r="J294" t="s">
        <v>651</v>
      </c>
      <c r="K294" t="s">
        <v>35</v>
      </c>
      <c r="M294" t="s">
        <v>652</v>
      </c>
      <c r="P294" t="s">
        <v>37</v>
      </c>
      <c r="Y294" t="s">
        <v>1874</v>
      </c>
      <c r="AC294" t="s">
        <v>1997</v>
      </c>
      <c r="AE294" t="s">
        <v>41</v>
      </c>
    </row>
    <row r="295" spans="1:36">
      <c r="A295" t="s">
        <v>4784</v>
      </c>
      <c r="B295" t="s">
        <v>4785</v>
      </c>
      <c r="C295" t="s">
        <v>34</v>
      </c>
      <c r="D295">
        <v>20</v>
      </c>
      <c r="E295">
        <v>7101</v>
      </c>
      <c r="F295">
        <f>IF(C295="USD",D295,IF(C295="EUR",D295*1.12,IF(C295="GBP",D295*1.29,IF(C295="CAD",D295*0.74,IF(C295="AUD",D295*0.66,"")))))</f>
        <v>20</v>
      </c>
      <c r="G295">
        <f>IF(NOT(ISBLANK(I295)),(I295-H295)*84600,"")</f>
        <v>84600</v>
      </c>
      <c r="H295" s="4">
        <v>43768.698287037034</v>
      </c>
      <c r="I295" s="4">
        <v>43769.698287037034</v>
      </c>
      <c r="J295" t="s">
        <v>2348</v>
      </c>
      <c r="K295" t="s">
        <v>35</v>
      </c>
      <c r="M295" t="s">
        <v>2349</v>
      </c>
      <c r="P295" t="s">
        <v>37</v>
      </c>
      <c r="Y295" s="2">
        <v>4.0007400114001902E+99</v>
      </c>
      <c r="AE295" t="s">
        <v>41</v>
      </c>
      <c r="AF295" t="s">
        <v>57</v>
      </c>
      <c r="AJ295" t="s">
        <v>4786</v>
      </c>
    </row>
    <row r="296" spans="1:36">
      <c r="A296" s="1" t="s">
        <v>5334</v>
      </c>
      <c r="B296" t="s">
        <v>5335</v>
      </c>
      <c r="C296" t="s">
        <v>123</v>
      </c>
      <c r="D296">
        <v>449</v>
      </c>
      <c r="E296">
        <v>198732</v>
      </c>
      <c r="F296">
        <f>IF(C296="USD",D296,IF(C296="EUR",D296*1.12,IF(C296="GBP",D296*1.29,IF(C296="CAD",D296*0.74,IF(C296="AUD",D296*0.66,"")))))</f>
        <v>579.21</v>
      </c>
      <c r="G296">
        <f>IF(NOT(ISBLANK(I296)),(I296-H296)*84600,"")</f>
        <v>84600</v>
      </c>
      <c r="H296" s="4">
        <v>43790.25</v>
      </c>
      <c r="I296" s="4">
        <v>43791.25</v>
      </c>
      <c r="J296" t="s">
        <v>124</v>
      </c>
      <c r="K296" t="s">
        <v>125</v>
      </c>
      <c r="L296" t="s">
        <v>126</v>
      </c>
      <c r="M296" t="s">
        <v>124</v>
      </c>
      <c r="N296" t="s">
        <v>86</v>
      </c>
      <c r="O296" t="s">
        <v>836</v>
      </c>
      <c r="P296" t="s">
        <v>128</v>
      </c>
      <c r="Y296" t="s">
        <v>1954</v>
      </c>
      <c r="AC296" t="s">
        <v>5336</v>
      </c>
      <c r="AE296" t="s">
        <v>41</v>
      </c>
      <c r="AJ296" t="s">
        <v>131</v>
      </c>
    </row>
    <row r="297" spans="1:36">
      <c r="A297" t="s">
        <v>5367</v>
      </c>
      <c r="B297" t="s">
        <v>5368</v>
      </c>
      <c r="C297" t="s">
        <v>34</v>
      </c>
      <c r="D297">
        <v>301</v>
      </c>
      <c r="E297">
        <v>7697</v>
      </c>
      <c r="F297">
        <f>IF(C297="USD",D297,IF(C297="EUR",D297*1.12,IF(C297="GBP",D297*1.29,IF(C297="CAD",D297*0.74,IF(C297="AUD",D297*0.66,"")))))</f>
        <v>301</v>
      </c>
      <c r="G297">
        <f>IF(NOT(ISBLANK(I297)),(I297-H297)*84600,"")</f>
        <v>84600</v>
      </c>
      <c r="H297" s="4">
        <v>43592.916655092595</v>
      </c>
      <c r="I297" s="4">
        <v>43593.916655092595</v>
      </c>
      <c r="J297" t="s">
        <v>1487</v>
      </c>
      <c r="K297" t="s">
        <v>1488</v>
      </c>
      <c r="M297" t="s">
        <v>1489</v>
      </c>
      <c r="O297" t="s">
        <v>36</v>
      </c>
      <c r="P297" t="s">
        <v>1490</v>
      </c>
      <c r="AE297" t="s">
        <v>41</v>
      </c>
    </row>
    <row r="298" spans="1:36">
      <c r="A298" t="s">
        <v>5842</v>
      </c>
      <c r="B298" t="s">
        <v>5843</v>
      </c>
      <c r="C298" t="s">
        <v>123</v>
      </c>
      <c r="D298">
        <v>1036</v>
      </c>
      <c r="E298">
        <v>592449</v>
      </c>
      <c r="F298">
        <f>IF(C298="USD",D298,IF(C298="EUR",D298*1.12,IF(C298="GBP",D298*1.29,IF(C298="CAD",D298*0.74,IF(C298="AUD",D298*0.66,"")))))</f>
        <v>1336.44</v>
      </c>
      <c r="G298">
        <f>IF(NOT(ISBLANK(I298)),(I298-H298)*84600,"")</f>
        <v>84600</v>
      </c>
      <c r="H298" s="4">
        <v>43790.25</v>
      </c>
      <c r="I298" s="4">
        <v>43791.25</v>
      </c>
      <c r="J298" t="s">
        <v>124</v>
      </c>
      <c r="K298" t="s">
        <v>125</v>
      </c>
      <c r="L298" t="s">
        <v>126</v>
      </c>
      <c r="M298" t="s">
        <v>124</v>
      </c>
      <c r="N298" t="s">
        <v>86</v>
      </c>
      <c r="O298" t="s">
        <v>261</v>
      </c>
      <c r="P298" t="s">
        <v>128</v>
      </c>
      <c r="Y298" t="s">
        <v>1954</v>
      </c>
      <c r="AC298" t="s">
        <v>5336</v>
      </c>
      <c r="AE298" t="s">
        <v>41</v>
      </c>
      <c r="AJ298" t="s">
        <v>131</v>
      </c>
    </row>
    <row r="299" spans="1:36">
      <c r="A299" t="s">
        <v>5898</v>
      </c>
      <c r="B299" t="s">
        <v>5899</v>
      </c>
      <c r="C299" t="s">
        <v>123</v>
      </c>
      <c r="D299">
        <v>448</v>
      </c>
      <c r="E299">
        <v>221299</v>
      </c>
      <c r="F299">
        <f>IF(C299="USD",D299,IF(C299="EUR",D299*1.12,IF(C299="GBP",D299*1.29,IF(C299="CAD",D299*0.74,IF(C299="AUD",D299*0.66,"")))))</f>
        <v>577.92000000000007</v>
      </c>
      <c r="G299">
        <f>IF(NOT(ISBLANK(I299)),(I299-H299)*84600,"")</f>
        <v>84600</v>
      </c>
      <c r="H299" s="4">
        <v>43787.25</v>
      </c>
      <c r="I299" s="4">
        <v>43788.25</v>
      </c>
      <c r="J299" t="s">
        <v>124</v>
      </c>
      <c r="K299" t="s">
        <v>125</v>
      </c>
      <c r="L299" t="s">
        <v>126</v>
      </c>
      <c r="M299" t="s">
        <v>124</v>
      </c>
      <c r="O299" t="s">
        <v>836</v>
      </c>
      <c r="P299" t="s">
        <v>128</v>
      </c>
      <c r="Y299" t="s">
        <v>1039</v>
      </c>
      <c r="AC299" t="s">
        <v>207</v>
      </c>
      <c r="AE299" t="s">
        <v>41</v>
      </c>
      <c r="AJ299" t="s">
        <v>131</v>
      </c>
    </row>
    <row r="300" spans="1:36">
      <c r="A300" t="s">
        <v>6029</v>
      </c>
      <c r="B300" t="s">
        <v>6030</v>
      </c>
      <c r="C300" t="s">
        <v>123</v>
      </c>
      <c r="D300">
        <v>1470</v>
      </c>
      <c r="E300">
        <v>905857</v>
      </c>
      <c r="F300">
        <f>IF(C300="USD",D300,IF(C300="EUR",D300*1.12,IF(C300="GBP",D300*1.29,IF(C300="CAD",D300*0.74,IF(C300="AUD",D300*0.66,"")))))</f>
        <v>1896.3</v>
      </c>
      <c r="G300">
        <f>IF(NOT(ISBLANK(I300)),(I300-H300)*84600,"")</f>
        <v>84600</v>
      </c>
      <c r="H300" s="4">
        <v>43785.333333333336</v>
      </c>
      <c r="I300" s="4">
        <v>43786.333333333336</v>
      </c>
      <c r="J300" t="s">
        <v>124</v>
      </c>
      <c r="K300" t="s">
        <v>125</v>
      </c>
      <c r="L300" t="s">
        <v>126</v>
      </c>
      <c r="M300" t="s">
        <v>124</v>
      </c>
      <c r="O300" t="s">
        <v>261</v>
      </c>
      <c r="P300" t="s">
        <v>128</v>
      </c>
      <c r="Y300" t="s">
        <v>1039</v>
      </c>
      <c r="AC300" t="s">
        <v>2672</v>
      </c>
      <c r="AE300" t="s">
        <v>41</v>
      </c>
      <c r="AJ300" t="s">
        <v>131</v>
      </c>
    </row>
    <row r="301" spans="1:36">
      <c r="A301" t="s">
        <v>6066</v>
      </c>
      <c r="B301" t="s">
        <v>6067</v>
      </c>
      <c r="C301" t="s">
        <v>123</v>
      </c>
      <c r="D301">
        <v>1043</v>
      </c>
      <c r="E301">
        <v>501963</v>
      </c>
      <c r="F301">
        <f>IF(C301="USD",D301,IF(C301="EUR",D301*1.12,IF(C301="GBP",D301*1.29,IF(C301="CAD",D301*0.74,IF(C301="AUD",D301*0.66,"")))))</f>
        <v>1345.47</v>
      </c>
      <c r="G301">
        <f>IF(NOT(ISBLANK(I301)),(I301-H301)*84600,"")</f>
        <v>84600</v>
      </c>
      <c r="H301" s="4">
        <v>43789.25</v>
      </c>
      <c r="I301" s="4">
        <v>43790.25</v>
      </c>
      <c r="J301" t="s">
        <v>124</v>
      </c>
      <c r="K301" t="s">
        <v>125</v>
      </c>
      <c r="L301" t="s">
        <v>126</v>
      </c>
      <c r="M301" t="s">
        <v>124</v>
      </c>
      <c r="O301" t="s">
        <v>261</v>
      </c>
      <c r="P301" t="s">
        <v>128</v>
      </c>
      <c r="Y301" t="s">
        <v>1954</v>
      </c>
      <c r="AC301" t="s">
        <v>1955</v>
      </c>
      <c r="AE301" t="s">
        <v>41</v>
      </c>
      <c r="AJ301" t="s">
        <v>131</v>
      </c>
    </row>
    <row r="302" spans="1:36">
      <c r="A302" t="s">
        <v>6459</v>
      </c>
      <c r="B302" t="s">
        <v>6460</v>
      </c>
      <c r="C302" t="s">
        <v>34</v>
      </c>
      <c r="D302">
        <v>23</v>
      </c>
      <c r="E302">
        <v>8779</v>
      </c>
      <c r="F302">
        <f>IF(C302="USD",D302,IF(C302="EUR",D302*1.12,IF(C302="GBP",D302*1.29,IF(C302="CAD",D302*0.74,IF(C302="AUD",D302*0.66,"")))))</f>
        <v>23</v>
      </c>
      <c r="G302">
        <f>IF(NOT(ISBLANK(I302)),(I302-H302)*84600,"")</f>
        <v>84600</v>
      </c>
      <c r="H302" s="4">
        <v>43721.397233796299</v>
      </c>
      <c r="I302" s="4">
        <v>43722.397233796299</v>
      </c>
      <c r="J302" t="s">
        <v>2348</v>
      </c>
      <c r="K302" t="s">
        <v>35</v>
      </c>
      <c r="M302" t="s">
        <v>2349</v>
      </c>
      <c r="P302" t="s">
        <v>37</v>
      </c>
      <c r="Y302" s="2">
        <v>4.00074001140019E+104</v>
      </c>
      <c r="AE302" t="s">
        <v>41</v>
      </c>
      <c r="AJ302" t="s">
        <v>4786</v>
      </c>
    </row>
    <row r="303" spans="1:36">
      <c r="A303" t="s">
        <v>597</v>
      </c>
      <c r="B303" t="s">
        <v>598</v>
      </c>
      <c r="C303" t="s">
        <v>44</v>
      </c>
      <c r="D303">
        <v>1000</v>
      </c>
      <c r="E303">
        <v>1499618</v>
      </c>
      <c r="F303">
        <f>IF(C303="USD",D303,IF(C303="EUR",D303*1.12,IF(C303="GBP",D303*1.29,IF(C303="CAD",D303*0.74,IF(C303="AUD",D303*0.66,"")))))</f>
        <v>1120</v>
      </c>
      <c r="G303">
        <f>IF(NOT(ISBLANK(I303)),(I303-H303)*84600,"")</f>
        <v>84644.062499835854</v>
      </c>
      <c r="H303" s="4">
        <v>43709.625</v>
      </c>
      <c r="I303" s="4">
        <v>43710.625520833331</v>
      </c>
      <c r="J303" t="s">
        <v>135</v>
      </c>
      <c r="K303" t="s">
        <v>136</v>
      </c>
      <c r="M303" t="s">
        <v>599</v>
      </c>
      <c r="O303" t="s">
        <v>281</v>
      </c>
      <c r="P303" t="s">
        <v>139</v>
      </c>
      <c r="AE303" t="s">
        <v>41</v>
      </c>
    </row>
    <row r="304" spans="1:36">
      <c r="A304" t="s">
        <v>3749</v>
      </c>
      <c r="B304" t="s">
        <v>3750</v>
      </c>
      <c r="C304" t="s">
        <v>123</v>
      </c>
      <c r="D304">
        <v>1049</v>
      </c>
      <c r="E304">
        <v>999494</v>
      </c>
      <c r="F304">
        <f>IF(C304="USD",D304,IF(C304="EUR",D304*1.12,IF(C304="GBP",D304*1.29,IF(C304="CAD",D304*0.74,IF(C304="AUD",D304*0.66,"")))))</f>
        <v>1353.21</v>
      </c>
      <c r="G304">
        <f>IF(NOT(ISBLANK(I304)),(I304-H304)*84600,"")</f>
        <v>88125.000000410364</v>
      </c>
      <c r="H304" s="4">
        <v>43786.291666666664</v>
      </c>
      <c r="I304" s="4">
        <v>43787.333333333336</v>
      </c>
      <c r="J304" t="s">
        <v>124</v>
      </c>
      <c r="K304" t="s">
        <v>125</v>
      </c>
      <c r="L304" t="s">
        <v>126</v>
      </c>
      <c r="M304" t="s">
        <v>124</v>
      </c>
      <c r="N304" t="s">
        <v>86</v>
      </c>
      <c r="O304" t="s">
        <v>261</v>
      </c>
      <c r="P304" t="s">
        <v>128</v>
      </c>
      <c r="Y304" t="s">
        <v>1039</v>
      </c>
      <c r="AC304" t="s">
        <v>3751</v>
      </c>
      <c r="AE304" t="s">
        <v>41</v>
      </c>
      <c r="AJ304" t="s">
        <v>131</v>
      </c>
    </row>
    <row r="305" spans="1:36">
      <c r="A305" t="s">
        <v>5498</v>
      </c>
      <c r="B305" t="s">
        <v>5499</v>
      </c>
      <c r="C305" t="s">
        <v>123</v>
      </c>
      <c r="D305">
        <v>450</v>
      </c>
      <c r="E305">
        <v>351080</v>
      </c>
      <c r="F305">
        <f>IF(C305="USD",D305,IF(C305="EUR",D305*1.12,IF(C305="GBP",D305*1.29,IF(C305="CAD",D305*0.74,IF(C305="AUD",D305*0.66,"")))))</f>
        <v>580.5</v>
      </c>
      <c r="G305">
        <f>IF(NOT(ISBLANK(I305)),(I305-H305)*84600,"")</f>
        <v>88125.000000410364</v>
      </c>
      <c r="H305" s="4">
        <v>43786.291666666664</v>
      </c>
      <c r="I305" s="4">
        <v>43787.333333333336</v>
      </c>
      <c r="J305" t="s">
        <v>124</v>
      </c>
      <c r="K305" t="s">
        <v>125</v>
      </c>
      <c r="L305" t="s">
        <v>126</v>
      </c>
      <c r="M305" t="s">
        <v>124</v>
      </c>
      <c r="N305" t="s">
        <v>86</v>
      </c>
      <c r="O305" t="s">
        <v>836</v>
      </c>
      <c r="P305" t="s">
        <v>128</v>
      </c>
      <c r="Y305" t="s">
        <v>1039</v>
      </c>
      <c r="AC305" t="s">
        <v>3751</v>
      </c>
      <c r="AE305" t="s">
        <v>41</v>
      </c>
      <c r="AJ305" t="s">
        <v>131</v>
      </c>
    </row>
    <row r="306" spans="1:36">
      <c r="A306" t="s">
        <v>2781</v>
      </c>
      <c r="B306" t="s">
        <v>2782</v>
      </c>
      <c r="C306" t="s">
        <v>44</v>
      </c>
      <c r="D306">
        <v>372</v>
      </c>
      <c r="E306">
        <v>516945</v>
      </c>
      <c r="F306">
        <f>IF(C306="USD",D306,IF(C306="EUR",D306*1.12,IF(C306="GBP",D306*1.29,IF(C306="CAD",D306*0.74,IF(C306="AUD",D306*0.66,"")))))</f>
        <v>416.64000000000004</v>
      </c>
      <c r="G306">
        <f>IF(NOT(ISBLANK(I306)),(I306-H306)*84600,"")</f>
        <v>91555.020832880109</v>
      </c>
      <c r="H306" s="4">
        <v>43638.82402777778</v>
      </c>
      <c r="I306" s="4">
        <v>43639.906238425923</v>
      </c>
      <c r="J306" t="s">
        <v>2783</v>
      </c>
      <c r="K306" t="s">
        <v>2784</v>
      </c>
      <c r="M306" t="s">
        <v>2785</v>
      </c>
      <c r="P306" t="s">
        <v>530</v>
      </c>
      <c r="AE306" t="s">
        <v>41</v>
      </c>
      <c r="AF306" t="s">
        <v>730</v>
      </c>
    </row>
    <row r="307" spans="1:36">
      <c r="A307" t="s">
        <v>1719</v>
      </c>
      <c r="B307" t="s">
        <v>1720</v>
      </c>
      <c r="C307" t="s">
        <v>123</v>
      </c>
      <c r="D307">
        <v>0</v>
      </c>
      <c r="E307">
        <v>41</v>
      </c>
      <c r="F307">
        <f>IF(C307="USD",D307,IF(C307="EUR",D307*1.12,IF(C307="GBP",D307*1.29,IF(C307="CAD",D307*0.74,IF(C307="AUD",D307*0.66,"")))))</f>
        <v>0</v>
      </c>
      <c r="G307">
        <f>IF(NOT(ISBLANK(I307)),(I307-H307)*84600,"")</f>
        <v>91625.520833356131</v>
      </c>
      <c r="H307" s="4">
        <v>43510.646122685182</v>
      </c>
      <c r="I307" s="4">
        <v>43511.729166666664</v>
      </c>
      <c r="J307" t="s">
        <v>782</v>
      </c>
      <c r="K307" t="s">
        <v>783</v>
      </c>
      <c r="M307" t="s">
        <v>782</v>
      </c>
      <c r="O307" t="s">
        <v>36</v>
      </c>
      <c r="P307" t="s">
        <v>128</v>
      </c>
      <c r="U307" t="s">
        <v>1721</v>
      </c>
      <c r="AE307" t="s">
        <v>41</v>
      </c>
      <c r="AF307" t="s">
        <v>57</v>
      </c>
      <c r="AJ307" t="s">
        <v>1722</v>
      </c>
    </row>
    <row r="308" spans="1:36">
      <c r="A308" t="s">
        <v>5192</v>
      </c>
      <c r="B308" t="s">
        <v>5193</v>
      </c>
      <c r="C308" t="s">
        <v>34</v>
      </c>
      <c r="D308">
        <v>199</v>
      </c>
      <c r="E308">
        <v>56247</v>
      </c>
      <c r="F308">
        <f>IF(C308="USD",D308,IF(C308="EUR",D308*1.12,IF(C308="GBP",D308*1.29,IF(C308="CAD",D308*0.74,IF(C308="AUD",D308*0.66,"")))))</f>
        <v>199</v>
      </c>
      <c r="G308">
        <f>IF(NOT(ISBLANK(I308)),(I308-H308)*84600,"")</f>
        <v>94765.708333066141</v>
      </c>
      <c r="H308" s="4">
        <v>43716.67150462963</v>
      </c>
      <c r="I308" s="4">
        <v>43717.791666666664</v>
      </c>
      <c r="J308" t="s">
        <v>1173</v>
      </c>
      <c r="K308" t="s">
        <v>1174</v>
      </c>
      <c r="M308" t="s">
        <v>1173</v>
      </c>
      <c r="O308" t="s">
        <v>99</v>
      </c>
      <c r="P308" t="s">
        <v>71</v>
      </c>
      <c r="AE308" t="s">
        <v>41</v>
      </c>
      <c r="AJ308" t="s">
        <v>2293</v>
      </c>
    </row>
    <row r="309" spans="1:36">
      <c r="A309" t="s">
        <v>5524</v>
      </c>
      <c r="B309" t="s">
        <v>5193</v>
      </c>
      <c r="C309" t="s">
        <v>34</v>
      </c>
      <c r="D309">
        <v>197</v>
      </c>
      <c r="E309">
        <v>52499</v>
      </c>
      <c r="F309">
        <f>IF(C309="USD",D309,IF(C309="EUR",D309*1.12,IF(C309="GBP",D309*1.29,IF(C309="CAD",D309*0.74,IF(C309="AUD",D309*0.66,"")))))</f>
        <v>197</v>
      </c>
      <c r="G309">
        <f>IF(NOT(ISBLANK(I309)),(I309-H309)*84600,"")</f>
        <v>94817.604166219826</v>
      </c>
      <c r="H309" s="4">
        <v>43716.670891203707</v>
      </c>
      <c r="I309" s="4">
        <v>43717.791666666664</v>
      </c>
      <c r="J309" t="s">
        <v>1173</v>
      </c>
      <c r="K309" t="s">
        <v>1174</v>
      </c>
      <c r="M309" t="s">
        <v>1173</v>
      </c>
      <c r="O309" t="s">
        <v>127</v>
      </c>
      <c r="P309" t="s">
        <v>71</v>
      </c>
      <c r="AC309" t="s">
        <v>5525</v>
      </c>
      <c r="AE309" t="s">
        <v>41</v>
      </c>
      <c r="AF309" t="s">
        <v>325</v>
      </c>
      <c r="AJ309" t="s">
        <v>2293</v>
      </c>
    </row>
    <row r="310" spans="1:36">
      <c r="A310" t="s">
        <v>1968</v>
      </c>
      <c r="B310" t="s">
        <v>1969</v>
      </c>
      <c r="C310" t="s">
        <v>34</v>
      </c>
      <c r="D310">
        <v>0</v>
      </c>
      <c r="E310">
        <v>292</v>
      </c>
      <c r="F310">
        <f>IF(C310="USD",D310,IF(C310="EUR",D310*1.12,IF(C310="GBP",D310*1.29,IF(C310="CAD",D310*0.74,IF(C310="AUD",D310*0.66,"")))))</f>
        <v>0</v>
      </c>
      <c r="G310">
        <f>IF(NOT(ISBLANK(I310)),(I310-H310)*84600,"")</f>
        <v>95152.479166942067</v>
      </c>
      <c r="H310" s="4">
        <v>43528.639409722222</v>
      </c>
      <c r="I310" s="4">
        <v>43529.764143518521</v>
      </c>
      <c r="J310" t="s">
        <v>1023</v>
      </c>
      <c r="K310" t="s">
        <v>155</v>
      </c>
      <c r="M310" t="s">
        <v>1024</v>
      </c>
      <c r="O310" t="s">
        <v>36</v>
      </c>
      <c r="P310" t="s">
        <v>157</v>
      </c>
      <c r="U310" t="s">
        <v>1970</v>
      </c>
      <c r="AC310" t="s">
        <v>1971</v>
      </c>
      <c r="AE310" t="s">
        <v>41</v>
      </c>
    </row>
    <row r="311" spans="1:36">
      <c r="A311" t="s">
        <v>2704</v>
      </c>
      <c r="B311" t="s">
        <v>2705</v>
      </c>
      <c r="C311" t="s">
        <v>123</v>
      </c>
      <c r="D311">
        <v>1470</v>
      </c>
      <c r="E311">
        <v>875524</v>
      </c>
      <c r="F311">
        <f>IF(C311="USD",D311,IF(C311="EUR",D311*1.12,IF(C311="GBP",D311*1.29,IF(C311="CAD",D311*0.74,IF(C311="AUD",D311*0.66,"")))))</f>
        <v>1896.3</v>
      </c>
      <c r="G311">
        <f>IF(NOT(ISBLANK(I311)),(I311-H311)*84600,"")</f>
        <v>95175</v>
      </c>
      <c r="H311" s="4">
        <v>43784.625</v>
      </c>
      <c r="I311" s="4">
        <v>43785.75</v>
      </c>
      <c r="J311" t="s">
        <v>124</v>
      </c>
      <c r="K311" t="s">
        <v>125</v>
      </c>
      <c r="L311" t="s">
        <v>126</v>
      </c>
      <c r="M311" t="s">
        <v>124</v>
      </c>
      <c r="O311" t="s">
        <v>127</v>
      </c>
      <c r="P311" t="s">
        <v>128</v>
      </c>
      <c r="Y311" t="s">
        <v>1039</v>
      </c>
      <c r="AC311" t="s">
        <v>1066</v>
      </c>
      <c r="AE311" t="s">
        <v>41</v>
      </c>
      <c r="AJ311" t="s">
        <v>131</v>
      </c>
    </row>
    <row r="312" spans="1:36">
      <c r="A312" t="s">
        <v>4764</v>
      </c>
      <c r="B312" t="s">
        <v>4765</v>
      </c>
      <c r="C312" t="s">
        <v>123</v>
      </c>
      <c r="D312">
        <v>630</v>
      </c>
      <c r="E312">
        <v>298409</v>
      </c>
      <c r="F312">
        <f>IF(C312="USD",D312,IF(C312="EUR",D312*1.12,IF(C312="GBP",D312*1.29,IF(C312="CAD",D312*0.74,IF(C312="AUD",D312*0.66,"")))))</f>
        <v>812.7</v>
      </c>
      <c r="G312">
        <f>IF(NOT(ISBLANK(I312)),(I312-H312)*84600,"")</f>
        <v>95175</v>
      </c>
      <c r="H312" s="4">
        <v>43784.625</v>
      </c>
      <c r="I312" s="4">
        <v>43785.75</v>
      </c>
      <c r="J312" t="s">
        <v>124</v>
      </c>
      <c r="K312" t="s">
        <v>125</v>
      </c>
      <c r="L312" t="s">
        <v>126</v>
      </c>
      <c r="M312" t="s">
        <v>124</v>
      </c>
      <c r="O312" t="s">
        <v>4127</v>
      </c>
      <c r="P312" t="s">
        <v>128</v>
      </c>
      <c r="Y312" t="s">
        <v>1039</v>
      </c>
      <c r="AE312" t="s">
        <v>41</v>
      </c>
      <c r="AJ312" t="s">
        <v>131</v>
      </c>
    </row>
    <row r="313" spans="1:36">
      <c r="A313" t="s">
        <v>6189</v>
      </c>
      <c r="B313" t="s">
        <v>6190</v>
      </c>
      <c r="C313" t="s">
        <v>34</v>
      </c>
      <c r="D313">
        <v>94</v>
      </c>
      <c r="E313">
        <v>205613</v>
      </c>
      <c r="F313">
        <f>IF(C313="USD",D313,IF(C313="EUR",D313*1.12,IF(C313="GBP",D313*1.29,IF(C313="CAD",D313*0.74,IF(C313="AUD",D313*0.66,"")))))</f>
        <v>94</v>
      </c>
      <c r="G313">
        <f>IF(NOT(ISBLANK(I313)),(I313-H313)*84600,"")</f>
        <v>95870.208333342453</v>
      </c>
      <c r="H313" s="4">
        <v>43533.741770833331</v>
      </c>
      <c r="I313" s="4">
        <v>43534.874988425923</v>
      </c>
      <c r="J313" t="s">
        <v>544</v>
      </c>
      <c r="K313" t="s">
        <v>545</v>
      </c>
      <c r="M313" t="s">
        <v>6191</v>
      </c>
      <c r="O313" t="s">
        <v>36</v>
      </c>
      <c r="P313" t="s">
        <v>157</v>
      </c>
      <c r="Q313" t="s">
        <v>6192</v>
      </c>
      <c r="AE313" t="s">
        <v>41</v>
      </c>
    </row>
    <row r="314" spans="1:36">
      <c r="A314" t="s">
        <v>7091</v>
      </c>
      <c r="B314" t="s">
        <v>7092</v>
      </c>
      <c r="C314" t="s">
        <v>34</v>
      </c>
      <c r="D314">
        <v>4</v>
      </c>
      <c r="E314">
        <v>733</v>
      </c>
      <c r="F314">
        <f>IF(C314="USD",D314,IF(C314="EUR",D314*1.12,IF(C314="GBP",D314*1.29,IF(C314="CAD",D314*0.74,IF(C314="AUD",D314*0.66,"")))))</f>
        <v>4</v>
      </c>
      <c r="G314">
        <f>IF(NOT(ISBLANK(I314)),(I314-H314)*84600,"")</f>
        <v>98700.979166690377</v>
      </c>
      <c r="H314" s="4">
        <v>43694</v>
      </c>
      <c r="I314" s="4">
        <v>43695.166678240741</v>
      </c>
      <c r="J314" t="s">
        <v>7093</v>
      </c>
      <c r="K314" t="s">
        <v>7094</v>
      </c>
      <c r="M314" t="s">
        <v>7093</v>
      </c>
      <c r="O314" t="s">
        <v>78</v>
      </c>
      <c r="P314" t="s">
        <v>37</v>
      </c>
      <c r="U314" t="s">
        <v>7095</v>
      </c>
      <c r="AE314" t="s">
        <v>41</v>
      </c>
    </row>
    <row r="315" spans="1:36">
      <c r="A315" t="s">
        <v>5900</v>
      </c>
      <c r="B315" t="s">
        <v>1746</v>
      </c>
      <c r="C315" t="s">
        <v>44</v>
      </c>
      <c r="D315">
        <v>18</v>
      </c>
      <c r="E315">
        <v>10029</v>
      </c>
      <c r="F315">
        <f>IF(C315="USD",D315,IF(C315="EUR",D315*1.12,IF(C315="GBP",D315*1.29,IF(C315="CAD",D315*0.74,IF(C315="AUD",D315*0.66,"")))))</f>
        <v>20.160000000000004</v>
      </c>
      <c r="G315">
        <f>IF(NOT(ISBLANK(I315)),(I315-H315)*84600,"")</f>
        <v>102570.64583308529</v>
      </c>
      <c r="H315" s="4">
        <v>43741.616018518522</v>
      </c>
      <c r="I315" s="4">
        <v>43742.8284375</v>
      </c>
      <c r="J315" t="s">
        <v>491</v>
      </c>
      <c r="K315" t="s">
        <v>35</v>
      </c>
      <c r="M315" t="s">
        <v>491</v>
      </c>
      <c r="N315" t="s">
        <v>86</v>
      </c>
      <c r="P315" t="s">
        <v>492</v>
      </c>
      <c r="U315" t="s">
        <v>1725</v>
      </c>
      <c r="AE315" t="s">
        <v>41</v>
      </c>
    </row>
    <row r="316" spans="1:36">
      <c r="A316" t="s">
        <v>7022</v>
      </c>
      <c r="B316" t="s">
        <v>7023</v>
      </c>
      <c r="C316" t="s">
        <v>44</v>
      </c>
      <c r="D316">
        <v>8</v>
      </c>
      <c r="E316">
        <v>4942</v>
      </c>
      <c r="F316">
        <f>IF(C316="USD",D316,IF(C316="EUR",D316*1.12,IF(C316="GBP",D316*1.29,IF(C316="CAD",D316*0.74,IF(C316="AUD",D316*0.66,"")))))</f>
        <v>8.9600000000000009</v>
      </c>
      <c r="G316">
        <f>IF(NOT(ISBLANK(I316)),(I316-H316)*84600,"")</f>
        <v>102570.64583308529</v>
      </c>
      <c r="H316" s="4">
        <v>43741.616018518522</v>
      </c>
      <c r="I316" s="4">
        <v>43742.8284375</v>
      </c>
      <c r="J316" t="s">
        <v>491</v>
      </c>
      <c r="K316" t="s">
        <v>35</v>
      </c>
      <c r="M316" t="s">
        <v>491</v>
      </c>
      <c r="N316" t="s">
        <v>86</v>
      </c>
      <c r="P316" t="s">
        <v>492</v>
      </c>
      <c r="U316" t="s">
        <v>1725</v>
      </c>
      <c r="AE316" t="s">
        <v>41</v>
      </c>
    </row>
    <row r="317" spans="1:36">
      <c r="A317" t="s">
        <v>5174</v>
      </c>
      <c r="B317" t="s">
        <v>5175</v>
      </c>
      <c r="C317" t="s">
        <v>44</v>
      </c>
      <c r="D317">
        <v>131</v>
      </c>
      <c r="E317">
        <v>142433</v>
      </c>
      <c r="F317">
        <f>IF(C317="USD",D317,IF(C317="EUR",D317*1.12,IF(C317="GBP",D317*1.29,IF(C317="CAD",D317*0.74,IF(C317="AUD",D317*0.66,"")))))</f>
        <v>146.72000000000003</v>
      </c>
      <c r="G317">
        <f>IF(NOT(ISBLANK(I317)),(I317-H317)*84600,"")</f>
        <v>103341.24999953492</v>
      </c>
      <c r="H317" s="4">
        <v>43543.569456018522</v>
      </c>
      <c r="I317" s="4">
        <v>43544.790983796294</v>
      </c>
      <c r="J317" t="s">
        <v>2824</v>
      </c>
      <c r="K317" t="s">
        <v>2825</v>
      </c>
      <c r="M317" t="s">
        <v>2826</v>
      </c>
      <c r="P317" t="s">
        <v>275</v>
      </c>
      <c r="Y317" t="s">
        <v>2827</v>
      </c>
      <c r="AE317" t="s">
        <v>41</v>
      </c>
      <c r="AJ317" t="s">
        <v>5176</v>
      </c>
    </row>
    <row r="318" spans="1:36">
      <c r="A318" t="s">
        <v>6760</v>
      </c>
      <c r="B318" t="s">
        <v>6761</v>
      </c>
      <c r="C318" t="s">
        <v>34</v>
      </c>
      <c r="D318">
        <v>196</v>
      </c>
      <c r="E318">
        <v>50015</v>
      </c>
      <c r="F318">
        <f>IF(C318="USD",D318,IF(C318="EUR",D318*1.12,IF(C318="GBP",D318*1.29,IF(C318="CAD",D318*0.74,IF(C318="AUD",D318*0.66,"")))))</f>
        <v>196</v>
      </c>
      <c r="G318">
        <f>IF(NOT(ISBLANK(I318)),(I318-H318)*84600,"")</f>
        <v>105162.49999993161</v>
      </c>
      <c r="H318" s="4">
        <v>43603.916666666664</v>
      </c>
      <c r="I318" s="4">
        <v>43605.159722222219</v>
      </c>
      <c r="J318" t="s">
        <v>251</v>
      </c>
      <c r="K318" t="s">
        <v>252</v>
      </c>
      <c r="M318" t="s">
        <v>6762</v>
      </c>
      <c r="P318" t="s">
        <v>37</v>
      </c>
      <c r="U318" t="s">
        <v>6763</v>
      </c>
      <c r="AE318" t="s">
        <v>41</v>
      </c>
    </row>
    <row r="319" spans="1:36">
      <c r="A319" t="s">
        <v>3105</v>
      </c>
      <c r="B319" t="s">
        <v>3106</v>
      </c>
      <c r="C319" t="s">
        <v>34</v>
      </c>
      <c r="D319">
        <v>1025</v>
      </c>
      <c r="E319">
        <v>52444</v>
      </c>
      <c r="F319">
        <f>IF(C319="USD",D319,IF(C319="EUR",D319*1.12,IF(C319="GBP",D319*1.29,IF(C319="CAD",D319*0.74,IF(C319="AUD",D319*0.66,"")))))</f>
        <v>1025</v>
      </c>
      <c r="G319">
        <f>IF(NOT(ISBLANK(I319)),(I319-H319)*84600,"")</f>
        <v>105749.02083371999</v>
      </c>
      <c r="H319" s="4">
        <v>43753.916666666664</v>
      </c>
      <c r="I319" s="4">
        <v>43755.166655092595</v>
      </c>
      <c r="J319" t="s">
        <v>338</v>
      </c>
      <c r="K319" t="s">
        <v>339</v>
      </c>
      <c r="L319" t="s">
        <v>338</v>
      </c>
      <c r="M319" t="s">
        <v>338</v>
      </c>
      <c r="O319" t="s">
        <v>36</v>
      </c>
      <c r="P319" t="s">
        <v>37</v>
      </c>
      <c r="Q319" t="s">
        <v>3107</v>
      </c>
      <c r="AE319" t="s">
        <v>41</v>
      </c>
      <c r="AF319" t="s">
        <v>57</v>
      </c>
      <c r="AJ319" t="s">
        <v>3108</v>
      </c>
    </row>
    <row r="320" spans="1:36">
      <c r="A320" t="s">
        <v>3624</v>
      </c>
      <c r="B320" t="s">
        <v>3625</v>
      </c>
      <c r="C320" t="s">
        <v>123</v>
      </c>
      <c r="D320">
        <v>360</v>
      </c>
      <c r="E320">
        <v>61078</v>
      </c>
      <c r="F320">
        <f>IF(C320="USD",D320,IF(C320="EUR",D320*1.12,IF(C320="GBP",D320*1.29,IF(C320="CAD",D320*0.74,IF(C320="AUD",D320*0.66,"")))))</f>
        <v>464.40000000000003</v>
      </c>
      <c r="G320">
        <f>IF(NOT(ISBLANK(I320)),(I320-H320)*84600,"")</f>
        <v>109274.02083289926</v>
      </c>
      <c r="H320" s="4">
        <v>43804.708333333336</v>
      </c>
      <c r="I320" s="4">
        <v>43805.999988425923</v>
      </c>
      <c r="J320" t="s">
        <v>124</v>
      </c>
      <c r="K320" t="s">
        <v>125</v>
      </c>
      <c r="L320" t="s">
        <v>126</v>
      </c>
      <c r="M320" t="s">
        <v>124</v>
      </c>
      <c r="O320" t="s">
        <v>836</v>
      </c>
      <c r="P320" t="s">
        <v>128</v>
      </c>
      <c r="Y320" t="s">
        <v>539</v>
      </c>
      <c r="AE320" t="s">
        <v>41</v>
      </c>
      <c r="AJ320" t="s">
        <v>541</v>
      </c>
    </row>
    <row r="321" spans="1:36">
      <c r="A321" t="s">
        <v>6851</v>
      </c>
      <c r="B321" t="s">
        <v>6852</v>
      </c>
      <c r="C321" t="s">
        <v>123</v>
      </c>
      <c r="D321">
        <v>840</v>
      </c>
      <c r="E321">
        <v>144030</v>
      </c>
      <c r="F321">
        <f>IF(C321="USD",D321,IF(C321="EUR",D321*1.12,IF(C321="GBP",D321*1.29,IF(C321="CAD",D321*0.74,IF(C321="AUD",D321*0.66,"")))))</f>
        <v>1083.6000000000001</v>
      </c>
      <c r="G321">
        <f>IF(NOT(ISBLANK(I321)),(I321-H321)*84600,"")</f>
        <v>109274.02083289926</v>
      </c>
      <c r="H321" s="4">
        <v>43804.708333333336</v>
      </c>
      <c r="I321" s="4">
        <v>43805.999988425923</v>
      </c>
      <c r="J321" t="s">
        <v>124</v>
      </c>
      <c r="K321" t="s">
        <v>125</v>
      </c>
      <c r="L321" t="s">
        <v>126</v>
      </c>
      <c r="M321" t="s">
        <v>124</v>
      </c>
      <c r="O321" t="s">
        <v>261</v>
      </c>
      <c r="P321" t="s">
        <v>128</v>
      </c>
      <c r="Y321" t="s">
        <v>539</v>
      </c>
      <c r="AE321" t="s">
        <v>41</v>
      </c>
      <c r="AJ321" t="s">
        <v>541</v>
      </c>
    </row>
    <row r="322" spans="1:36">
      <c r="A322" t="s">
        <v>5883</v>
      </c>
      <c r="B322" t="s">
        <v>5884</v>
      </c>
      <c r="C322" t="s">
        <v>123</v>
      </c>
      <c r="D322">
        <v>1500</v>
      </c>
      <c r="E322">
        <v>675190</v>
      </c>
      <c r="F322">
        <f>IF(C322="USD",D322,IF(C322="EUR",D322*1.12,IF(C322="GBP",D322*1.29,IF(C322="CAD",D322*0.74,IF(C322="AUD",D322*0.66,"")))))</f>
        <v>1935</v>
      </c>
      <c r="G322">
        <f>IF(NOT(ISBLANK(I322)),(I322-H322)*84600,"")</f>
        <v>112340.77083329321</v>
      </c>
      <c r="H322" s="4">
        <v>43810.537800925929</v>
      </c>
      <c r="I322" s="4">
        <v>43811.865706018521</v>
      </c>
      <c r="J322" t="s">
        <v>2056</v>
      </c>
      <c r="K322" t="s">
        <v>125</v>
      </c>
      <c r="M322" t="s">
        <v>2056</v>
      </c>
      <c r="O322" t="s">
        <v>224</v>
      </c>
      <c r="P322" t="s">
        <v>128</v>
      </c>
      <c r="AE322" t="s">
        <v>41</v>
      </c>
      <c r="AJ322" t="s">
        <v>2086</v>
      </c>
    </row>
    <row r="323" spans="1:36">
      <c r="A323" t="s">
        <v>2869</v>
      </c>
      <c r="B323" t="s">
        <v>2870</v>
      </c>
      <c r="C323" t="s">
        <v>34</v>
      </c>
      <c r="D323">
        <v>40</v>
      </c>
      <c r="E323">
        <v>17856</v>
      </c>
      <c r="F323">
        <f>IF(C323="USD",D323,IF(C323="EUR",D323*1.12,IF(C323="GBP",D323*1.29,IF(C323="CAD",D323*0.74,IF(C323="AUD",D323*0.66,"")))))</f>
        <v>40</v>
      </c>
      <c r="G323">
        <f>IF(NOT(ISBLANK(I323)),(I323-H323)*84600,"")</f>
        <v>112803.91666655632</v>
      </c>
      <c r="H323" s="4">
        <v>43728.818854166668</v>
      </c>
      <c r="I323" s="4">
        <v>43730.152233796296</v>
      </c>
      <c r="J323" t="s">
        <v>2871</v>
      </c>
      <c r="K323" t="s">
        <v>35</v>
      </c>
      <c r="M323" t="s">
        <v>2871</v>
      </c>
      <c r="P323" t="s">
        <v>37</v>
      </c>
      <c r="U323" t="s">
        <v>2872</v>
      </c>
      <c r="AE323" t="s">
        <v>41</v>
      </c>
      <c r="AJ323" t="s">
        <v>2873</v>
      </c>
    </row>
    <row r="324" spans="1:36">
      <c r="A324" t="s">
        <v>6863</v>
      </c>
      <c r="B324" t="s">
        <v>6864</v>
      </c>
      <c r="C324" t="s">
        <v>44</v>
      </c>
      <c r="D324">
        <v>98</v>
      </c>
      <c r="E324">
        <v>109148</v>
      </c>
      <c r="F324">
        <f>IF(C324="USD",D324,IF(C324="EUR",D324*1.12,IF(C324="GBP",D324*1.29,IF(C324="CAD",D324*0.74,IF(C324="AUD",D324*0.66,"")))))</f>
        <v>109.76</v>
      </c>
      <c r="G324">
        <f>IF(NOT(ISBLANK(I324)),(I324-H324)*84600,"")</f>
        <v>116442.49999976746</v>
      </c>
      <c r="H324" s="4">
        <v>43608.485092592593</v>
      </c>
      <c r="I324" s="4">
        <v>43609.861481481479</v>
      </c>
      <c r="J324" t="s">
        <v>2195</v>
      </c>
      <c r="K324" t="s">
        <v>2196</v>
      </c>
      <c r="M324" t="s">
        <v>2195</v>
      </c>
      <c r="O324" t="s">
        <v>36</v>
      </c>
      <c r="P324" t="s">
        <v>614</v>
      </c>
      <c r="Q324" t="s">
        <v>6865</v>
      </c>
      <c r="AE324" t="s">
        <v>41</v>
      </c>
    </row>
    <row r="325" spans="1:36">
      <c r="A325" t="s">
        <v>3316</v>
      </c>
      <c r="B325" t="s">
        <v>3317</v>
      </c>
      <c r="C325" t="s">
        <v>123</v>
      </c>
      <c r="D325">
        <v>395</v>
      </c>
      <c r="E325">
        <v>240101</v>
      </c>
      <c r="F325">
        <f>IF(C325="USD",D325,IF(C325="EUR",D325*1.12,IF(C325="GBP",D325*1.29,IF(C325="CAD",D325*0.74,IF(C325="AUD",D325*0.66,"")))))</f>
        <v>509.55</v>
      </c>
      <c r="G325">
        <f>IF(NOT(ISBLANK(I325)),(I325-H325)*84600,"")</f>
        <v>118799.35416707885</v>
      </c>
      <c r="H325" s="4">
        <v>43607.261192129627</v>
      </c>
      <c r="I325" s="4">
        <v>43608.665439814817</v>
      </c>
      <c r="J325" t="s">
        <v>2056</v>
      </c>
      <c r="K325" t="s">
        <v>125</v>
      </c>
      <c r="M325" t="s">
        <v>2056</v>
      </c>
      <c r="O325" t="s">
        <v>36</v>
      </c>
      <c r="P325" t="s">
        <v>128</v>
      </c>
      <c r="AE325" t="s">
        <v>41</v>
      </c>
    </row>
    <row r="326" spans="1:36">
      <c r="A326" t="s">
        <v>2533</v>
      </c>
      <c r="B326" t="s">
        <v>2534</v>
      </c>
      <c r="C326" t="s">
        <v>123</v>
      </c>
      <c r="D326">
        <v>947</v>
      </c>
      <c r="E326">
        <v>553918</v>
      </c>
      <c r="F326">
        <f>IF(C326="USD",D326,IF(C326="EUR",D326*1.12,IF(C326="GBP",D326*1.29,IF(C326="CAD",D326*0.74,IF(C326="AUD",D326*0.66,"")))))</f>
        <v>1221.6300000000001</v>
      </c>
      <c r="G326">
        <f>IF(NOT(ISBLANK(I326)),(I326-H326)*84600,"")</f>
        <v>123473.89583326585</v>
      </c>
      <c r="H326" s="4">
        <v>43585.52008101852</v>
      </c>
      <c r="I326" s="4">
        <v>43586.979583333334</v>
      </c>
      <c r="J326" t="s">
        <v>782</v>
      </c>
      <c r="K326" t="s">
        <v>783</v>
      </c>
      <c r="M326" t="s">
        <v>782</v>
      </c>
      <c r="O326" t="s">
        <v>36</v>
      </c>
      <c r="P326" t="s">
        <v>128</v>
      </c>
      <c r="Q326" t="s">
        <v>784</v>
      </c>
      <c r="AE326" t="s">
        <v>41</v>
      </c>
      <c r="AF326" t="s">
        <v>57</v>
      </c>
      <c r="AJ326" t="s">
        <v>2535</v>
      </c>
    </row>
    <row r="327" spans="1:36">
      <c r="A327" t="s">
        <v>2670</v>
      </c>
      <c r="B327" t="s">
        <v>2671</v>
      </c>
      <c r="C327" t="s">
        <v>123</v>
      </c>
      <c r="D327">
        <v>625</v>
      </c>
      <c r="E327">
        <v>303648</v>
      </c>
      <c r="F327">
        <f>IF(C327="USD",D327,IF(C327="EUR",D327*1.12,IF(C327="GBP",D327*1.29,IF(C327="CAD",D327*0.74,IF(C327="AUD",D327*0.66,"")))))</f>
        <v>806.25</v>
      </c>
      <c r="G327">
        <f>IF(NOT(ISBLANK(I327)),(I327-H327)*84600,"")</f>
        <v>124298.35416666028</v>
      </c>
      <c r="H327" s="4">
        <v>43784.864085648151</v>
      </c>
      <c r="I327" s="4">
        <v>43786.333333333336</v>
      </c>
      <c r="J327" t="s">
        <v>124</v>
      </c>
      <c r="K327" t="s">
        <v>125</v>
      </c>
      <c r="L327" t="s">
        <v>126</v>
      </c>
      <c r="M327" t="s">
        <v>124</v>
      </c>
      <c r="O327" t="s">
        <v>836</v>
      </c>
      <c r="P327" t="s">
        <v>128</v>
      </c>
      <c r="Y327" t="s">
        <v>1039</v>
      </c>
      <c r="AC327" t="s">
        <v>2672</v>
      </c>
      <c r="AE327" t="s">
        <v>41</v>
      </c>
      <c r="AJ327" t="s">
        <v>131</v>
      </c>
    </row>
    <row r="328" spans="1:36">
      <c r="A328" t="s">
        <v>1741</v>
      </c>
      <c r="B328" t="s">
        <v>1742</v>
      </c>
      <c r="C328" t="s">
        <v>123</v>
      </c>
      <c r="D328">
        <v>2347</v>
      </c>
      <c r="E328">
        <v>1167234</v>
      </c>
      <c r="F328">
        <f>IF(C328="USD",D328,IF(C328="EUR",D328*1.12,IF(C328="GBP",D328*1.29,IF(C328="CAD",D328*0.74,IF(C328="AUD",D328*0.66,"")))))</f>
        <v>3027.63</v>
      </c>
      <c r="G328">
        <f>IF(NOT(ISBLANK(I328)),(I328-H328)*84600,"")</f>
        <v>125136.52083289926</v>
      </c>
      <c r="H328" s="4">
        <v>43793.520833333336</v>
      </c>
      <c r="I328" s="4">
        <v>43794.999988425923</v>
      </c>
      <c r="J328" t="s">
        <v>124</v>
      </c>
      <c r="K328" t="s">
        <v>125</v>
      </c>
      <c r="L328" t="s">
        <v>126</v>
      </c>
      <c r="M328" t="s">
        <v>124</v>
      </c>
      <c r="O328" t="s">
        <v>261</v>
      </c>
      <c r="P328" t="s">
        <v>128</v>
      </c>
      <c r="Y328" t="s">
        <v>1743</v>
      </c>
      <c r="AC328" t="s">
        <v>1744</v>
      </c>
      <c r="AE328" t="s">
        <v>41</v>
      </c>
      <c r="AJ328" t="s">
        <v>131</v>
      </c>
    </row>
    <row r="329" spans="1:36">
      <c r="A329" t="s">
        <v>6812</v>
      </c>
      <c r="B329" t="s">
        <v>6813</v>
      </c>
      <c r="C329" t="s">
        <v>123</v>
      </c>
      <c r="D329">
        <v>235</v>
      </c>
      <c r="E329">
        <v>90971</v>
      </c>
      <c r="F329">
        <f>IF(C329="USD",D329,IF(C329="EUR",D329*1.12,IF(C329="GBP",D329*1.29,IF(C329="CAD",D329*0.74,IF(C329="AUD",D329*0.66,"")))))</f>
        <v>303.15000000000003</v>
      </c>
      <c r="G329">
        <f>IF(NOT(ISBLANK(I329)),(I329-H329)*84600,"")</f>
        <v>125136.52083289926</v>
      </c>
      <c r="H329" s="4">
        <v>43793.520833333336</v>
      </c>
      <c r="I329" s="4">
        <v>43794.999988425923</v>
      </c>
      <c r="J329" t="s">
        <v>124</v>
      </c>
      <c r="K329" t="s">
        <v>125</v>
      </c>
      <c r="L329" t="s">
        <v>126</v>
      </c>
      <c r="M329" t="s">
        <v>124</v>
      </c>
      <c r="O329" t="s">
        <v>836</v>
      </c>
      <c r="P329" t="s">
        <v>128</v>
      </c>
      <c r="Y329" t="s">
        <v>1743</v>
      </c>
      <c r="AC329" t="s">
        <v>1744</v>
      </c>
      <c r="AE329" t="s">
        <v>41</v>
      </c>
      <c r="AJ329" t="s">
        <v>131</v>
      </c>
    </row>
    <row r="330" spans="1:36">
      <c r="A330" t="s">
        <v>3840</v>
      </c>
      <c r="B330" t="s">
        <v>3841</v>
      </c>
      <c r="C330" t="s">
        <v>34</v>
      </c>
      <c r="D330">
        <v>7</v>
      </c>
      <c r="E330">
        <v>2045</v>
      </c>
      <c r="F330">
        <f>IF(C330="USD",D330,IF(C330="EUR",D330*1.12,IF(C330="GBP",D330*1.29,IF(C330="CAD",D330*0.74,IF(C330="AUD",D330*0.66,"")))))</f>
        <v>7</v>
      </c>
      <c r="G330">
        <f>IF(NOT(ISBLANK(I330)),(I330-H330)*84600,"")</f>
        <v>126765.85416670132</v>
      </c>
      <c r="H330" s="4">
        <v>43773.283738425926</v>
      </c>
      <c r="I330" s="4">
        <v>43774.782152777778</v>
      </c>
      <c r="J330" t="s">
        <v>3587</v>
      </c>
      <c r="K330" t="s">
        <v>35</v>
      </c>
      <c r="L330" t="s">
        <v>3588</v>
      </c>
      <c r="M330" t="s">
        <v>3587</v>
      </c>
      <c r="O330" t="s">
        <v>224</v>
      </c>
      <c r="P330" t="s">
        <v>37</v>
      </c>
      <c r="U330" t="s">
        <v>3842</v>
      </c>
      <c r="AE330" t="s">
        <v>41</v>
      </c>
      <c r="AJ330" t="s">
        <v>3590</v>
      </c>
    </row>
    <row r="331" spans="1:36">
      <c r="A331" t="s">
        <v>2094</v>
      </c>
      <c r="B331" t="s">
        <v>2095</v>
      </c>
      <c r="C331" t="s">
        <v>34</v>
      </c>
      <c r="D331">
        <v>0</v>
      </c>
      <c r="E331">
        <v>742</v>
      </c>
      <c r="F331">
        <f>IF(C331="USD",D331,IF(C331="EUR",D331*1.12,IF(C331="GBP",D331*1.29,IF(C331="CAD",D331*0.74,IF(C331="AUD",D331*0.66,"")))))</f>
        <v>0</v>
      </c>
      <c r="G331">
        <f>IF(NOT(ISBLANK(I331)),(I331-H331)*84600,"")</f>
        <v>126849.08333312633</v>
      </c>
      <c r="H331" s="4">
        <v>43533.953043981484</v>
      </c>
      <c r="I331" s="4">
        <v>43535.45244212963</v>
      </c>
      <c r="J331" t="s">
        <v>1023</v>
      </c>
      <c r="K331" t="s">
        <v>155</v>
      </c>
      <c r="M331" t="s">
        <v>1024</v>
      </c>
      <c r="O331" t="s">
        <v>78</v>
      </c>
      <c r="P331" t="s">
        <v>157</v>
      </c>
      <c r="U331" t="s">
        <v>2096</v>
      </c>
      <c r="AC331" t="s">
        <v>1026</v>
      </c>
      <c r="AE331" t="s">
        <v>41</v>
      </c>
    </row>
    <row r="332" spans="1:36">
      <c r="A332" t="s">
        <v>6916</v>
      </c>
      <c r="B332" t="s">
        <v>6917</v>
      </c>
      <c r="C332" t="s">
        <v>123</v>
      </c>
      <c r="D332">
        <v>257</v>
      </c>
      <c r="E332">
        <v>106250</v>
      </c>
      <c r="F332">
        <f>IF(C332="USD",D332,IF(C332="EUR",D332*1.12,IF(C332="GBP",D332*1.29,IF(C332="CAD",D332*0.74,IF(C332="AUD",D332*0.66,"")))))</f>
        <v>331.53000000000003</v>
      </c>
      <c r="G332">
        <f>IF(NOT(ISBLANK(I332)),(I332-H332)*84600,"")</f>
        <v>126899.02083310444</v>
      </c>
      <c r="H332" s="4">
        <v>43793.5</v>
      </c>
      <c r="I332" s="4">
        <v>43794.999988425923</v>
      </c>
      <c r="J332" t="s">
        <v>124</v>
      </c>
      <c r="K332" t="s">
        <v>125</v>
      </c>
      <c r="L332" t="s">
        <v>126</v>
      </c>
      <c r="M332" t="s">
        <v>124</v>
      </c>
      <c r="O332" t="s">
        <v>836</v>
      </c>
      <c r="P332" t="s">
        <v>128</v>
      </c>
      <c r="Y332" t="s">
        <v>1743</v>
      </c>
      <c r="AC332" t="s">
        <v>6487</v>
      </c>
      <c r="AE332" t="s">
        <v>41</v>
      </c>
      <c r="AJ332" t="s">
        <v>131</v>
      </c>
    </row>
    <row r="333" spans="1:36">
      <c r="A333" t="s">
        <v>5562</v>
      </c>
      <c r="B333" t="s">
        <v>5563</v>
      </c>
      <c r="C333" t="s">
        <v>34</v>
      </c>
      <c r="D333">
        <v>40</v>
      </c>
      <c r="E333">
        <v>21302</v>
      </c>
      <c r="F333">
        <f>IF(C333="USD",D333,IF(C333="EUR",D333*1.12,IF(C333="GBP",D333*1.29,IF(C333="CAD",D333*0.74,IF(C333="AUD",D333*0.66,"")))))</f>
        <v>40</v>
      </c>
      <c r="G333">
        <f>IF(NOT(ISBLANK(I333)),(I333-H333)*84600,"")</f>
        <v>126900</v>
      </c>
      <c r="H333" s="4">
        <v>43564.541666666664</v>
      </c>
      <c r="I333" s="4">
        <v>43566.041666666664</v>
      </c>
      <c r="J333" t="s">
        <v>5564</v>
      </c>
      <c r="K333" t="s">
        <v>35</v>
      </c>
      <c r="M333" t="s">
        <v>5565</v>
      </c>
      <c r="O333" t="s">
        <v>1101</v>
      </c>
      <c r="P333" t="s">
        <v>37</v>
      </c>
      <c r="Q333" t="s">
        <v>5566</v>
      </c>
      <c r="Y333" s="2">
        <v>5.97185971759715E+34</v>
      </c>
      <c r="AE333" t="s">
        <v>41</v>
      </c>
      <c r="AJ333" t="s">
        <v>5567</v>
      </c>
    </row>
    <row r="334" spans="1:36">
      <c r="A334" t="s">
        <v>5896</v>
      </c>
      <c r="B334" t="s">
        <v>5897</v>
      </c>
      <c r="C334" t="s">
        <v>44</v>
      </c>
      <c r="D334">
        <v>100</v>
      </c>
      <c r="E334">
        <v>88010</v>
      </c>
      <c r="F334">
        <f>IF(C334="USD",D334,IF(C334="EUR",D334*1.12,IF(C334="GBP",D334*1.29,IF(C334="CAD",D334*0.74,IF(C334="AUD",D334*0.66,"")))))</f>
        <v>112.00000000000001</v>
      </c>
      <c r="G334">
        <f>IF(NOT(ISBLANK(I334)),(I334-H334)*84600,"")</f>
        <v>126900</v>
      </c>
      <c r="H334" s="4">
        <v>43609.958333333336</v>
      </c>
      <c r="I334" s="4">
        <v>43611.458333333336</v>
      </c>
      <c r="J334" t="s">
        <v>1493</v>
      </c>
      <c r="K334" t="s">
        <v>1494</v>
      </c>
      <c r="M334" t="s">
        <v>1495</v>
      </c>
      <c r="O334" t="s">
        <v>127</v>
      </c>
      <c r="P334" t="s">
        <v>1496</v>
      </c>
      <c r="AE334" t="s">
        <v>41</v>
      </c>
      <c r="AJ334" t="s">
        <v>3089</v>
      </c>
    </row>
    <row r="335" spans="1:36">
      <c r="A335" t="s">
        <v>6969</v>
      </c>
      <c r="B335" t="s">
        <v>6970</v>
      </c>
      <c r="C335" t="s">
        <v>44</v>
      </c>
      <c r="D335">
        <v>99</v>
      </c>
      <c r="E335">
        <v>102906</v>
      </c>
      <c r="F335">
        <f>IF(C335="USD",D335,IF(C335="EUR",D335*1.12,IF(C335="GBP",D335*1.29,IF(C335="CAD",D335*0.74,IF(C335="AUD",D335*0.66,"")))))</f>
        <v>110.88000000000001</v>
      </c>
      <c r="G335">
        <f>IF(NOT(ISBLANK(I335)),(I335-H335)*84600,"")</f>
        <v>128661.52083330962</v>
      </c>
      <c r="H335" s="4">
        <v>43810.479166666664</v>
      </c>
      <c r="I335" s="4">
        <v>43811.999988425923</v>
      </c>
      <c r="J335" t="s">
        <v>1507</v>
      </c>
      <c r="K335" t="s">
        <v>1508</v>
      </c>
      <c r="M335" t="s">
        <v>1507</v>
      </c>
      <c r="O335" t="s">
        <v>628</v>
      </c>
      <c r="P335" t="s">
        <v>614</v>
      </c>
      <c r="AE335" t="s">
        <v>41</v>
      </c>
      <c r="AJ335" t="s">
        <v>6971</v>
      </c>
    </row>
    <row r="336" spans="1:36">
      <c r="A336" t="s">
        <v>5977</v>
      </c>
      <c r="B336" t="s">
        <v>5978</v>
      </c>
      <c r="C336" t="s">
        <v>34</v>
      </c>
      <c r="D336">
        <v>169</v>
      </c>
      <c r="E336">
        <v>92649</v>
      </c>
      <c r="F336">
        <f>IF(C336="USD",D336,IF(C336="EUR",D336*1.12,IF(C336="GBP",D336*1.29,IF(C336="CAD",D336*0.74,IF(C336="AUD",D336*0.66,"")))))</f>
        <v>169</v>
      </c>
      <c r="G336">
        <f>IF(NOT(ISBLANK(I336)),(I336-H336)*84600,"")</f>
        <v>132624.20833323849</v>
      </c>
      <c r="H336" s="4">
        <v>43691.682326388887</v>
      </c>
      <c r="I336" s="4">
        <v>43693.249988425923</v>
      </c>
      <c r="J336" t="s">
        <v>166</v>
      </c>
      <c r="K336" t="s">
        <v>167</v>
      </c>
      <c r="M336" t="s">
        <v>1411</v>
      </c>
      <c r="O336" t="s">
        <v>281</v>
      </c>
      <c r="P336" t="s">
        <v>37</v>
      </c>
      <c r="Q336" t="s">
        <v>170</v>
      </c>
      <c r="AE336" t="s">
        <v>41</v>
      </c>
      <c r="AJ336" t="s">
        <v>5979</v>
      </c>
    </row>
    <row r="337" spans="1:36">
      <c r="A337" t="s">
        <v>4323</v>
      </c>
      <c r="B337" t="s">
        <v>3761</v>
      </c>
      <c r="C337" t="s">
        <v>34</v>
      </c>
      <c r="D337">
        <v>40</v>
      </c>
      <c r="E337">
        <v>27197</v>
      </c>
      <c r="F337">
        <f>IF(C337="USD",D337,IF(C337="EUR",D337*1.12,IF(C337="GBP",D337*1.29,IF(C337="CAD",D337*0.74,IF(C337="AUD",D337*0.66,"")))))</f>
        <v>40</v>
      </c>
      <c r="G337">
        <f>IF(NOT(ISBLANK(I337)),(I337-H337)*84600,"")</f>
        <v>132843.5416667533</v>
      </c>
      <c r="H337" s="4">
        <v>43722.559733796297</v>
      </c>
      <c r="I337" s="4">
        <v>43724.129988425928</v>
      </c>
      <c r="J337" t="s">
        <v>2871</v>
      </c>
      <c r="K337" t="s">
        <v>35</v>
      </c>
      <c r="M337" t="s">
        <v>2871</v>
      </c>
      <c r="P337" t="s">
        <v>37</v>
      </c>
      <c r="AE337" t="s">
        <v>41</v>
      </c>
      <c r="AJ337" t="s">
        <v>3762</v>
      </c>
    </row>
    <row r="338" spans="1:36">
      <c r="A338" t="s">
        <v>5955</v>
      </c>
      <c r="B338" t="s">
        <v>5956</v>
      </c>
      <c r="C338" t="s">
        <v>123</v>
      </c>
      <c r="D338">
        <v>48</v>
      </c>
      <c r="E338">
        <v>44873</v>
      </c>
      <c r="F338">
        <f>IF(C338="USD",D338,IF(C338="EUR",D338*1.12,IF(C338="GBP",D338*1.29,IF(C338="CAD",D338*0.74,IF(C338="AUD",D338*0.66,"")))))</f>
        <v>61.92</v>
      </c>
      <c r="G338">
        <f>IF(NOT(ISBLANK(I338)),(I338-H338)*84600,"")</f>
        <v>136751.39583284181</v>
      </c>
      <c r="H338" s="4">
        <v>43685.300219907411</v>
      </c>
      <c r="I338" s="4">
        <v>43686.916666666664</v>
      </c>
      <c r="J338" t="s">
        <v>3403</v>
      </c>
      <c r="K338" t="s">
        <v>125</v>
      </c>
      <c r="M338" t="s">
        <v>3403</v>
      </c>
      <c r="O338" t="s">
        <v>1939</v>
      </c>
      <c r="P338" t="s">
        <v>128</v>
      </c>
      <c r="AE338" t="s">
        <v>41</v>
      </c>
      <c r="AJ338" t="s">
        <v>5957</v>
      </c>
    </row>
    <row r="339" spans="1:36">
      <c r="A339" t="s">
        <v>1798</v>
      </c>
      <c r="B339" t="s">
        <v>1799</v>
      </c>
      <c r="C339" t="s">
        <v>34</v>
      </c>
      <c r="D339">
        <v>119</v>
      </c>
      <c r="E339">
        <v>33644</v>
      </c>
      <c r="F339">
        <f>IF(C339="USD",D339,IF(C339="EUR",D339*1.12,IF(C339="GBP",D339*1.29,IF(C339="CAD",D339*0.74,IF(C339="AUD",D339*0.66,"")))))</f>
        <v>119</v>
      </c>
      <c r="G339">
        <f>IF(NOT(ISBLANK(I339)),(I339-H339)*84600,"")</f>
        <v>137450.52083315095</v>
      </c>
      <c r="H339" s="4">
        <v>43798.667337962965</v>
      </c>
      <c r="I339" s="4">
        <v>43800.292048611111</v>
      </c>
      <c r="J339" t="s">
        <v>618</v>
      </c>
      <c r="K339" t="s">
        <v>619</v>
      </c>
      <c r="M339" t="s">
        <v>620</v>
      </c>
      <c r="O339" t="s">
        <v>621</v>
      </c>
      <c r="P339" t="s">
        <v>37</v>
      </c>
      <c r="U339" t="s">
        <v>1800</v>
      </c>
      <c r="AE339" t="s">
        <v>41</v>
      </c>
      <c r="AJ339" t="s">
        <v>1801</v>
      </c>
    </row>
    <row r="340" spans="1:36">
      <c r="A340" t="s">
        <v>3298</v>
      </c>
      <c r="B340" t="s">
        <v>3299</v>
      </c>
      <c r="C340" t="s">
        <v>44</v>
      </c>
      <c r="D340">
        <v>300</v>
      </c>
      <c r="E340">
        <v>917302</v>
      </c>
      <c r="F340">
        <f>IF(C340="USD",D340,IF(C340="EUR",D340*1.12,IF(C340="GBP",D340*1.29,IF(C340="CAD",D340*0.74,IF(C340="AUD",D340*0.66,"")))))</f>
        <v>336.00000000000006</v>
      </c>
      <c r="G340">
        <f>IF(NOT(ISBLANK(I340)),(I340-H340)*84600,"")</f>
        <v>146287.50000041036</v>
      </c>
      <c r="H340" s="4">
        <v>43651.166666666664</v>
      </c>
      <c r="I340" s="4">
        <v>43652.895833333336</v>
      </c>
      <c r="J340" t="s">
        <v>2783</v>
      </c>
      <c r="K340" t="s">
        <v>2784</v>
      </c>
      <c r="M340" t="s">
        <v>2785</v>
      </c>
      <c r="P340" t="s">
        <v>530</v>
      </c>
      <c r="AE340" t="s">
        <v>41</v>
      </c>
    </row>
    <row r="341" spans="1:36">
      <c r="A341" t="s">
        <v>2665</v>
      </c>
      <c r="B341" t="s">
        <v>2666</v>
      </c>
      <c r="C341" t="s">
        <v>34</v>
      </c>
      <c r="D341">
        <v>96</v>
      </c>
      <c r="E341">
        <v>33462</v>
      </c>
      <c r="F341">
        <f>IF(C341="USD",D341,IF(C341="EUR",D341*1.12,IF(C341="GBP",D341*1.29,IF(C341="CAD",D341*0.74,IF(C341="AUD",D341*0.66,"")))))</f>
        <v>96</v>
      </c>
      <c r="G341">
        <f>IF(NOT(ISBLANK(I341)),(I341-H341)*84600,"")</f>
        <v>148050</v>
      </c>
      <c r="H341" s="4">
        <v>43591.25</v>
      </c>
      <c r="I341" s="4">
        <v>43593</v>
      </c>
      <c r="J341" t="s">
        <v>2667</v>
      </c>
      <c r="K341" t="s">
        <v>2668</v>
      </c>
      <c r="M341" t="s">
        <v>2669</v>
      </c>
      <c r="O341" t="s">
        <v>36</v>
      </c>
      <c r="P341" t="s">
        <v>37</v>
      </c>
      <c r="Y341" s="2">
        <v>4.6802468034680397E+54</v>
      </c>
      <c r="AE341" t="s">
        <v>41</v>
      </c>
      <c r="AF341" t="s">
        <v>57</v>
      </c>
    </row>
    <row r="342" spans="1:36">
      <c r="A342" t="s">
        <v>3009</v>
      </c>
      <c r="B342" t="s">
        <v>3010</v>
      </c>
      <c r="C342" t="s">
        <v>123</v>
      </c>
      <c r="D342">
        <v>1037</v>
      </c>
      <c r="E342">
        <v>622909</v>
      </c>
      <c r="F342">
        <f>IF(C342="USD",D342,IF(C342="EUR",D342*1.12,IF(C342="GBP",D342*1.29,IF(C342="CAD",D342*0.74,IF(C342="AUD",D342*0.66,"")))))</f>
        <v>1337.73</v>
      </c>
      <c r="G342">
        <f>IF(NOT(ISBLANK(I342)),(I342-H342)*84600,"")</f>
        <v>151574.99999979482</v>
      </c>
      <c r="H342" s="4">
        <v>43788.458333333336</v>
      </c>
      <c r="I342" s="4">
        <v>43790.25</v>
      </c>
      <c r="J342" t="s">
        <v>124</v>
      </c>
      <c r="K342" t="s">
        <v>125</v>
      </c>
      <c r="L342" t="s">
        <v>126</v>
      </c>
      <c r="M342" t="s">
        <v>124</v>
      </c>
      <c r="O342" t="s">
        <v>261</v>
      </c>
      <c r="P342" t="s">
        <v>128</v>
      </c>
      <c r="Y342" t="s">
        <v>1954</v>
      </c>
      <c r="AC342" t="s">
        <v>3011</v>
      </c>
      <c r="AE342" t="s">
        <v>41</v>
      </c>
      <c r="AJ342" t="s">
        <v>131</v>
      </c>
    </row>
    <row r="343" spans="1:36">
      <c r="A343" t="s">
        <v>4660</v>
      </c>
      <c r="B343" t="s">
        <v>4661</v>
      </c>
      <c r="C343" t="s">
        <v>123</v>
      </c>
      <c r="D343">
        <v>449</v>
      </c>
      <c r="E343">
        <v>218413</v>
      </c>
      <c r="F343">
        <f>IF(C343="USD",D343,IF(C343="EUR",D343*1.12,IF(C343="GBP",D343*1.29,IF(C343="CAD",D343*0.74,IF(C343="AUD",D343*0.66,"")))))</f>
        <v>579.21</v>
      </c>
      <c r="G343">
        <f>IF(NOT(ISBLANK(I343)),(I343-H343)*84600,"")</f>
        <v>151574.99999979482</v>
      </c>
      <c r="H343" s="4">
        <v>43788.458333333336</v>
      </c>
      <c r="I343" s="4">
        <v>43790.25</v>
      </c>
      <c r="J343" t="s">
        <v>124</v>
      </c>
      <c r="K343" t="s">
        <v>125</v>
      </c>
      <c r="L343" t="s">
        <v>126</v>
      </c>
      <c r="M343" t="s">
        <v>124</v>
      </c>
      <c r="O343" t="s">
        <v>836</v>
      </c>
      <c r="P343" t="s">
        <v>128</v>
      </c>
      <c r="Y343" t="s">
        <v>1954</v>
      </c>
      <c r="AC343" t="s">
        <v>3011</v>
      </c>
      <c r="AE343" t="s">
        <v>41</v>
      </c>
      <c r="AJ343" t="s">
        <v>131</v>
      </c>
    </row>
    <row r="344" spans="1:36">
      <c r="A344" t="s">
        <v>5118</v>
      </c>
      <c r="B344" t="s">
        <v>1977</v>
      </c>
      <c r="C344" t="s">
        <v>34</v>
      </c>
      <c r="D344">
        <v>5</v>
      </c>
      <c r="E344">
        <v>662</v>
      </c>
      <c r="F344">
        <f>IF(C344="USD",D344,IF(C344="EUR",D344*1.12,IF(C344="GBP",D344*1.29,IF(C344="CAD",D344*0.74,IF(C344="AUD",D344*0.66,"")))))</f>
        <v>5</v>
      </c>
      <c r="G344">
        <f>IF(NOT(ISBLANK(I344)),(I344-H344)*84600,"")</f>
        <v>151575.00000041036</v>
      </c>
      <c r="H344" s="4">
        <v>43808.916666666664</v>
      </c>
      <c r="I344" s="4">
        <v>43810.708333333336</v>
      </c>
      <c r="J344" t="s">
        <v>338</v>
      </c>
      <c r="K344" t="s">
        <v>339</v>
      </c>
      <c r="L344" t="s">
        <v>338</v>
      </c>
      <c r="M344" t="s">
        <v>338</v>
      </c>
      <c r="O344" t="s">
        <v>36</v>
      </c>
      <c r="P344" t="s">
        <v>37</v>
      </c>
      <c r="Y344">
        <v>89102</v>
      </c>
      <c r="AC344" t="s">
        <v>207</v>
      </c>
      <c r="AE344" t="s">
        <v>41</v>
      </c>
      <c r="AJ344" t="s">
        <v>1978</v>
      </c>
    </row>
    <row r="345" spans="1:36">
      <c r="A345" t="s">
        <v>1056</v>
      </c>
      <c r="B345" t="s">
        <v>1057</v>
      </c>
      <c r="C345" t="s">
        <v>123</v>
      </c>
      <c r="D345">
        <v>69</v>
      </c>
      <c r="E345">
        <v>15333</v>
      </c>
      <c r="F345">
        <f>IF(C345="USD",D345,IF(C345="EUR",D345*1.12,IF(C345="GBP",D345*1.29,IF(C345="CAD",D345*0.74,IF(C345="AUD",D345*0.66,"")))))</f>
        <v>89.01</v>
      </c>
      <c r="G345">
        <f>IF(NOT(ISBLANK(I345)),(I345-H345)*84600,"")</f>
        <v>152982.06250001094</v>
      </c>
      <c r="H345" s="4">
        <v>43810.090578703705</v>
      </c>
      <c r="I345" s="4">
        <v>43811.898877314816</v>
      </c>
      <c r="J345" t="s">
        <v>1058</v>
      </c>
      <c r="K345" t="s">
        <v>125</v>
      </c>
      <c r="L345" t="s">
        <v>1059</v>
      </c>
      <c r="M345" t="s">
        <v>1058</v>
      </c>
      <c r="O345" t="s">
        <v>1060</v>
      </c>
      <c r="P345" t="s">
        <v>128</v>
      </c>
      <c r="Y345" t="s">
        <v>1061</v>
      </c>
      <c r="AE345" t="s">
        <v>41</v>
      </c>
      <c r="AJ345" t="s">
        <v>1062</v>
      </c>
    </row>
    <row r="346" spans="1:36">
      <c r="A346" t="s">
        <v>3556</v>
      </c>
      <c r="B346" t="s">
        <v>3557</v>
      </c>
      <c r="C346" t="s">
        <v>123</v>
      </c>
      <c r="D346">
        <v>118</v>
      </c>
      <c r="E346">
        <v>24599</v>
      </c>
      <c r="F346">
        <f>IF(C346="USD",D346,IF(C346="EUR",D346*1.12,IF(C346="GBP",D346*1.29,IF(C346="CAD",D346*0.74,IF(C346="AUD",D346*0.66,"")))))</f>
        <v>152.22</v>
      </c>
      <c r="G346">
        <f>IF(NOT(ISBLANK(I346)),(I346-H346)*84600,"")</f>
        <v>153361.9791662335</v>
      </c>
      <c r="H346" s="4">
        <v>43810.083645833336</v>
      </c>
      <c r="I346" s="4">
        <v>43811.896435185183</v>
      </c>
      <c r="J346" t="s">
        <v>1058</v>
      </c>
      <c r="K346" t="s">
        <v>125</v>
      </c>
      <c r="L346" t="s">
        <v>1059</v>
      </c>
      <c r="M346" t="s">
        <v>1058</v>
      </c>
      <c r="O346" t="s">
        <v>36</v>
      </c>
      <c r="P346" t="s">
        <v>128</v>
      </c>
      <c r="Y346" t="s">
        <v>1061</v>
      </c>
      <c r="AE346" t="s">
        <v>41</v>
      </c>
      <c r="AJ346" t="s">
        <v>3558</v>
      </c>
    </row>
    <row r="347" spans="1:36">
      <c r="A347" t="s">
        <v>4569</v>
      </c>
      <c r="B347" t="s">
        <v>4570</v>
      </c>
      <c r="C347" t="s">
        <v>104</v>
      </c>
      <c r="D347">
        <v>72</v>
      </c>
      <c r="E347">
        <v>35185</v>
      </c>
      <c r="F347">
        <f>IF(C347="USD",D347,IF(C347="EUR",D347*1.12,IF(C347="GBP",D347*1.29,IF(C347="CAD",D347*0.74,IF(C347="AUD",D347*0.66,"")))))</f>
        <v>53.28</v>
      </c>
      <c r="G347">
        <f>IF(NOT(ISBLANK(I347)),(I347-H347)*84600,"")</f>
        <v>153682.1666666001</v>
      </c>
      <c r="H347" s="4">
        <v>43608.048472222225</v>
      </c>
      <c r="I347" s="4">
        <v>43609.865046296298</v>
      </c>
      <c r="J347" t="s">
        <v>400</v>
      </c>
      <c r="K347" t="s">
        <v>401</v>
      </c>
      <c r="M347" t="s">
        <v>402</v>
      </c>
      <c r="N347" t="s">
        <v>86</v>
      </c>
      <c r="O347" t="s">
        <v>403</v>
      </c>
      <c r="P347" t="s">
        <v>109</v>
      </c>
      <c r="Q347" t="s">
        <v>282</v>
      </c>
      <c r="AC347" t="s">
        <v>404</v>
      </c>
      <c r="AE347" t="s">
        <v>41</v>
      </c>
      <c r="AF347" t="s">
        <v>140</v>
      </c>
      <c r="AJ347" t="s">
        <v>405</v>
      </c>
    </row>
    <row r="348" spans="1:36">
      <c r="A348" t="s">
        <v>1976</v>
      </c>
      <c r="B348" t="s">
        <v>1977</v>
      </c>
      <c r="C348" t="s">
        <v>34</v>
      </c>
      <c r="D348">
        <v>0</v>
      </c>
      <c r="E348">
        <v>56</v>
      </c>
      <c r="F348">
        <f>IF(C348="USD",D348,IF(C348="EUR",D348*1.12,IF(C348="GBP",D348*1.29,IF(C348="CAD",D348*0.74,IF(C348="AUD",D348*0.66,"")))))</f>
        <v>0</v>
      </c>
      <c r="G348">
        <f>IF(NOT(ISBLANK(I348)),(I348-H348)*84600,"")</f>
        <v>155099.99999958964</v>
      </c>
      <c r="H348" s="4">
        <v>43807.958333333336</v>
      </c>
      <c r="I348" s="4">
        <v>43809.791666666664</v>
      </c>
      <c r="J348" t="s">
        <v>338</v>
      </c>
      <c r="K348" t="s">
        <v>339</v>
      </c>
      <c r="L348" t="s">
        <v>338</v>
      </c>
      <c r="M348" t="s">
        <v>338</v>
      </c>
      <c r="O348" t="s">
        <v>36</v>
      </c>
      <c r="P348" t="s">
        <v>37</v>
      </c>
      <c r="Y348">
        <v>35203</v>
      </c>
      <c r="AC348" t="s">
        <v>207</v>
      </c>
      <c r="AE348" t="s">
        <v>41</v>
      </c>
      <c r="AJ348" t="s">
        <v>1978</v>
      </c>
    </row>
    <row r="349" spans="1:36">
      <c r="A349" t="s">
        <v>2476</v>
      </c>
      <c r="B349" t="s">
        <v>2477</v>
      </c>
      <c r="C349" t="s">
        <v>123</v>
      </c>
      <c r="D349">
        <v>1355</v>
      </c>
      <c r="E349">
        <v>193095</v>
      </c>
      <c r="F349">
        <f>IF(C349="USD",D349,IF(C349="EUR",D349*1.12,IF(C349="GBP",D349*1.29,IF(C349="CAD",D349*0.74,IF(C349="AUD",D349*0.66,"")))))</f>
        <v>1747.95</v>
      </c>
      <c r="G349">
        <f>IF(NOT(ISBLANK(I349)),(I349-H349)*84600,"")</f>
        <v>161209.9999998085</v>
      </c>
      <c r="H349" s="4">
        <v>43810.000694444447</v>
      </c>
      <c r="I349" s="4">
        <v>43811.90625</v>
      </c>
      <c r="J349" t="s">
        <v>124</v>
      </c>
      <c r="K349" t="s">
        <v>125</v>
      </c>
      <c r="L349" t="s">
        <v>126</v>
      </c>
      <c r="M349" t="s">
        <v>124</v>
      </c>
      <c r="O349" t="s">
        <v>261</v>
      </c>
      <c r="P349" t="s">
        <v>128</v>
      </c>
      <c r="Y349" t="s">
        <v>539</v>
      </c>
      <c r="AE349" t="s">
        <v>41</v>
      </c>
      <c r="AJ349" t="s">
        <v>541</v>
      </c>
    </row>
    <row r="350" spans="1:36">
      <c r="A350" t="s">
        <v>2482</v>
      </c>
      <c r="B350" t="s">
        <v>2483</v>
      </c>
      <c r="C350" t="s">
        <v>123</v>
      </c>
      <c r="D350">
        <v>1211</v>
      </c>
      <c r="E350">
        <v>173116</v>
      </c>
      <c r="F350">
        <f>IF(C350="USD",D350,IF(C350="EUR",D350*1.12,IF(C350="GBP",D350*1.29,IF(C350="CAD",D350*0.74,IF(C350="AUD",D350*0.66,"")))))</f>
        <v>1562.19</v>
      </c>
      <c r="G350">
        <f>IF(NOT(ISBLANK(I350)),(I350-H350)*84600,"")</f>
        <v>161209.9999998085</v>
      </c>
      <c r="H350" s="4">
        <v>43810.000694444447</v>
      </c>
      <c r="I350" s="4">
        <v>43811.90625</v>
      </c>
      <c r="J350" t="s">
        <v>124</v>
      </c>
      <c r="K350" t="s">
        <v>125</v>
      </c>
      <c r="L350" t="s">
        <v>126</v>
      </c>
      <c r="M350" t="s">
        <v>124</v>
      </c>
      <c r="O350" t="s">
        <v>261</v>
      </c>
      <c r="P350" t="s">
        <v>128</v>
      </c>
      <c r="Y350" t="s">
        <v>539</v>
      </c>
      <c r="AC350" t="s">
        <v>1112</v>
      </c>
      <c r="AE350" t="s">
        <v>41</v>
      </c>
      <c r="AJ350" t="s">
        <v>541</v>
      </c>
    </row>
    <row r="351" spans="1:36">
      <c r="A351" t="s">
        <v>3191</v>
      </c>
      <c r="B351" t="s">
        <v>3192</v>
      </c>
      <c r="C351" t="s">
        <v>123</v>
      </c>
      <c r="D351">
        <v>492</v>
      </c>
      <c r="E351">
        <v>73684</v>
      </c>
      <c r="F351">
        <f>IF(C351="USD",D351,IF(C351="EUR",D351*1.12,IF(C351="GBP",D351*1.29,IF(C351="CAD",D351*0.74,IF(C351="AUD",D351*0.66,"")))))</f>
        <v>634.68000000000006</v>
      </c>
      <c r="G351">
        <f>IF(NOT(ISBLANK(I351)),(I351-H351)*84600,"")</f>
        <v>161209.9999998085</v>
      </c>
      <c r="H351" s="4">
        <v>43810.000694444447</v>
      </c>
      <c r="I351" s="4">
        <v>43811.90625</v>
      </c>
      <c r="J351" t="s">
        <v>124</v>
      </c>
      <c r="K351" t="s">
        <v>125</v>
      </c>
      <c r="L351" t="s">
        <v>126</v>
      </c>
      <c r="M351" t="s">
        <v>124</v>
      </c>
      <c r="O351" t="s">
        <v>836</v>
      </c>
      <c r="P351" t="s">
        <v>128</v>
      </c>
      <c r="Y351" t="s">
        <v>539</v>
      </c>
      <c r="AE351" t="s">
        <v>41</v>
      </c>
      <c r="AJ351" t="s">
        <v>541</v>
      </c>
    </row>
    <row r="352" spans="1:36">
      <c r="A352" t="s">
        <v>5458</v>
      </c>
      <c r="B352" t="s">
        <v>5459</v>
      </c>
      <c r="C352" t="s">
        <v>123</v>
      </c>
      <c r="D352">
        <v>1122</v>
      </c>
      <c r="E352">
        <v>162004</v>
      </c>
      <c r="F352">
        <f>IF(C352="USD",D352,IF(C352="EUR",D352*1.12,IF(C352="GBP",D352*1.29,IF(C352="CAD",D352*0.74,IF(C352="AUD",D352*0.66,"")))))</f>
        <v>1447.38</v>
      </c>
      <c r="G352">
        <f>IF(NOT(ISBLANK(I352)),(I352-H352)*84600,"")</f>
        <v>161209.9999998085</v>
      </c>
      <c r="H352" s="4">
        <v>43810.000694444447</v>
      </c>
      <c r="I352" s="4">
        <v>43811.90625</v>
      </c>
      <c r="J352" t="s">
        <v>124</v>
      </c>
      <c r="K352" t="s">
        <v>125</v>
      </c>
      <c r="L352" t="s">
        <v>126</v>
      </c>
      <c r="M352" t="s">
        <v>124</v>
      </c>
      <c r="O352" t="s">
        <v>261</v>
      </c>
      <c r="P352" t="s">
        <v>128</v>
      </c>
      <c r="Y352" t="s">
        <v>539</v>
      </c>
      <c r="AE352" t="s">
        <v>41</v>
      </c>
      <c r="AJ352" t="s">
        <v>541</v>
      </c>
    </row>
    <row r="353" spans="1:36">
      <c r="A353" t="s">
        <v>5991</v>
      </c>
      <c r="B353" t="s">
        <v>5992</v>
      </c>
      <c r="C353" t="s">
        <v>123</v>
      </c>
      <c r="D353">
        <v>600</v>
      </c>
      <c r="E353">
        <v>88447</v>
      </c>
      <c r="F353">
        <f>IF(C353="USD",D353,IF(C353="EUR",D353*1.12,IF(C353="GBP",D353*1.29,IF(C353="CAD",D353*0.74,IF(C353="AUD",D353*0.66,"")))))</f>
        <v>774</v>
      </c>
      <c r="G353">
        <f>IF(NOT(ISBLANK(I353)),(I353-H353)*84600,"")</f>
        <v>161209.9999998085</v>
      </c>
      <c r="H353" s="4">
        <v>43810.000694444447</v>
      </c>
      <c r="I353" s="4">
        <v>43811.90625</v>
      </c>
      <c r="J353" t="s">
        <v>124</v>
      </c>
      <c r="K353" t="s">
        <v>125</v>
      </c>
      <c r="L353" t="s">
        <v>126</v>
      </c>
      <c r="M353" t="s">
        <v>124</v>
      </c>
      <c r="O353" t="s">
        <v>836</v>
      </c>
      <c r="P353" t="s">
        <v>128</v>
      </c>
      <c r="Y353" t="s">
        <v>539</v>
      </c>
      <c r="AE353" t="s">
        <v>41</v>
      </c>
      <c r="AJ353" t="s">
        <v>541</v>
      </c>
    </row>
    <row r="354" spans="1:36">
      <c r="A354" t="s">
        <v>6329</v>
      </c>
      <c r="B354" t="s">
        <v>6330</v>
      </c>
      <c r="C354" t="s">
        <v>123</v>
      </c>
      <c r="D354">
        <v>1065</v>
      </c>
      <c r="E354">
        <v>154481</v>
      </c>
      <c r="F354">
        <f>IF(C354="USD",D354,IF(C354="EUR",D354*1.12,IF(C354="GBP",D354*1.29,IF(C354="CAD",D354*0.74,IF(C354="AUD",D354*0.66,"")))))</f>
        <v>1373.8500000000001</v>
      </c>
      <c r="G354">
        <f>IF(NOT(ISBLANK(I354)),(I354-H354)*84600,"")</f>
        <v>161209.9999998085</v>
      </c>
      <c r="H354" s="4">
        <v>43810.000694444447</v>
      </c>
      <c r="I354" s="4">
        <v>43811.90625</v>
      </c>
      <c r="J354" t="s">
        <v>124</v>
      </c>
      <c r="K354" t="s">
        <v>125</v>
      </c>
      <c r="L354" t="s">
        <v>126</v>
      </c>
      <c r="M354" t="s">
        <v>124</v>
      </c>
      <c r="O354" t="s">
        <v>261</v>
      </c>
      <c r="P354" t="s">
        <v>128</v>
      </c>
      <c r="Y354" t="s">
        <v>539</v>
      </c>
      <c r="AE354" t="s">
        <v>41</v>
      </c>
      <c r="AJ354" t="s">
        <v>541</v>
      </c>
    </row>
    <row r="355" spans="1:36">
      <c r="A355" t="s">
        <v>6571</v>
      </c>
      <c r="B355" t="s">
        <v>6572</v>
      </c>
      <c r="C355" t="s">
        <v>123</v>
      </c>
      <c r="D355">
        <v>589</v>
      </c>
      <c r="E355">
        <v>86791</v>
      </c>
      <c r="F355">
        <f>IF(C355="USD",D355,IF(C355="EUR",D355*1.12,IF(C355="GBP",D355*1.29,IF(C355="CAD",D355*0.74,IF(C355="AUD",D355*0.66,"")))))</f>
        <v>759.81000000000006</v>
      </c>
      <c r="G355">
        <f>IF(NOT(ISBLANK(I355)),(I355-H355)*84600,"")</f>
        <v>161209.9999998085</v>
      </c>
      <c r="H355" s="4">
        <v>43810.000694444447</v>
      </c>
      <c r="I355" s="4">
        <v>43811.90625</v>
      </c>
      <c r="J355" t="s">
        <v>124</v>
      </c>
      <c r="K355" t="s">
        <v>125</v>
      </c>
      <c r="L355" t="s">
        <v>126</v>
      </c>
      <c r="M355" t="s">
        <v>124</v>
      </c>
      <c r="O355" t="s">
        <v>836</v>
      </c>
      <c r="P355" t="s">
        <v>128</v>
      </c>
      <c r="Y355" t="s">
        <v>539</v>
      </c>
      <c r="AE355" t="s">
        <v>41</v>
      </c>
      <c r="AJ355" t="s">
        <v>541</v>
      </c>
    </row>
    <row r="356" spans="1:36">
      <c r="A356" t="s">
        <v>6885</v>
      </c>
      <c r="B356" t="s">
        <v>6886</v>
      </c>
      <c r="C356" t="s">
        <v>123</v>
      </c>
      <c r="D356">
        <v>451</v>
      </c>
      <c r="E356">
        <v>67816</v>
      </c>
      <c r="F356">
        <f>IF(C356="USD",D356,IF(C356="EUR",D356*1.12,IF(C356="GBP",D356*1.29,IF(C356="CAD",D356*0.74,IF(C356="AUD",D356*0.66,"")))))</f>
        <v>581.79</v>
      </c>
      <c r="G356">
        <f>IF(NOT(ISBLANK(I356)),(I356-H356)*84600,"")</f>
        <v>161209.9999998085</v>
      </c>
      <c r="H356" s="4">
        <v>43810.000694444447</v>
      </c>
      <c r="I356" s="4">
        <v>43811.90625</v>
      </c>
      <c r="J356" t="s">
        <v>124</v>
      </c>
      <c r="K356" t="s">
        <v>125</v>
      </c>
      <c r="L356" t="s">
        <v>126</v>
      </c>
      <c r="M356" t="s">
        <v>124</v>
      </c>
      <c r="O356" t="s">
        <v>836</v>
      </c>
      <c r="P356" t="s">
        <v>128</v>
      </c>
      <c r="Y356" t="s">
        <v>539</v>
      </c>
      <c r="AC356" t="s">
        <v>1112</v>
      </c>
      <c r="AE356" t="s">
        <v>41</v>
      </c>
      <c r="AJ356" t="s">
        <v>541</v>
      </c>
    </row>
    <row r="357" spans="1:36">
      <c r="A357" t="s">
        <v>3778</v>
      </c>
      <c r="B357" t="s">
        <v>3779</v>
      </c>
      <c r="C357" t="s">
        <v>34</v>
      </c>
      <c r="D357">
        <v>100</v>
      </c>
      <c r="E357">
        <v>28296</v>
      </c>
      <c r="F357">
        <f>IF(C357="USD",D357,IF(C357="EUR",D357*1.12,IF(C357="GBP",D357*1.29,IF(C357="CAD",D357*0.74,IF(C357="AUD",D357*0.66,"")))))</f>
        <v>100</v>
      </c>
      <c r="G357">
        <f>IF(NOT(ISBLANK(I357)),(I357-H357)*84600,"")</f>
        <v>161282.45833346009</v>
      </c>
      <c r="H357" s="4">
        <v>43716.010243055556</v>
      </c>
      <c r="I357" s="4">
        <v>43717.916655092595</v>
      </c>
      <c r="J357" t="s">
        <v>3780</v>
      </c>
      <c r="K357" t="s">
        <v>161</v>
      </c>
      <c r="M357" t="s">
        <v>1197</v>
      </c>
      <c r="O357" t="s">
        <v>432</v>
      </c>
      <c r="P357" t="s">
        <v>71</v>
      </c>
      <c r="Q357" t="s">
        <v>447</v>
      </c>
      <c r="AE357" t="s">
        <v>41</v>
      </c>
    </row>
    <row r="358" spans="1:36">
      <c r="A358" t="s">
        <v>172</v>
      </c>
      <c r="B358" t="s">
        <v>173</v>
      </c>
      <c r="C358" t="s">
        <v>34</v>
      </c>
      <c r="D358">
        <v>17</v>
      </c>
      <c r="E358">
        <v>4104</v>
      </c>
      <c r="F358">
        <f>IF(C358="USD",D358,IF(C358="EUR",D358*1.12,IF(C358="GBP",D358*1.29,IF(C358="CAD",D358*0.74,IF(C358="AUD",D358*0.66,"")))))</f>
        <v>17</v>
      </c>
      <c r="G358">
        <f>IF(NOT(ISBLANK(I358)),(I358-H358)*84600,"")</f>
        <v>161612.43750032008</v>
      </c>
      <c r="H358" s="4">
        <v>43679.916666666664</v>
      </c>
      <c r="I358" s="4">
        <v>43681.826979166668</v>
      </c>
      <c r="J358" t="s">
        <v>174</v>
      </c>
      <c r="K358" t="s">
        <v>35</v>
      </c>
      <c r="M358" t="s">
        <v>175</v>
      </c>
      <c r="O358" t="s">
        <v>99</v>
      </c>
      <c r="P358" t="s">
        <v>37</v>
      </c>
      <c r="U358" t="s">
        <v>176</v>
      </c>
      <c r="AC358" t="s">
        <v>177</v>
      </c>
      <c r="AE358" t="s">
        <v>41</v>
      </c>
      <c r="AJ358" t="s">
        <v>178</v>
      </c>
    </row>
    <row r="359" spans="1:36">
      <c r="A359" t="s">
        <v>3684</v>
      </c>
      <c r="B359" t="s">
        <v>3685</v>
      </c>
      <c r="C359" t="s">
        <v>34</v>
      </c>
      <c r="D359">
        <v>14</v>
      </c>
      <c r="E359">
        <v>3409</v>
      </c>
      <c r="F359">
        <f>IF(C359="USD",D359,IF(C359="EUR",D359*1.12,IF(C359="GBP",D359*1.29,IF(C359="CAD",D359*0.74,IF(C359="AUD",D359*0.66,"")))))</f>
        <v>14</v>
      </c>
      <c r="G359">
        <f>IF(NOT(ISBLANK(I359)),(I359-H359)*84600,"")</f>
        <v>161612.43750032008</v>
      </c>
      <c r="H359" s="4">
        <v>43679.916666666664</v>
      </c>
      <c r="I359" s="4">
        <v>43681.826979166668</v>
      </c>
      <c r="J359" t="s">
        <v>174</v>
      </c>
      <c r="K359" t="s">
        <v>35</v>
      </c>
      <c r="M359" t="s">
        <v>175</v>
      </c>
      <c r="O359" t="s">
        <v>99</v>
      </c>
      <c r="P359" t="s">
        <v>37</v>
      </c>
      <c r="U359" t="s">
        <v>176</v>
      </c>
      <c r="AC359" t="s">
        <v>177</v>
      </c>
      <c r="AE359" t="s">
        <v>41</v>
      </c>
      <c r="AJ359" t="s">
        <v>178</v>
      </c>
    </row>
    <row r="360" spans="1:36">
      <c r="A360" t="s">
        <v>4337</v>
      </c>
      <c r="B360" t="s">
        <v>4338</v>
      </c>
      <c r="C360" t="s">
        <v>34</v>
      </c>
      <c r="D360">
        <v>40</v>
      </c>
      <c r="E360">
        <v>9922</v>
      </c>
      <c r="F360">
        <f>IF(C360="USD",D360,IF(C360="EUR",D360*1.12,IF(C360="GBP",D360*1.29,IF(C360="CAD",D360*0.74,IF(C360="AUD",D360*0.66,"")))))</f>
        <v>40</v>
      </c>
      <c r="G360">
        <f>IF(NOT(ISBLANK(I360)),(I360-H360)*84600,"")</f>
        <v>161612.43750032008</v>
      </c>
      <c r="H360" s="4">
        <v>43679.916666666664</v>
      </c>
      <c r="I360" s="4">
        <v>43681.826979166668</v>
      </c>
      <c r="J360" t="s">
        <v>174</v>
      </c>
      <c r="K360" t="s">
        <v>35</v>
      </c>
      <c r="M360" t="s">
        <v>175</v>
      </c>
      <c r="O360" t="s">
        <v>99</v>
      </c>
      <c r="P360" t="s">
        <v>37</v>
      </c>
      <c r="U360" t="s">
        <v>176</v>
      </c>
      <c r="AC360" t="s">
        <v>177</v>
      </c>
      <c r="AE360" t="s">
        <v>41</v>
      </c>
      <c r="AJ360" t="s">
        <v>178</v>
      </c>
    </row>
    <row r="361" spans="1:36">
      <c r="A361" t="s">
        <v>5248</v>
      </c>
      <c r="B361" t="s">
        <v>5249</v>
      </c>
      <c r="C361" t="s">
        <v>34</v>
      </c>
      <c r="D361">
        <v>24</v>
      </c>
      <c r="E361">
        <v>6147</v>
      </c>
      <c r="F361">
        <f>IF(C361="USD",D361,IF(C361="EUR",D361*1.12,IF(C361="GBP",D361*1.29,IF(C361="CAD",D361*0.74,IF(C361="AUD",D361*0.66,"")))))</f>
        <v>24</v>
      </c>
      <c r="G361">
        <f>IF(NOT(ISBLANK(I361)),(I361-H361)*84600,"")</f>
        <v>161612.43750032008</v>
      </c>
      <c r="H361" s="4">
        <v>43679.916666666664</v>
      </c>
      <c r="I361" s="4">
        <v>43681.826979166668</v>
      </c>
      <c r="J361" t="s">
        <v>174</v>
      </c>
      <c r="K361" t="s">
        <v>35</v>
      </c>
      <c r="M361" t="s">
        <v>175</v>
      </c>
      <c r="O361" t="s">
        <v>99</v>
      </c>
      <c r="P361" t="s">
        <v>37</v>
      </c>
      <c r="U361" t="s">
        <v>176</v>
      </c>
      <c r="AC361" t="s">
        <v>177</v>
      </c>
      <c r="AE361" t="s">
        <v>41</v>
      </c>
      <c r="AJ361" t="s">
        <v>178</v>
      </c>
    </row>
    <row r="362" spans="1:36">
      <c r="A362" t="s">
        <v>2886</v>
      </c>
      <c r="B362" t="s">
        <v>2887</v>
      </c>
      <c r="C362" t="s">
        <v>44</v>
      </c>
      <c r="D362">
        <v>152</v>
      </c>
      <c r="E362">
        <v>61828</v>
      </c>
      <c r="F362">
        <f>IF(C362="USD",D362,IF(C362="EUR",D362*1.12,IF(C362="GBP",D362*1.29,IF(C362="CAD",D362*0.74,IF(C362="AUD",D362*0.66,"")))))</f>
        <v>170.24</v>
      </c>
      <c r="G362">
        <f>IF(NOT(ISBLANK(I362)),(I362-H362)*84600,"")</f>
        <v>162198.95833349292</v>
      </c>
      <c r="H362" s="4">
        <v>43715.791087962964</v>
      </c>
      <c r="I362" s="4">
        <v>43717.708333333336</v>
      </c>
      <c r="J362" t="s">
        <v>1662</v>
      </c>
      <c r="K362" t="s">
        <v>161</v>
      </c>
      <c r="M362" t="s">
        <v>1662</v>
      </c>
      <c r="O362" t="s">
        <v>36</v>
      </c>
      <c r="P362" t="s">
        <v>71</v>
      </c>
      <c r="Q362" t="s">
        <v>447</v>
      </c>
      <c r="R362" t="s">
        <v>2888</v>
      </c>
      <c r="AE362" t="s">
        <v>41</v>
      </c>
      <c r="AF362" t="s">
        <v>325</v>
      </c>
    </row>
    <row r="363" spans="1:36">
      <c r="A363" t="s">
        <v>4150</v>
      </c>
      <c r="B363" t="s">
        <v>4151</v>
      </c>
      <c r="C363" t="s">
        <v>44</v>
      </c>
      <c r="D363">
        <v>778</v>
      </c>
      <c r="E363">
        <v>323753</v>
      </c>
      <c r="F363">
        <f>IF(C363="USD",D363,IF(C363="EUR",D363*1.12,IF(C363="GBP",D363*1.29,IF(C363="CAD",D363*0.74,IF(C363="AUD",D363*0.66,"")))))</f>
        <v>871.36000000000013</v>
      </c>
      <c r="G363">
        <f>IF(NOT(ISBLANK(I363)),(I363-H363)*84600,"")</f>
        <v>162198.95833349292</v>
      </c>
      <c r="H363" s="4">
        <v>43715.791087962964</v>
      </c>
      <c r="I363" s="4">
        <v>43717.708333333336</v>
      </c>
      <c r="J363" t="s">
        <v>1662</v>
      </c>
      <c r="K363" t="s">
        <v>161</v>
      </c>
      <c r="M363" t="s">
        <v>1662</v>
      </c>
      <c r="O363" t="s">
        <v>36</v>
      </c>
      <c r="P363" t="s">
        <v>71</v>
      </c>
      <c r="Q363" t="s">
        <v>447</v>
      </c>
      <c r="R363" t="s">
        <v>2888</v>
      </c>
      <c r="AE363" t="s">
        <v>41</v>
      </c>
      <c r="AF363" t="s">
        <v>325</v>
      </c>
    </row>
    <row r="364" spans="1:36">
      <c r="A364" t="s">
        <v>5397</v>
      </c>
      <c r="B364" t="s">
        <v>5398</v>
      </c>
      <c r="C364" t="s">
        <v>44</v>
      </c>
      <c r="D364">
        <v>147</v>
      </c>
      <c r="E364">
        <v>60706</v>
      </c>
      <c r="F364">
        <f>IF(C364="USD",D364,IF(C364="EUR",D364*1.12,IF(C364="GBP",D364*1.29,IF(C364="CAD",D364*0.74,IF(C364="AUD",D364*0.66,"")))))</f>
        <v>164.64000000000001</v>
      </c>
      <c r="G364">
        <f>IF(NOT(ISBLANK(I364)),(I364-H364)*84600,"")</f>
        <v>162198.95833349292</v>
      </c>
      <c r="H364" s="4">
        <v>43715.791087962964</v>
      </c>
      <c r="I364" s="4">
        <v>43717.708333333336</v>
      </c>
      <c r="J364" t="s">
        <v>1662</v>
      </c>
      <c r="K364" t="s">
        <v>161</v>
      </c>
      <c r="M364" t="s">
        <v>1662</v>
      </c>
      <c r="O364" t="s">
        <v>36</v>
      </c>
      <c r="P364" t="s">
        <v>71</v>
      </c>
      <c r="Q364" t="s">
        <v>447</v>
      </c>
      <c r="R364" t="s">
        <v>2888</v>
      </c>
      <c r="AE364" t="s">
        <v>41</v>
      </c>
      <c r="AF364" t="s">
        <v>325</v>
      </c>
    </row>
    <row r="365" spans="1:36">
      <c r="A365" t="s">
        <v>6997</v>
      </c>
      <c r="B365" t="s">
        <v>6998</v>
      </c>
      <c r="C365" t="s">
        <v>44</v>
      </c>
      <c r="D365">
        <v>122</v>
      </c>
      <c r="E365">
        <v>46983</v>
      </c>
      <c r="F365">
        <f>IF(C365="USD",D365,IF(C365="EUR",D365*1.12,IF(C365="GBP",D365*1.29,IF(C365="CAD",D365*0.74,IF(C365="AUD",D365*0.66,"")))))</f>
        <v>136.64000000000001</v>
      </c>
      <c r="G365">
        <f>IF(NOT(ISBLANK(I365)),(I365-H365)*84600,"")</f>
        <v>162198.95833349292</v>
      </c>
      <c r="H365" s="4">
        <v>43715.791087962964</v>
      </c>
      <c r="I365" s="4">
        <v>43717.708333333336</v>
      </c>
      <c r="J365" t="s">
        <v>1662</v>
      </c>
      <c r="K365" t="s">
        <v>161</v>
      </c>
      <c r="M365" t="s">
        <v>1662</v>
      </c>
      <c r="O365" t="s">
        <v>36</v>
      </c>
      <c r="P365" t="s">
        <v>71</v>
      </c>
      <c r="Q365" t="s">
        <v>447</v>
      </c>
      <c r="R365" t="s">
        <v>2888</v>
      </c>
      <c r="AE365" t="s">
        <v>41</v>
      </c>
      <c r="AF365" t="s">
        <v>325</v>
      </c>
    </row>
    <row r="366" spans="1:36">
      <c r="A366" t="s">
        <v>4209</v>
      </c>
      <c r="B366" t="s">
        <v>4210</v>
      </c>
      <c r="C366" t="s">
        <v>44</v>
      </c>
      <c r="D366">
        <v>200</v>
      </c>
      <c r="E366">
        <v>107953</v>
      </c>
      <c r="F366">
        <f>IF(C366="USD",D366,IF(C366="EUR",D366*1.12,IF(C366="GBP",D366*1.29,IF(C366="CAD",D366*0.74,IF(C366="AUD",D366*0.66,"")))))</f>
        <v>224.00000000000003</v>
      </c>
      <c r="G366">
        <f>IF(NOT(ISBLANK(I366)),(I366-H366)*84600,"")</f>
        <v>165674.99999958964</v>
      </c>
      <c r="H366" s="4">
        <v>43549.458333333336</v>
      </c>
      <c r="I366" s="4">
        <v>43551.416666666664</v>
      </c>
      <c r="J366" t="s">
        <v>4211</v>
      </c>
      <c r="K366" t="s">
        <v>4212</v>
      </c>
      <c r="M366" t="s">
        <v>4211</v>
      </c>
      <c r="O366" t="s">
        <v>4213</v>
      </c>
      <c r="P366" t="s">
        <v>487</v>
      </c>
      <c r="AE366" t="s">
        <v>41</v>
      </c>
      <c r="AJ366" t="s">
        <v>4214</v>
      </c>
    </row>
    <row r="367" spans="1:36">
      <c r="A367" t="s">
        <v>1579</v>
      </c>
      <c r="B367" t="s">
        <v>1580</v>
      </c>
      <c r="C367" t="s">
        <v>34</v>
      </c>
      <c r="D367">
        <v>50</v>
      </c>
      <c r="E367">
        <v>26710</v>
      </c>
      <c r="F367">
        <f>IF(C367="USD",D367,IF(C367="EUR",D367*1.12,IF(C367="GBP",D367*1.29,IF(C367="CAD",D367*0.74,IF(C367="AUD",D367*0.66,"")))))</f>
        <v>50</v>
      </c>
      <c r="G367">
        <f>IF(NOT(ISBLANK(I367)),(I367-H367)*84600,"")</f>
        <v>168428.41666665481</v>
      </c>
      <c r="H367" s="4">
        <v>43628.593946759262</v>
      </c>
      <c r="I367" s="4">
        <v>43630.584826388891</v>
      </c>
      <c r="J367" t="s">
        <v>1581</v>
      </c>
      <c r="K367" t="s">
        <v>35</v>
      </c>
      <c r="M367" t="s">
        <v>1581</v>
      </c>
      <c r="O367" t="s">
        <v>183</v>
      </c>
      <c r="P367" t="s">
        <v>37</v>
      </c>
      <c r="Q367" t="s">
        <v>1582</v>
      </c>
      <c r="AE367" t="s">
        <v>41</v>
      </c>
    </row>
    <row r="368" spans="1:36">
      <c r="A368" t="s">
        <v>3178</v>
      </c>
      <c r="B368" t="s">
        <v>3179</v>
      </c>
      <c r="C368" t="s">
        <v>123</v>
      </c>
      <c r="D368">
        <v>1582</v>
      </c>
      <c r="E368">
        <v>1321612</v>
      </c>
      <c r="F368">
        <f>IF(C368="USD",D368,IF(C368="EUR",D368*1.12,IF(C368="GBP",D368*1.29,IF(C368="CAD",D368*0.74,IF(C368="AUD",D368*0.66,"")))))</f>
        <v>2040.78</v>
      </c>
      <c r="G368">
        <f>IF(NOT(ISBLANK(I368)),(I368-H368)*84600,"")</f>
        <v>168637.95833306067</v>
      </c>
      <c r="H368" s="4">
        <v>43809.969571759262</v>
      </c>
      <c r="I368" s="4">
        <v>43811.96292824074</v>
      </c>
      <c r="J368" t="s">
        <v>3180</v>
      </c>
      <c r="K368" t="s">
        <v>125</v>
      </c>
      <c r="L368" t="s">
        <v>3181</v>
      </c>
      <c r="M368" t="s">
        <v>3182</v>
      </c>
      <c r="O368" t="s">
        <v>261</v>
      </c>
      <c r="P368" t="s">
        <v>128</v>
      </c>
      <c r="AC368" t="s">
        <v>3183</v>
      </c>
      <c r="AE368" t="s">
        <v>41</v>
      </c>
      <c r="AF368" t="s">
        <v>57</v>
      </c>
    </row>
    <row r="369" spans="1:36">
      <c r="A369" t="s">
        <v>4749</v>
      </c>
      <c r="B369" t="s">
        <v>4750</v>
      </c>
      <c r="C369" t="s">
        <v>123</v>
      </c>
      <c r="D369">
        <v>40</v>
      </c>
      <c r="E369">
        <v>8004</v>
      </c>
      <c r="F369">
        <f>IF(C369="USD",D369,IF(C369="EUR",D369*1.12,IF(C369="GBP",D369*1.29,IF(C369="CAD",D369*0.74,IF(C369="AUD",D369*0.66,"")))))</f>
        <v>51.6</v>
      </c>
      <c r="G369">
        <f>IF(NOT(ISBLANK(I369)),(I369-H369)*84600,"")</f>
        <v>168942.4791667916</v>
      </c>
      <c r="H369" s="4">
        <v>43808.939016203702</v>
      </c>
      <c r="I369" s="4">
        <v>43810.935972222222</v>
      </c>
      <c r="J369" t="s">
        <v>2940</v>
      </c>
      <c r="K369" t="s">
        <v>125</v>
      </c>
      <c r="L369" t="s">
        <v>4751</v>
      </c>
      <c r="M369" t="s">
        <v>2942</v>
      </c>
      <c r="P369" t="s">
        <v>128</v>
      </c>
      <c r="Q369" t="s">
        <v>2943</v>
      </c>
      <c r="AE369" t="s">
        <v>41</v>
      </c>
    </row>
    <row r="370" spans="1:36">
      <c r="A370" t="s">
        <v>3549</v>
      </c>
      <c r="B370" t="s">
        <v>3550</v>
      </c>
      <c r="C370" t="s">
        <v>44</v>
      </c>
      <c r="D370">
        <v>33</v>
      </c>
      <c r="E370">
        <v>11200</v>
      </c>
      <c r="F370">
        <f>IF(C370="USD",D370,IF(C370="EUR",D370*1.12,IF(C370="GBP",D370*1.29,IF(C370="CAD",D370*0.74,IF(C370="AUD",D370*0.66,"")))))</f>
        <v>36.96</v>
      </c>
      <c r="G370">
        <f>IF(NOT(ISBLANK(I370)),(I370-H370)*84600,"")</f>
        <v>168964.02083295397</v>
      </c>
      <c r="H370" s="4">
        <v>43619.561388888891</v>
      </c>
      <c r="I370" s="4">
        <v>43621.558599537035</v>
      </c>
      <c r="J370" t="s">
        <v>3551</v>
      </c>
      <c r="K370" t="s">
        <v>300</v>
      </c>
      <c r="M370" t="s">
        <v>3552</v>
      </c>
      <c r="N370" t="s">
        <v>86</v>
      </c>
      <c r="O370" t="s">
        <v>36</v>
      </c>
      <c r="P370" t="s">
        <v>301</v>
      </c>
      <c r="Q370" t="s">
        <v>302</v>
      </c>
      <c r="AE370" t="s">
        <v>41</v>
      </c>
      <c r="AF370" t="s">
        <v>303</v>
      </c>
    </row>
    <row r="371" spans="1:36">
      <c r="A371" s="1" t="s">
        <v>2084</v>
      </c>
      <c r="B371" t="s">
        <v>2085</v>
      </c>
      <c r="C371" t="s">
        <v>123</v>
      </c>
      <c r="D371">
        <v>2500</v>
      </c>
      <c r="E371">
        <v>2107828</v>
      </c>
      <c r="F371">
        <f>IF(C371="USD",D371,IF(C371="EUR",D371*1.12,IF(C371="GBP",D371*1.29,IF(C371="CAD",D371*0.74,IF(C371="AUD",D371*0.66,"")))))</f>
        <v>3225</v>
      </c>
      <c r="G371">
        <f>IF(NOT(ISBLANK(I371)),(I371-H371)*84600,"")</f>
        <v>168968.91666681622</v>
      </c>
      <c r="H371" s="4">
        <v>43809.897349537037</v>
      </c>
      <c r="I371" s="4">
        <v>43811.894618055558</v>
      </c>
      <c r="J371" t="s">
        <v>2056</v>
      </c>
      <c r="K371" t="s">
        <v>125</v>
      </c>
      <c r="M371" t="s">
        <v>2056</v>
      </c>
      <c r="O371" t="s">
        <v>1060</v>
      </c>
      <c r="P371" t="s">
        <v>128</v>
      </c>
      <c r="AE371" t="s">
        <v>41</v>
      </c>
      <c r="AJ371" t="s">
        <v>2086</v>
      </c>
    </row>
    <row r="372" spans="1:36">
      <c r="A372" t="s">
        <v>4896</v>
      </c>
      <c r="B372" t="s">
        <v>4897</v>
      </c>
      <c r="C372" t="s">
        <v>123</v>
      </c>
      <c r="D372">
        <v>3524</v>
      </c>
      <c r="E372">
        <v>1438239</v>
      </c>
      <c r="F372">
        <f>IF(C372="USD",D372,IF(C372="EUR",D372*1.12,IF(C372="GBP",D372*1.29,IF(C372="CAD",D372*0.74,IF(C372="AUD",D372*0.66,"")))))</f>
        <v>4545.96</v>
      </c>
      <c r="G372">
        <f>IF(NOT(ISBLANK(I372)),(I372-H372)*84600,"")</f>
        <v>169050.18750006566</v>
      </c>
      <c r="H372" s="4">
        <v>43767.508680555555</v>
      </c>
      <c r="I372" s="4">
        <v>43769.506909722222</v>
      </c>
      <c r="J372" t="s">
        <v>124</v>
      </c>
      <c r="K372" t="s">
        <v>125</v>
      </c>
      <c r="L372" t="s">
        <v>126</v>
      </c>
      <c r="M372" t="s">
        <v>124</v>
      </c>
      <c r="O372" t="s">
        <v>127</v>
      </c>
      <c r="P372" t="s">
        <v>128</v>
      </c>
      <c r="Y372" t="s">
        <v>3080</v>
      </c>
      <c r="AE372" t="s">
        <v>41</v>
      </c>
      <c r="AJ372" t="s">
        <v>131</v>
      </c>
    </row>
    <row r="373" spans="1:36">
      <c r="A373" t="s">
        <v>6672</v>
      </c>
      <c r="B373" t="s">
        <v>6673</v>
      </c>
      <c r="C373" t="s">
        <v>123</v>
      </c>
      <c r="D373">
        <v>200</v>
      </c>
      <c r="E373">
        <v>124686</v>
      </c>
      <c r="F373">
        <f>IF(C373="USD",D373,IF(C373="EUR",D373*1.12,IF(C373="GBP",D373*1.29,IF(C373="CAD",D373*0.74,IF(C373="AUD",D373*0.66,"")))))</f>
        <v>258</v>
      </c>
      <c r="G373">
        <f>IF(NOT(ISBLANK(I373)),(I373-H373)*84600,"")</f>
        <v>169073.68750001915</v>
      </c>
      <c r="H373" s="4">
        <v>43766.419629629629</v>
      </c>
      <c r="I373" s="4">
        <v>43768.418136574073</v>
      </c>
      <c r="J373" t="s">
        <v>124</v>
      </c>
      <c r="K373" t="s">
        <v>125</v>
      </c>
      <c r="L373" t="s">
        <v>126</v>
      </c>
      <c r="M373" t="s">
        <v>124</v>
      </c>
      <c r="O373" t="s">
        <v>127</v>
      </c>
      <c r="P373" t="s">
        <v>128</v>
      </c>
      <c r="Y373" t="s">
        <v>3080</v>
      </c>
      <c r="AC373" t="s">
        <v>6674</v>
      </c>
      <c r="AE373" t="s">
        <v>41</v>
      </c>
      <c r="AJ373" t="s">
        <v>131</v>
      </c>
    </row>
    <row r="374" spans="1:36">
      <c r="A374" t="s">
        <v>3981</v>
      </c>
      <c r="B374" t="s">
        <v>3982</v>
      </c>
      <c r="C374" t="s">
        <v>123</v>
      </c>
      <c r="D374">
        <v>1000</v>
      </c>
      <c r="E374">
        <v>1012061</v>
      </c>
      <c r="F374">
        <f>IF(C374="USD",D374,IF(C374="EUR",D374*1.12,IF(C374="GBP",D374*1.29,IF(C374="CAD",D374*0.74,IF(C374="AUD",D374*0.66,"")))))</f>
        <v>1290</v>
      </c>
      <c r="G374">
        <f>IF(NOT(ISBLANK(I374)),(I374-H374)*84600,"")</f>
        <v>169088.37499975925</v>
      </c>
      <c r="H374" s="4">
        <v>43771.743807870371</v>
      </c>
      <c r="I374" s="4">
        <v>43773.742488425924</v>
      </c>
      <c r="J374" t="s">
        <v>124</v>
      </c>
      <c r="K374" t="s">
        <v>125</v>
      </c>
      <c r="L374" t="s">
        <v>126</v>
      </c>
      <c r="M374" t="s">
        <v>124</v>
      </c>
      <c r="O374" t="s">
        <v>127</v>
      </c>
      <c r="P374" t="s">
        <v>128</v>
      </c>
      <c r="Y374" t="s">
        <v>3080</v>
      </c>
      <c r="AC374" t="s">
        <v>540</v>
      </c>
      <c r="AE374" t="s">
        <v>41</v>
      </c>
      <c r="AJ374" t="s">
        <v>131</v>
      </c>
    </row>
    <row r="375" spans="1:36">
      <c r="A375" t="s">
        <v>2501</v>
      </c>
      <c r="B375" t="s">
        <v>2502</v>
      </c>
      <c r="C375" t="s">
        <v>44</v>
      </c>
      <c r="D375">
        <v>350</v>
      </c>
      <c r="E375">
        <v>468377</v>
      </c>
      <c r="F375">
        <f>IF(C375="USD",D375,IF(C375="EUR",D375*1.12,IF(C375="GBP",D375*1.29,IF(C375="CAD",D375*0.74,IF(C375="AUD",D375*0.66,"")))))</f>
        <v>392.00000000000006</v>
      </c>
      <c r="G375">
        <f>IF(NOT(ISBLANK(I375)),(I375-H375)*84600,"")</f>
        <v>169200</v>
      </c>
      <c r="H375" s="4">
        <v>43747.335497685184</v>
      </c>
      <c r="I375" s="4">
        <v>43749.335497685184</v>
      </c>
      <c r="J375" t="s">
        <v>491</v>
      </c>
      <c r="K375" t="s">
        <v>35</v>
      </c>
      <c r="M375" t="s">
        <v>491</v>
      </c>
      <c r="O375" t="s">
        <v>36</v>
      </c>
      <c r="P375" t="s">
        <v>492</v>
      </c>
      <c r="AE375" t="s">
        <v>41</v>
      </c>
      <c r="AJ375" t="s">
        <v>2503</v>
      </c>
    </row>
    <row r="376" spans="1:36">
      <c r="A376" t="s">
        <v>2766</v>
      </c>
      <c r="B376" t="s">
        <v>2767</v>
      </c>
      <c r="C376" t="s">
        <v>123</v>
      </c>
      <c r="D376">
        <v>0</v>
      </c>
      <c r="E376">
        <v>10</v>
      </c>
      <c r="F376">
        <f>IF(C376="USD",D376,IF(C376="EUR",D376*1.12,IF(C376="GBP",D376*1.29,IF(C376="CAD",D376*0.74,IF(C376="AUD",D376*0.66,"")))))</f>
        <v>0</v>
      </c>
      <c r="G376">
        <f>IF(NOT(ISBLANK(I376)),(I376-H376)*84600,"")</f>
        <v>169200</v>
      </c>
      <c r="H376" s="4">
        <v>43744.958333333336</v>
      </c>
      <c r="I376" s="4">
        <v>43746.958333333336</v>
      </c>
      <c r="J376" t="s">
        <v>2768</v>
      </c>
      <c r="K376" t="s">
        <v>125</v>
      </c>
      <c r="L376" t="s">
        <v>2769</v>
      </c>
      <c r="M376" t="s">
        <v>2769</v>
      </c>
      <c r="P376" t="s">
        <v>2770</v>
      </c>
      <c r="AE376" t="s">
        <v>41</v>
      </c>
      <c r="AF376" t="s">
        <v>57</v>
      </c>
      <c r="AJ376" t="s">
        <v>2771</v>
      </c>
    </row>
    <row r="377" spans="1:36">
      <c r="A377" t="s">
        <v>3507</v>
      </c>
      <c r="B377" t="s">
        <v>3508</v>
      </c>
      <c r="C377" t="s">
        <v>44</v>
      </c>
      <c r="D377">
        <v>350</v>
      </c>
      <c r="E377">
        <v>526636</v>
      </c>
      <c r="F377">
        <f>IF(C377="USD",D377,IF(C377="EUR",D377*1.12,IF(C377="GBP",D377*1.29,IF(C377="CAD",D377*0.74,IF(C377="AUD",D377*0.66,"")))))</f>
        <v>392.00000000000006</v>
      </c>
      <c r="G377">
        <f>IF(NOT(ISBLANK(I377)),(I377-H377)*84600,"")</f>
        <v>169200</v>
      </c>
      <c r="H377" s="4">
        <v>43747.334097222221</v>
      </c>
      <c r="I377" s="4">
        <v>43749.334097222221</v>
      </c>
      <c r="J377" t="s">
        <v>491</v>
      </c>
      <c r="K377" t="s">
        <v>35</v>
      </c>
      <c r="M377" t="s">
        <v>491</v>
      </c>
      <c r="O377" t="s">
        <v>36</v>
      </c>
      <c r="P377" t="s">
        <v>492</v>
      </c>
      <c r="AE377" t="s">
        <v>41</v>
      </c>
      <c r="AJ377" t="s">
        <v>2503</v>
      </c>
    </row>
    <row r="378" spans="1:36">
      <c r="A378" t="s">
        <v>5228</v>
      </c>
      <c r="B378" t="s">
        <v>2767</v>
      </c>
      <c r="C378" t="s">
        <v>123</v>
      </c>
      <c r="D378">
        <v>0</v>
      </c>
      <c r="E378">
        <v>103</v>
      </c>
      <c r="F378">
        <f>IF(C378="USD",D378,IF(C378="EUR",D378*1.12,IF(C378="GBP",D378*1.29,IF(C378="CAD",D378*0.74,IF(C378="AUD",D378*0.66,"")))))</f>
        <v>0</v>
      </c>
      <c r="G378">
        <f>IF(NOT(ISBLANK(I378)),(I378-H378)*84600,"")</f>
        <v>169200</v>
      </c>
      <c r="H378" s="4">
        <v>43744.958333333336</v>
      </c>
      <c r="I378" s="4">
        <v>43746.958333333336</v>
      </c>
      <c r="J378" t="s">
        <v>2768</v>
      </c>
      <c r="K378" t="s">
        <v>125</v>
      </c>
      <c r="L378" t="s">
        <v>2769</v>
      </c>
      <c r="M378" t="s">
        <v>2769</v>
      </c>
      <c r="P378" t="s">
        <v>139</v>
      </c>
      <c r="AE378" t="s">
        <v>41</v>
      </c>
      <c r="AF378" t="s">
        <v>57</v>
      </c>
      <c r="AJ378" t="s">
        <v>2771</v>
      </c>
    </row>
    <row r="379" spans="1:36">
      <c r="A379" t="s">
        <v>6084</v>
      </c>
      <c r="B379" t="s">
        <v>2767</v>
      </c>
      <c r="C379" t="s">
        <v>123</v>
      </c>
      <c r="D379">
        <v>0</v>
      </c>
      <c r="E379">
        <v>119</v>
      </c>
      <c r="F379">
        <f>IF(C379="USD",D379,IF(C379="EUR",D379*1.12,IF(C379="GBP",D379*1.29,IF(C379="CAD",D379*0.74,IF(C379="AUD",D379*0.66,"")))))</f>
        <v>0</v>
      </c>
      <c r="G379">
        <f>IF(NOT(ISBLANK(I379)),(I379-H379)*84600,"")</f>
        <v>169200</v>
      </c>
      <c r="H379" s="4">
        <v>43744.958333333336</v>
      </c>
      <c r="I379" s="4">
        <v>43746.958333333336</v>
      </c>
      <c r="J379" t="s">
        <v>2768</v>
      </c>
      <c r="K379" t="s">
        <v>125</v>
      </c>
      <c r="L379" t="s">
        <v>2769</v>
      </c>
      <c r="M379" t="s">
        <v>2769</v>
      </c>
      <c r="P379" t="s">
        <v>756</v>
      </c>
      <c r="AE379" t="s">
        <v>41</v>
      </c>
      <c r="AF379" t="s">
        <v>57</v>
      </c>
      <c r="AJ379" t="s">
        <v>2771</v>
      </c>
    </row>
    <row r="380" spans="1:36">
      <c r="A380" t="s">
        <v>4077</v>
      </c>
      <c r="B380" t="s">
        <v>4078</v>
      </c>
      <c r="C380" t="s">
        <v>34</v>
      </c>
      <c r="D380">
        <v>39</v>
      </c>
      <c r="E380">
        <v>8652</v>
      </c>
      <c r="F380">
        <f>IF(C380="USD",D380,IF(C380="EUR",D380*1.12,IF(C380="GBP",D380*1.29,IF(C380="CAD",D380*0.74,IF(C380="AUD",D380*0.66,"")))))</f>
        <v>39</v>
      </c>
      <c r="G380">
        <f>IF(NOT(ISBLANK(I380)),(I380-H380)*84600,"")</f>
        <v>172245.20833361603</v>
      </c>
      <c r="H380" s="4">
        <v>43770.711793981478</v>
      </c>
      <c r="I380" s="4">
        <v>43772.747789351852</v>
      </c>
      <c r="J380" t="s">
        <v>4079</v>
      </c>
      <c r="K380" t="s">
        <v>35</v>
      </c>
      <c r="L380" t="s">
        <v>4080</v>
      </c>
      <c r="M380" t="s">
        <v>4080</v>
      </c>
      <c r="O380" t="s">
        <v>117</v>
      </c>
      <c r="P380" t="s">
        <v>37</v>
      </c>
      <c r="U380" t="s">
        <v>4081</v>
      </c>
      <c r="AE380" t="s">
        <v>41</v>
      </c>
    </row>
    <row r="381" spans="1:36">
      <c r="A381" t="s">
        <v>5222</v>
      </c>
      <c r="B381" t="s">
        <v>5223</v>
      </c>
      <c r="C381" t="s">
        <v>34</v>
      </c>
      <c r="D381">
        <v>60</v>
      </c>
      <c r="E381">
        <v>20856</v>
      </c>
      <c r="F381">
        <f>IF(C381="USD",D381,IF(C381="EUR",D381*1.12,IF(C381="GBP",D381*1.29,IF(C381="CAD",D381*0.74,IF(C381="AUD",D381*0.66,"")))))</f>
        <v>60</v>
      </c>
      <c r="G381">
        <f>IF(NOT(ISBLANK(I381)),(I381-H381)*84600,"")</f>
        <v>172245.20833361603</v>
      </c>
      <c r="H381" s="4">
        <v>43770.711793981478</v>
      </c>
      <c r="I381" s="4">
        <v>43772.747789351852</v>
      </c>
      <c r="J381" t="s">
        <v>4079</v>
      </c>
      <c r="K381" t="s">
        <v>35</v>
      </c>
      <c r="L381" t="s">
        <v>4080</v>
      </c>
      <c r="M381" t="s">
        <v>4080</v>
      </c>
      <c r="O381" t="s">
        <v>117</v>
      </c>
      <c r="P381" t="s">
        <v>37</v>
      </c>
      <c r="U381" t="s">
        <v>4081</v>
      </c>
      <c r="AE381" t="s">
        <v>41</v>
      </c>
    </row>
    <row r="382" spans="1:36">
      <c r="A382" t="s">
        <v>1154</v>
      </c>
      <c r="B382" t="s">
        <v>1155</v>
      </c>
      <c r="C382" t="s">
        <v>123</v>
      </c>
      <c r="D382">
        <v>6</v>
      </c>
      <c r="E382">
        <v>2317</v>
      </c>
      <c r="F382">
        <f>IF(C382="USD",D382,IF(C382="EUR",D382*1.12,IF(C382="GBP",D382*1.29,IF(C382="CAD",D382*0.74,IF(C382="AUD",D382*0.66,"")))))</f>
        <v>7.74</v>
      </c>
      <c r="G382">
        <f>IF(NOT(ISBLANK(I382)),(I382-H382)*84600,"")</f>
        <v>176021.85416647699</v>
      </c>
      <c r="H382" s="4">
        <v>43809.310543981483</v>
      </c>
      <c r="I382" s="4">
        <v>43811.391180555554</v>
      </c>
      <c r="J382" t="s">
        <v>1058</v>
      </c>
      <c r="K382" t="s">
        <v>125</v>
      </c>
      <c r="L382" t="s">
        <v>1059</v>
      </c>
      <c r="M382" t="s">
        <v>1058</v>
      </c>
      <c r="O382" t="s">
        <v>36</v>
      </c>
      <c r="P382" t="s">
        <v>128</v>
      </c>
      <c r="U382" t="s">
        <v>1156</v>
      </c>
      <c r="AE382" t="s">
        <v>41</v>
      </c>
      <c r="AJ382" t="s">
        <v>1062</v>
      </c>
    </row>
    <row r="383" spans="1:36">
      <c r="A383" t="s">
        <v>1427</v>
      </c>
      <c r="B383" t="s">
        <v>1428</v>
      </c>
      <c r="C383" t="s">
        <v>123</v>
      </c>
      <c r="D383">
        <v>6</v>
      </c>
      <c r="E383">
        <v>2410</v>
      </c>
      <c r="F383">
        <f>IF(C383="USD",D383,IF(C383="EUR",D383*1.12,IF(C383="GBP",D383*1.29,IF(C383="CAD",D383*0.74,IF(C383="AUD",D383*0.66,"")))))</f>
        <v>7.74</v>
      </c>
      <c r="G383">
        <f>IF(NOT(ISBLANK(I383)),(I383-H383)*84600,"")</f>
        <v>176021.85416647699</v>
      </c>
      <c r="H383" s="4">
        <v>43809.310543981483</v>
      </c>
      <c r="I383" s="4">
        <v>43811.391180555554</v>
      </c>
      <c r="J383" t="s">
        <v>1058</v>
      </c>
      <c r="K383" t="s">
        <v>125</v>
      </c>
      <c r="L383" t="s">
        <v>1059</v>
      </c>
      <c r="M383" t="s">
        <v>1058</v>
      </c>
      <c r="O383" t="s">
        <v>36</v>
      </c>
      <c r="P383" t="s">
        <v>128</v>
      </c>
      <c r="U383" t="s">
        <v>1156</v>
      </c>
      <c r="AE383" t="s">
        <v>41</v>
      </c>
      <c r="AJ383" t="s">
        <v>1062</v>
      </c>
    </row>
    <row r="384" spans="1:36">
      <c r="A384" t="s">
        <v>1516</v>
      </c>
      <c r="B384" t="s">
        <v>1517</v>
      </c>
      <c r="C384" t="s">
        <v>123</v>
      </c>
      <c r="D384">
        <v>6</v>
      </c>
      <c r="E384">
        <v>2249</v>
      </c>
      <c r="F384">
        <f>IF(C384="USD",D384,IF(C384="EUR",D384*1.12,IF(C384="GBP",D384*1.29,IF(C384="CAD",D384*0.74,IF(C384="AUD",D384*0.66,"")))))</f>
        <v>7.74</v>
      </c>
      <c r="G384">
        <f>IF(NOT(ISBLANK(I384)),(I384-H384)*84600,"")</f>
        <v>176021.85416647699</v>
      </c>
      <c r="H384" s="4">
        <v>43809.310543981483</v>
      </c>
      <c r="I384" s="4">
        <v>43811.391180555554</v>
      </c>
      <c r="J384" t="s">
        <v>1058</v>
      </c>
      <c r="K384" t="s">
        <v>125</v>
      </c>
      <c r="L384" t="s">
        <v>1059</v>
      </c>
      <c r="M384" t="s">
        <v>1058</v>
      </c>
      <c r="O384" t="s">
        <v>36</v>
      </c>
      <c r="P384" t="s">
        <v>128</v>
      </c>
      <c r="U384" t="s">
        <v>1156</v>
      </c>
      <c r="AE384" t="s">
        <v>41</v>
      </c>
      <c r="AJ384" t="s">
        <v>1518</v>
      </c>
    </row>
    <row r="385" spans="1:36">
      <c r="A385" t="s">
        <v>2208</v>
      </c>
      <c r="B385" t="s">
        <v>2209</v>
      </c>
      <c r="C385" t="s">
        <v>123</v>
      </c>
      <c r="D385">
        <v>9</v>
      </c>
      <c r="E385">
        <v>3260</v>
      </c>
      <c r="F385">
        <f>IF(C385="USD",D385,IF(C385="EUR",D385*1.12,IF(C385="GBP",D385*1.29,IF(C385="CAD",D385*0.74,IF(C385="AUD",D385*0.66,"")))))</f>
        <v>11.61</v>
      </c>
      <c r="G385">
        <f>IF(NOT(ISBLANK(I385)),(I385-H385)*84600,"")</f>
        <v>176021.85416647699</v>
      </c>
      <c r="H385" s="4">
        <v>43809.310543981483</v>
      </c>
      <c r="I385" s="4">
        <v>43811.391180555554</v>
      </c>
      <c r="J385" t="s">
        <v>1058</v>
      </c>
      <c r="K385" t="s">
        <v>125</v>
      </c>
      <c r="L385" t="s">
        <v>1059</v>
      </c>
      <c r="M385" t="s">
        <v>1058</v>
      </c>
      <c r="O385" t="s">
        <v>36</v>
      </c>
      <c r="P385" t="s">
        <v>128</v>
      </c>
      <c r="U385" t="s">
        <v>1156</v>
      </c>
      <c r="AE385" t="s">
        <v>41</v>
      </c>
      <c r="AJ385" t="s">
        <v>1062</v>
      </c>
    </row>
    <row r="386" spans="1:36">
      <c r="A386" t="s">
        <v>2336</v>
      </c>
      <c r="B386" t="s">
        <v>2337</v>
      </c>
      <c r="C386" t="s">
        <v>123</v>
      </c>
      <c r="D386">
        <v>7</v>
      </c>
      <c r="E386">
        <v>2553</v>
      </c>
      <c r="F386">
        <f>IF(C386="USD",D386,IF(C386="EUR",D386*1.12,IF(C386="GBP",D386*1.29,IF(C386="CAD",D386*0.74,IF(C386="AUD",D386*0.66,"")))))</f>
        <v>9.0300000000000011</v>
      </c>
      <c r="G386">
        <f>IF(NOT(ISBLANK(I386)),(I386-H386)*84600,"")</f>
        <v>176021.85416647699</v>
      </c>
      <c r="H386" s="4">
        <v>43809.310543981483</v>
      </c>
      <c r="I386" s="4">
        <v>43811.391180555554</v>
      </c>
      <c r="J386" t="s">
        <v>1058</v>
      </c>
      <c r="K386" t="s">
        <v>125</v>
      </c>
      <c r="L386" t="s">
        <v>1059</v>
      </c>
      <c r="M386" t="s">
        <v>1058</v>
      </c>
      <c r="O386" t="s">
        <v>36</v>
      </c>
      <c r="P386" t="s">
        <v>128</v>
      </c>
      <c r="U386" t="s">
        <v>1156</v>
      </c>
      <c r="AE386" t="s">
        <v>41</v>
      </c>
      <c r="AJ386" t="s">
        <v>1062</v>
      </c>
    </row>
    <row r="387" spans="1:36">
      <c r="A387" t="s">
        <v>2456</v>
      </c>
      <c r="B387" t="s">
        <v>2457</v>
      </c>
      <c r="C387" t="s">
        <v>123</v>
      </c>
      <c r="D387">
        <v>7</v>
      </c>
      <c r="E387">
        <v>2675</v>
      </c>
      <c r="F387">
        <f>IF(C387="USD",D387,IF(C387="EUR",D387*1.12,IF(C387="GBP",D387*1.29,IF(C387="CAD",D387*0.74,IF(C387="AUD",D387*0.66,"")))))</f>
        <v>9.0300000000000011</v>
      </c>
      <c r="G387">
        <f>IF(NOT(ISBLANK(I387)),(I387-H387)*84600,"")</f>
        <v>176021.85416647699</v>
      </c>
      <c r="H387" s="4">
        <v>43809.310543981483</v>
      </c>
      <c r="I387" s="4">
        <v>43811.391180555554</v>
      </c>
      <c r="J387" t="s">
        <v>1058</v>
      </c>
      <c r="K387" t="s">
        <v>125</v>
      </c>
      <c r="L387" t="s">
        <v>1059</v>
      </c>
      <c r="M387" t="s">
        <v>1058</v>
      </c>
      <c r="O387" t="s">
        <v>36</v>
      </c>
      <c r="P387" t="s">
        <v>128</v>
      </c>
      <c r="U387" t="s">
        <v>1156</v>
      </c>
      <c r="AE387" t="s">
        <v>41</v>
      </c>
      <c r="AJ387" t="s">
        <v>1062</v>
      </c>
    </row>
    <row r="388" spans="1:36">
      <c r="A388" t="s">
        <v>3821</v>
      </c>
      <c r="B388" t="s">
        <v>3822</v>
      </c>
      <c r="C388" t="s">
        <v>123</v>
      </c>
      <c r="D388">
        <v>6</v>
      </c>
      <c r="E388">
        <v>2345</v>
      </c>
      <c r="F388">
        <f>IF(C388="USD",D388,IF(C388="EUR",D388*1.12,IF(C388="GBP",D388*1.29,IF(C388="CAD",D388*0.74,IF(C388="AUD",D388*0.66,"")))))</f>
        <v>7.74</v>
      </c>
      <c r="G388">
        <f>IF(NOT(ISBLANK(I388)),(I388-H388)*84600,"")</f>
        <v>176021.85416647699</v>
      </c>
      <c r="H388" s="4">
        <v>43809.310543981483</v>
      </c>
      <c r="I388" s="4">
        <v>43811.391180555554</v>
      </c>
      <c r="J388" t="s">
        <v>1058</v>
      </c>
      <c r="K388" t="s">
        <v>125</v>
      </c>
      <c r="L388" t="s">
        <v>1059</v>
      </c>
      <c r="M388" t="s">
        <v>1058</v>
      </c>
      <c r="O388" t="s">
        <v>36</v>
      </c>
      <c r="P388" t="s">
        <v>128</v>
      </c>
      <c r="U388" t="s">
        <v>1156</v>
      </c>
      <c r="AE388" t="s">
        <v>41</v>
      </c>
      <c r="AJ388" t="s">
        <v>1062</v>
      </c>
    </row>
    <row r="389" spans="1:36">
      <c r="A389" t="s">
        <v>3870</v>
      </c>
      <c r="B389" t="s">
        <v>3871</v>
      </c>
      <c r="C389" t="s">
        <v>123</v>
      </c>
      <c r="D389">
        <v>6</v>
      </c>
      <c r="E389">
        <v>2341</v>
      </c>
      <c r="F389">
        <f>IF(C389="USD",D389,IF(C389="EUR",D389*1.12,IF(C389="GBP",D389*1.29,IF(C389="CAD",D389*0.74,IF(C389="AUD",D389*0.66,"")))))</f>
        <v>7.74</v>
      </c>
      <c r="G389">
        <f>IF(NOT(ISBLANK(I389)),(I389-H389)*84600,"")</f>
        <v>176021.85416647699</v>
      </c>
      <c r="H389" s="4">
        <v>43809.310543981483</v>
      </c>
      <c r="I389" s="4">
        <v>43811.391180555554</v>
      </c>
      <c r="J389" t="s">
        <v>1058</v>
      </c>
      <c r="K389" t="s">
        <v>125</v>
      </c>
      <c r="L389" t="s">
        <v>1059</v>
      </c>
      <c r="M389" t="s">
        <v>1058</v>
      </c>
      <c r="O389" t="s">
        <v>36</v>
      </c>
      <c r="P389" t="s">
        <v>128</v>
      </c>
      <c r="U389" t="s">
        <v>1156</v>
      </c>
      <c r="AE389" t="s">
        <v>41</v>
      </c>
      <c r="AJ389" t="s">
        <v>1062</v>
      </c>
    </row>
    <row r="390" spans="1:36">
      <c r="A390" t="s">
        <v>6295</v>
      </c>
      <c r="B390" t="s">
        <v>6296</v>
      </c>
      <c r="C390" t="s">
        <v>123</v>
      </c>
      <c r="D390">
        <v>14</v>
      </c>
      <c r="E390">
        <v>5169</v>
      </c>
      <c r="F390">
        <f>IF(C390="USD",D390,IF(C390="EUR",D390*1.12,IF(C390="GBP",D390*1.29,IF(C390="CAD",D390*0.74,IF(C390="AUD",D390*0.66,"")))))</f>
        <v>18.060000000000002</v>
      </c>
      <c r="G390">
        <f>IF(NOT(ISBLANK(I390)),(I390-H390)*84600,"")</f>
        <v>176021.85416647699</v>
      </c>
      <c r="H390" s="4">
        <v>43809.310543981483</v>
      </c>
      <c r="I390" s="4">
        <v>43811.391180555554</v>
      </c>
      <c r="J390" t="s">
        <v>1058</v>
      </c>
      <c r="K390" t="s">
        <v>125</v>
      </c>
      <c r="L390" t="s">
        <v>1059</v>
      </c>
      <c r="M390" t="s">
        <v>1058</v>
      </c>
      <c r="O390" t="s">
        <v>36</v>
      </c>
      <c r="P390" t="s">
        <v>128</v>
      </c>
      <c r="U390" t="s">
        <v>1156</v>
      </c>
      <c r="AE390" t="s">
        <v>41</v>
      </c>
      <c r="AJ390" t="s">
        <v>1062</v>
      </c>
    </row>
    <row r="391" spans="1:36">
      <c r="A391" t="s">
        <v>6423</v>
      </c>
      <c r="B391" t="s">
        <v>6424</v>
      </c>
      <c r="C391" t="s">
        <v>123</v>
      </c>
      <c r="D391">
        <v>45</v>
      </c>
      <c r="E391">
        <v>16061</v>
      </c>
      <c r="F391">
        <f>IF(C391="USD",D391,IF(C391="EUR",D391*1.12,IF(C391="GBP",D391*1.29,IF(C391="CAD",D391*0.74,IF(C391="AUD",D391*0.66,"")))))</f>
        <v>58.050000000000004</v>
      </c>
      <c r="G391">
        <f>IF(NOT(ISBLANK(I391)),(I391-H391)*84600,"")</f>
        <v>176021.85416647699</v>
      </c>
      <c r="H391" s="4">
        <v>43809.310543981483</v>
      </c>
      <c r="I391" s="4">
        <v>43811.391180555554</v>
      </c>
      <c r="J391" t="s">
        <v>1058</v>
      </c>
      <c r="K391" t="s">
        <v>125</v>
      </c>
      <c r="L391" t="s">
        <v>1059</v>
      </c>
      <c r="M391" t="s">
        <v>1058</v>
      </c>
      <c r="O391" t="s">
        <v>36</v>
      </c>
      <c r="P391" t="s">
        <v>128</v>
      </c>
      <c r="U391" t="s">
        <v>1156</v>
      </c>
      <c r="AE391" t="s">
        <v>41</v>
      </c>
      <c r="AJ391" t="s">
        <v>1062</v>
      </c>
    </row>
    <row r="392" spans="1:36">
      <c r="A392" t="s">
        <v>6866</v>
      </c>
      <c r="B392" t="s">
        <v>6867</v>
      </c>
      <c r="C392" t="s">
        <v>123</v>
      </c>
      <c r="D392">
        <v>6</v>
      </c>
      <c r="E392">
        <v>2346</v>
      </c>
      <c r="F392">
        <f>IF(C392="USD",D392,IF(C392="EUR",D392*1.12,IF(C392="GBP",D392*1.29,IF(C392="CAD",D392*0.74,IF(C392="AUD",D392*0.66,"")))))</f>
        <v>7.74</v>
      </c>
      <c r="G392">
        <f>IF(NOT(ISBLANK(I392)),(I392-H392)*84600,"")</f>
        <v>176021.85416647699</v>
      </c>
      <c r="H392" s="4">
        <v>43809.310543981483</v>
      </c>
      <c r="I392" s="4">
        <v>43811.391180555554</v>
      </c>
      <c r="J392" t="s">
        <v>1058</v>
      </c>
      <c r="K392" t="s">
        <v>125</v>
      </c>
      <c r="L392" t="s">
        <v>1059</v>
      </c>
      <c r="M392" t="s">
        <v>1058</v>
      </c>
      <c r="O392" t="s">
        <v>36</v>
      </c>
      <c r="P392" t="s">
        <v>128</v>
      </c>
      <c r="U392" t="s">
        <v>1156</v>
      </c>
      <c r="AE392" t="s">
        <v>41</v>
      </c>
      <c r="AJ392" t="s">
        <v>1062</v>
      </c>
    </row>
    <row r="393" spans="1:36">
      <c r="A393" t="s">
        <v>5767</v>
      </c>
      <c r="B393" t="s">
        <v>5768</v>
      </c>
      <c r="C393" t="s">
        <v>44</v>
      </c>
      <c r="D393">
        <v>371</v>
      </c>
      <c r="E393">
        <v>82270</v>
      </c>
      <c r="F393">
        <f>IF(C393="USD",D393,IF(C393="EUR",D393*1.12,IF(C393="GBP",D393*1.29,IF(C393="CAD",D393*0.74,IF(C393="AUD",D393*0.66,"")))))</f>
        <v>415.52000000000004</v>
      </c>
      <c r="G393">
        <f>IF(NOT(ISBLANK(I393)),(I393-H393)*84600,"")</f>
        <v>182183.74999984953</v>
      </c>
      <c r="H393" s="4">
        <v>43712.458958333336</v>
      </c>
      <c r="I393" s="4">
        <v>43714.612430555557</v>
      </c>
      <c r="J393" t="s">
        <v>229</v>
      </c>
      <c r="K393" t="s">
        <v>230</v>
      </c>
      <c r="M393" t="s">
        <v>231</v>
      </c>
      <c r="O393" t="s">
        <v>36</v>
      </c>
      <c r="P393" t="s">
        <v>71</v>
      </c>
      <c r="W393" t="s">
        <v>5769</v>
      </c>
      <c r="AE393" t="s">
        <v>41</v>
      </c>
      <c r="AJ393" t="s">
        <v>5770</v>
      </c>
    </row>
    <row r="394" spans="1:36">
      <c r="A394" t="s">
        <v>3603</v>
      </c>
      <c r="B394" t="s">
        <v>3604</v>
      </c>
      <c r="C394" t="s">
        <v>467</v>
      </c>
      <c r="D394">
        <v>100</v>
      </c>
      <c r="E394">
        <v>47840</v>
      </c>
      <c r="F394">
        <f>IF(C394="USD",D394,IF(C394="EUR",D394*1.12,IF(C394="GBP",D394*1.29,IF(C394="CAD",D394*0.74,IF(C394="AUD",D394*0.66,"")))))</f>
        <v>66</v>
      </c>
      <c r="G394">
        <f>IF(NOT(ISBLANK(I394)),(I394-H394)*84600,"")</f>
        <v>182690.95833356405</v>
      </c>
      <c r="H394" s="4">
        <v>43551.375</v>
      </c>
      <c r="I394" s="4">
        <v>43553.534467592595</v>
      </c>
      <c r="J394" t="s">
        <v>827</v>
      </c>
      <c r="K394" t="s">
        <v>828</v>
      </c>
      <c r="M394" t="s">
        <v>829</v>
      </c>
      <c r="O394" t="s">
        <v>108</v>
      </c>
      <c r="P394" t="s">
        <v>472</v>
      </c>
      <c r="Q394" t="s">
        <v>473</v>
      </c>
      <c r="R394" t="s">
        <v>3605</v>
      </c>
      <c r="AE394" t="s">
        <v>41</v>
      </c>
      <c r="AJ394" t="s">
        <v>3606</v>
      </c>
    </row>
    <row r="395" spans="1:36">
      <c r="A395" t="s">
        <v>2054</v>
      </c>
      <c r="B395" t="s">
        <v>2055</v>
      </c>
      <c r="C395" t="s">
        <v>123</v>
      </c>
      <c r="D395">
        <v>4717</v>
      </c>
      <c r="E395">
        <v>3373674</v>
      </c>
      <c r="F395">
        <f>IF(C395="USD",D395,IF(C395="EUR",D395*1.12,IF(C395="GBP",D395*1.29,IF(C395="CAD",D395*0.74,IF(C395="AUD",D395*0.66,"")))))</f>
        <v>6084.93</v>
      </c>
      <c r="G395">
        <f>IF(NOT(ISBLANK(I395)),(I395-H395)*84600,"")</f>
        <v>183171.7291666384</v>
      </c>
      <c r="H395" s="4">
        <v>43606.500289351854</v>
      </c>
      <c r="I395" s="4">
        <v>43608.665439814817</v>
      </c>
      <c r="J395" t="s">
        <v>2056</v>
      </c>
      <c r="K395" t="s">
        <v>125</v>
      </c>
      <c r="M395" t="s">
        <v>2056</v>
      </c>
      <c r="O395" t="s">
        <v>36</v>
      </c>
      <c r="P395" t="s">
        <v>128</v>
      </c>
      <c r="AE395" t="s">
        <v>41</v>
      </c>
    </row>
    <row r="396" spans="1:36">
      <c r="A396" t="s">
        <v>6173</v>
      </c>
      <c r="B396" t="s">
        <v>6174</v>
      </c>
      <c r="C396" t="s">
        <v>123</v>
      </c>
      <c r="D396">
        <v>4624</v>
      </c>
      <c r="E396">
        <v>2909454</v>
      </c>
      <c r="F396">
        <f>IF(C396="USD",D396,IF(C396="EUR",D396*1.12,IF(C396="GBP",D396*1.29,IF(C396="CAD",D396*0.74,IF(C396="AUD",D396*0.66,"")))))</f>
        <v>5964.96</v>
      </c>
      <c r="G396">
        <f>IF(NOT(ISBLANK(I396)),(I396-H396)*84600,"")</f>
        <v>183670.12500013952</v>
      </c>
      <c r="H396" s="4">
        <v>43606.494398148148</v>
      </c>
      <c r="I396" s="4">
        <v>43608.665439814817</v>
      </c>
      <c r="J396" t="s">
        <v>2056</v>
      </c>
      <c r="K396" t="s">
        <v>125</v>
      </c>
      <c r="M396" t="s">
        <v>2056</v>
      </c>
      <c r="O396" t="s">
        <v>36</v>
      </c>
      <c r="P396" t="s">
        <v>128</v>
      </c>
      <c r="AE396" t="s">
        <v>41</v>
      </c>
    </row>
    <row r="397" spans="1:36">
      <c r="A397" t="s">
        <v>2063</v>
      </c>
      <c r="B397" t="s">
        <v>2064</v>
      </c>
      <c r="C397" t="s">
        <v>467</v>
      </c>
      <c r="D397">
        <v>460</v>
      </c>
      <c r="E397">
        <v>106781</v>
      </c>
      <c r="F397">
        <f>IF(C397="USD",D397,IF(C397="EUR",D397*1.12,IF(C397="GBP",D397*1.29,IF(C397="CAD",D397*0.74,IF(C397="AUD",D397*0.66,"")))))</f>
        <v>303.60000000000002</v>
      </c>
      <c r="G397">
        <f>IF(NOT(ISBLANK(I397)),(I397-H397)*84600,"")</f>
        <v>184040.25000048423</v>
      </c>
      <c r="H397" s="4">
        <v>43601.157916666663</v>
      </c>
      <c r="I397" s="4">
        <v>43603.333333333336</v>
      </c>
      <c r="J397" t="s">
        <v>2065</v>
      </c>
      <c r="K397" t="s">
        <v>469</v>
      </c>
      <c r="M397" t="s">
        <v>2066</v>
      </c>
      <c r="O397" t="s">
        <v>36</v>
      </c>
      <c r="P397" t="s">
        <v>472</v>
      </c>
      <c r="Q397" t="s">
        <v>473</v>
      </c>
      <c r="AE397" t="s">
        <v>41</v>
      </c>
    </row>
    <row r="398" spans="1:36">
      <c r="A398" t="s">
        <v>3252</v>
      </c>
      <c r="B398" t="s">
        <v>3253</v>
      </c>
      <c r="C398" t="s">
        <v>467</v>
      </c>
      <c r="D398">
        <v>755</v>
      </c>
      <c r="E398">
        <v>182992</v>
      </c>
      <c r="F398">
        <f>IF(C398="USD",D398,IF(C398="EUR",D398*1.12,IF(C398="GBP",D398*1.29,IF(C398="CAD",D398*0.74,IF(C398="AUD",D398*0.66,"")))))</f>
        <v>498.3</v>
      </c>
      <c r="G398">
        <f>IF(NOT(ISBLANK(I398)),(I398-H398)*84600,"")</f>
        <v>184040.25000048423</v>
      </c>
      <c r="H398" s="4">
        <v>43601.157916666663</v>
      </c>
      <c r="I398" s="4">
        <v>43603.333333333336</v>
      </c>
      <c r="J398" t="s">
        <v>2065</v>
      </c>
      <c r="K398" t="s">
        <v>469</v>
      </c>
      <c r="M398" t="s">
        <v>2066</v>
      </c>
      <c r="O398" t="s">
        <v>36</v>
      </c>
      <c r="P398" t="s">
        <v>472</v>
      </c>
      <c r="Q398" t="s">
        <v>473</v>
      </c>
      <c r="AE398" t="s">
        <v>41</v>
      </c>
    </row>
    <row r="399" spans="1:36">
      <c r="A399" t="s">
        <v>3959</v>
      </c>
      <c r="B399" t="s">
        <v>3253</v>
      </c>
      <c r="C399" t="s">
        <v>467</v>
      </c>
      <c r="D399">
        <v>201</v>
      </c>
      <c r="E399">
        <v>53275</v>
      </c>
      <c r="F399">
        <f>IF(C399="USD",D399,IF(C399="EUR",D399*1.12,IF(C399="GBP",D399*1.29,IF(C399="CAD",D399*0.74,IF(C399="AUD",D399*0.66,"")))))</f>
        <v>132.66</v>
      </c>
      <c r="G399">
        <f>IF(NOT(ISBLANK(I399)),(I399-H399)*84600,"")</f>
        <v>184040.25000048423</v>
      </c>
      <c r="H399" s="4">
        <v>43601.157916666663</v>
      </c>
      <c r="I399" s="4">
        <v>43603.333333333336</v>
      </c>
      <c r="J399" t="s">
        <v>2065</v>
      </c>
      <c r="K399" t="s">
        <v>469</v>
      </c>
      <c r="M399" t="s">
        <v>2066</v>
      </c>
      <c r="O399" t="s">
        <v>36</v>
      </c>
      <c r="P399" t="s">
        <v>472</v>
      </c>
      <c r="Q399" t="s">
        <v>473</v>
      </c>
      <c r="AE399" t="s">
        <v>41</v>
      </c>
    </row>
    <row r="400" spans="1:36">
      <c r="A400" t="s">
        <v>4693</v>
      </c>
      <c r="B400" t="s">
        <v>4694</v>
      </c>
      <c r="C400" t="s">
        <v>467</v>
      </c>
      <c r="D400">
        <v>1904</v>
      </c>
      <c r="E400">
        <v>387357</v>
      </c>
      <c r="F400">
        <f>IF(C400="USD",D400,IF(C400="EUR",D400*1.12,IF(C400="GBP",D400*1.29,IF(C400="CAD",D400*0.74,IF(C400="AUD",D400*0.66,"")))))</f>
        <v>1256.6400000000001</v>
      </c>
      <c r="G400">
        <f>IF(NOT(ISBLANK(I400)),(I400-H400)*84600,"")</f>
        <v>184040.25000048423</v>
      </c>
      <c r="H400" s="4">
        <v>43601.157916666663</v>
      </c>
      <c r="I400" s="4">
        <v>43603.333333333336</v>
      </c>
      <c r="J400" t="s">
        <v>2065</v>
      </c>
      <c r="K400" t="s">
        <v>469</v>
      </c>
      <c r="M400" t="s">
        <v>2066</v>
      </c>
      <c r="O400" t="s">
        <v>36</v>
      </c>
      <c r="P400" t="s">
        <v>472</v>
      </c>
      <c r="Q400" t="s">
        <v>473</v>
      </c>
      <c r="AE400" t="s">
        <v>41</v>
      </c>
    </row>
    <row r="401" spans="1:36">
      <c r="A401" t="s">
        <v>5486</v>
      </c>
      <c r="B401" t="s">
        <v>5487</v>
      </c>
      <c r="C401" t="s">
        <v>467</v>
      </c>
      <c r="D401">
        <v>72</v>
      </c>
      <c r="E401">
        <v>19059</v>
      </c>
      <c r="F401">
        <f>IF(C401="USD",D401,IF(C401="EUR",D401*1.12,IF(C401="GBP",D401*1.29,IF(C401="CAD",D401*0.74,IF(C401="AUD",D401*0.66,"")))))</f>
        <v>47.52</v>
      </c>
      <c r="G401">
        <f>IF(NOT(ISBLANK(I401)),(I401-H401)*84600,"")</f>
        <v>184040.25000048423</v>
      </c>
      <c r="H401" s="4">
        <v>43601.157916666663</v>
      </c>
      <c r="I401" s="4">
        <v>43603.333333333336</v>
      </c>
      <c r="J401" t="s">
        <v>2065</v>
      </c>
      <c r="K401" t="s">
        <v>469</v>
      </c>
      <c r="M401" t="s">
        <v>2066</v>
      </c>
      <c r="O401" t="s">
        <v>36</v>
      </c>
      <c r="P401" t="s">
        <v>472</v>
      </c>
      <c r="Q401" t="s">
        <v>473</v>
      </c>
      <c r="AE401" t="s">
        <v>41</v>
      </c>
    </row>
    <row r="402" spans="1:36">
      <c r="A402" t="s">
        <v>6368</v>
      </c>
      <c r="B402" t="s">
        <v>3253</v>
      </c>
      <c r="C402" t="s">
        <v>467</v>
      </c>
      <c r="D402">
        <v>157</v>
      </c>
      <c r="E402">
        <v>39631</v>
      </c>
      <c r="F402">
        <f>IF(C402="USD",D402,IF(C402="EUR",D402*1.12,IF(C402="GBP",D402*1.29,IF(C402="CAD",D402*0.74,IF(C402="AUD",D402*0.66,"")))))</f>
        <v>103.62</v>
      </c>
      <c r="G402">
        <f>IF(NOT(ISBLANK(I402)),(I402-H402)*84600,"")</f>
        <v>184040.25000048423</v>
      </c>
      <c r="H402" s="4">
        <v>43601.157916666663</v>
      </c>
      <c r="I402" s="4">
        <v>43603.333333333336</v>
      </c>
      <c r="J402" t="s">
        <v>2065</v>
      </c>
      <c r="K402" t="s">
        <v>469</v>
      </c>
      <c r="M402" t="s">
        <v>2066</v>
      </c>
      <c r="O402" t="s">
        <v>36</v>
      </c>
      <c r="P402" t="s">
        <v>472</v>
      </c>
      <c r="Q402" t="s">
        <v>473</v>
      </c>
      <c r="AE402" t="s">
        <v>41</v>
      </c>
    </row>
    <row r="403" spans="1:36">
      <c r="A403" t="s">
        <v>7002</v>
      </c>
      <c r="B403" t="s">
        <v>4694</v>
      </c>
      <c r="C403" t="s">
        <v>467</v>
      </c>
      <c r="D403">
        <v>254</v>
      </c>
      <c r="E403">
        <v>68524</v>
      </c>
      <c r="F403">
        <f>IF(C403="USD",D403,IF(C403="EUR",D403*1.12,IF(C403="GBP",D403*1.29,IF(C403="CAD",D403*0.74,IF(C403="AUD",D403*0.66,"")))))</f>
        <v>167.64000000000001</v>
      </c>
      <c r="G403">
        <f>IF(NOT(ISBLANK(I403)),(I403-H403)*84600,"")</f>
        <v>184040.25000048423</v>
      </c>
      <c r="H403" s="4">
        <v>43601.157916666663</v>
      </c>
      <c r="I403" s="4">
        <v>43603.333333333336</v>
      </c>
      <c r="J403" t="s">
        <v>2065</v>
      </c>
      <c r="K403" t="s">
        <v>469</v>
      </c>
      <c r="M403" t="s">
        <v>2066</v>
      </c>
      <c r="O403" t="s">
        <v>36</v>
      </c>
      <c r="P403" t="s">
        <v>472</v>
      </c>
      <c r="Q403" t="s">
        <v>473</v>
      </c>
      <c r="AE403" t="s">
        <v>41</v>
      </c>
    </row>
    <row r="404" spans="1:36">
      <c r="A404" t="s">
        <v>5813</v>
      </c>
      <c r="B404" t="s">
        <v>5814</v>
      </c>
      <c r="C404" t="s">
        <v>34</v>
      </c>
      <c r="D404">
        <v>0</v>
      </c>
      <c r="E404">
        <v>100</v>
      </c>
      <c r="F404">
        <f>IF(C404="USD",D404,IF(C404="EUR",D404*1.12,IF(C404="GBP",D404*1.29,IF(C404="CAD",D404*0.74,IF(C404="AUD",D404*0.66,"")))))</f>
        <v>0</v>
      </c>
      <c r="G404">
        <f>IF(NOT(ISBLANK(I404)),(I404-H404)*84600,"")</f>
        <v>186757.43749980029</v>
      </c>
      <c r="H404" s="4">
        <v>43624.831030092595</v>
      </c>
      <c r="I404" s="4">
        <v>43627.038564814815</v>
      </c>
      <c r="J404" t="s">
        <v>5815</v>
      </c>
      <c r="K404" t="s">
        <v>5816</v>
      </c>
      <c r="M404" t="s">
        <v>5817</v>
      </c>
      <c r="O404" t="s">
        <v>200</v>
      </c>
      <c r="P404" t="s">
        <v>37</v>
      </c>
      <c r="U404" t="s">
        <v>5818</v>
      </c>
      <c r="AE404" t="s">
        <v>41</v>
      </c>
    </row>
    <row r="405" spans="1:36">
      <c r="A405" t="s">
        <v>1723</v>
      </c>
      <c r="B405" t="s">
        <v>1724</v>
      </c>
      <c r="C405" t="s">
        <v>44</v>
      </c>
      <c r="D405">
        <v>65</v>
      </c>
      <c r="E405">
        <v>36830</v>
      </c>
      <c r="F405">
        <f>IF(C405="USD",D405,IF(C405="EUR",D405*1.12,IF(C405="GBP",D405*1.29,IF(C405="CAD",D405*0.74,IF(C405="AUD",D405*0.66,"")))))</f>
        <v>72.800000000000011</v>
      </c>
      <c r="G405">
        <f>IF(NOT(ISBLANK(I405)),(I405-H405)*84600,"")</f>
        <v>189410.00000001368</v>
      </c>
      <c r="H405" s="4">
        <v>43740.633194444446</v>
      </c>
      <c r="I405" s="4">
        <v>43742.872083333335</v>
      </c>
      <c r="J405" t="s">
        <v>491</v>
      </c>
      <c r="K405" t="s">
        <v>35</v>
      </c>
      <c r="M405" t="s">
        <v>491</v>
      </c>
      <c r="N405" t="s">
        <v>86</v>
      </c>
      <c r="P405" t="s">
        <v>492</v>
      </c>
      <c r="U405" t="s">
        <v>1725</v>
      </c>
      <c r="AE405" t="s">
        <v>41</v>
      </c>
    </row>
    <row r="406" spans="1:36">
      <c r="A406" t="s">
        <v>6922</v>
      </c>
      <c r="B406" t="s">
        <v>6923</v>
      </c>
      <c r="C406" t="s">
        <v>44</v>
      </c>
      <c r="D406">
        <v>35</v>
      </c>
      <c r="E406">
        <v>19863</v>
      </c>
      <c r="F406">
        <f>IF(C406="USD",D406,IF(C406="EUR",D406*1.12,IF(C406="GBP",D406*1.29,IF(C406="CAD",D406*0.74,IF(C406="AUD",D406*0.66,"")))))</f>
        <v>39.200000000000003</v>
      </c>
      <c r="G406">
        <f>IF(NOT(ISBLANK(I406)),(I406-H406)*84600,"")</f>
        <v>189410.00000001368</v>
      </c>
      <c r="H406" s="4">
        <v>43740.633194444446</v>
      </c>
      <c r="I406" s="4">
        <v>43742.872083333335</v>
      </c>
      <c r="J406" t="s">
        <v>491</v>
      </c>
      <c r="K406" t="s">
        <v>35</v>
      </c>
      <c r="M406" t="s">
        <v>491</v>
      </c>
      <c r="N406" t="s">
        <v>86</v>
      </c>
      <c r="P406" t="s">
        <v>492</v>
      </c>
      <c r="U406" t="s">
        <v>1725</v>
      </c>
      <c r="AE406" t="s">
        <v>41</v>
      </c>
    </row>
    <row r="407" spans="1:36">
      <c r="A407" t="s">
        <v>1956</v>
      </c>
      <c r="B407" t="s">
        <v>1957</v>
      </c>
      <c r="C407" t="s">
        <v>44</v>
      </c>
      <c r="D407">
        <v>7</v>
      </c>
      <c r="E407">
        <v>5202</v>
      </c>
      <c r="F407">
        <f>IF(C407="USD",D407,IF(C407="EUR",D407*1.12,IF(C407="GBP",D407*1.29,IF(C407="CAD",D407*0.74,IF(C407="AUD",D407*0.66,"")))))</f>
        <v>7.8400000000000007</v>
      </c>
      <c r="G407">
        <f>IF(NOT(ISBLANK(I407)),(I407-H407)*84600,"")</f>
        <v>189704.72916663566</v>
      </c>
      <c r="H407" s="4">
        <v>43740.621006944442</v>
      </c>
      <c r="I407" s="4">
        <v>43742.863379629627</v>
      </c>
      <c r="J407" t="s">
        <v>491</v>
      </c>
      <c r="K407" t="s">
        <v>35</v>
      </c>
      <c r="M407" t="s">
        <v>491</v>
      </c>
      <c r="N407" t="s">
        <v>86</v>
      </c>
      <c r="P407" t="s">
        <v>492</v>
      </c>
      <c r="U407" t="s">
        <v>1725</v>
      </c>
      <c r="AE407" t="s">
        <v>41</v>
      </c>
    </row>
    <row r="408" spans="1:36">
      <c r="A408" t="s">
        <v>3876</v>
      </c>
      <c r="B408" t="s">
        <v>490</v>
      </c>
      <c r="C408" t="s">
        <v>44</v>
      </c>
      <c r="D408">
        <v>67</v>
      </c>
      <c r="E408">
        <v>40121</v>
      </c>
      <c r="F408">
        <f>IF(C408="USD",D408,IF(C408="EUR",D408*1.12,IF(C408="GBP",D408*1.29,IF(C408="CAD",D408*0.74,IF(C408="AUD",D408*0.66,"")))))</f>
        <v>75.040000000000006</v>
      </c>
      <c r="G408">
        <f>IF(NOT(ISBLANK(I408)),(I408-H408)*84600,"")</f>
        <v>189704.72916663566</v>
      </c>
      <c r="H408" s="4">
        <v>43740.621006944442</v>
      </c>
      <c r="I408" s="4">
        <v>43742.863379629627</v>
      </c>
      <c r="J408" t="s">
        <v>491</v>
      </c>
      <c r="K408" t="s">
        <v>35</v>
      </c>
      <c r="M408" t="s">
        <v>491</v>
      </c>
      <c r="N408" t="s">
        <v>86</v>
      </c>
      <c r="P408" t="s">
        <v>492</v>
      </c>
      <c r="U408" t="s">
        <v>1725</v>
      </c>
      <c r="AE408" t="s">
        <v>41</v>
      </c>
    </row>
    <row r="409" spans="1:36">
      <c r="A409" t="s">
        <v>6841</v>
      </c>
      <c r="B409" t="s">
        <v>6842</v>
      </c>
      <c r="C409" t="s">
        <v>44</v>
      </c>
      <c r="D409">
        <v>26</v>
      </c>
      <c r="E409">
        <v>19486</v>
      </c>
      <c r="F409">
        <f>IF(C409="USD",D409,IF(C409="EUR",D409*1.12,IF(C409="GBP",D409*1.29,IF(C409="CAD",D409*0.74,IF(C409="AUD",D409*0.66,"")))))</f>
        <v>29.120000000000005</v>
      </c>
      <c r="G409">
        <f>IF(NOT(ISBLANK(I409)),(I409-H409)*84600,"")</f>
        <v>189704.72916663566</v>
      </c>
      <c r="H409" s="4">
        <v>43740.621006944442</v>
      </c>
      <c r="I409" s="4">
        <v>43742.863379629627</v>
      </c>
      <c r="J409" t="s">
        <v>491</v>
      </c>
      <c r="K409" t="s">
        <v>35</v>
      </c>
      <c r="M409" t="s">
        <v>491</v>
      </c>
      <c r="N409" t="s">
        <v>86</v>
      </c>
      <c r="P409" t="s">
        <v>492</v>
      </c>
      <c r="U409" t="s">
        <v>1725</v>
      </c>
      <c r="AE409" t="s">
        <v>41</v>
      </c>
    </row>
    <row r="410" spans="1:36">
      <c r="A410" t="s">
        <v>4019</v>
      </c>
      <c r="B410" t="s">
        <v>4020</v>
      </c>
      <c r="C410" t="s">
        <v>34</v>
      </c>
      <c r="D410">
        <v>15</v>
      </c>
      <c r="E410">
        <v>4246</v>
      </c>
      <c r="F410">
        <f>IF(C410="USD",D410,IF(C410="EUR",D410*1.12,IF(C410="GBP",D410*1.29,IF(C410="CAD",D410*0.74,IF(C410="AUD",D410*0.66,"")))))</f>
        <v>15</v>
      </c>
      <c r="G410">
        <f>IF(NOT(ISBLANK(I410)),(I410-H410)*84600,"")</f>
        <v>190304.95833326859</v>
      </c>
      <c r="H410" s="4">
        <v>43700.666620370372</v>
      </c>
      <c r="I410" s="4">
        <v>43702.916087962964</v>
      </c>
      <c r="J410" t="s">
        <v>4021</v>
      </c>
      <c r="K410" t="s">
        <v>161</v>
      </c>
      <c r="M410" t="s">
        <v>4021</v>
      </c>
      <c r="O410" t="s">
        <v>78</v>
      </c>
      <c r="P410" t="s">
        <v>71</v>
      </c>
      <c r="W410" t="s">
        <v>4022</v>
      </c>
      <c r="AE410" t="s">
        <v>41</v>
      </c>
    </row>
    <row r="411" spans="1:36">
      <c r="A411" t="s">
        <v>4283</v>
      </c>
      <c r="B411" t="s">
        <v>4284</v>
      </c>
      <c r="C411" t="s">
        <v>34</v>
      </c>
      <c r="D411">
        <v>867</v>
      </c>
      <c r="E411">
        <v>405044</v>
      </c>
      <c r="F411">
        <f>IF(C411="USD",D411,IF(C411="EUR",D411*1.12,IF(C411="GBP",D411*1.29,IF(C411="CAD",D411*0.74,IF(C411="AUD",D411*0.66,"")))))</f>
        <v>867</v>
      </c>
      <c r="G411">
        <f>IF(NOT(ISBLANK(I411)),(I411-H411)*84600,"")</f>
        <v>194462.49999986321</v>
      </c>
      <c r="H411" s="4">
        <v>43767.909375000003</v>
      </c>
      <c r="I411" s="4">
        <v>43770.207986111112</v>
      </c>
      <c r="J411" t="s">
        <v>4285</v>
      </c>
      <c r="K411" t="s">
        <v>35</v>
      </c>
      <c r="L411" t="s">
        <v>4286</v>
      </c>
      <c r="M411" t="s">
        <v>4287</v>
      </c>
      <c r="P411" t="s">
        <v>37</v>
      </c>
      <c r="Q411" t="s">
        <v>4288</v>
      </c>
      <c r="AC411" t="s">
        <v>207</v>
      </c>
      <c r="AE411" t="s">
        <v>41</v>
      </c>
      <c r="AJ411" t="s">
        <v>4289</v>
      </c>
    </row>
    <row r="412" spans="1:36">
      <c r="A412" t="s">
        <v>6505</v>
      </c>
      <c r="B412" t="s">
        <v>6506</v>
      </c>
      <c r="C412" t="s">
        <v>123</v>
      </c>
      <c r="D412">
        <v>399</v>
      </c>
      <c r="E412">
        <v>222393</v>
      </c>
      <c r="F412">
        <f>IF(C412="USD",D412,IF(C412="EUR",D412*1.12,IF(C412="GBP",D412*1.29,IF(C412="CAD",D412*0.74,IF(C412="AUD",D412*0.66,"")))))</f>
        <v>514.71</v>
      </c>
      <c r="G412">
        <f>IF(NOT(ISBLANK(I412)),(I412-H412)*84600,"")</f>
        <v>199739.22916647425</v>
      </c>
      <c r="H412" s="4">
        <v>43792.639004629629</v>
      </c>
      <c r="I412" s="4">
        <v>43794.999988425923</v>
      </c>
      <c r="J412" t="s">
        <v>124</v>
      </c>
      <c r="K412" t="s">
        <v>125</v>
      </c>
      <c r="L412" t="s">
        <v>126</v>
      </c>
      <c r="M412" t="s">
        <v>124</v>
      </c>
      <c r="O412" t="s">
        <v>1060</v>
      </c>
      <c r="P412" t="s">
        <v>128</v>
      </c>
      <c r="Y412" t="s">
        <v>6507</v>
      </c>
      <c r="AC412" t="s">
        <v>1112</v>
      </c>
      <c r="AE412" t="s">
        <v>41</v>
      </c>
      <c r="AJ412" t="s">
        <v>131</v>
      </c>
    </row>
    <row r="413" spans="1:36">
      <c r="A413" t="s">
        <v>2798</v>
      </c>
      <c r="B413" t="s">
        <v>2799</v>
      </c>
      <c r="C413" t="s">
        <v>123</v>
      </c>
      <c r="D413">
        <v>400</v>
      </c>
      <c r="E413">
        <v>215548</v>
      </c>
      <c r="F413">
        <f>IF(C413="USD",D413,IF(C413="EUR",D413*1.12,IF(C413="GBP",D413*1.29,IF(C413="CAD",D413*0.74,IF(C413="AUD",D413*0.66,"")))))</f>
        <v>516</v>
      </c>
      <c r="G413">
        <f>IF(NOT(ISBLANK(I413)),(I413-H413)*84600,"")</f>
        <v>200046.68749966077</v>
      </c>
      <c r="H413" s="4">
        <v>43792.635370370372</v>
      </c>
      <c r="I413" s="4">
        <v>43794.999988425923</v>
      </c>
      <c r="J413" t="s">
        <v>124</v>
      </c>
      <c r="K413" t="s">
        <v>125</v>
      </c>
      <c r="L413" t="s">
        <v>126</v>
      </c>
      <c r="M413" t="s">
        <v>124</v>
      </c>
      <c r="O413" t="s">
        <v>1060</v>
      </c>
      <c r="P413" t="s">
        <v>128</v>
      </c>
      <c r="Y413" t="s">
        <v>2800</v>
      </c>
      <c r="AC413" t="s">
        <v>1112</v>
      </c>
      <c r="AE413" t="s">
        <v>41</v>
      </c>
      <c r="AJ413" t="s">
        <v>131</v>
      </c>
    </row>
    <row r="414" spans="1:36">
      <c r="A414" t="s">
        <v>5828</v>
      </c>
      <c r="B414" t="s">
        <v>5829</v>
      </c>
      <c r="C414" t="s">
        <v>123</v>
      </c>
      <c r="D414">
        <v>342</v>
      </c>
      <c r="E414">
        <v>170442</v>
      </c>
      <c r="F414">
        <f>IF(C414="USD",D414,IF(C414="EUR",D414*1.12,IF(C414="GBP",D414*1.29,IF(C414="CAD",D414*0.74,IF(C414="AUD",D414*0.66,"")))))</f>
        <v>441.18</v>
      </c>
      <c r="G414">
        <f>IF(NOT(ISBLANK(I414)),(I414-H414)*84600,"")</f>
        <v>200281.68749981123</v>
      </c>
      <c r="H414" s="4">
        <v>43792.632592592592</v>
      </c>
      <c r="I414" s="4">
        <v>43794.999988425923</v>
      </c>
      <c r="J414" t="s">
        <v>124</v>
      </c>
      <c r="K414" t="s">
        <v>125</v>
      </c>
      <c r="L414" t="s">
        <v>126</v>
      </c>
      <c r="M414" t="s">
        <v>124</v>
      </c>
      <c r="O414" t="s">
        <v>1060</v>
      </c>
      <c r="P414" t="s">
        <v>128</v>
      </c>
      <c r="Y414" t="s">
        <v>5830</v>
      </c>
      <c r="AC414" t="s">
        <v>1112</v>
      </c>
      <c r="AE414" t="s">
        <v>41</v>
      </c>
      <c r="AJ414" t="s">
        <v>131</v>
      </c>
    </row>
    <row r="415" spans="1:36">
      <c r="A415" t="s">
        <v>3069</v>
      </c>
      <c r="B415" t="s">
        <v>3070</v>
      </c>
      <c r="C415" t="s">
        <v>123</v>
      </c>
      <c r="D415">
        <v>350</v>
      </c>
      <c r="E415">
        <v>182708</v>
      </c>
      <c r="F415">
        <f>IF(C415="USD",D415,IF(C415="EUR",D415*1.12,IF(C415="GBP",D415*1.29,IF(C415="CAD",D415*0.74,IF(C415="AUD",D415*0.66,"")))))</f>
        <v>451.5</v>
      </c>
      <c r="G415">
        <f>IF(NOT(ISBLANK(I415)),(I415-H415)*84600,"")</f>
        <v>202686.52083330962</v>
      </c>
      <c r="H415" s="4">
        <v>43756.895833333336</v>
      </c>
      <c r="I415" s="4">
        <v>43759.291655092595</v>
      </c>
      <c r="J415" t="s">
        <v>782</v>
      </c>
      <c r="K415" t="s">
        <v>783</v>
      </c>
      <c r="L415" t="s">
        <v>782</v>
      </c>
      <c r="M415" t="s">
        <v>782</v>
      </c>
      <c r="O415" t="s">
        <v>36</v>
      </c>
      <c r="P415" t="s">
        <v>128</v>
      </c>
      <c r="AF415" t="s">
        <v>57</v>
      </c>
      <c r="AJ415" t="s">
        <v>3071</v>
      </c>
    </row>
    <row r="416" spans="1:36">
      <c r="A416" t="s">
        <v>6768</v>
      </c>
      <c r="B416" t="s">
        <v>4020</v>
      </c>
      <c r="C416" t="s">
        <v>34</v>
      </c>
      <c r="D416">
        <v>38</v>
      </c>
      <c r="E416">
        <v>3525</v>
      </c>
      <c r="F416">
        <f>IF(C416="USD",D416,IF(C416="EUR",D416*1.12,IF(C416="GBP",D416*1.29,IF(C416="CAD",D416*0.74,IF(C416="AUD",D416*0.66,"")))))</f>
        <v>38</v>
      </c>
      <c r="G416">
        <f>IF(NOT(ISBLANK(I416)),(I416-H416)*84600,"")</f>
        <v>207735.10416680801</v>
      </c>
      <c r="H416" s="4">
        <v>43714.461157407408</v>
      </c>
      <c r="I416" s="4">
        <v>43716.916655092595</v>
      </c>
      <c r="J416" t="s">
        <v>4021</v>
      </c>
      <c r="K416" t="s">
        <v>161</v>
      </c>
      <c r="M416" t="s">
        <v>4021</v>
      </c>
      <c r="O416" t="s">
        <v>36</v>
      </c>
      <c r="P416" t="s">
        <v>71</v>
      </c>
      <c r="W416" t="s">
        <v>4022</v>
      </c>
      <c r="AE416" t="s">
        <v>41</v>
      </c>
    </row>
    <row r="417" spans="1:36">
      <c r="A417" t="s">
        <v>2550</v>
      </c>
      <c r="B417" t="s">
        <v>2551</v>
      </c>
      <c r="C417" t="s">
        <v>123</v>
      </c>
      <c r="D417">
        <v>501</v>
      </c>
      <c r="E417">
        <v>250390</v>
      </c>
      <c r="F417">
        <f>IF(C417="USD",D417,IF(C417="EUR",D417*1.12,IF(C417="GBP",D417*1.29,IF(C417="CAD",D417*0.74,IF(C417="AUD",D417*0.66,"")))))</f>
        <v>646.29</v>
      </c>
      <c r="G417">
        <f>IF(NOT(ISBLANK(I417)),(I417-H417)*84600,"")</f>
        <v>207974.02083330962</v>
      </c>
      <c r="H417" s="4">
        <v>43793.541666666664</v>
      </c>
      <c r="I417" s="4">
        <v>43795.999988425923</v>
      </c>
      <c r="J417" t="s">
        <v>124</v>
      </c>
      <c r="K417" t="s">
        <v>125</v>
      </c>
      <c r="L417" t="s">
        <v>126</v>
      </c>
      <c r="M417" t="s">
        <v>124</v>
      </c>
      <c r="O417" t="s">
        <v>261</v>
      </c>
      <c r="P417" t="s">
        <v>128</v>
      </c>
      <c r="Y417" t="s">
        <v>1743</v>
      </c>
      <c r="AC417" t="s">
        <v>340</v>
      </c>
      <c r="AE417" t="s">
        <v>41</v>
      </c>
      <c r="AJ417" t="s">
        <v>131</v>
      </c>
    </row>
    <row r="418" spans="1:36">
      <c r="A418" t="s">
        <v>6209</v>
      </c>
      <c r="B418" t="s">
        <v>6210</v>
      </c>
      <c r="C418" t="s">
        <v>123</v>
      </c>
      <c r="D418">
        <v>431</v>
      </c>
      <c r="E418">
        <v>215599</v>
      </c>
      <c r="F418">
        <f>IF(C418="USD",D418,IF(C418="EUR",D418*1.12,IF(C418="GBP",D418*1.29,IF(C418="CAD",D418*0.74,IF(C418="AUD",D418*0.66,"")))))</f>
        <v>555.99</v>
      </c>
      <c r="G418">
        <f>IF(NOT(ISBLANK(I418)),(I418-H418)*84600,"")</f>
        <v>207974.02083330962</v>
      </c>
      <c r="H418" s="4">
        <v>43793.541666666664</v>
      </c>
      <c r="I418" s="4">
        <v>43795.999988425923</v>
      </c>
      <c r="J418" t="s">
        <v>124</v>
      </c>
      <c r="K418" t="s">
        <v>125</v>
      </c>
      <c r="L418" t="s">
        <v>126</v>
      </c>
      <c r="M418" t="s">
        <v>124</v>
      </c>
      <c r="N418" t="s">
        <v>86</v>
      </c>
      <c r="O418" t="s">
        <v>261</v>
      </c>
      <c r="P418" t="s">
        <v>128</v>
      </c>
      <c r="Y418" t="s">
        <v>1743</v>
      </c>
      <c r="AC418" t="s">
        <v>6211</v>
      </c>
      <c r="AE418" t="s">
        <v>41</v>
      </c>
      <c r="AJ418" t="s">
        <v>131</v>
      </c>
    </row>
    <row r="419" spans="1:36">
      <c r="A419" t="s">
        <v>665</v>
      </c>
      <c r="B419" t="s">
        <v>666</v>
      </c>
      <c r="C419" t="s">
        <v>44</v>
      </c>
      <c r="D419">
        <v>1628</v>
      </c>
      <c r="E419">
        <v>1601863</v>
      </c>
      <c r="F419">
        <f>IF(C419="USD",D419,IF(C419="EUR",D419*1.12,IF(C419="GBP",D419*1.29,IF(C419="CAD",D419*0.74,IF(C419="AUD",D419*0.66,"")))))</f>
        <v>1823.3600000000001</v>
      </c>
      <c r="G419">
        <f>IF(NOT(ISBLANK(I419)),(I419-H419)*84600,"")</f>
        <v>212971.68749993434</v>
      </c>
      <c r="H419" s="4">
        <v>43600.398576388892</v>
      </c>
      <c r="I419" s="4">
        <v>43602.915972222225</v>
      </c>
      <c r="J419" t="s">
        <v>135</v>
      </c>
      <c r="K419" t="s">
        <v>136</v>
      </c>
      <c r="M419" t="s">
        <v>667</v>
      </c>
      <c r="O419" t="s">
        <v>224</v>
      </c>
      <c r="P419" t="s">
        <v>139</v>
      </c>
      <c r="AC419" t="s">
        <v>668</v>
      </c>
      <c r="AE419" t="s">
        <v>41</v>
      </c>
      <c r="AJ419" t="s">
        <v>669</v>
      </c>
    </row>
    <row r="420" spans="1:36">
      <c r="A420" t="s">
        <v>1763</v>
      </c>
      <c r="B420" t="s">
        <v>1764</v>
      </c>
      <c r="C420" t="s">
        <v>44</v>
      </c>
      <c r="D420">
        <v>1130</v>
      </c>
      <c r="E420">
        <v>1032462</v>
      </c>
      <c r="F420">
        <f>IF(C420="USD",D420,IF(C420="EUR",D420*1.12,IF(C420="GBP",D420*1.29,IF(C420="CAD",D420*0.74,IF(C420="AUD",D420*0.66,"")))))</f>
        <v>1265.6000000000001</v>
      </c>
      <c r="G420">
        <f>IF(NOT(ISBLANK(I420)),(I420-H420)*84600,"")</f>
        <v>212971.68749993434</v>
      </c>
      <c r="H420" s="4">
        <v>43600.398576388892</v>
      </c>
      <c r="I420" s="4">
        <v>43602.915972222225</v>
      </c>
      <c r="J420" t="s">
        <v>135</v>
      </c>
      <c r="K420" t="s">
        <v>136</v>
      </c>
      <c r="M420" t="s">
        <v>667</v>
      </c>
      <c r="O420" t="s">
        <v>224</v>
      </c>
      <c r="P420" t="s">
        <v>139</v>
      </c>
      <c r="AC420" t="s">
        <v>668</v>
      </c>
      <c r="AE420" t="s">
        <v>41</v>
      </c>
      <c r="AJ420" t="s">
        <v>669</v>
      </c>
    </row>
    <row r="421" spans="1:36">
      <c r="A421" t="s">
        <v>1935</v>
      </c>
      <c r="B421" t="s">
        <v>1936</v>
      </c>
      <c r="C421" t="s">
        <v>44</v>
      </c>
      <c r="D421">
        <v>1003</v>
      </c>
      <c r="E421">
        <v>980647</v>
      </c>
      <c r="F421">
        <f>IF(C421="USD",D421,IF(C421="EUR",D421*1.12,IF(C421="GBP",D421*1.29,IF(C421="CAD",D421*0.74,IF(C421="AUD",D421*0.66,"")))))</f>
        <v>1123.3600000000001</v>
      </c>
      <c r="G421">
        <f>IF(NOT(ISBLANK(I421)),(I421-H421)*84600,"")</f>
        <v>212971.68749993434</v>
      </c>
      <c r="H421" s="4">
        <v>43600.398576388892</v>
      </c>
      <c r="I421" s="4">
        <v>43602.915972222225</v>
      </c>
      <c r="J421" t="s">
        <v>135</v>
      </c>
      <c r="K421" t="s">
        <v>136</v>
      </c>
      <c r="M421" t="s">
        <v>667</v>
      </c>
      <c r="O421" t="s">
        <v>224</v>
      </c>
      <c r="P421" t="s">
        <v>139</v>
      </c>
      <c r="AC421" t="s">
        <v>668</v>
      </c>
      <c r="AE421" t="s">
        <v>41</v>
      </c>
      <c r="AJ421" t="s">
        <v>669</v>
      </c>
    </row>
    <row r="422" spans="1:36">
      <c r="A422" t="s">
        <v>4689</v>
      </c>
      <c r="B422" t="s">
        <v>4690</v>
      </c>
      <c r="C422" t="s">
        <v>44</v>
      </c>
      <c r="D422">
        <v>1237</v>
      </c>
      <c r="E422">
        <v>1204731</v>
      </c>
      <c r="F422">
        <f>IF(C422="USD",D422,IF(C422="EUR",D422*1.12,IF(C422="GBP",D422*1.29,IF(C422="CAD",D422*0.74,IF(C422="AUD",D422*0.66,"")))))</f>
        <v>1385.44</v>
      </c>
      <c r="G422">
        <f>IF(NOT(ISBLANK(I422)),(I422-H422)*84600,"")</f>
        <v>212971.68749993434</v>
      </c>
      <c r="H422" s="4">
        <v>43600.398576388892</v>
      </c>
      <c r="I422" s="4">
        <v>43602.915972222225</v>
      </c>
      <c r="J422" t="s">
        <v>135</v>
      </c>
      <c r="K422" t="s">
        <v>136</v>
      </c>
      <c r="M422" t="s">
        <v>667</v>
      </c>
      <c r="O422" t="s">
        <v>224</v>
      </c>
      <c r="P422" t="s">
        <v>139</v>
      </c>
      <c r="AC422" t="s">
        <v>668</v>
      </c>
      <c r="AE422" t="s">
        <v>41</v>
      </c>
      <c r="AJ422" t="s">
        <v>669</v>
      </c>
    </row>
    <row r="423" spans="1:36">
      <c r="A423" t="s">
        <v>3760</v>
      </c>
      <c r="B423" t="s">
        <v>3761</v>
      </c>
      <c r="C423" t="s">
        <v>34</v>
      </c>
      <c r="D423">
        <v>60</v>
      </c>
      <c r="E423">
        <v>32687</v>
      </c>
      <c r="F423">
        <f>IF(C423="USD",D423,IF(C423="EUR",D423*1.12,IF(C423="GBP",D423*1.29,IF(C423="CAD",D423*0.74,IF(C423="AUD",D423*0.66,"")))))</f>
        <v>60</v>
      </c>
      <c r="G423">
        <f>IF(NOT(ISBLANK(I423)),(I423-H423)*84600,"")</f>
        <v>217321.14583312359</v>
      </c>
      <c r="H423" s="4">
        <v>43713.560335648152</v>
      </c>
      <c r="I423" s="4">
        <v>43716.129143518519</v>
      </c>
      <c r="J423" t="s">
        <v>2871</v>
      </c>
      <c r="K423" t="s">
        <v>35</v>
      </c>
      <c r="M423" t="s">
        <v>2871</v>
      </c>
      <c r="P423" t="s">
        <v>37</v>
      </c>
      <c r="AE423" t="s">
        <v>41</v>
      </c>
      <c r="AJ423" t="s">
        <v>3762</v>
      </c>
    </row>
    <row r="424" spans="1:36">
      <c r="A424" t="s">
        <v>3427</v>
      </c>
      <c r="B424" t="s">
        <v>3428</v>
      </c>
      <c r="C424" t="s">
        <v>34</v>
      </c>
      <c r="D424">
        <v>579</v>
      </c>
      <c r="E424">
        <v>114851</v>
      </c>
      <c r="F424">
        <f>IF(C424="USD",D424,IF(C424="EUR",D424*1.12,IF(C424="GBP",D424*1.29,IF(C424="CAD",D424*0.74,IF(C424="AUD",D424*0.66,"")))))</f>
        <v>579</v>
      </c>
      <c r="G424">
        <f>IF(NOT(ISBLANK(I424)),(I424-H424)*84600,"")</f>
        <v>218549.02083330962</v>
      </c>
      <c r="H424" s="4">
        <v>43749.583333333336</v>
      </c>
      <c r="I424" s="4">
        <v>43752.166655092595</v>
      </c>
      <c r="J424" t="s">
        <v>251</v>
      </c>
      <c r="K424" t="s">
        <v>252</v>
      </c>
      <c r="M424" t="s">
        <v>253</v>
      </c>
      <c r="O424" t="s">
        <v>261</v>
      </c>
      <c r="P424" t="s">
        <v>37</v>
      </c>
      <c r="AJ424" t="s">
        <v>3429</v>
      </c>
    </row>
    <row r="425" spans="1:36">
      <c r="A425" t="s">
        <v>1825</v>
      </c>
      <c r="B425" t="s">
        <v>1826</v>
      </c>
      <c r="C425" t="s">
        <v>34</v>
      </c>
      <c r="D425">
        <v>150</v>
      </c>
      <c r="E425">
        <v>84461</v>
      </c>
      <c r="F425">
        <f>IF(C425="USD",D425,IF(C425="EUR",D425*1.12,IF(C425="GBP",D425*1.29,IF(C425="CAD",D425*0.74,IF(C425="AUD",D425*0.66,"")))))</f>
        <v>150</v>
      </c>
      <c r="G425">
        <f>IF(NOT(ISBLANK(I425)),(I425-H425)*84600,"")</f>
        <v>218904.45833329868</v>
      </c>
      <c r="H425" s="4">
        <v>43481.725486111114</v>
      </c>
      <c r="I425" s="4">
        <v>43484.313009259262</v>
      </c>
      <c r="J425" t="s">
        <v>1827</v>
      </c>
      <c r="K425" t="s">
        <v>1828</v>
      </c>
      <c r="M425" t="s">
        <v>514</v>
      </c>
      <c r="N425" t="s">
        <v>86</v>
      </c>
      <c r="O425" t="s">
        <v>1777</v>
      </c>
      <c r="P425" t="s">
        <v>37</v>
      </c>
      <c r="U425" t="s">
        <v>1829</v>
      </c>
      <c r="AE425" t="s">
        <v>41</v>
      </c>
      <c r="AJ425" t="s">
        <v>1830</v>
      </c>
    </row>
    <row r="426" spans="1:36">
      <c r="A426" t="s">
        <v>6130</v>
      </c>
      <c r="B426" t="s">
        <v>6131</v>
      </c>
      <c r="C426" t="s">
        <v>34</v>
      </c>
      <c r="D426">
        <v>17654</v>
      </c>
      <c r="E426">
        <v>10612741</v>
      </c>
      <c r="F426">
        <f>IF(C426="USD",D426,IF(C426="EUR",D426*1.12,IF(C426="GBP",D426*1.29,IF(C426="CAD",D426*0.74,IF(C426="AUD",D426*0.66,"")))))</f>
        <v>17654</v>
      </c>
      <c r="G426">
        <f>IF(NOT(ISBLANK(I426)),(I426-H426)*84600,"")</f>
        <v>220209.68750038301</v>
      </c>
      <c r="H426" s="4">
        <v>43574.604884259257</v>
      </c>
      <c r="I426" s="4">
        <v>43577.207835648151</v>
      </c>
      <c r="J426" t="s">
        <v>6132</v>
      </c>
      <c r="K426" t="s">
        <v>6133</v>
      </c>
      <c r="M426" t="s">
        <v>6132</v>
      </c>
      <c r="O426" t="s">
        <v>1696</v>
      </c>
      <c r="P426" t="s">
        <v>37</v>
      </c>
      <c r="AC426" t="s">
        <v>6134</v>
      </c>
      <c r="AE426" t="s">
        <v>41</v>
      </c>
      <c r="AF426" t="s">
        <v>57</v>
      </c>
      <c r="AJ426" t="s">
        <v>6135</v>
      </c>
    </row>
    <row r="427" spans="1:36">
      <c r="A427" t="s">
        <v>537</v>
      </c>
      <c r="B427" t="s">
        <v>538</v>
      </c>
      <c r="C427" t="s">
        <v>123</v>
      </c>
      <c r="D427">
        <v>100</v>
      </c>
      <c r="E427">
        <v>63190</v>
      </c>
      <c r="F427">
        <f>IF(C427="USD",D427,IF(C427="EUR",D427*1.12,IF(C427="GBP",D427*1.29,IF(C427="CAD",D427*0.74,IF(C427="AUD",D427*0.66,"")))))</f>
        <v>129</v>
      </c>
      <c r="G427">
        <f>IF(NOT(ISBLANK(I427)),(I427-H427)*84600,"")</f>
        <v>222074.02083310444</v>
      </c>
      <c r="H427" s="4">
        <v>43806.375</v>
      </c>
      <c r="I427" s="4">
        <v>43808.999988425923</v>
      </c>
      <c r="J427" t="s">
        <v>124</v>
      </c>
      <c r="K427" t="s">
        <v>125</v>
      </c>
      <c r="L427" t="s">
        <v>126</v>
      </c>
      <c r="M427" t="s">
        <v>124</v>
      </c>
      <c r="O427" t="s">
        <v>261</v>
      </c>
      <c r="P427" t="s">
        <v>128</v>
      </c>
      <c r="Y427" t="s">
        <v>539</v>
      </c>
      <c r="AC427" t="s">
        <v>540</v>
      </c>
      <c r="AE427" t="s">
        <v>41</v>
      </c>
      <c r="AJ427" t="s">
        <v>541</v>
      </c>
    </row>
    <row r="428" spans="1:36">
      <c r="A428" t="s">
        <v>894</v>
      </c>
      <c r="B428" t="s">
        <v>895</v>
      </c>
      <c r="C428" t="s">
        <v>44</v>
      </c>
      <c r="D428">
        <v>154</v>
      </c>
      <c r="E428">
        <v>124419</v>
      </c>
      <c r="F428">
        <f>IF(C428="USD",D428,IF(C428="EUR",D428*1.12,IF(C428="GBP",D428*1.29,IF(C428="CAD",D428*0.74,IF(C428="AUD",D428*0.66,"")))))</f>
        <v>172.48000000000002</v>
      </c>
      <c r="G428">
        <f>IF(NOT(ISBLANK(I428)),(I428-H428)*84600,"")</f>
        <v>222074.02083310444</v>
      </c>
      <c r="H428" s="4">
        <v>43828.333333333336</v>
      </c>
      <c r="I428" s="4">
        <v>43830.958321759259</v>
      </c>
      <c r="J428" t="s">
        <v>896</v>
      </c>
      <c r="K428" t="s">
        <v>897</v>
      </c>
      <c r="M428" t="s">
        <v>898</v>
      </c>
      <c r="O428" t="s">
        <v>899</v>
      </c>
      <c r="P428" t="s">
        <v>275</v>
      </c>
      <c r="U428" t="s">
        <v>900</v>
      </c>
      <c r="AE428" t="s">
        <v>41</v>
      </c>
      <c r="AF428" t="s">
        <v>277</v>
      </c>
      <c r="AJ428" t="s">
        <v>901</v>
      </c>
    </row>
    <row r="429" spans="1:36">
      <c r="A429" t="s">
        <v>953</v>
      </c>
      <c r="B429" t="s">
        <v>954</v>
      </c>
      <c r="C429" t="s">
        <v>123</v>
      </c>
      <c r="D429">
        <v>100</v>
      </c>
      <c r="E429">
        <v>17177</v>
      </c>
      <c r="F429">
        <f>IF(C429="USD",D429,IF(C429="EUR",D429*1.12,IF(C429="GBP",D429*1.29,IF(C429="CAD",D429*0.74,IF(C429="AUD",D429*0.66,"")))))</f>
        <v>129</v>
      </c>
      <c r="G429">
        <f>IF(NOT(ISBLANK(I429)),(I429-H429)*84600,"")</f>
        <v>222074.02083310444</v>
      </c>
      <c r="H429" s="4">
        <v>43806.375</v>
      </c>
      <c r="I429" s="4">
        <v>43808.999988425923</v>
      </c>
      <c r="J429" t="s">
        <v>124</v>
      </c>
      <c r="K429" t="s">
        <v>125</v>
      </c>
      <c r="L429" t="s">
        <v>126</v>
      </c>
      <c r="M429" t="s">
        <v>124</v>
      </c>
      <c r="O429" t="s">
        <v>261</v>
      </c>
      <c r="P429" t="s">
        <v>128</v>
      </c>
      <c r="Y429" t="s">
        <v>539</v>
      </c>
      <c r="AC429" t="s">
        <v>540</v>
      </c>
      <c r="AE429" t="s">
        <v>41</v>
      </c>
      <c r="AJ429" t="s">
        <v>541</v>
      </c>
    </row>
    <row r="430" spans="1:36">
      <c r="A430" t="s">
        <v>1327</v>
      </c>
      <c r="B430" t="s">
        <v>1328</v>
      </c>
      <c r="C430" t="s">
        <v>123</v>
      </c>
      <c r="D430">
        <v>100</v>
      </c>
      <c r="E430">
        <v>17166</v>
      </c>
      <c r="F430">
        <f>IF(C430="USD",D430,IF(C430="EUR",D430*1.12,IF(C430="GBP",D430*1.29,IF(C430="CAD",D430*0.74,IF(C430="AUD",D430*0.66,"")))))</f>
        <v>129</v>
      </c>
      <c r="G430">
        <f>IF(NOT(ISBLANK(I430)),(I430-H430)*84600,"")</f>
        <v>222074.02083310444</v>
      </c>
      <c r="H430" s="4">
        <v>43806.375</v>
      </c>
      <c r="I430" s="4">
        <v>43808.999988425923</v>
      </c>
      <c r="J430" t="s">
        <v>124</v>
      </c>
      <c r="K430" t="s">
        <v>125</v>
      </c>
      <c r="L430" t="s">
        <v>126</v>
      </c>
      <c r="M430" t="s">
        <v>124</v>
      </c>
      <c r="O430" t="s">
        <v>261</v>
      </c>
      <c r="P430" t="s">
        <v>128</v>
      </c>
      <c r="Y430" t="s">
        <v>539</v>
      </c>
      <c r="AC430" t="s">
        <v>540</v>
      </c>
      <c r="AE430" t="s">
        <v>41</v>
      </c>
      <c r="AJ430" t="s">
        <v>541</v>
      </c>
    </row>
    <row r="431" spans="1:36">
      <c r="A431" t="s">
        <v>2169</v>
      </c>
      <c r="B431" t="s">
        <v>2170</v>
      </c>
      <c r="C431" t="s">
        <v>123</v>
      </c>
      <c r="D431">
        <v>100</v>
      </c>
      <c r="E431">
        <v>65591</v>
      </c>
      <c r="F431">
        <f>IF(C431="USD",D431,IF(C431="EUR",D431*1.12,IF(C431="GBP",D431*1.29,IF(C431="CAD",D431*0.74,IF(C431="AUD",D431*0.66,"")))))</f>
        <v>129</v>
      </c>
      <c r="G431">
        <f>IF(NOT(ISBLANK(I431)),(I431-H431)*84600,"")</f>
        <v>222074.02083310444</v>
      </c>
      <c r="H431" s="4">
        <v>43806.375</v>
      </c>
      <c r="I431" s="4">
        <v>43808.999988425923</v>
      </c>
      <c r="J431" t="s">
        <v>124</v>
      </c>
      <c r="K431" t="s">
        <v>125</v>
      </c>
      <c r="L431" t="s">
        <v>126</v>
      </c>
      <c r="M431" t="s">
        <v>124</v>
      </c>
      <c r="O431" t="s">
        <v>261</v>
      </c>
      <c r="P431" t="s">
        <v>128</v>
      </c>
      <c r="Y431" t="s">
        <v>539</v>
      </c>
      <c r="AC431" t="s">
        <v>2171</v>
      </c>
      <c r="AE431" t="s">
        <v>41</v>
      </c>
      <c r="AJ431" t="s">
        <v>541</v>
      </c>
    </row>
    <row r="432" spans="1:36">
      <c r="A432" t="s">
        <v>2246</v>
      </c>
      <c r="B432" t="s">
        <v>2247</v>
      </c>
      <c r="C432" t="s">
        <v>123</v>
      </c>
      <c r="D432">
        <v>100</v>
      </c>
      <c r="E432">
        <v>17158</v>
      </c>
      <c r="F432">
        <f>IF(C432="USD",D432,IF(C432="EUR",D432*1.12,IF(C432="GBP",D432*1.29,IF(C432="CAD",D432*0.74,IF(C432="AUD",D432*0.66,"")))))</f>
        <v>129</v>
      </c>
      <c r="G432">
        <f>IF(NOT(ISBLANK(I432)),(I432-H432)*84600,"")</f>
        <v>222074.02083310444</v>
      </c>
      <c r="H432" s="4">
        <v>43806.375</v>
      </c>
      <c r="I432" s="4">
        <v>43808.999988425923</v>
      </c>
      <c r="J432" t="s">
        <v>124</v>
      </c>
      <c r="K432" t="s">
        <v>125</v>
      </c>
      <c r="L432" t="s">
        <v>126</v>
      </c>
      <c r="M432" t="s">
        <v>124</v>
      </c>
      <c r="O432" t="s">
        <v>261</v>
      </c>
      <c r="P432" t="s">
        <v>128</v>
      </c>
      <c r="Y432" t="s">
        <v>539</v>
      </c>
      <c r="AC432" t="s">
        <v>540</v>
      </c>
      <c r="AE432" t="s">
        <v>41</v>
      </c>
      <c r="AJ432" t="s">
        <v>541</v>
      </c>
    </row>
    <row r="433" spans="1:36">
      <c r="A433" s="1" t="s">
        <v>3235</v>
      </c>
      <c r="B433" t="s">
        <v>3236</v>
      </c>
      <c r="C433" t="s">
        <v>123</v>
      </c>
      <c r="D433">
        <v>100</v>
      </c>
      <c r="E433">
        <v>17151</v>
      </c>
      <c r="F433">
        <f>IF(C433="USD",D433,IF(C433="EUR",D433*1.12,IF(C433="GBP",D433*1.29,IF(C433="CAD",D433*0.74,IF(C433="AUD",D433*0.66,"")))))</f>
        <v>129</v>
      </c>
      <c r="G433">
        <f>IF(NOT(ISBLANK(I433)),(I433-H433)*84600,"")</f>
        <v>222074.02083310444</v>
      </c>
      <c r="H433" s="4">
        <v>43806.375</v>
      </c>
      <c r="I433" s="4">
        <v>43808.999988425923</v>
      </c>
      <c r="J433" t="s">
        <v>124</v>
      </c>
      <c r="K433" t="s">
        <v>125</v>
      </c>
      <c r="L433" t="s">
        <v>126</v>
      </c>
      <c r="M433" t="s">
        <v>124</v>
      </c>
      <c r="N433" t="s">
        <v>86</v>
      </c>
      <c r="O433" t="s">
        <v>261</v>
      </c>
      <c r="P433" t="s">
        <v>128</v>
      </c>
      <c r="Y433" t="s">
        <v>539</v>
      </c>
      <c r="AC433" t="s">
        <v>3237</v>
      </c>
      <c r="AE433" t="s">
        <v>41</v>
      </c>
      <c r="AJ433" t="s">
        <v>541</v>
      </c>
    </row>
    <row r="434" spans="1:36">
      <c r="A434" t="s">
        <v>4992</v>
      </c>
      <c r="B434" t="s">
        <v>4993</v>
      </c>
      <c r="C434" t="s">
        <v>123</v>
      </c>
      <c r="D434">
        <v>100</v>
      </c>
      <c r="E434">
        <v>17153</v>
      </c>
      <c r="F434">
        <f>IF(C434="USD",D434,IF(C434="EUR",D434*1.12,IF(C434="GBP",D434*1.29,IF(C434="CAD",D434*0.74,IF(C434="AUD",D434*0.66,"")))))</f>
        <v>129</v>
      </c>
      <c r="G434">
        <f>IF(NOT(ISBLANK(I434)),(I434-H434)*84600,"")</f>
        <v>222074.02083310444</v>
      </c>
      <c r="H434" s="4">
        <v>43806.375</v>
      </c>
      <c r="I434" s="4">
        <v>43808.999988425923</v>
      </c>
      <c r="J434" t="s">
        <v>124</v>
      </c>
      <c r="K434" t="s">
        <v>125</v>
      </c>
      <c r="L434" t="s">
        <v>126</v>
      </c>
      <c r="M434" t="s">
        <v>124</v>
      </c>
      <c r="O434" t="s">
        <v>261</v>
      </c>
      <c r="P434" t="s">
        <v>128</v>
      </c>
      <c r="Y434" t="s">
        <v>539</v>
      </c>
      <c r="AC434" t="s">
        <v>540</v>
      </c>
      <c r="AE434" t="s">
        <v>41</v>
      </c>
      <c r="AJ434" t="s">
        <v>541</v>
      </c>
    </row>
    <row r="435" spans="1:36">
      <c r="A435" t="s">
        <v>5015</v>
      </c>
      <c r="B435" t="s">
        <v>5016</v>
      </c>
      <c r="C435" t="s">
        <v>123</v>
      </c>
      <c r="D435">
        <v>100</v>
      </c>
      <c r="E435">
        <v>17161</v>
      </c>
      <c r="F435">
        <f>IF(C435="USD",D435,IF(C435="EUR",D435*1.12,IF(C435="GBP",D435*1.29,IF(C435="CAD",D435*0.74,IF(C435="AUD",D435*0.66,"")))))</f>
        <v>129</v>
      </c>
      <c r="G435">
        <f>IF(NOT(ISBLANK(I435)),(I435-H435)*84600,"")</f>
        <v>222074.02083310444</v>
      </c>
      <c r="H435" s="4">
        <v>43806.375</v>
      </c>
      <c r="I435" s="4">
        <v>43808.999988425923</v>
      </c>
      <c r="J435" t="s">
        <v>124</v>
      </c>
      <c r="K435" t="s">
        <v>125</v>
      </c>
      <c r="L435" t="s">
        <v>126</v>
      </c>
      <c r="M435" t="s">
        <v>124</v>
      </c>
      <c r="O435" t="s">
        <v>261</v>
      </c>
      <c r="P435" t="s">
        <v>128</v>
      </c>
      <c r="Y435" t="s">
        <v>539</v>
      </c>
      <c r="AC435" t="s">
        <v>540</v>
      </c>
      <c r="AE435" t="s">
        <v>41</v>
      </c>
      <c r="AJ435" t="s">
        <v>541</v>
      </c>
    </row>
    <row r="436" spans="1:36">
      <c r="A436" t="s">
        <v>6599</v>
      </c>
      <c r="B436" t="s">
        <v>6600</v>
      </c>
      <c r="C436" t="s">
        <v>123</v>
      </c>
      <c r="D436">
        <v>100</v>
      </c>
      <c r="E436">
        <v>93993</v>
      </c>
      <c r="F436">
        <f>IF(C436="USD",D436,IF(C436="EUR",D436*1.12,IF(C436="GBP",D436*1.29,IF(C436="CAD",D436*0.74,IF(C436="AUD",D436*0.66,"")))))</f>
        <v>129</v>
      </c>
      <c r="G436">
        <f>IF(NOT(ISBLANK(I436)),(I436-H436)*84600,"")</f>
        <v>222074.02083310444</v>
      </c>
      <c r="H436" s="4">
        <v>43806.375</v>
      </c>
      <c r="I436" s="4">
        <v>43808.999988425923</v>
      </c>
      <c r="J436" t="s">
        <v>124</v>
      </c>
      <c r="K436" t="s">
        <v>125</v>
      </c>
      <c r="L436" t="s">
        <v>126</v>
      </c>
      <c r="M436" t="s">
        <v>124</v>
      </c>
      <c r="O436" t="s">
        <v>261</v>
      </c>
      <c r="P436" t="s">
        <v>128</v>
      </c>
      <c r="Y436" t="s">
        <v>539</v>
      </c>
      <c r="AC436" t="s">
        <v>2171</v>
      </c>
      <c r="AE436" t="s">
        <v>41</v>
      </c>
      <c r="AJ436" t="s">
        <v>541</v>
      </c>
    </row>
    <row r="437" spans="1:36">
      <c r="A437" t="s">
        <v>6732</v>
      </c>
      <c r="B437" t="s">
        <v>6733</v>
      </c>
      <c r="C437" t="s">
        <v>123</v>
      </c>
      <c r="D437">
        <v>100</v>
      </c>
      <c r="E437">
        <v>93923</v>
      </c>
      <c r="F437">
        <f>IF(C437="USD",D437,IF(C437="EUR",D437*1.12,IF(C437="GBP",D437*1.29,IF(C437="CAD",D437*0.74,IF(C437="AUD",D437*0.66,"")))))</f>
        <v>129</v>
      </c>
      <c r="G437">
        <f>IF(NOT(ISBLANK(I437)),(I437-H437)*84600,"")</f>
        <v>222074.02083310444</v>
      </c>
      <c r="H437" s="4">
        <v>43806.375</v>
      </c>
      <c r="I437" s="4">
        <v>43808.999988425923</v>
      </c>
      <c r="J437" t="s">
        <v>124</v>
      </c>
      <c r="K437" t="s">
        <v>125</v>
      </c>
      <c r="L437" t="s">
        <v>126</v>
      </c>
      <c r="M437" t="s">
        <v>124</v>
      </c>
      <c r="O437" t="s">
        <v>261</v>
      </c>
      <c r="P437" t="s">
        <v>128</v>
      </c>
      <c r="Y437" t="s">
        <v>539</v>
      </c>
      <c r="AC437" t="s">
        <v>2171</v>
      </c>
      <c r="AE437" t="s">
        <v>41</v>
      </c>
      <c r="AJ437" t="s">
        <v>541</v>
      </c>
    </row>
    <row r="438" spans="1:36">
      <c r="A438" t="s">
        <v>5413</v>
      </c>
      <c r="B438" t="s">
        <v>5414</v>
      </c>
      <c r="C438" t="s">
        <v>44</v>
      </c>
      <c r="D438">
        <v>17</v>
      </c>
      <c r="E438">
        <v>12725</v>
      </c>
      <c r="F438">
        <f>IF(C438="USD",D438,IF(C438="EUR",D438*1.12,IF(C438="GBP",D438*1.29,IF(C438="CAD",D438*0.74,IF(C438="AUD",D438*0.66,"")))))</f>
        <v>19.040000000000003</v>
      </c>
      <c r="G438">
        <f>IF(NOT(ISBLANK(I438)),(I438-H438)*84600,"")</f>
        <v>225600.00000041036</v>
      </c>
      <c r="H438" s="4">
        <v>43522.916666666664</v>
      </c>
      <c r="I438" s="4">
        <v>43525.583333333336</v>
      </c>
      <c r="J438" t="s">
        <v>2969</v>
      </c>
      <c r="K438" t="s">
        <v>2970</v>
      </c>
      <c r="M438" t="s">
        <v>5415</v>
      </c>
      <c r="O438" t="s">
        <v>36</v>
      </c>
      <c r="P438" t="s">
        <v>2972</v>
      </c>
      <c r="U438" t="s">
        <v>5416</v>
      </c>
      <c r="AE438" t="s">
        <v>41</v>
      </c>
      <c r="AJ438" t="s">
        <v>5417</v>
      </c>
    </row>
    <row r="439" spans="1:36">
      <c r="A439" t="s">
        <v>2434</v>
      </c>
      <c r="B439" t="s">
        <v>2435</v>
      </c>
      <c r="C439" t="s">
        <v>44</v>
      </c>
      <c r="D439">
        <v>34</v>
      </c>
      <c r="E439">
        <v>28345</v>
      </c>
      <c r="F439">
        <f>IF(C439="USD",D439,IF(C439="EUR",D439*1.12,IF(C439="GBP",D439*1.29,IF(C439="CAD",D439*0.74,IF(C439="AUD",D439*0.66,"")))))</f>
        <v>38.080000000000005</v>
      </c>
      <c r="G439">
        <f>IF(NOT(ISBLANK(I439)),(I439-H439)*84600,"")</f>
        <v>230887.49999979482</v>
      </c>
      <c r="H439" s="4">
        <v>43608.75</v>
      </c>
      <c r="I439" s="4">
        <v>43611.479166666664</v>
      </c>
      <c r="J439" t="s">
        <v>2436</v>
      </c>
      <c r="K439" t="s">
        <v>1494</v>
      </c>
      <c r="M439" t="s">
        <v>2437</v>
      </c>
      <c r="O439" t="s">
        <v>78</v>
      </c>
      <c r="P439" t="s">
        <v>1496</v>
      </c>
      <c r="Q439" t="s">
        <v>2438</v>
      </c>
      <c r="AE439" t="s">
        <v>41</v>
      </c>
    </row>
    <row r="440" spans="1:36">
      <c r="A440" t="s">
        <v>1731</v>
      </c>
      <c r="B440" t="s">
        <v>1732</v>
      </c>
      <c r="C440" t="s">
        <v>34</v>
      </c>
      <c r="D440">
        <v>37</v>
      </c>
      <c r="E440">
        <v>21713</v>
      </c>
      <c r="F440">
        <f>IF(C440="USD",D440,IF(C440="EUR",D440*1.12,IF(C440="GBP",D440*1.29,IF(C440="CAD",D440*0.74,IF(C440="AUD",D440*0.66,"")))))</f>
        <v>37</v>
      </c>
      <c r="G440">
        <f>IF(NOT(ISBLANK(I440)),(I440-H440)*84600,"")</f>
        <v>237461.62500017235</v>
      </c>
      <c r="H440" s="4">
        <v>43537.769907407404</v>
      </c>
      <c r="I440" s="4">
        <v>43540.576782407406</v>
      </c>
      <c r="J440" t="s">
        <v>533</v>
      </c>
      <c r="K440" t="s">
        <v>534</v>
      </c>
      <c r="M440" t="s">
        <v>535</v>
      </c>
      <c r="O440" t="s">
        <v>200</v>
      </c>
      <c r="P440" t="s">
        <v>157</v>
      </c>
      <c r="U440" t="s">
        <v>1733</v>
      </c>
      <c r="AE440" t="s">
        <v>41</v>
      </c>
    </row>
    <row r="441" spans="1:36">
      <c r="A441" t="s">
        <v>3622</v>
      </c>
      <c r="B441" t="s">
        <v>3623</v>
      </c>
      <c r="C441" t="s">
        <v>34</v>
      </c>
      <c r="D441">
        <v>192</v>
      </c>
      <c r="E441">
        <v>107404</v>
      </c>
      <c r="F441">
        <f>IF(C441="USD",D441,IF(C441="EUR",D441*1.12,IF(C441="GBP",D441*1.29,IF(C441="CAD",D441*0.74,IF(C441="AUD",D441*0.66,"")))))</f>
        <v>192</v>
      </c>
      <c r="G441">
        <f>IF(NOT(ISBLANK(I441)),(I441-H441)*84600,"")</f>
        <v>237461.62500017235</v>
      </c>
      <c r="H441" s="4">
        <v>43537.769907407404</v>
      </c>
      <c r="I441" s="4">
        <v>43540.576782407406</v>
      </c>
      <c r="J441" t="s">
        <v>533</v>
      </c>
      <c r="K441" t="s">
        <v>534</v>
      </c>
      <c r="M441" t="s">
        <v>535</v>
      </c>
      <c r="O441" t="s">
        <v>200</v>
      </c>
      <c r="P441" t="s">
        <v>157</v>
      </c>
      <c r="U441" t="s">
        <v>1733</v>
      </c>
      <c r="AE441" t="s">
        <v>41</v>
      </c>
    </row>
    <row r="442" spans="1:36">
      <c r="A442" t="s">
        <v>4971</v>
      </c>
      <c r="B442" t="s">
        <v>4972</v>
      </c>
      <c r="C442" t="s">
        <v>34</v>
      </c>
      <c r="D442">
        <v>36</v>
      </c>
      <c r="E442">
        <v>21122</v>
      </c>
      <c r="F442">
        <f>IF(C442="USD",D442,IF(C442="EUR",D442*1.12,IF(C442="GBP",D442*1.29,IF(C442="CAD",D442*0.74,IF(C442="AUD",D442*0.66,"")))))</f>
        <v>36</v>
      </c>
      <c r="G442">
        <f>IF(NOT(ISBLANK(I442)),(I442-H442)*84600,"")</f>
        <v>237461.62500017235</v>
      </c>
      <c r="H442" s="4">
        <v>43537.769907407404</v>
      </c>
      <c r="I442" s="4">
        <v>43540.576782407406</v>
      </c>
      <c r="J442" t="s">
        <v>533</v>
      </c>
      <c r="K442" t="s">
        <v>534</v>
      </c>
      <c r="M442" t="s">
        <v>535</v>
      </c>
      <c r="O442" t="s">
        <v>200</v>
      </c>
      <c r="P442" t="s">
        <v>157</v>
      </c>
      <c r="U442" t="s">
        <v>1733</v>
      </c>
      <c r="AE442" t="s">
        <v>41</v>
      </c>
    </row>
    <row r="443" spans="1:36">
      <c r="A443" t="s">
        <v>6318</v>
      </c>
      <c r="B443" t="s">
        <v>6319</v>
      </c>
      <c r="C443" t="s">
        <v>34</v>
      </c>
      <c r="D443">
        <v>581</v>
      </c>
      <c r="E443">
        <v>313832</v>
      </c>
      <c r="F443">
        <f>IF(C443="USD",D443,IF(C443="EUR",D443*1.12,IF(C443="GBP",D443*1.29,IF(C443="CAD",D443*0.74,IF(C443="AUD",D443*0.66,"")))))</f>
        <v>581</v>
      </c>
      <c r="G443">
        <f>IF(NOT(ISBLANK(I443)),(I443-H443)*84600,"")</f>
        <v>237461.62500017235</v>
      </c>
      <c r="H443" s="4">
        <v>43537.769907407404</v>
      </c>
      <c r="I443" s="4">
        <v>43540.576782407406</v>
      </c>
      <c r="J443" t="s">
        <v>533</v>
      </c>
      <c r="K443" t="s">
        <v>534</v>
      </c>
      <c r="M443" t="s">
        <v>535</v>
      </c>
      <c r="O443" t="s">
        <v>200</v>
      </c>
      <c r="P443" t="s">
        <v>157</v>
      </c>
      <c r="U443" t="s">
        <v>1733</v>
      </c>
      <c r="AE443" t="s">
        <v>41</v>
      </c>
    </row>
    <row r="444" spans="1:36">
      <c r="A444" t="s">
        <v>5403</v>
      </c>
      <c r="B444" t="s">
        <v>5404</v>
      </c>
      <c r="C444" t="s">
        <v>44</v>
      </c>
      <c r="D444">
        <v>100</v>
      </c>
      <c r="E444">
        <v>38197</v>
      </c>
      <c r="F444">
        <f>IF(C444="USD",D444,IF(C444="EUR",D444*1.12,IF(C444="GBP",D444*1.29,IF(C444="CAD",D444*0.74,IF(C444="AUD",D444*0.66,"")))))</f>
        <v>112.00000000000001</v>
      </c>
      <c r="G444">
        <f>IF(NOT(ISBLANK(I444)),(I444-H444)*84600,"")</f>
        <v>238234.1875004131</v>
      </c>
      <c r="H444" s="4">
        <v>43700.551689814813</v>
      </c>
      <c r="I444" s="4">
        <v>43703.367696759262</v>
      </c>
      <c r="J444" t="s">
        <v>1169</v>
      </c>
      <c r="K444" t="s">
        <v>1170</v>
      </c>
      <c r="M444" t="s">
        <v>1169</v>
      </c>
      <c r="O444" t="s">
        <v>36</v>
      </c>
      <c r="P444" t="s">
        <v>71</v>
      </c>
      <c r="AE444" t="s">
        <v>41</v>
      </c>
      <c r="AF444" t="s">
        <v>325</v>
      </c>
      <c r="AJ444" t="s">
        <v>5405</v>
      </c>
    </row>
    <row r="445" spans="1:36">
      <c r="A445" t="s">
        <v>6596</v>
      </c>
      <c r="B445" t="s">
        <v>6597</v>
      </c>
      <c r="C445" t="s">
        <v>123</v>
      </c>
      <c r="D445">
        <v>921</v>
      </c>
      <c r="E445">
        <v>684551</v>
      </c>
      <c r="F445">
        <f>IF(C445="USD",D445,IF(C445="EUR",D445*1.12,IF(C445="GBP",D445*1.29,IF(C445="CAD",D445*0.74,IF(C445="AUD",D445*0.66,"")))))</f>
        <v>1188.0900000000001</v>
      </c>
      <c r="G445">
        <f>IF(NOT(ISBLANK(I445)),(I445-H445)*84600,"")</f>
        <v>243198.56249997538</v>
      </c>
      <c r="H445" s="4">
        <v>43605.790752314817</v>
      </c>
      <c r="I445" s="4">
        <v>43608.665439814817</v>
      </c>
      <c r="J445" t="s">
        <v>2056</v>
      </c>
      <c r="K445" t="s">
        <v>125</v>
      </c>
      <c r="M445" t="s">
        <v>2056</v>
      </c>
      <c r="O445" t="s">
        <v>36</v>
      </c>
      <c r="P445" t="s">
        <v>128</v>
      </c>
      <c r="AE445" t="s">
        <v>41</v>
      </c>
    </row>
    <row r="446" spans="1:36">
      <c r="A446" t="s">
        <v>1128</v>
      </c>
      <c r="B446" t="s">
        <v>1129</v>
      </c>
      <c r="C446" t="s">
        <v>44</v>
      </c>
      <c r="D446">
        <v>1500</v>
      </c>
      <c r="E446">
        <v>4402020</v>
      </c>
      <c r="F446">
        <f>IF(C446="USD",D446,IF(C446="EUR",D446*1.12,IF(C446="GBP",D446*1.29,IF(C446="CAD",D446*0.74,IF(C446="AUD",D446*0.66,"")))))</f>
        <v>1680.0000000000002</v>
      </c>
      <c r="G446">
        <f>IF(NOT(ISBLANK(I446)),(I446-H446)*84600,"")</f>
        <v>246749.99999979482</v>
      </c>
      <c r="H446" s="4">
        <v>43728.333333333336</v>
      </c>
      <c r="I446" s="4">
        <v>43731.25</v>
      </c>
      <c r="J446" t="s">
        <v>135</v>
      </c>
      <c r="K446" t="s">
        <v>136</v>
      </c>
      <c r="M446" t="s">
        <v>599</v>
      </c>
      <c r="O446" t="s">
        <v>1130</v>
      </c>
      <c r="P446" t="s">
        <v>139</v>
      </c>
      <c r="AE446" t="s">
        <v>41</v>
      </c>
      <c r="AJ446" t="s">
        <v>1131</v>
      </c>
    </row>
    <row r="447" spans="1:36">
      <c r="A447" t="s">
        <v>348</v>
      </c>
      <c r="B447" t="s">
        <v>349</v>
      </c>
      <c r="C447" t="s">
        <v>34</v>
      </c>
      <c r="D447">
        <v>138</v>
      </c>
      <c r="E447">
        <v>49487</v>
      </c>
      <c r="F447">
        <f>IF(C447="USD",D447,IF(C447="EUR",D447*1.12,IF(C447="GBP",D447*1.29,IF(C447="CAD",D447*0.74,IF(C447="AUD",D447*0.66,"")))))</f>
        <v>138</v>
      </c>
      <c r="G447">
        <f>IF(NOT(ISBLANK(I447)),(I447-H447)*84600,"")</f>
        <v>248667.20833318104</v>
      </c>
      <c r="H447" s="4">
        <v>43714.743738425925</v>
      </c>
      <c r="I447" s="4">
        <v>43717.683067129627</v>
      </c>
      <c r="J447" t="s">
        <v>350</v>
      </c>
      <c r="K447" t="s">
        <v>351</v>
      </c>
      <c r="M447" t="s">
        <v>350</v>
      </c>
      <c r="P447" t="s">
        <v>71</v>
      </c>
      <c r="W447" t="s">
        <v>352</v>
      </c>
      <c r="AE447" t="s">
        <v>41</v>
      </c>
      <c r="AJ447" t="s">
        <v>353</v>
      </c>
    </row>
    <row r="448" spans="1:36">
      <c r="A448" t="s">
        <v>639</v>
      </c>
      <c r="B448" t="s">
        <v>640</v>
      </c>
      <c r="C448" t="s">
        <v>44</v>
      </c>
      <c r="D448">
        <v>77</v>
      </c>
      <c r="E448">
        <v>49277</v>
      </c>
      <c r="F448">
        <f>IF(C448="USD",D448,IF(C448="EUR",D448*1.12,IF(C448="GBP",D448*1.29,IF(C448="CAD",D448*0.74,IF(C448="AUD",D448*0.66,"")))))</f>
        <v>86.240000000000009</v>
      </c>
      <c r="G448">
        <f>IF(NOT(ISBLANK(I448)),(I448-H448)*84600,"")</f>
        <v>250196.66666641133</v>
      </c>
      <c r="H448" s="4">
        <v>43766.93482638889</v>
      </c>
      <c r="I448" s="4">
        <v>43769.892233796294</v>
      </c>
      <c r="J448" t="s">
        <v>491</v>
      </c>
      <c r="K448" t="s">
        <v>35</v>
      </c>
      <c r="M448" t="s">
        <v>491</v>
      </c>
      <c r="P448" t="s">
        <v>37</v>
      </c>
      <c r="Q448" t="s">
        <v>641</v>
      </c>
      <c r="AE448" t="s">
        <v>41</v>
      </c>
      <c r="AJ448" t="s">
        <v>642</v>
      </c>
    </row>
    <row r="449" spans="1:36">
      <c r="A449" t="s">
        <v>5831</v>
      </c>
      <c r="B449" t="s">
        <v>640</v>
      </c>
      <c r="C449" t="s">
        <v>44</v>
      </c>
      <c r="D449">
        <v>66</v>
      </c>
      <c r="E449">
        <v>40876</v>
      </c>
      <c r="F449">
        <f>IF(C449="USD",D449,IF(C449="EUR",D449*1.12,IF(C449="GBP",D449*1.29,IF(C449="CAD",D449*0.74,IF(C449="AUD",D449*0.66,"")))))</f>
        <v>73.92</v>
      </c>
      <c r="G449">
        <f>IF(NOT(ISBLANK(I449)),(I449-H449)*84600,"")</f>
        <v>250196.66666641133</v>
      </c>
      <c r="H449" s="4">
        <v>43766.93482638889</v>
      </c>
      <c r="I449" s="4">
        <v>43769.892233796294</v>
      </c>
      <c r="J449" t="s">
        <v>491</v>
      </c>
      <c r="K449" t="s">
        <v>35</v>
      </c>
      <c r="M449" t="s">
        <v>491</v>
      </c>
      <c r="P449" t="s">
        <v>37</v>
      </c>
      <c r="Q449" t="s">
        <v>641</v>
      </c>
      <c r="AE449" t="s">
        <v>41</v>
      </c>
      <c r="AJ449" t="s">
        <v>642</v>
      </c>
    </row>
    <row r="450" spans="1:36">
      <c r="A450" t="s">
        <v>2452</v>
      </c>
      <c r="B450" t="s">
        <v>2276</v>
      </c>
      <c r="C450" t="s">
        <v>34</v>
      </c>
      <c r="D450">
        <v>135</v>
      </c>
      <c r="E450">
        <v>56926</v>
      </c>
      <c r="F450">
        <f>IF(C450="USD",D450,IF(C450="EUR",D450*1.12,IF(C450="GBP",D450*1.29,IF(C450="CAD",D450*0.74,IF(C450="AUD",D450*0.66,"")))))</f>
        <v>135</v>
      </c>
      <c r="G450">
        <f>IF(NOT(ISBLANK(I450)),(I450-H450)*84600,"")</f>
        <v>250275.00000020518</v>
      </c>
      <c r="H450" s="4">
        <v>43618.831921296296</v>
      </c>
      <c r="I450" s="4">
        <v>43621.790254629632</v>
      </c>
      <c r="J450" t="s">
        <v>938</v>
      </c>
      <c r="K450" t="s">
        <v>300</v>
      </c>
      <c r="M450" t="s">
        <v>939</v>
      </c>
      <c r="O450" t="s">
        <v>2453</v>
      </c>
      <c r="P450" t="s">
        <v>301</v>
      </c>
      <c r="Q450" t="s">
        <v>940</v>
      </c>
      <c r="AE450" t="s">
        <v>41</v>
      </c>
      <c r="AJ450" t="s">
        <v>941</v>
      </c>
    </row>
    <row r="451" spans="1:36">
      <c r="A451" t="s">
        <v>1212</v>
      </c>
      <c r="B451" t="s">
        <v>1213</v>
      </c>
      <c r="C451" t="s">
        <v>44</v>
      </c>
      <c r="D451">
        <v>2</v>
      </c>
      <c r="E451">
        <v>1986</v>
      </c>
      <c r="F451">
        <f>IF(C451="USD",D451,IF(C451="EUR",D451*1.12,IF(C451="GBP",D451*1.29,IF(C451="CAD",D451*0.74,IF(C451="AUD",D451*0.66,"")))))</f>
        <v>2.2400000000000002</v>
      </c>
      <c r="G451">
        <f>IF(NOT(ISBLANK(I451)),(I451-H451)*84600,"")</f>
        <v>251718.29166693933</v>
      </c>
      <c r="H451" s="4">
        <v>43707.846006944441</v>
      </c>
      <c r="I451" s="4">
        <v>43710.821400462963</v>
      </c>
      <c r="J451" t="s">
        <v>592</v>
      </c>
      <c r="K451" t="s">
        <v>593</v>
      </c>
      <c r="M451" t="s">
        <v>1214</v>
      </c>
      <c r="O451" t="s">
        <v>886</v>
      </c>
      <c r="P451" t="s">
        <v>71</v>
      </c>
      <c r="U451" t="s">
        <v>1215</v>
      </c>
      <c r="AE451" t="s">
        <v>41</v>
      </c>
    </row>
    <row r="452" spans="1:36">
      <c r="A452" t="s">
        <v>3163</v>
      </c>
      <c r="B452" t="s">
        <v>3164</v>
      </c>
      <c r="C452" t="s">
        <v>123</v>
      </c>
      <c r="D452">
        <v>6</v>
      </c>
      <c r="E452">
        <v>1073</v>
      </c>
      <c r="F452">
        <f>IF(C452="USD",D452,IF(C452="EUR",D452*1.12,IF(C452="GBP",D452*1.29,IF(C452="CAD",D452*0.74,IF(C452="AUD",D452*0.66,"")))))</f>
        <v>7.74</v>
      </c>
      <c r="G452">
        <f>IF(NOT(ISBLANK(I452)),(I452-H452)*84600,"")</f>
        <v>251938.60416673415</v>
      </c>
      <c r="H452" s="4">
        <v>43808.599618055552</v>
      </c>
      <c r="I452" s="4">
        <v>43811.577615740738</v>
      </c>
      <c r="J452" t="s">
        <v>2940</v>
      </c>
      <c r="K452" t="s">
        <v>125</v>
      </c>
      <c r="L452" t="s">
        <v>2942</v>
      </c>
      <c r="M452" t="s">
        <v>2942</v>
      </c>
      <c r="O452" t="s">
        <v>36</v>
      </c>
      <c r="P452" t="s">
        <v>128</v>
      </c>
      <c r="Q452" t="s">
        <v>2943</v>
      </c>
      <c r="AE452" t="s">
        <v>41</v>
      </c>
      <c r="AF452" t="s">
        <v>57</v>
      </c>
    </row>
    <row r="453" spans="1:36">
      <c r="A453" t="s">
        <v>4591</v>
      </c>
      <c r="B453" t="s">
        <v>4592</v>
      </c>
      <c r="C453" t="s">
        <v>123</v>
      </c>
      <c r="D453">
        <v>4968</v>
      </c>
      <c r="E453">
        <v>2964346</v>
      </c>
      <c r="F453">
        <f>IF(C453="USD",D453,IF(C453="EUR",D453*1.12,IF(C453="GBP",D453*1.29,IF(C453="CAD",D453*0.74,IF(C453="AUD",D453*0.66,"")))))</f>
        <v>6408.72</v>
      </c>
      <c r="G453">
        <f>IF(NOT(ISBLANK(I453)),(I453-H453)*84600,"")</f>
        <v>252603.45833370084</v>
      </c>
      <c r="H453" s="4">
        <v>43808.707199074073</v>
      </c>
      <c r="I453" s="4">
        <v>43811.693055555559</v>
      </c>
      <c r="J453" t="s">
        <v>2056</v>
      </c>
      <c r="K453" t="s">
        <v>125</v>
      </c>
      <c r="M453" t="s">
        <v>2056</v>
      </c>
      <c r="O453" t="s">
        <v>36</v>
      </c>
      <c r="P453" t="s">
        <v>128</v>
      </c>
      <c r="AE453" t="s">
        <v>41</v>
      </c>
      <c r="AJ453" t="s">
        <v>4593</v>
      </c>
    </row>
    <row r="454" spans="1:36">
      <c r="A454" t="s">
        <v>2713</v>
      </c>
      <c r="B454" t="s">
        <v>2714</v>
      </c>
      <c r="C454" t="s">
        <v>467</v>
      </c>
      <c r="D454">
        <v>1000</v>
      </c>
      <c r="E454">
        <v>269662</v>
      </c>
      <c r="F454">
        <f>IF(C454="USD",D454,IF(C454="EUR",D454*1.12,IF(C454="GBP",D454*1.29,IF(C454="CAD",D454*0.74,IF(C454="AUD",D454*0.66,"")))))</f>
        <v>660</v>
      </c>
      <c r="G454">
        <f>IF(NOT(ISBLANK(I454)),(I454-H454)*84600,"")</f>
        <v>253448.47916697763</v>
      </c>
      <c r="H454" s="4">
        <v>43595.028124999997</v>
      </c>
      <c r="I454" s="4">
        <v>43598.023969907408</v>
      </c>
      <c r="J454" t="s">
        <v>2715</v>
      </c>
      <c r="K454" t="s">
        <v>2716</v>
      </c>
      <c r="M454" t="s">
        <v>2717</v>
      </c>
      <c r="O454" t="s">
        <v>224</v>
      </c>
      <c r="P454" t="s">
        <v>472</v>
      </c>
      <c r="Y454" t="s">
        <v>2718</v>
      </c>
      <c r="AC454" t="s">
        <v>2719</v>
      </c>
      <c r="AE454" t="s">
        <v>41</v>
      </c>
      <c r="AF454" t="s">
        <v>57</v>
      </c>
      <c r="AJ454" t="s">
        <v>2720</v>
      </c>
    </row>
    <row r="455" spans="1:36">
      <c r="A455" t="s">
        <v>3401</v>
      </c>
      <c r="B455" t="s">
        <v>3402</v>
      </c>
      <c r="C455" t="s">
        <v>123</v>
      </c>
      <c r="D455">
        <v>25</v>
      </c>
      <c r="E455">
        <v>19666</v>
      </c>
      <c r="F455">
        <f>IF(C455="USD",D455,IF(C455="EUR",D455*1.12,IF(C455="GBP",D455*1.29,IF(C455="CAD",D455*0.74,IF(C455="AUD",D455*0.66,"")))))</f>
        <v>32.25</v>
      </c>
      <c r="G455">
        <f>IF(NOT(ISBLANK(I455)),(I455-H455)*84600,"")</f>
        <v>253462.18749982218</v>
      </c>
      <c r="H455" s="4">
        <v>43707.617754629631</v>
      </c>
      <c r="I455" s="4">
        <v>43710.613761574074</v>
      </c>
      <c r="J455" t="s">
        <v>3403</v>
      </c>
      <c r="K455" t="s">
        <v>125</v>
      </c>
      <c r="M455" t="s">
        <v>3403</v>
      </c>
      <c r="O455" t="s">
        <v>224</v>
      </c>
      <c r="P455" t="s">
        <v>128</v>
      </c>
      <c r="Q455" t="s">
        <v>3404</v>
      </c>
      <c r="AE455" t="s">
        <v>41</v>
      </c>
      <c r="AJ455" t="s">
        <v>3405</v>
      </c>
    </row>
    <row r="456" spans="1:36">
      <c r="A456" t="s">
        <v>6513</v>
      </c>
      <c r="B456" t="s">
        <v>6514</v>
      </c>
      <c r="C456" t="s">
        <v>123</v>
      </c>
      <c r="D456">
        <v>99</v>
      </c>
      <c r="E456">
        <v>75450</v>
      </c>
      <c r="F456">
        <f>IF(C456="USD",D456,IF(C456="EUR",D456*1.12,IF(C456="GBP",D456*1.29,IF(C456="CAD",D456*0.74,IF(C456="AUD",D456*0.66,"")))))</f>
        <v>127.71000000000001</v>
      </c>
      <c r="G456">
        <f>IF(NOT(ISBLANK(I456)),(I456-H456)*84600,"")</f>
        <v>253484.70833288011</v>
      </c>
      <c r="H456" s="4">
        <v>43778.689351851855</v>
      </c>
      <c r="I456" s="4">
        <v>43781.685624999998</v>
      </c>
      <c r="J456" t="s">
        <v>124</v>
      </c>
      <c r="K456" t="s">
        <v>125</v>
      </c>
      <c r="L456" t="s">
        <v>126</v>
      </c>
      <c r="M456" t="s">
        <v>124</v>
      </c>
      <c r="O456" t="s">
        <v>127</v>
      </c>
      <c r="P456" t="s">
        <v>128</v>
      </c>
      <c r="Y456" t="s">
        <v>6515</v>
      </c>
      <c r="AC456" t="s">
        <v>6516</v>
      </c>
      <c r="AE456" t="s">
        <v>41</v>
      </c>
      <c r="AJ456" t="s">
        <v>131</v>
      </c>
    </row>
    <row r="457" spans="1:36">
      <c r="A457" t="s">
        <v>1883</v>
      </c>
      <c r="B457" t="s">
        <v>1884</v>
      </c>
      <c r="C457" t="s">
        <v>34</v>
      </c>
      <c r="D457">
        <v>265</v>
      </c>
      <c r="E457">
        <v>105972</v>
      </c>
      <c r="F457">
        <f>IF(C457="USD",D457,IF(C457="EUR",D457*1.12,IF(C457="GBP",D457*1.29,IF(C457="CAD",D457*0.74,IF(C457="AUD",D457*0.66,"")))))</f>
        <v>265</v>
      </c>
      <c r="G457">
        <f>IF(NOT(ISBLANK(I457)),(I457-H457)*84600,"")</f>
        <v>253487.64583356678</v>
      </c>
      <c r="H457" s="4">
        <v>43731.514120370368</v>
      </c>
      <c r="I457" s="4">
        <v>43734.510428240741</v>
      </c>
      <c r="J457" t="s">
        <v>1856</v>
      </c>
      <c r="K457" t="s">
        <v>1857</v>
      </c>
      <c r="M457" t="s">
        <v>1858</v>
      </c>
      <c r="P457" t="s">
        <v>71</v>
      </c>
      <c r="W457" t="s">
        <v>1885</v>
      </c>
      <c r="AE457" t="s">
        <v>41</v>
      </c>
      <c r="AJ457" t="s">
        <v>1886</v>
      </c>
    </row>
    <row r="458" spans="1:36">
      <c r="A458" t="s">
        <v>5587</v>
      </c>
      <c r="B458" t="s">
        <v>5588</v>
      </c>
      <c r="C458" t="s">
        <v>44</v>
      </c>
      <c r="D458">
        <v>23</v>
      </c>
      <c r="E458">
        <v>9555</v>
      </c>
      <c r="F458">
        <f>IF(C458="USD",D458,IF(C458="EUR",D458*1.12,IF(C458="GBP",D458*1.29,IF(C458="CAD",D458*0.74,IF(C458="AUD",D458*0.66,"")))))</f>
        <v>25.76</v>
      </c>
      <c r="G458">
        <f>IF(NOT(ISBLANK(I458)),(I458-H458)*84600,"")</f>
        <v>253507.22916655359</v>
      </c>
      <c r="H458" s="4">
        <v>43768.53707175926</v>
      </c>
      <c r="I458" s="4">
        <v>43771.53361111111</v>
      </c>
      <c r="J458" t="s">
        <v>5589</v>
      </c>
      <c r="K458" t="s">
        <v>5590</v>
      </c>
      <c r="M458" t="s">
        <v>5591</v>
      </c>
      <c r="O458" t="s">
        <v>224</v>
      </c>
      <c r="P458" t="s">
        <v>37</v>
      </c>
      <c r="AC458" t="s">
        <v>276</v>
      </c>
      <c r="AE458" t="s">
        <v>41</v>
      </c>
      <c r="AJ458" t="s">
        <v>5592</v>
      </c>
    </row>
    <row r="459" spans="1:36">
      <c r="A459" t="s">
        <v>5885</v>
      </c>
      <c r="B459" t="s">
        <v>5588</v>
      </c>
      <c r="C459" t="s">
        <v>44</v>
      </c>
      <c r="D459">
        <v>23</v>
      </c>
      <c r="E459">
        <v>24467</v>
      </c>
      <c r="F459">
        <f>IF(C459="USD",D459,IF(C459="EUR",D459*1.12,IF(C459="GBP",D459*1.29,IF(C459="CAD",D459*0.74,IF(C459="AUD",D459*0.66,"")))))</f>
        <v>25.76</v>
      </c>
      <c r="G459">
        <f>IF(NOT(ISBLANK(I459)),(I459-H459)*84600,"")</f>
        <v>253507.22916655359</v>
      </c>
      <c r="H459" s="4">
        <v>43768.53707175926</v>
      </c>
      <c r="I459" s="4">
        <v>43771.53361111111</v>
      </c>
      <c r="J459" t="s">
        <v>5589</v>
      </c>
      <c r="K459" t="s">
        <v>5590</v>
      </c>
      <c r="M459" t="s">
        <v>5591</v>
      </c>
      <c r="O459" t="s">
        <v>1081</v>
      </c>
      <c r="P459" t="s">
        <v>128</v>
      </c>
      <c r="AC459" t="s">
        <v>276</v>
      </c>
      <c r="AE459" t="s">
        <v>41</v>
      </c>
      <c r="AJ459" t="s">
        <v>5592</v>
      </c>
    </row>
    <row r="460" spans="1:36">
      <c r="A460" t="s">
        <v>6197</v>
      </c>
      <c r="B460" t="s">
        <v>5588</v>
      </c>
      <c r="C460" t="s">
        <v>44</v>
      </c>
      <c r="D460">
        <v>22</v>
      </c>
      <c r="E460">
        <v>22788</v>
      </c>
      <c r="F460">
        <f>IF(C460="USD",D460,IF(C460="EUR",D460*1.12,IF(C460="GBP",D460*1.29,IF(C460="CAD",D460*0.74,IF(C460="AUD",D460*0.66,"")))))</f>
        <v>24.64</v>
      </c>
      <c r="G460">
        <f>IF(NOT(ISBLANK(I460)),(I460-H460)*84600,"")</f>
        <v>253507.22916655359</v>
      </c>
      <c r="H460" s="4">
        <v>43768.53707175926</v>
      </c>
      <c r="I460" s="4">
        <v>43771.53361111111</v>
      </c>
      <c r="J460" t="s">
        <v>5589</v>
      </c>
      <c r="K460" t="s">
        <v>5590</v>
      </c>
      <c r="M460" t="s">
        <v>5591</v>
      </c>
      <c r="O460" t="s">
        <v>1081</v>
      </c>
      <c r="P460" t="s">
        <v>275</v>
      </c>
      <c r="AC460" t="s">
        <v>276</v>
      </c>
      <c r="AE460" t="s">
        <v>41</v>
      </c>
      <c r="AJ460" t="s">
        <v>5592</v>
      </c>
    </row>
    <row r="461" spans="1:36">
      <c r="A461" t="s">
        <v>6822</v>
      </c>
      <c r="B461" t="s">
        <v>5588</v>
      </c>
      <c r="C461" t="s">
        <v>44</v>
      </c>
      <c r="D461">
        <v>22</v>
      </c>
      <c r="E461">
        <v>16283</v>
      </c>
      <c r="F461">
        <f>IF(C461="USD",D461,IF(C461="EUR",D461*1.12,IF(C461="GBP",D461*1.29,IF(C461="CAD",D461*0.74,IF(C461="AUD",D461*0.66,"")))))</f>
        <v>24.64</v>
      </c>
      <c r="G461">
        <f>IF(NOT(ISBLANK(I461)),(I461-H461)*84600,"")</f>
        <v>253507.22916655359</v>
      </c>
      <c r="H461" s="4">
        <v>43768.53707175926</v>
      </c>
      <c r="I461" s="4">
        <v>43771.53361111111</v>
      </c>
      <c r="J461" t="s">
        <v>5589</v>
      </c>
      <c r="K461" t="s">
        <v>5590</v>
      </c>
      <c r="M461" t="s">
        <v>5591</v>
      </c>
      <c r="O461" t="s">
        <v>1081</v>
      </c>
      <c r="P461" t="s">
        <v>756</v>
      </c>
      <c r="AC461" t="s">
        <v>276</v>
      </c>
      <c r="AE461" t="s">
        <v>41</v>
      </c>
      <c r="AJ461" t="s">
        <v>5592</v>
      </c>
    </row>
    <row r="462" spans="1:36">
      <c r="A462" t="s">
        <v>121</v>
      </c>
      <c r="B462" t="s">
        <v>122</v>
      </c>
      <c r="C462" t="s">
        <v>123</v>
      </c>
      <c r="D462">
        <v>100</v>
      </c>
      <c r="E462">
        <v>68047</v>
      </c>
      <c r="F462">
        <f>IF(C462="USD",D462,IF(C462="EUR",D462*1.12,IF(C462="GBP",D462*1.29,IF(C462="CAD",D462*0.74,IF(C462="AUD",D462*0.66,"")))))</f>
        <v>129</v>
      </c>
      <c r="G462">
        <f>IF(NOT(ISBLANK(I462)),(I462-H462)*84600,"")</f>
        <v>253519.95833311812</v>
      </c>
      <c r="H462" s="4">
        <v>43778.721087962964</v>
      </c>
      <c r="I462" s="4">
        <v>43781.717777777776</v>
      </c>
      <c r="J462" t="s">
        <v>124</v>
      </c>
      <c r="K462" t="s">
        <v>125</v>
      </c>
      <c r="L462" t="s">
        <v>126</v>
      </c>
      <c r="M462" t="s">
        <v>124</v>
      </c>
      <c r="O462" t="s">
        <v>127</v>
      </c>
      <c r="P462" t="s">
        <v>128</v>
      </c>
      <c r="Y462" t="s">
        <v>129</v>
      </c>
      <c r="AC462" t="s">
        <v>130</v>
      </c>
      <c r="AE462" t="s">
        <v>41</v>
      </c>
      <c r="AJ462" t="s">
        <v>131</v>
      </c>
    </row>
    <row r="463" spans="1:36">
      <c r="A463" t="s">
        <v>3247</v>
      </c>
      <c r="B463" t="s">
        <v>3248</v>
      </c>
      <c r="C463" t="s">
        <v>123</v>
      </c>
      <c r="D463">
        <v>99</v>
      </c>
      <c r="E463">
        <v>63798</v>
      </c>
      <c r="F463">
        <f>IF(C463="USD",D463,IF(C463="EUR",D463*1.12,IF(C463="GBP",D463*1.29,IF(C463="CAD",D463*0.74,IF(C463="AUD",D463*0.66,"")))))</f>
        <v>127.71000000000001</v>
      </c>
      <c r="G463">
        <f>IF(NOT(ISBLANK(I463)),(I463-H463)*84600,"")</f>
        <v>253647.24999999453</v>
      </c>
      <c r="H463" s="4">
        <v>43778.728043981479</v>
      </c>
      <c r="I463" s="4">
        <v>43781.726238425923</v>
      </c>
      <c r="J463" t="s">
        <v>124</v>
      </c>
      <c r="K463" t="s">
        <v>125</v>
      </c>
      <c r="L463" t="s">
        <v>126</v>
      </c>
      <c r="M463" t="s">
        <v>124</v>
      </c>
      <c r="O463" t="s">
        <v>127</v>
      </c>
      <c r="P463" t="s">
        <v>128</v>
      </c>
      <c r="Y463" t="s">
        <v>3249</v>
      </c>
      <c r="AC463" t="s">
        <v>1066</v>
      </c>
      <c r="AE463" t="s">
        <v>41</v>
      </c>
      <c r="AJ463" t="s">
        <v>131</v>
      </c>
    </row>
    <row r="464" spans="1:36">
      <c r="A464" t="s">
        <v>4578</v>
      </c>
      <c r="B464" t="s">
        <v>4579</v>
      </c>
      <c r="C464" t="s">
        <v>34</v>
      </c>
      <c r="D464">
        <v>150</v>
      </c>
      <c r="E464">
        <v>80618</v>
      </c>
      <c r="F464">
        <f>IF(C464="USD",D464,IF(C464="EUR",D464*1.12,IF(C464="GBP",D464*1.29,IF(C464="CAD",D464*0.74,IF(C464="AUD",D464*0.66,"")))))</f>
        <v>150</v>
      </c>
      <c r="G464">
        <f>IF(NOT(ISBLANK(I464)),(I464-H464)*84600,"")</f>
        <v>253655.08333331236</v>
      </c>
      <c r="H464" s="4">
        <v>43754.926203703704</v>
      </c>
      <c r="I464" s="4">
        <v>43757.924490740741</v>
      </c>
      <c r="J464" t="s">
        <v>1817</v>
      </c>
      <c r="K464" t="s">
        <v>35</v>
      </c>
      <c r="M464" t="s">
        <v>1817</v>
      </c>
      <c r="O464" t="s">
        <v>4580</v>
      </c>
      <c r="P464" t="s">
        <v>37</v>
      </c>
      <c r="AA464" t="s">
        <v>1818</v>
      </c>
      <c r="AE464" t="s">
        <v>41</v>
      </c>
      <c r="AJ464" t="s">
        <v>4581</v>
      </c>
    </row>
    <row r="465" spans="1:36">
      <c r="A465" t="s">
        <v>2242</v>
      </c>
      <c r="B465" t="s">
        <v>2243</v>
      </c>
      <c r="C465" t="s">
        <v>123</v>
      </c>
      <c r="D465">
        <v>100</v>
      </c>
      <c r="E465">
        <v>71949</v>
      </c>
      <c r="F465">
        <f>IF(C465="USD",D465,IF(C465="EUR",D465*1.12,IF(C465="GBP",D465*1.29,IF(C465="CAD",D465*0.74,IF(C465="AUD",D465*0.66,"")))))</f>
        <v>129</v>
      </c>
      <c r="G465">
        <f>IF(NOT(ISBLANK(I465)),(I465-H465)*84600,"")</f>
        <v>253689.35416665481</v>
      </c>
      <c r="H465" s="4">
        <v>43778.693298611113</v>
      </c>
      <c r="I465" s="4">
        <v>43781.691990740743</v>
      </c>
      <c r="J465" t="s">
        <v>124</v>
      </c>
      <c r="K465" t="s">
        <v>125</v>
      </c>
      <c r="L465" t="s">
        <v>126</v>
      </c>
      <c r="M465" t="s">
        <v>124</v>
      </c>
      <c r="O465" t="s">
        <v>127</v>
      </c>
      <c r="P465" t="s">
        <v>128</v>
      </c>
      <c r="Y465" t="s">
        <v>2244</v>
      </c>
      <c r="AC465" t="s">
        <v>2245</v>
      </c>
      <c r="AE465" t="s">
        <v>41</v>
      </c>
      <c r="AJ465" t="s">
        <v>131</v>
      </c>
    </row>
    <row r="466" spans="1:36">
      <c r="A466" t="s">
        <v>3983</v>
      </c>
      <c r="B466" t="s">
        <v>3984</v>
      </c>
      <c r="C466" t="s">
        <v>123</v>
      </c>
      <c r="D466">
        <v>500</v>
      </c>
      <c r="E466">
        <v>364811</v>
      </c>
      <c r="F466">
        <f>IF(C466="USD",D466,IF(C466="EUR",D466*1.12,IF(C466="GBP",D466*1.29,IF(C466="CAD",D466*0.74,IF(C466="AUD",D466*0.66,"")))))</f>
        <v>645</v>
      </c>
      <c r="G466">
        <f>IF(NOT(ISBLANK(I466)),(I466-H466)*84600,"")</f>
        <v>253689.35416665481</v>
      </c>
      <c r="H466" s="4">
        <v>43778.704062500001</v>
      </c>
      <c r="I466" s="4">
        <v>43781.70275462963</v>
      </c>
      <c r="J466" t="s">
        <v>124</v>
      </c>
      <c r="K466" t="s">
        <v>125</v>
      </c>
      <c r="L466" t="s">
        <v>126</v>
      </c>
      <c r="M466" t="s">
        <v>124</v>
      </c>
      <c r="O466" t="s">
        <v>127</v>
      </c>
      <c r="P466" t="s">
        <v>128</v>
      </c>
      <c r="Y466" t="s">
        <v>2244</v>
      </c>
      <c r="AC466" t="s">
        <v>3985</v>
      </c>
      <c r="AE466" t="s">
        <v>41</v>
      </c>
      <c r="AJ466" t="s">
        <v>131</v>
      </c>
    </row>
    <row r="467" spans="1:36">
      <c r="A467" s="1" t="s">
        <v>6547</v>
      </c>
      <c r="B467" t="s">
        <v>6548</v>
      </c>
      <c r="C467" t="s">
        <v>123</v>
      </c>
      <c r="D467">
        <v>100</v>
      </c>
      <c r="E467">
        <v>78586</v>
      </c>
      <c r="F467">
        <f>IF(C467="USD",D467,IF(C467="EUR",D467*1.12,IF(C467="GBP",D467*1.29,IF(C467="CAD",D467*0.74,IF(C467="AUD",D467*0.66,"")))))</f>
        <v>129</v>
      </c>
      <c r="G467">
        <f>IF(NOT(ISBLANK(I467)),(I467-H467)*84600,"")</f>
        <v>253695.22916679707</v>
      </c>
      <c r="H467" s="4">
        <v>43778.707592592589</v>
      </c>
      <c r="I467" s="4">
        <v>43781.706354166665</v>
      </c>
      <c r="J467" t="s">
        <v>124</v>
      </c>
      <c r="K467" t="s">
        <v>125</v>
      </c>
      <c r="L467" t="s">
        <v>126</v>
      </c>
      <c r="M467" t="s">
        <v>124</v>
      </c>
      <c r="O467" t="s">
        <v>127</v>
      </c>
      <c r="P467" t="s">
        <v>128</v>
      </c>
      <c r="Y467" t="s">
        <v>2244</v>
      </c>
      <c r="AC467" t="s">
        <v>6549</v>
      </c>
      <c r="AE467" t="s">
        <v>41</v>
      </c>
      <c r="AJ467" t="s">
        <v>131</v>
      </c>
    </row>
    <row r="468" spans="1:36">
      <c r="A468" t="s">
        <v>6896</v>
      </c>
      <c r="B468" t="s">
        <v>6897</v>
      </c>
      <c r="C468" t="s">
        <v>34</v>
      </c>
      <c r="D468">
        <v>86</v>
      </c>
      <c r="E468">
        <v>117097</v>
      </c>
      <c r="F468">
        <f>IF(C468="USD",D468,IF(C468="EUR",D468*1.12,IF(C468="GBP",D468*1.29,IF(C468="CAD",D468*0.74,IF(C468="AUD",D468*0.66,"")))))</f>
        <v>86</v>
      </c>
      <c r="G468">
        <f>IF(NOT(ISBLANK(I468)),(I468-H468)*84600,"")</f>
        <v>253700.12500004377</v>
      </c>
      <c r="H468" s="4">
        <v>43756.003969907404</v>
      </c>
      <c r="I468" s="4">
        <v>43759.002789351849</v>
      </c>
      <c r="J468" t="s">
        <v>1817</v>
      </c>
      <c r="K468" t="s">
        <v>35</v>
      </c>
      <c r="M468" t="s">
        <v>1817</v>
      </c>
      <c r="O468" t="s">
        <v>4580</v>
      </c>
      <c r="P468" t="s">
        <v>37</v>
      </c>
      <c r="AA468" t="s">
        <v>1818</v>
      </c>
      <c r="AE468" t="s">
        <v>41</v>
      </c>
    </row>
    <row r="469" spans="1:36">
      <c r="A469" t="s">
        <v>5491</v>
      </c>
      <c r="B469" t="s">
        <v>5492</v>
      </c>
      <c r="C469" t="s">
        <v>123</v>
      </c>
      <c r="D469">
        <v>100</v>
      </c>
      <c r="E469">
        <v>78183</v>
      </c>
      <c r="F469">
        <f>IF(C469="USD",D469,IF(C469="EUR",D469*1.12,IF(C469="GBP",D469*1.29,IF(C469="CAD",D469*0.74,IF(C469="AUD",D469*0.66,"")))))</f>
        <v>129</v>
      </c>
      <c r="G469">
        <f>IF(NOT(ISBLANK(I469)),(I469-H469)*84600,"")</f>
        <v>253702.08333321934</v>
      </c>
      <c r="H469" s="4">
        <v>43778.697546296295</v>
      </c>
      <c r="I469" s="4">
        <v>43781.696388888886</v>
      </c>
      <c r="J469" t="s">
        <v>124</v>
      </c>
      <c r="K469" t="s">
        <v>125</v>
      </c>
      <c r="L469" t="s">
        <v>126</v>
      </c>
      <c r="M469" t="s">
        <v>124</v>
      </c>
      <c r="N469" t="s">
        <v>86</v>
      </c>
      <c r="O469" t="s">
        <v>127</v>
      </c>
      <c r="P469" t="s">
        <v>128</v>
      </c>
      <c r="Y469" t="s">
        <v>2244</v>
      </c>
      <c r="AC469" t="s">
        <v>3751</v>
      </c>
      <c r="AE469" t="s">
        <v>41</v>
      </c>
      <c r="AJ469" t="s">
        <v>131</v>
      </c>
    </row>
    <row r="470" spans="1:36">
      <c r="A470" t="s">
        <v>7010</v>
      </c>
      <c r="B470" t="s">
        <v>7011</v>
      </c>
      <c r="C470" t="s">
        <v>123</v>
      </c>
      <c r="D470">
        <v>100</v>
      </c>
      <c r="E470">
        <v>84292</v>
      </c>
      <c r="F470">
        <f>IF(C470="USD",D470,IF(C470="EUR",D470*1.12,IF(C470="GBP",D470*1.29,IF(C470="CAD",D470*0.74,IF(C470="AUD",D470*0.66,"")))))</f>
        <v>129</v>
      </c>
      <c r="G470">
        <f>IF(NOT(ISBLANK(I470)),(I470-H470)*84600,"")</f>
        <v>253709.91666715272</v>
      </c>
      <c r="H470" s="4">
        <v>43778.710428240738</v>
      </c>
      <c r="I470" s="4">
        <v>43781.709363425929</v>
      </c>
      <c r="J470" t="s">
        <v>124</v>
      </c>
      <c r="K470" t="s">
        <v>125</v>
      </c>
      <c r="L470" t="s">
        <v>126</v>
      </c>
      <c r="M470" t="s">
        <v>124</v>
      </c>
      <c r="O470" t="s">
        <v>127</v>
      </c>
      <c r="P470" t="s">
        <v>128</v>
      </c>
      <c r="Y470" t="s">
        <v>2244</v>
      </c>
      <c r="AC470" t="s">
        <v>1360</v>
      </c>
      <c r="AE470" t="s">
        <v>41</v>
      </c>
      <c r="AJ470" t="s">
        <v>131</v>
      </c>
    </row>
    <row r="471" spans="1:36">
      <c r="A471" t="s">
        <v>2357</v>
      </c>
      <c r="B471" t="s">
        <v>2358</v>
      </c>
      <c r="C471" t="s">
        <v>123</v>
      </c>
      <c r="D471">
        <v>100</v>
      </c>
      <c r="E471">
        <v>74570</v>
      </c>
      <c r="F471">
        <f>IF(C471="USD",D471,IF(C471="EUR",D471*1.12,IF(C471="GBP",D471*1.29,IF(C471="CAD",D471*0.74,IF(C471="AUD",D471*0.66,"")))))</f>
        <v>129</v>
      </c>
      <c r="G471">
        <f>IF(NOT(ISBLANK(I471)),(I471-H471)*84600,"")</f>
        <v>253728.52083324397</v>
      </c>
      <c r="H471" s="4">
        <v>43778.714745370373</v>
      </c>
      <c r="I471" s="4">
        <v>43781.713900462964</v>
      </c>
      <c r="J471" t="s">
        <v>124</v>
      </c>
      <c r="K471" t="s">
        <v>125</v>
      </c>
      <c r="L471" t="s">
        <v>126</v>
      </c>
      <c r="M471" t="s">
        <v>124</v>
      </c>
      <c r="O471" t="s">
        <v>127</v>
      </c>
      <c r="P471" t="s">
        <v>128</v>
      </c>
      <c r="Y471" t="s">
        <v>2244</v>
      </c>
      <c r="AC471" t="s">
        <v>130</v>
      </c>
      <c r="AE471" t="s">
        <v>41</v>
      </c>
      <c r="AJ471" t="s">
        <v>131</v>
      </c>
    </row>
    <row r="472" spans="1:36">
      <c r="A472" t="s">
        <v>3861</v>
      </c>
      <c r="B472" t="s">
        <v>3862</v>
      </c>
      <c r="C472" t="s">
        <v>34</v>
      </c>
      <c r="D472">
        <v>337</v>
      </c>
      <c r="E472">
        <v>124793</v>
      </c>
      <c r="F472">
        <f>IF(C472="USD",D472,IF(C472="EUR",D472*1.12,IF(C472="GBP",D472*1.29,IF(C472="CAD",D472*0.74,IF(C472="AUD",D472*0.66,"")))))</f>
        <v>337</v>
      </c>
      <c r="G472">
        <f>IF(NOT(ISBLANK(I472)),(I472-H472)*84600,"")</f>
        <v>253740.27083352848</v>
      </c>
      <c r="H472" s="4">
        <v>43556.167361111111</v>
      </c>
      <c r="I472" s="4">
        <v>43559.166655092595</v>
      </c>
      <c r="J472" t="s">
        <v>38</v>
      </c>
      <c r="K472" t="s">
        <v>39</v>
      </c>
      <c r="M472" t="s">
        <v>2049</v>
      </c>
      <c r="O472" t="s">
        <v>78</v>
      </c>
      <c r="P472" t="s">
        <v>37</v>
      </c>
      <c r="U472" t="s">
        <v>3863</v>
      </c>
      <c r="AE472" t="s">
        <v>41</v>
      </c>
      <c r="AJ472" t="s">
        <v>2051</v>
      </c>
    </row>
    <row r="473" spans="1:36">
      <c r="A473" t="s">
        <v>5319</v>
      </c>
      <c r="B473" t="s">
        <v>3862</v>
      </c>
      <c r="C473" t="s">
        <v>34</v>
      </c>
      <c r="D473">
        <v>206</v>
      </c>
      <c r="E473">
        <v>72411</v>
      </c>
      <c r="F473">
        <f>IF(C473="USD",D473,IF(C473="EUR",D473*1.12,IF(C473="GBP",D473*1.29,IF(C473="CAD",D473*0.74,IF(C473="AUD",D473*0.66,"")))))</f>
        <v>206</v>
      </c>
      <c r="G473">
        <f>IF(NOT(ISBLANK(I473)),(I473-H473)*84600,"")</f>
        <v>253740.27083352848</v>
      </c>
      <c r="H473" s="4">
        <v>43556.167361111111</v>
      </c>
      <c r="I473" s="4">
        <v>43559.166655092595</v>
      </c>
      <c r="J473" t="s">
        <v>38</v>
      </c>
      <c r="K473" t="s">
        <v>39</v>
      </c>
      <c r="M473" t="s">
        <v>2049</v>
      </c>
      <c r="O473" t="s">
        <v>78</v>
      </c>
      <c r="P473" t="s">
        <v>37</v>
      </c>
      <c r="U473" t="s">
        <v>5320</v>
      </c>
      <c r="AE473" t="s">
        <v>41</v>
      </c>
      <c r="AJ473" t="s">
        <v>2051</v>
      </c>
    </row>
    <row r="474" spans="1:36">
      <c r="A474" t="s">
        <v>6786</v>
      </c>
      <c r="B474" t="s">
        <v>6787</v>
      </c>
      <c r="C474" t="s">
        <v>34</v>
      </c>
      <c r="D474">
        <v>360</v>
      </c>
      <c r="E474">
        <v>131565</v>
      </c>
      <c r="F474">
        <f>IF(C474="USD",D474,IF(C474="EUR",D474*1.12,IF(C474="GBP",D474*1.29,IF(C474="CAD",D474*0.74,IF(C474="AUD",D474*0.66,"")))))</f>
        <v>360</v>
      </c>
      <c r="G474">
        <f>IF(NOT(ISBLANK(I474)),(I474-H474)*84600,"")</f>
        <v>253740.27083352848</v>
      </c>
      <c r="H474" s="4">
        <v>43556.167361111111</v>
      </c>
      <c r="I474" s="4">
        <v>43559.166655092595</v>
      </c>
      <c r="J474" t="s">
        <v>38</v>
      </c>
      <c r="K474" t="s">
        <v>39</v>
      </c>
      <c r="M474" t="s">
        <v>2049</v>
      </c>
      <c r="O474" t="s">
        <v>78</v>
      </c>
      <c r="P474" t="s">
        <v>37</v>
      </c>
      <c r="U474" t="s">
        <v>3863</v>
      </c>
      <c r="AE474" t="s">
        <v>41</v>
      </c>
      <c r="AJ474" t="s">
        <v>2051</v>
      </c>
    </row>
    <row r="475" spans="1:36">
      <c r="A475" t="s">
        <v>2211</v>
      </c>
      <c r="B475" t="s">
        <v>2212</v>
      </c>
      <c r="C475" t="s">
        <v>123</v>
      </c>
      <c r="D475">
        <v>0</v>
      </c>
      <c r="E475">
        <v>182</v>
      </c>
      <c r="F475">
        <f>IF(C475="USD",D475,IF(C475="EUR",D475*1.12,IF(C475="GBP",D475*1.29,IF(C475="CAD",D475*0.74,IF(C475="AUD",D475*0.66,"")))))</f>
        <v>0</v>
      </c>
      <c r="G475">
        <f>IF(NOT(ISBLANK(I475)),(I475-H475)*84600,"")</f>
        <v>253800</v>
      </c>
      <c r="H475" s="4">
        <v>43808.970833333333</v>
      </c>
      <c r="I475" s="4">
        <v>43811.970833333333</v>
      </c>
      <c r="J475" t="s">
        <v>2213</v>
      </c>
      <c r="K475" t="s">
        <v>125</v>
      </c>
      <c r="M475" t="s">
        <v>2214</v>
      </c>
      <c r="P475" t="s">
        <v>128</v>
      </c>
      <c r="Y475" t="s">
        <v>2215</v>
      </c>
      <c r="AE475" t="s">
        <v>41</v>
      </c>
      <c r="AJ475" t="s">
        <v>2216</v>
      </c>
    </row>
    <row r="476" spans="1:36">
      <c r="A476" t="s">
        <v>3208</v>
      </c>
      <c r="B476" t="s">
        <v>937</v>
      </c>
      <c r="C476" t="s">
        <v>34</v>
      </c>
      <c r="D476">
        <v>60</v>
      </c>
      <c r="E476">
        <v>23332</v>
      </c>
      <c r="F476">
        <f>IF(C476="USD",D476,IF(C476="EUR",D476*1.12,IF(C476="GBP",D476*1.29,IF(C476="CAD",D476*0.74,IF(C476="AUD",D476*0.66,"")))))</f>
        <v>60</v>
      </c>
      <c r="G476">
        <f>IF(NOT(ISBLANK(I476)),(I476-H476)*84600,"")</f>
        <v>253800</v>
      </c>
      <c r="H476" s="4">
        <v>43572.770277777781</v>
      </c>
      <c r="I476" s="4">
        <v>43575.770277777781</v>
      </c>
      <c r="J476" t="s">
        <v>938</v>
      </c>
      <c r="K476" t="s">
        <v>300</v>
      </c>
      <c r="M476" t="s">
        <v>939</v>
      </c>
      <c r="O476" t="s">
        <v>3209</v>
      </c>
      <c r="P476" t="s">
        <v>301</v>
      </c>
      <c r="Q476" t="s">
        <v>940</v>
      </c>
      <c r="AE476" t="s">
        <v>41</v>
      </c>
      <c r="AJ476" t="s">
        <v>941</v>
      </c>
    </row>
    <row r="477" spans="1:36">
      <c r="A477" t="s">
        <v>3359</v>
      </c>
      <c r="B477" t="s">
        <v>3360</v>
      </c>
      <c r="C477" t="s">
        <v>123</v>
      </c>
      <c r="D477">
        <v>5</v>
      </c>
      <c r="E477">
        <v>1515</v>
      </c>
      <c r="F477">
        <f>IF(C477="USD",D477,IF(C477="EUR",D477*1.12,IF(C477="GBP",D477*1.29,IF(C477="CAD",D477*0.74,IF(C477="AUD",D477*0.66,"")))))</f>
        <v>6.45</v>
      </c>
      <c r="G477">
        <f>IF(NOT(ISBLANK(I477)),(I477-H477)*84600,"")</f>
        <v>253800</v>
      </c>
      <c r="H477" s="4">
        <v>43804.875821759262</v>
      </c>
      <c r="I477" s="4">
        <v>43807.875821759262</v>
      </c>
      <c r="J477" t="s">
        <v>2940</v>
      </c>
      <c r="K477" t="s">
        <v>125</v>
      </c>
      <c r="L477" t="s">
        <v>2941</v>
      </c>
      <c r="M477" t="s">
        <v>2942</v>
      </c>
      <c r="O477" t="s">
        <v>127</v>
      </c>
      <c r="P477" t="s">
        <v>128</v>
      </c>
      <c r="Q477" t="s">
        <v>2943</v>
      </c>
      <c r="AE477" t="s">
        <v>41</v>
      </c>
      <c r="AF477" t="s">
        <v>57</v>
      </c>
    </row>
    <row r="478" spans="1:36">
      <c r="A478" t="s">
        <v>4805</v>
      </c>
      <c r="B478" t="s">
        <v>4806</v>
      </c>
      <c r="C478" t="s">
        <v>123</v>
      </c>
      <c r="D478">
        <v>0</v>
      </c>
      <c r="E478">
        <v>223</v>
      </c>
      <c r="F478">
        <f>IF(C478="USD",D478,IF(C478="EUR",D478*1.12,IF(C478="GBP",D478*1.29,IF(C478="CAD",D478*0.74,IF(C478="AUD",D478*0.66,"")))))</f>
        <v>0</v>
      </c>
      <c r="G478">
        <f>IF(NOT(ISBLANK(I478)),(I478-H478)*84600,"")</f>
        <v>253800</v>
      </c>
      <c r="H478" s="4">
        <v>43808.970833333333</v>
      </c>
      <c r="I478" s="4">
        <v>43811.970833333333</v>
      </c>
      <c r="J478" t="s">
        <v>2213</v>
      </c>
      <c r="K478" t="s">
        <v>125</v>
      </c>
      <c r="M478" t="s">
        <v>2214</v>
      </c>
      <c r="P478" t="s">
        <v>128</v>
      </c>
      <c r="Y478" t="s">
        <v>2215</v>
      </c>
      <c r="AE478" t="s">
        <v>41</v>
      </c>
      <c r="AJ478" t="s">
        <v>2216</v>
      </c>
    </row>
    <row r="479" spans="1:36">
      <c r="A479" t="s">
        <v>4854</v>
      </c>
      <c r="B479" t="s">
        <v>4855</v>
      </c>
      <c r="C479" t="s">
        <v>44</v>
      </c>
      <c r="D479">
        <v>115</v>
      </c>
      <c r="E479">
        <v>24230</v>
      </c>
      <c r="F479">
        <f>IF(C479="USD",D479,IF(C479="EUR",D479*1.12,IF(C479="GBP",D479*1.29,IF(C479="CAD",D479*0.74,IF(C479="AUD",D479*0.66,"")))))</f>
        <v>128.80000000000001</v>
      </c>
      <c r="G479">
        <f>IF(NOT(ISBLANK(I479)),(I479-H479)*84600,"")</f>
        <v>253800</v>
      </c>
      <c r="H479" s="4">
        <v>43712.990289351852</v>
      </c>
      <c r="I479" s="4">
        <v>43715.990289351852</v>
      </c>
      <c r="J479" t="s">
        <v>4856</v>
      </c>
      <c r="K479" t="s">
        <v>161</v>
      </c>
      <c r="M479" t="s">
        <v>4856</v>
      </c>
      <c r="O479" t="s">
        <v>127</v>
      </c>
      <c r="P479" t="s">
        <v>71</v>
      </c>
      <c r="W479" t="s">
        <v>4857</v>
      </c>
      <c r="AE479" t="s">
        <v>41</v>
      </c>
      <c r="AJ479" t="s">
        <v>4858</v>
      </c>
    </row>
    <row r="480" spans="1:36">
      <c r="A480" t="s">
        <v>5470</v>
      </c>
      <c r="B480" t="s">
        <v>5471</v>
      </c>
      <c r="C480" t="s">
        <v>34</v>
      </c>
      <c r="D480">
        <v>150</v>
      </c>
      <c r="E480">
        <v>74791</v>
      </c>
      <c r="F480">
        <f>IF(C480="USD",D480,IF(C480="EUR",D480*1.12,IF(C480="GBP",D480*1.29,IF(C480="CAD",D480*0.74,IF(C480="AUD",D480*0.66,"")))))</f>
        <v>150</v>
      </c>
      <c r="G480">
        <f>IF(NOT(ISBLANK(I480)),(I480-H480)*84600,"")</f>
        <v>253800</v>
      </c>
      <c r="H480" s="4">
        <v>43682.5</v>
      </c>
      <c r="I480" s="4">
        <v>43685.5</v>
      </c>
      <c r="J480" t="s">
        <v>5472</v>
      </c>
      <c r="K480" t="s">
        <v>35</v>
      </c>
      <c r="M480" t="s">
        <v>5473</v>
      </c>
      <c r="O480" t="s">
        <v>1740</v>
      </c>
      <c r="P480" t="s">
        <v>37</v>
      </c>
      <c r="AE480" t="s">
        <v>41</v>
      </c>
      <c r="AJ480" t="s">
        <v>5474</v>
      </c>
    </row>
    <row r="481" spans="1:36">
      <c r="A481" t="s">
        <v>5518</v>
      </c>
      <c r="B481" t="s">
        <v>937</v>
      </c>
      <c r="C481" t="s">
        <v>34</v>
      </c>
      <c r="D481">
        <v>58</v>
      </c>
      <c r="E481">
        <v>16403</v>
      </c>
      <c r="F481">
        <f>IF(C481="USD",D481,IF(C481="EUR",D481*1.12,IF(C481="GBP",D481*1.29,IF(C481="CAD",D481*0.74,IF(C481="AUD",D481*0.66,"")))))</f>
        <v>58</v>
      </c>
      <c r="G481">
        <f>IF(NOT(ISBLANK(I481)),(I481-H481)*84600,"")</f>
        <v>253800</v>
      </c>
      <c r="H481" s="4">
        <v>43578.984386574077</v>
      </c>
      <c r="I481" s="4">
        <v>43581.984386574077</v>
      </c>
      <c r="J481" t="s">
        <v>938</v>
      </c>
      <c r="K481" t="s">
        <v>300</v>
      </c>
      <c r="M481" t="s">
        <v>939</v>
      </c>
      <c r="O481" t="s">
        <v>4127</v>
      </c>
      <c r="P481" t="s">
        <v>301</v>
      </c>
      <c r="Q481" t="s">
        <v>940</v>
      </c>
      <c r="AE481" t="s">
        <v>41</v>
      </c>
      <c r="AJ481" t="s">
        <v>941</v>
      </c>
    </row>
    <row r="482" spans="1:36">
      <c r="A482" t="s">
        <v>6817</v>
      </c>
      <c r="B482" t="s">
        <v>6818</v>
      </c>
      <c r="C482" t="s">
        <v>44</v>
      </c>
      <c r="D482">
        <v>129</v>
      </c>
      <c r="E482">
        <v>59518</v>
      </c>
      <c r="F482">
        <f>IF(C482="USD",D482,IF(C482="EUR",D482*1.12,IF(C482="GBP",D482*1.29,IF(C482="CAD",D482*0.74,IF(C482="AUD",D482*0.66,"")))))</f>
        <v>144.48000000000002</v>
      </c>
      <c r="G482">
        <f>IF(NOT(ISBLANK(I482)),(I482-H482)*84600,"")</f>
        <v>253800</v>
      </c>
      <c r="H482" s="4">
        <v>43608.541666666664</v>
      </c>
      <c r="I482" s="4">
        <v>43611.541666666664</v>
      </c>
      <c r="J482" t="s">
        <v>4211</v>
      </c>
      <c r="K482" t="s">
        <v>4212</v>
      </c>
      <c r="M482" t="s">
        <v>4211</v>
      </c>
      <c r="O482" t="s">
        <v>127</v>
      </c>
      <c r="P482" t="s">
        <v>487</v>
      </c>
      <c r="AE482" t="s">
        <v>41</v>
      </c>
      <c r="AJ482" t="s">
        <v>6819</v>
      </c>
    </row>
    <row r="483" spans="1:36">
      <c r="A483" t="s">
        <v>3894</v>
      </c>
      <c r="B483" t="s">
        <v>3895</v>
      </c>
      <c r="C483" t="s">
        <v>44</v>
      </c>
      <c r="D483">
        <v>0</v>
      </c>
      <c r="E483">
        <v>247</v>
      </c>
      <c r="F483">
        <f>IF(C483="USD",D483,IF(C483="EUR",D483*1.12,IF(C483="GBP",D483*1.29,IF(C483="CAD",D483*0.74,IF(C483="AUD",D483*0.66,"")))))</f>
        <v>0</v>
      </c>
      <c r="G483">
        <f>IF(NOT(ISBLANK(I483)),(I483-H483)*84600,"")</f>
        <v>255562.49999958964</v>
      </c>
      <c r="H483" s="4">
        <v>43537.958333333336</v>
      </c>
      <c r="I483" s="4">
        <v>43540.979166666664</v>
      </c>
      <c r="J483" t="s">
        <v>1197</v>
      </c>
      <c r="K483" t="s">
        <v>1198</v>
      </c>
      <c r="M483" t="s">
        <v>1197</v>
      </c>
      <c r="P483" t="s">
        <v>71</v>
      </c>
      <c r="U483" t="s">
        <v>3896</v>
      </c>
      <c r="AE483" t="s">
        <v>41</v>
      </c>
    </row>
    <row r="484" spans="1:36">
      <c r="A484" t="s">
        <v>3559</v>
      </c>
      <c r="B484" t="s">
        <v>3560</v>
      </c>
      <c r="C484" t="s">
        <v>123</v>
      </c>
      <c r="D484">
        <v>6000</v>
      </c>
      <c r="E484">
        <v>587993</v>
      </c>
      <c r="F484">
        <f>IF(C484="USD",D484,IF(C484="EUR",D484*1.12,IF(C484="GBP",D484*1.29,IF(C484="CAD",D484*0.74,IF(C484="AUD",D484*0.66,"")))))</f>
        <v>7740</v>
      </c>
      <c r="G484">
        <f>IF(NOT(ISBLANK(I484)),(I484-H484)*84600,"")</f>
        <v>257111.54166642227</v>
      </c>
      <c r="H484" s="4">
        <v>43808.860879629632</v>
      </c>
      <c r="I484" s="4">
        <v>43811.900023148148</v>
      </c>
      <c r="J484" t="s">
        <v>2424</v>
      </c>
      <c r="K484" t="s">
        <v>2425</v>
      </c>
      <c r="L484" t="s">
        <v>2426</v>
      </c>
      <c r="M484" t="s">
        <v>2424</v>
      </c>
      <c r="O484" t="s">
        <v>36</v>
      </c>
      <c r="P484" t="s">
        <v>128</v>
      </c>
      <c r="Y484" t="s">
        <v>3561</v>
      </c>
      <c r="AE484" t="s">
        <v>41</v>
      </c>
      <c r="AF484" t="s">
        <v>57</v>
      </c>
      <c r="AJ484" t="s">
        <v>541</v>
      </c>
    </row>
    <row r="485" spans="1:36">
      <c r="A485" t="s">
        <v>840</v>
      </c>
      <c r="B485" t="s">
        <v>841</v>
      </c>
      <c r="C485" t="s">
        <v>34</v>
      </c>
      <c r="D485">
        <v>399</v>
      </c>
      <c r="E485">
        <v>177444</v>
      </c>
      <c r="F485">
        <f>IF(C485="USD",D485,IF(C485="EUR",D485*1.12,IF(C485="GBP",D485*1.29,IF(C485="CAD",D485*0.74,IF(C485="AUD",D485*0.66,"")))))</f>
        <v>399</v>
      </c>
      <c r="G485">
        <f>IF(NOT(ISBLANK(I485)),(I485-H485)*84600,"")</f>
        <v>257330.87499993708</v>
      </c>
      <c r="H485" s="4">
        <v>43770.902280092596</v>
      </c>
      <c r="I485" s="4">
        <v>43773.944016203706</v>
      </c>
      <c r="J485" t="s">
        <v>842</v>
      </c>
      <c r="K485" t="s">
        <v>843</v>
      </c>
      <c r="L485" t="s">
        <v>844</v>
      </c>
      <c r="M485" t="s">
        <v>845</v>
      </c>
      <c r="O485" t="s">
        <v>36</v>
      </c>
      <c r="P485" t="s">
        <v>37</v>
      </c>
      <c r="Y485" t="s">
        <v>846</v>
      </c>
      <c r="AC485" t="s">
        <v>847</v>
      </c>
      <c r="AE485" t="s">
        <v>41</v>
      </c>
    </row>
    <row r="486" spans="1:36">
      <c r="A486" t="s">
        <v>2644</v>
      </c>
      <c r="B486" t="s">
        <v>2645</v>
      </c>
      <c r="C486" t="s">
        <v>44</v>
      </c>
      <c r="D486">
        <v>200</v>
      </c>
      <c r="E486">
        <v>107702</v>
      </c>
      <c r="F486">
        <f>IF(C486="USD",D486,IF(C486="EUR",D486*1.12,IF(C486="GBP",D486*1.29,IF(C486="CAD",D486*0.74,IF(C486="AUD",D486*0.66,"")))))</f>
        <v>224.00000000000003</v>
      </c>
      <c r="G486">
        <f>IF(NOT(ISBLANK(I486)),(I486-H486)*84600,"")</f>
        <v>263340.02083330415</v>
      </c>
      <c r="H486" s="4">
        <v>43566.595567129632</v>
      </c>
      <c r="I486" s="4">
        <v>43569.708333333336</v>
      </c>
      <c r="J486" t="s">
        <v>2646</v>
      </c>
      <c r="K486" t="s">
        <v>2647</v>
      </c>
      <c r="M486" t="s">
        <v>2646</v>
      </c>
      <c r="O486" t="s">
        <v>36</v>
      </c>
      <c r="P486" t="s">
        <v>487</v>
      </c>
      <c r="AE486" t="s">
        <v>41</v>
      </c>
      <c r="AJ486" t="s">
        <v>2648</v>
      </c>
    </row>
    <row r="487" spans="1:36">
      <c r="A487" t="s">
        <v>6276</v>
      </c>
      <c r="B487" t="s">
        <v>6277</v>
      </c>
      <c r="C487" t="s">
        <v>44</v>
      </c>
      <c r="D487">
        <v>89</v>
      </c>
      <c r="E487">
        <v>90480</v>
      </c>
      <c r="F487">
        <f>IF(C487="USD",D487,IF(C487="EUR",D487*1.12,IF(C487="GBP",D487*1.29,IF(C487="CAD",D487*0.74,IF(C487="AUD",D487*0.66,"")))))</f>
        <v>99.68</v>
      </c>
      <c r="G487">
        <f>IF(NOT(ISBLANK(I487)),(I487-H487)*84600,"")</f>
        <v>272374.79166668491</v>
      </c>
      <c r="H487" s="4">
        <v>43795.697094907409</v>
      </c>
      <c r="I487" s="4">
        <v>43798.916655092595</v>
      </c>
      <c r="J487" t="s">
        <v>2195</v>
      </c>
      <c r="K487" t="s">
        <v>2196</v>
      </c>
      <c r="M487" t="s">
        <v>2195</v>
      </c>
      <c r="O487" t="s">
        <v>6278</v>
      </c>
      <c r="P487" t="s">
        <v>614</v>
      </c>
      <c r="U487" t="s">
        <v>6279</v>
      </c>
      <c r="AE487" t="s">
        <v>41</v>
      </c>
      <c r="AF487" t="s">
        <v>57</v>
      </c>
    </row>
    <row r="488" spans="1:36">
      <c r="A488" t="s">
        <v>4290</v>
      </c>
      <c r="B488" t="s">
        <v>4291</v>
      </c>
      <c r="C488" t="s">
        <v>44</v>
      </c>
      <c r="D488">
        <v>30</v>
      </c>
      <c r="E488">
        <v>38620</v>
      </c>
      <c r="F488">
        <f>IF(C488="USD",D488,IF(C488="EUR",D488*1.12,IF(C488="GBP",D488*1.29,IF(C488="CAD",D488*0.74,IF(C488="AUD",D488*0.66,"")))))</f>
        <v>33.6</v>
      </c>
      <c r="G488">
        <f>IF(NOT(ISBLANK(I488)),(I488-H488)*84600,"")</f>
        <v>272380.66666682716</v>
      </c>
      <c r="H488" s="4">
        <v>43795.697025462963</v>
      </c>
      <c r="I488" s="4">
        <v>43798.916655092595</v>
      </c>
      <c r="J488" t="s">
        <v>2195</v>
      </c>
      <c r="K488" t="s">
        <v>2196</v>
      </c>
      <c r="M488" t="s">
        <v>2195</v>
      </c>
      <c r="O488" t="s">
        <v>4292</v>
      </c>
      <c r="P488" t="s">
        <v>614</v>
      </c>
      <c r="U488" t="s">
        <v>4293</v>
      </c>
      <c r="AE488" t="s">
        <v>41</v>
      </c>
      <c r="AJ488" t="s">
        <v>4294</v>
      </c>
    </row>
    <row r="489" spans="1:36">
      <c r="A489" t="s">
        <v>4651</v>
      </c>
      <c r="B489" t="s">
        <v>4652</v>
      </c>
      <c r="C489" t="s">
        <v>123</v>
      </c>
      <c r="D489">
        <v>100</v>
      </c>
      <c r="E489">
        <v>74736</v>
      </c>
      <c r="F489">
        <f>IF(C489="USD",D489,IF(C489="EUR",D489*1.12,IF(C489="GBP",D489*1.29,IF(C489="CAD",D489*0.74,IF(C489="AUD",D489*0.66,"")))))</f>
        <v>129</v>
      </c>
      <c r="G489">
        <f>IF(NOT(ISBLANK(I489)),(I489-H489)*84600,"")</f>
        <v>273313.81249977567</v>
      </c>
      <c r="H489" s="4">
        <v>43778.5</v>
      </c>
      <c r="I489" s="4">
        <v>43781.73065972222</v>
      </c>
      <c r="J489" t="s">
        <v>124</v>
      </c>
      <c r="K489" t="s">
        <v>125</v>
      </c>
      <c r="L489" t="s">
        <v>126</v>
      </c>
      <c r="M489" t="s">
        <v>124</v>
      </c>
      <c r="O489" t="s">
        <v>127</v>
      </c>
      <c r="P489" t="s">
        <v>128</v>
      </c>
      <c r="Y489" t="s">
        <v>2244</v>
      </c>
      <c r="AC489" t="s">
        <v>340</v>
      </c>
      <c r="AE489" t="s">
        <v>41</v>
      </c>
      <c r="AJ489" t="s">
        <v>131</v>
      </c>
    </row>
    <row r="490" spans="1:36">
      <c r="A490" t="s">
        <v>5795</v>
      </c>
      <c r="B490" t="s">
        <v>5796</v>
      </c>
      <c r="C490" t="s">
        <v>34</v>
      </c>
      <c r="D490">
        <v>45</v>
      </c>
      <c r="E490">
        <v>18078</v>
      </c>
      <c r="F490">
        <f>IF(C490="USD",D490,IF(C490="EUR",D490*1.12,IF(C490="GBP",D490*1.29,IF(C490="CAD",D490*0.74,IF(C490="AUD",D490*0.66,"")))))</f>
        <v>45</v>
      </c>
      <c r="G490">
        <f>IF(NOT(ISBLANK(I490)),(I490-H490)*84600,"")</f>
        <v>279240.70833361329</v>
      </c>
      <c r="H490" s="4">
        <v>43557.781921296293</v>
      </c>
      <c r="I490" s="4">
        <v>43561.082638888889</v>
      </c>
      <c r="J490" t="s">
        <v>306</v>
      </c>
      <c r="K490" t="s">
        <v>35</v>
      </c>
      <c r="M490" t="s">
        <v>306</v>
      </c>
      <c r="O490" t="s">
        <v>36</v>
      </c>
      <c r="P490" t="s">
        <v>37</v>
      </c>
      <c r="Q490" t="s">
        <v>5797</v>
      </c>
      <c r="AC490" t="s">
        <v>5798</v>
      </c>
      <c r="AE490" t="s">
        <v>41</v>
      </c>
      <c r="AJ490" t="s">
        <v>5799</v>
      </c>
    </row>
    <row r="491" spans="1:36">
      <c r="A491" t="s">
        <v>6837</v>
      </c>
      <c r="B491" t="s">
        <v>6838</v>
      </c>
      <c r="C491" t="s">
        <v>34</v>
      </c>
      <c r="D491">
        <v>13</v>
      </c>
      <c r="E491">
        <v>5024</v>
      </c>
      <c r="F491">
        <f>IF(C491="USD",D491,IF(C491="EUR",D491*1.12,IF(C491="GBP",D491*1.29,IF(C491="CAD",D491*0.74,IF(C491="AUD",D491*0.66,"")))))</f>
        <v>13</v>
      </c>
      <c r="G491">
        <f>IF(NOT(ISBLANK(I491)),(I491-H491)*84600,"")</f>
        <v>279240.70833361329</v>
      </c>
      <c r="H491" s="4">
        <v>43557.781921296293</v>
      </c>
      <c r="I491" s="4">
        <v>43561.082638888889</v>
      </c>
      <c r="J491" t="s">
        <v>306</v>
      </c>
      <c r="K491" t="s">
        <v>35</v>
      </c>
      <c r="M491" t="s">
        <v>306</v>
      </c>
      <c r="O491" t="s">
        <v>36</v>
      </c>
      <c r="P491" t="s">
        <v>37</v>
      </c>
      <c r="Q491" t="s">
        <v>5797</v>
      </c>
      <c r="AC491" t="s">
        <v>5798</v>
      </c>
      <c r="AE491" t="s">
        <v>41</v>
      </c>
      <c r="AJ491" t="s">
        <v>5799</v>
      </c>
    </row>
    <row r="492" spans="1:36">
      <c r="A492" t="s">
        <v>5310</v>
      </c>
      <c r="B492" t="s">
        <v>5311</v>
      </c>
      <c r="C492" t="s">
        <v>44</v>
      </c>
      <c r="D492">
        <v>800</v>
      </c>
      <c r="E492">
        <v>469676</v>
      </c>
      <c r="F492">
        <f>IF(C492="USD",D492,IF(C492="EUR",D492*1.12,IF(C492="GBP",D492*1.29,IF(C492="CAD",D492*0.74,IF(C492="AUD",D492*0.66,"")))))</f>
        <v>896.00000000000011</v>
      </c>
      <c r="G492">
        <f>IF(NOT(ISBLANK(I492)),(I492-H492)*84600,"")</f>
        <v>280423.54166645237</v>
      </c>
      <c r="H492" s="4">
        <v>43608.310300925928</v>
      </c>
      <c r="I492" s="4">
        <v>43611.625</v>
      </c>
      <c r="J492" t="s">
        <v>5312</v>
      </c>
      <c r="K492" t="s">
        <v>2647</v>
      </c>
      <c r="M492" t="s">
        <v>5313</v>
      </c>
      <c r="P492" t="s">
        <v>487</v>
      </c>
      <c r="AE492" t="s">
        <v>41</v>
      </c>
      <c r="AJ492" t="s">
        <v>5314</v>
      </c>
    </row>
    <row r="493" spans="1:36">
      <c r="A493" t="s">
        <v>1749</v>
      </c>
      <c r="B493" t="s">
        <v>1750</v>
      </c>
      <c r="C493" t="s">
        <v>123</v>
      </c>
      <c r="D493">
        <v>463</v>
      </c>
      <c r="E493">
        <v>118339</v>
      </c>
      <c r="F493">
        <f>IF(C493="USD",D493,IF(C493="EUR",D493*1.12,IF(C493="GBP",D493*1.29,IF(C493="CAD",D493*0.74,IF(C493="AUD",D493*0.66,"")))))</f>
        <v>597.27</v>
      </c>
      <c r="G493">
        <f>IF(NOT(ISBLANK(I493)),(I493-H493)*84600,"")</f>
        <v>282023.49999954313</v>
      </c>
      <c r="H493" s="4">
        <v>43790.666377314818</v>
      </c>
      <c r="I493" s="4">
        <v>43793.999988425923</v>
      </c>
      <c r="J493" t="s">
        <v>124</v>
      </c>
      <c r="K493" t="s">
        <v>125</v>
      </c>
      <c r="L493" t="s">
        <v>126</v>
      </c>
      <c r="M493" t="s">
        <v>124</v>
      </c>
      <c r="O493" t="s">
        <v>261</v>
      </c>
      <c r="P493" t="s">
        <v>128</v>
      </c>
      <c r="Y493" t="s">
        <v>1751</v>
      </c>
      <c r="AC493" t="s">
        <v>340</v>
      </c>
      <c r="AE493" t="s">
        <v>41</v>
      </c>
      <c r="AJ493" t="s">
        <v>131</v>
      </c>
    </row>
    <row r="494" spans="1:36">
      <c r="A494" t="s">
        <v>6015</v>
      </c>
      <c r="B494" t="s">
        <v>6016</v>
      </c>
      <c r="C494" t="s">
        <v>34</v>
      </c>
      <c r="D494">
        <v>823</v>
      </c>
      <c r="E494">
        <v>93612</v>
      </c>
      <c r="F494">
        <f>IF(C494="USD",D494,IF(C494="EUR",D494*1.12,IF(C494="GBP",D494*1.29,IF(C494="CAD",D494*0.74,IF(C494="AUD",D494*0.66,"")))))</f>
        <v>823</v>
      </c>
      <c r="G494">
        <f>IF(NOT(ISBLANK(I494)),(I494-H494)*84600,"")</f>
        <v>286178.10416668217</v>
      </c>
      <c r="H494" s="4">
        <v>43594.533935185187</v>
      </c>
      <c r="I494" s="4">
        <v>43597.916655092595</v>
      </c>
      <c r="J494" t="s">
        <v>1487</v>
      </c>
      <c r="K494" t="s">
        <v>1488</v>
      </c>
      <c r="M494" t="s">
        <v>1489</v>
      </c>
      <c r="O494" t="s">
        <v>36</v>
      </c>
      <c r="P494" t="s">
        <v>1490</v>
      </c>
      <c r="AE494" t="s">
        <v>41</v>
      </c>
    </row>
    <row r="495" spans="1:36">
      <c r="A495" s="1" t="s">
        <v>2422</v>
      </c>
      <c r="B495" t="s">
        <v>2423</v>
      </c>
      <c r="C495" t="s">
        <v>123</v>
      </c>
      <c r="D495">
        <v>842</v>
      </c>
      <c r="E495">
        <v>722711</v>
      </c>
      <c r="F495">
        <f>IF(C495="USD",D495,IF(C495="EUR",D495*1.12,IF(C495="GBP",D495*1.29,IF(C495="CAD",D495*0.74,IF(C495="AUD",D495*0.66,"")))))</f>
        <v>1086.18</v>
      </c>
      <c r="G495">
        <f>IF(NOT(ISBLANK(I495)),(I495-H495)*84600,"")</f>
        <v>287163.1458333999</v>
      </c>
      <c r="H495" s="4">
        <v>43808.542488425926</v>
      </c>
      <c r="I495" s="4">
        <v>43811.936851851853</v>
      </c>
      <c r="J495" t="s">
        <v>2424</v>
      </c>
      <c r="K495" t="s">
        <v>2425</v>
      </c>
      <c r="L495" t="s">
        <v>2426</v>
      </c>
      <c r="M495" t="s">
        <v>2424</v>
      </c>
      <c r="O495" t="s">
        <v>36</v>
      </c>
      <c r="P495" t="s">
        <v>128</v>
      </c>
      <c r="Y495" t="s">
        <v>2427</v>
      </c>
      <c r="AE495" t="s">
        <v>41</v>
      </c>
      <c r="AF495" t="s">
        <v>57</v>
      </c>
    </row>
    <row r="496" spans="1:36">
      <c r="A496" t="s">
        <v>6205</v>
      </c>
      <c r="B496" t="s">
        <v>2423</v>
      </c>
      <c r="C496" t="s">
        <v>123</v>
      </c>
      <c r="D496">
        <v>842</v>
      </c>
      <c r="E496">
        <v>722025</v>
      </c>
      <c r="F496">
        <f>IF(C496="USD",D496,IF(C496="EUR",D496*1.12,IF(C496="GBP",D496*1.29,IF(C496="CAD",D496*0.74,IF(C496="AUD",D496*0.66,"")))))</f>
        <v>1086.18</v>
      </c>
      <c r="G496">
        <f>IF(NOT(ISBLANK(I496)),(I496-H496)*84600,"")</f>
        <v>287163.1458333999</v>
      </c>
      <c r="H496" s="4">
        <v>43808.542488425926</v>
      </c>
      <c r="I496" s="4">
        <v>43811.936851851853</v>
      </c>
      <c r="J496" t="s">
        <v>2424</v>
      </c>
      <c r="K496" t="s">
        <v>2425</v>
      </c>
      <c r="L496" t="s">
        <v>2426</v>
      </c>
      <c r="M496" t="s">
        <v>2424</v>
      </c>
      <c r="O496" t="s">
        <v>36</v>
      </c>
      <c r="P496" t="s">
        <v>128</v>
      </c>
      <c r="Y496" t="s">
        <v>2427</v>
      </c>
      <c r="AE496" t="s">
        <v>41</v>
      </c>
      <c r="AF496" t="s">
        <v>57</v>
      </c>
    </row>
    <row r="497" spans="1:36">
      <c r="A497" t="s">
        <v>992</v>
      </c>
      <c r="B497" t="s">
        <v>993</v>
      </c>
      <c r="C497" t="s">
        <v>44</v>
      </c>
      <c r="D497">
        <v>80</v>
      </c>
      <c r="E497">
        <v>56313</v>
      </c>
      <c r="F497">
        <f>IF(C497="USD",D497,IF(C497="EUR",D497*1.12,IF(C497="GBP",D497*1.29,IF(C497="CAD",D497*0.74,IF(C497="AUD",D497*0.66,"")))))</f>
        <v>89.600000000000009</v>
      </c>
      <c r="G497">
        <f>IF(NOT(ISBLANK(I497)),(I497-H497)*84600,"")</f>
        <v>289061.75000007934</v>
      </c>
      <c r="H497" s="4">
        <v>43773.541516203702</v>
      </c>
      <c r="I497" s="4">
        <v>43776.958321759259</v>
      </c>
      <c r="J497" t="s">
        <v>356</v>
      </c>
      <c r="K497" t="s">
        <v>357</v>
      </c>
      <c r="M497" t="s">
        <v>358</v>
      </c>
      <c r="O497" t="s">
        <v>994</v>
      </c>
      <c r="P497" t="s">
        <v>71</v>
      </c>
      <c r="AE497" t="s">
        <v>41</v>
      </c>
      <c r="AJ497" t="s">
        <v>995</v>
      </c>
    </row>
    <row r="498" spans="1:36">
      <c r="A498" t="s">
        <v>4587</v>
      </c>
      <c r="B498" t="s">
        <v>1380</v>
      </c>
      <c r="C498" t="s">
        <v>44</v>
      </c>
      <c r="D498">
        <v>70</v>
      </c>
      <c r="E498">
        <v>50127</v>
      </c>
      <c r="F498">
        <f>IF(C498="USD",D498,IF(C498="EUR",D498*1.12,IF(C498="GBP",D498*1.29,IF(C498="CAD",D498*0.74,IF(C498="AUD",D498*0.66,"")))))</f>
        <v>78.400000000000006</v>
      </c>
      <c r="G498">
        <f>IF(NOT(ISBLANK(I498)),(I498-H498)*84600,"")</f>
        <v>289061.75000007934</v>
      </c>
      <c r="H498" s="4">
        <v>43773.541516203702</v>
      </c>
      <c r="I498" s="4">
        <v>43776.958321759259</v>
      </c>
      <c r="J498" t="s">
        <v>356</v>
      </c>
      <c r="K498" t="s">
        <v>357</v>
      </c>
      <c r="M498" t="s">
        <v>358</v>
      </c>
      <c r="O498" t="s">
        <v>994</v>
      </c>
      <c r="P498" t="s">
        <v>71</v>
      </c>
      <c r="AE498" t="s">
        <v>41</v>
      </c>
      <c r="AJ498" t="s">
        <v>995</v>
      </c>
    </row>
    <row r="499" spans="1:36">
      <c r="A499" t="s">
        <v>4780</v>
      </c>
      <c r="B499" t="s">
        <v>4358</v>
      </c>
      <c r="C499" t="s">
        <v>44</v>
      </c>
      <c r="D499">
        <v>97</v>
      </c>
      <c r="E499">
        <v>69775</v>
      </c>
      <c r="F499">
        <f>IF(C499="USD",D499,IF(C499="EUR",D499*1.12,IF(C499="GBP",D499*1.29,IF(C499="CAD",D499*0.74,IF(C499="AUD",D499*0.66,"")))))</f>
        <v>108.64000000000001</v>
      </c>
      <c r="G499">
        <f>IF(NOT(ISBLANK(I499)),(I499-H499)*84600,"")</f>
        <v>289061.75000007934</v>
      </c>
      <c r="H499" s="4">
        <v>43773.541516203702</v>
      </c>
      <c r="I499" s="4">
        <v>43776.958321759259</v>
      </c>
      <c r="J499" t="s">
        <v>356</v>
      </c>
      <c r="K499" t="s">
        <v>357</v>
      </c>
      <c r="M499" t="s">
        <v>358</v>
      </c>
      <c r="O499" t="s">
        <v>994</v>
      </c>
      <c r="P499" t="s">
        <v>71</v>
      </c>
      <c r="AE499" t="s">
        <v>41</v>
      </c>
      <c r="AJ499" t="s">
        <v>995</v>
      </c>
    </row>
    <row r="500" spans="1:36">
      <c r="A500" t="s">
        <v>4973</v>
      </c>
      <c r="B500" t="s">
        <v>4974</v>
      </c>
      <c r="C500" t="s">
        <v>44</v>
      </c>
      <c r="D500">
        <v>70</v>
      </c>
      <c r="E500">
        <v>46180</v>
      </c>
      <c r="F500">
        <f>IF(C500="USD",D500,IF(C500="EUR",D500*1.12,IF(C500="GBP",D500*1.29,IF(C500="CAD",D500*0.74,IF(C500="AUD",D500*0.66,"")))))</f>
        <v>78.400000000000006</v>
      </c>
      <c r="G500">
        <f>IF(NOT(ISBLANK(I500)),(I500-H500)*84600,"")</f>
        <v>289061.75000007934</v>
      </c>
      <c r="H500" s="4">
        <v>43773.541516203702</v>
      </c>
      <c r="I500" s="4">
        <v>43776.958321759259</v>
      </c>
      <c r="J500" t="s">
        <v>356</v>
      </c>
      <c r="K500" t="s">
        <v>357</v>
      </c>
      <c r="M500" t="s">
        <v>358</v>
      </c>
      <c r="O500" t="s">
        <v>994</v>
      </c>
      <c r="P500" t="s">
        <v>71</v>
      </c>
      <c r="AE500" t="s">
        <v>41</v>
      </c>
      <c r="AJ500" t="s">
        <v>995</v>
      </c>
    </row>
    <row r="501" spans="1:36">
      <c r="A501" t="s">
        <v>4954</v>
      </c>
      <c r="B501" t="s">
        <v>2750</v>
      </c>
      <c r="C501" t="s">
        <v>34</v>
      </c>
      <c r="D501">
        <v>292</v>
      </c>
      <c r="E501">
        <v>207743</v>
      </c>
      <c r="F501">
        <f>IF(C501="USD",D501,IF(C501="EUR",D501*1.12,IF(C501="GBP",D501*1.29,IF(C501="CAD",D501*0.74,IF(C501="AUD",D501*0.66,"")))))</f>
        <v>292</v>
      </c>
      <c r="G501">
        <f>IF(NOT(ISBLANK(I501)),(I501-H501)*84600,"")</f>
        <v>292358.60416676151</v>
      </c>
      <c r="H501" s="4">
        <v>43536.45417824074</v>
      </c>
      <c r="I501" s="4">
        <v>43539.909953703704</v>
      </c>
      <c r="J501" t="s">
        <v>2751</v>
      </c>
      <c r="K501" t="s">
        <v>2752</v>
      </c>
      <c r="M501" t="s">
        <v>4525</v>
      </c>
      <c r="O501" t="s">
        <v>200</v>
      </c>
      <c r="P501" t="s">
        <v>157</v>
      </c>
      <c r="AE501" t="s">
        <v>41</v>
      </c>
    </row>
    <row r="502" spans="1:36">
      <c r="A502" t="s">
        <v>3488</v>
      </c>
      <c r="B502" t="s">
        <v>3489</v>
      </c>
      <c r="C502" t="s">
        <v>123</v>
      </c>
      <c r="D502">
        <v>10000</v>
      </c>
      <c r="E502">
        <v>5799337</v>
      </c>
      <c r="F502">
        <f>IF(C502="USD",D502,IF(C502="EUR",D502*1.12,IF(C502="GBP",D502*1.29,IF(C502="CAD",D502*0.74,IF(C502="AUD",D502*0.66,"")))))</f>
        <v>12900</v>
      </c>
      <c r="G502">
        <f>IF(NOT(ISBLANK(I502)),(I502-H502)*84600,"")</f>
        <v>293594.31249964982</v>
      </c>
      <c r="H502" s="4">
        <v>43792.529606481483</v>
      </c>
      <c r="I502" s="4">
        <v>43795.999988425923</v>
      </c>
      <c r="J502" t="s">
        <v>782</v>
      </c>
      <c r="K502" t="s">
        <v>783</v>
      </c>
      <c r="L502" t="s">
        <v>782</v>
      </c>
      <c r="M502" t="s">
        <v>782</v>
      </c>
      <c r="O502" t="s">
        <v>127</v>
      </c>
      <c r="P502" t="s">
        <v>128</v>
      </c>
      <c r="AE502" t="s">
        <v>41</v>
      </c>
      <c r="AF502" t="s">
        <v>57</v>
      </c>
      <c r="AJ502" t="s">
        <v>131</v>
      </c>
    </row>
    <row r="503" spans="1:36">
      <c r="A503" t="s">
        <v>4180</v>
      </c>
      <c r="B503" t="s">
        <v>4181</v>
      </c>
      <c r="C503" t="s">
        <v>34</v>
      </c>
      <c r="D503">
        <v>140</v>
      </c>
      <c r="E503">
        <v>75438</v>
      </c>
      <c r="F503">
        <f>IF(C503="USD",D503,IF(C503="EUR",D503*1.12,IF(C503="GBP",D503*1.29,IF(C503="CAD",D503*0.74,IF(C503="AUD",D503*0.66,"")))))</f>
        <v>140</v>
      </c>
      <c r="G503">
        <f>IF(NOT(ISBLANK(I503)),(I503-H503)*84600,"")</f>
        <v>295170.77083340264</v>
      </c>
      <c r="H503" s="4">
        <v>43533.948865740742</v>
      </c>
      <c r="I503" s="4">
        <v>43537.437881944446</v>
      </c>
      <c r="J503" t="s">
        <v>1023</v>
      </c>
      <c r="K503" t="s">
        <v>155</v>
      </c>
      <c r="M503" t="s">
        <v>1024</v>
      </c>
      <c r="O503" t="s">
        <v>188</v>
      </c>
      <c r="P503" t="s">
        <v>157</v>
      </c>
      <c r="U503" t="s">
        <v>4182</v>
      </c>
      <c r="AC503" t="s">
        <v>1026</v>
      </c>
      <c r="AE503" t="s">
        <v>41</v>
      </c>
      <c r="AJ503" t="s">
        <v>4183</v>
      </c>
    </row>
    <row r="504" spans="1:36">
      <c r="A504" t="s">
        <v>6371</v>
      </c>
      <c r="B504" t="s">
        <v>6372</v>
      </c>
      <c r="C504" t="s">
        <v>34</v>
      </c>
      <c r="D504">
        <v>11299</v>
      </c>
      <c r="E504">
        <v>6347805</v>
      </c>
      <c r="F504">
        <f>IF(C504="USD",D504,IF(C504="EUR",D504*1.12,IF(C504="GBP",D504*1.29,IF(C504="CAD",D504*0.74,IF(C504="AUD",D504*0.66,"")))))</f>
        <v>11299</v>
      </c>
      <c r="G504">
        <f>IF(NOT(ISBLANK(I504)),(I504-H504)*84600,"")</f>
        <v>295452.77083346009</v>
      </c>
      <c r="H504" s="4">
        <v>43571.300011574072</v>
      </c>
      <c r="I504" s="4">
        <v>43574.792361111111</v>
      </c>
      <c r="J504" t="s">
        <v>6132</v>
      </c>
      <c r="K504" t="s">
        <v>6133</v>
      </c>
      <c r="M504" t="s">
        <v>6132</v>
      </c>
      <c r="O504" t="s">
        <v>1696</v>
      </c>
      <c r="P504" t="s">
        <v>37</v>
      </c>
      <c r="AC504" t="s">
        <v>6134</v>
      </c>
      <c r="AE504" t="s">
        <v>41</v>
      </c>
      <c r="AJ504" t="s">
        <v>6135</v>
      </c>
    </row>
    <row r="505" spans="1:36">
      <c r="A505" t="s">
        <v>6946</v>
      </c>
      <c r="B505" t="s">
        <v>6947</v>
      </c>
      <c r="C505" t="s">
        <v>123</v>
      </c>
      <c r="D505">
        <v>600</v>
      </c>
      <c r="E505">
        <v>596279</v>
      </c>
      <c r="F505">
        <f>IF(C505="USD",D505,IF(C505="EUR",D505*1.12,IF(C505="GBP",D505*1.29,IF(C505="CAD",D505*0.74,IF(C505="AUD",D505*0.66,"")))))</f>
        <v>774</v>
      </c>
      <c r="G505">
        <f>IF(NOT(ISBLANK(I505)),(I505-H505)*84600,"")</f>
        <v>296741.3541670132</v>
      </c>
      <c r="H505" s="4">
        <v>43692.412777777776</v>
      </c>
      <c r="I505" s="4">
        <v>43695.920358796298</v>
      </c>
      <c r="J505" t="s">
        <v>782</v>
      </c>
      <c r="K505" t="s">
        <v>783</v>
      </c>
      <c r="M505" t="s">
        <v>782</v>
      </c>
      <c r="O505" t="s">
        <v>261</v>
      </c>
      <c r="P505" t="s">
        <v>128</v>
      </c>
      <c r="Q505" t="s">
        <v>6948</v>
      </c>
      <c r="AE505" t="s">
        <v>41</v>
      </c>
      <c r="AF505" t="s">
        <v>57</v>
      </c>
    </row>
    <row r="506" spans="1:36">
      <c r="A506" t="s">
        <v>5421</v>
      </c>
      <c r="B506" t="s">
        <v>4601</v>
      </c>
      <c r="C506" t="s">
        <v>104</v>
      </c>
      <c r="D506">
        <v>373</v>
      </c>
      <c r="E506">
        <v>352409</v>
      </c>
      <c r="F506">
        <f>IF(C506="USD",D506,IF(C506="EUR",D506*1.12,IF(C506="GBP",D506*1.29,IF(C506="CAD",D506*0.74,IF(C506="AUD",D506*0.66,"")))))</f>
        <v>276.02</v>
      </c>
      <c r="G506">
        <f>IF(NOT(ISBLANK(I506)),(I506-H506)*84600,"")</f>
        <v>296955.79166666575</v>
      </c>
      <c r="H506" s="4">
        <v>43747.781539351854</v>
      </c>
      <c r="I506" s="4">
        <v>43751.291655092595</v>
      </c>
      <c r="J506" t="s">
        <v>105</v>
      </c>
      <c r="K506" t="s">
        <v>106</v>
      </c>
      <c r="M506" t="s">
        <v>107</v>
      </c>
      <c r="P506" t="s">
        <v>109</v>
      </c>
      <c r="AF506" t="s">
        <v>57</v>
      </c>
    </row>
    <row r="507" spans="1:36">
      <c r="A507" t="s">
        <v>4600</v>
      </c>
      <c r="B507" t="s">
        <v>4601</v>
      </c>
      <c r="C507" t="s">
        <v>104</v>
      </c>
      <c r="D507">
        <v>296</v>
      </c>
      <c r="E507">
        <v>262821</v>
      </c>
      <c r="F507">
        <f>IF(C507="USD",D507,IF(C507="EUR",D507*1.12,IF(C507="GBP",D507*1.29,IF(C507="CAD",D507*0.74,IF(C507="AUD",D507*0.66,"")))))</f>
        <v>219.04</v>
      </c>
      <c r="G507">
        <f>IF(NOT(ISBLANK(I507)),(I507-H507)*84600,"")</f>
        <v>296956.77083356131</v>
      </c>
      <c r="H507" s="4">
        <v>43747.781527777777</v>
      </c>
      <c r="I507" s="4">
        <v>43751.291655092595</v>
      </c>
      <c r="J507" t="s">
        <v>105</v>
      </c>
      <c r="K507" t="s">
        <v>106</v>
      </c>
      <c r="M507" t="s">
        <v>107</v>
      </c>
      <c r="N507" t="s">
        <v>86</v>
      </c>
      <c r="P507" t="s">
        <v>109</v>
      </c>
      <c r="AC507" t="s">
        <v>4602</v>
      </c>
      <c r="AE507" t="s">
        <v>41</v>
      </c>
      <c r="AF507" t="s">
        <v>57</v>
      </c>
    </row>
    <row r="508" spans="1:36">
      <c r="A508" t="s">
        <v>3536</v>
      </c>
      <c r="B508" t="s">
        <v>3537</v>
      </c>
      <c r="C508" t="s">
        <v>123</v>
      </c>
      <c r="D508">
        <v>675</v>
      </c>
      <c r="E508">
        <v>586034</v>
      </c>
      <c r="F508">
        <f>IF(C508="USD",D508,IF(C508="EUR",D508*1.12,IF(C508="GBP",D508*1.29,IF(C508="CAD",D508*0.74,IF(C508="AUD",D508*0.66,"")))))</f>
        <v>870.75</v>
      </c>
      <c r="G508">
        <f>IF(NOT(ISBLANK(I508)),(I508-H508)*84600,"")</f>
        <v>297429.70833331783</v>
      </c>
      <c r="H508" s="4">
        <v>43808.427685185183</v>
      </c>
      <c r="I508" s="4">
        <v>43811.943402777775</v>
      </c>
      <c r="J508" t="s">
        <v>2424</v>
      </c>
      <c r="K508" t="s">
        <v>2425</v>
      </c>
      <c r="L508" t="s">
        <v>2426</v>
      </c>
      <c r="M508" t="s">
        <v>2424</v>
      </c>
      <c r="O508" t="s">
        <v>36</v>
      </c>
      <c r="P508" t="s">
        <v>128</v>
      </c>
      <c r="Y508" t="s">
        <v>3538</v>
      </c>
      <c r="AE508" t="s">
        <v>41</v>
      </c>
      <c r="AF508" t="s">
        <v>57</v>
      </c>
    </row>
    <row r="509" spans="1:36">
      <c r="A509" t="s">
        <v>4939</v>
      </c>
      <c r="B509" t="s">
        <v>3537</v>
      </c>
      <c r="C509" t="s">
        <v>123</v>
      </c>
      <c r="D509">
        <v>674</v>
      </c>
      <c r="E509">
        <v>585336</v>
      </c>
      <c r="F509">
        <f>IF(C509="USD",D509,IF(C509="EUR",D509*1.12,IF(C509="GBP",D509*1.29,IF(C509="CAD",D509*0.74,IF(C509="AUD",D509*0.66,"")))))</f>
        <v>869.46</v>
      </c>
      <c r="G509">
        <f>IF(NOT(ISBLANK(I509)),(I509-H509)*84600,"")</f>
        <v>297429.70833331783</v>
      </c>
      <c r="H509" s="4">
        <v>43808.427685185183</v>
      </c>
      <c r="I509" s="4">
        <v>43811.943402777775</v>
      </c>
      <c r="J509" t="s">
        <v>2424</v>
      </c>
      <c r="K509" t="s">
        <v>2425</v>
      </c>
      <c r="L509" t="s">
        <v>2426</v>
      </c>
      <c r="M509" t="s">
        <v>2424</v>
      </c>
      <c r="O509" t="s">
        <v>36</v>
      </c>
      <c r="P509" t="s">
        <v>128</v>
      </c>
      <c r="Y509" t="s">
        <v>3538</v>
      </c>
      <c r="AE509" t="s">
        <v>41</v>
      </c>
      <c r="AF509" t="s">
        <v>57</v>
      </c>
    </row>
    <row r="510" spans="1:36">
      <c r="A510" t="s">
        <v>7003</v>
      </c>
      <c r="B510" t="s">
        <v>7004</v>
      </c>
      <c r="C510" t="s">
        <v>123</v>
      </c>
      <c r="D510">
        <v>2500</v>
      </c>
      <c r="E510">
        <v>1805564</v>
      </c>
      <c r="F510">
        <f>IF(C510="USD",D510,IF(C510="EUR",D510*1.12,IF(C510="GBP",D510*1.29,IF(C510="CAD",D510*0.74,IF(C510="AUD",D510*0.66,"")))))</f>
        <v>3225</v>
      </c>
      <c r="G510">
        <f>IF(NOT(ISBLANK(I510)),(I510-H510)*84600,"")</f>
        <v>298104.35416677792</v>
      </c>
      <c r="H510" s="4">
        <v>43603.434664351851</v>
      </c>
      <c r="I510" s="4">
        <v>43606.958356481482</v>
      </c>
      <c r="J510" t="s">
        <v>782</v>
      </c>
      <c r="K510" t="s">
        <v>783</v>
      </c>
      <c r="M510" t="s">
        <v>782</v>
      </c>
      <c r="O510" t="s">
        <v>224</v>
      </c>
      <c r="P510" t="s">
        <v>128</v>
      </c>
      <c r="AE510" t="s">
        <v>41</v>
      </c>
      <c r="AF510" t="s">
        <v>57</v>
      </c>
    </row>
    <row r="511" spans="1:36">
      <c r="A511" t="s">
        <v>6527</v>
      </c>
      <c r="B511" t="s">
        <v>6528</v>
      </c>
      <c r="C511" t="s">
        <v>34</v>
      </c>
      <c r="D511">
        <v>164</v>
      </c>
      <c r="E511">
        <v>94862</v>
      </c>
      <c r="F511">
        <f>IF(C511="USD",D511,IF(C511="EUR",D511*1.12,IF(C511="GBP",D511*1.29,IF(C511="CAD",D511*0.74,IF(C511="AUD",D511*0.66,"")))))</f>
        <v>164</v>
      </c>
      <c r="G511">
        <f>IF(NOT(ISBLANK(I511)),(I511-H511)*84600,"")</f>
        <v>298149.39583350933</v>
      </c>
      <c r="H511" s="4">
        <v>43750.642372685186</v>
      </c>
      <c r="I511" s="4">
        <v>43754.166597222225</v>
      </c>
      <c r="J511" t="s">
        <v>1817</v>
      </c>
      <c r="K511" t="s">
        <v>35</v>
      </c>
      <c r="M511" t="s">
        <v>1817</v>
      </c>
      <c r="O511" t="s">
        <v>4580</v>
      </c>
      <c r="P511" t="s">
        <v>37</v>
      </c>
      <c r="AA511" t="s">
        <v>1818</v>
      </c>
      <c r="AE511" t="s">
        <v>41</v>
      </c>
      <c r="AF511" t="s">
        <v>57</v>
      </c>
      <c r="AJ511" t="s">
        <v>1819</v>
      </c>
    </row>
    <row r="512" spans="1:36">
      <c r="A512" t="s">
        <v>1505</v>
      </c>
      <c r="B512" t="s">
        <v>1506</v>
      </c>
      <c r="C512" t="s">
        <v>44</v>
      </c>
      <c r="D512">
        <v>35</v>
      </c>
      <c r="E512">
        <v>34086</v>
      </c>
      <c r="F512">
        <f>IF(C512="USD",D512,IF(C512="EUR",D512*1.12,IF(C512="GBP",D512*1.29,IF(C512="CAD",D512*0.74,IF(C512="AUD",D512*0.66,"")))))</f>
        <v>39.200000000000003</v>
      </c>
      <c r="G512">
        <f>IF(NOT(ISBLANK(I512)),(I512-H512)*84600,"")</f>
        <v>299624.02083351481</v>
      </c>
      <c r="H512" s="4">
        <v>43584.416666666664</v>
      </c>
      <c r="I512" s="4">
        <v>43587.958321759259</v>
      </c>
      <c r="J512" t="s">
        <v>1507</v>
      </c>
      <c r="K512" t="s">
        <v>1508</v>
      </c>
      <c r="M512" t="s">
        <v>1507</v>
      </c>
      <c r="O512" t="s">
        <v>127</v>
      </c>
      <c r="P512" t="s">
        <v>614</v>
      </c>
      <c r="AE512" t="s">
        <v>41</v>
      </c>
      <c r="AJ512" t="s">
        <v>1509</v>
      </c>
    </row>
    <row r="513" spans="1:36">
      <c r="A513" t="s">
        <v>5133</v>
      </c>
      <c r="B513" t="s">
        <v>5134</v>
      </c>
      <c r="C513" t="s">
        <v>44</v>
      </c>
      <c r="D513">
        <v>40</v>
      </c>
      <c r="E513">
        <v>39236</v>
      </c>
      <c r="F513">
        <f>IF(C513="USD",D513,IF(C513="EUR",D513*1.12,IF(C513="GBP",D513*1.29,IF(C513="CAD",D513*0.74,IF(C513="AUD",D513*0.66,"")))))</f>
        <v>44.800000000000004</v>
      </c>
      <c r="G513">
        <f>IF(NOT(ISBLANK(I513)),(I513-H513)*84600,"")</f>
        <v>299624.02083351481</v>
      </c>
      <c r="H513" s="4">
        <v>43584.416666666664</v>
      </c>
      <c r="I513" s="4">
        <v>43587.958321759259</v>
      </c>
      <c r="J513" t="s">
        <v>1507</v>
      </c>
      <c r="K513" t="s">
        <v>1508</v>
      </c>
      <c r="M513" t="s">
        <v>1507</v>
      </c>
      <c r="O513" t="s">
        <v>127</v>
      </c>
      <c r="P513" t="s">
        <v>614</v>
      </c>
      <c r="AE513" t="s">
        <v>41</v>
      </c>
      <c r="AJ513" t="s">
        <v>1509</v>
      </c>
    </row>
    <row r="514" spans="1:36">
      <c r="A514" t="s">
        <v>6555</v>
      </c>
      <c r="B514" t="s">
        <v>6556</v>
      </c>
      <c r="C514" t="s">
        <v>44</v>
      </c>
      <c r="D514">
        <v>32</v>
      </c>
      <c r="E514">
        <v>31078</v>
      </c>
      <c r="F514">
        <f>IF(C514="USD",D514,IF(C514="EUR",D514*1.12,IF(C514="GBP",D514*1.29,IF(C514="CAD",D514*0.74,IF(C514="AUD",D514*0.66,"")))))</f>
        <v>35.840000000000003</v>
      </c>
      <c r="G514">
        <f>IF(NOT(ISBLANK(I514)),(I514-H514)*84600,"")</f>
        <v>299624.02083351481</v>
      </c>
      <c r="H514" s="4">
        <v>43584.416666666664</v>
      </c>
      <c r="I514" s="4">
        <v>43587.958321759259</v>
      </c>
      <c r="J514" t="s">
        <v>1507</v>
      </c>
      <c r="K514" t="s">
        <v>1508</v>
      </c>
      <c r="M514" t="s">
        <v>1507</v>
      </c>
      <c r="O514" t="s">
        <v>127</v>
      </c>
      <c r="P514" t="s">
        <v>614</v>
      </c>
      <c r="AE514" t="s">
        <v>41</v>
      </c>
      <c r="AJ514" t="s">
        <v>1509</v>
      </c>
    </row>
    <row r="515" spans="1:36">
      <c r="A515" t="s">
        <v>2430</v>
      </c>
      <c r="B515" t="s">
        <v>2431</v>
      </c>
      <c r="C515" t="s">
        <v>44</v>
      </c>
      <c r="D515">
        <v>88</v>
      </c>
      <c r="E515">
        <v>37360</v>
      </c>
      <c r="F515">
        <f>IF(C515="USD",D515,IF(C515="EUR",D515*1.12,IF(C515="GBP",D515*1.29,IF(C515="CAD",D515*0.74,IF(C515="AUD",D515*0.66,"")))))</f>
        <v>98.56</v>
      </c>
      <c r="G515">
        <f>IF(NOT(ISBLANK(I515)),(I515-H515)*84600,"")</f>
        <v>299624.99999979482</v>
      </c>
      <c r="H515" s="4">
        <v>43618.208333333336</v>
      </c>
      <c r="I515" s="4">
        <v>43621.75</v>
      </c>
      <c r="J515" t="s">
        <v>2432</v>
      </c>
      <c r="K515" t="s">
        <v>300</v>
      </c>
      <c r="M515" t="s">
        <v>2432</v>
      </c>
      <c r="O515" t="s">
        <v>458</v>
      </c>
      <c r="P515" t="s">
        <v>301</v>
      </c>
      <c r="AE515" t="s">
        <v>41</v>
      </c>
      <c r="AF515" t="s">
        <v>303</v>
      </c>
      <c r="AJ515" t="s">
        <v>2433</v>
      </c>
    </row>
    <row r="516" spans="1:36">
      <c r="A516" t="s">
        <v>5194</v>
      </c>
      <c r="B516" t="s">
        <v>5195</v>
      </c>
      <c r="C516" t="s">
        <v>44</v>
      </c>
      <c r="D516">
        <v>80</v>
      </c>
      <c r="E516">
        <v>35139</v>
      </c>
      <c r="F516">
        <f>IF(C516="USD",D516,IF(C516="EUR",D516*1.12,IF(C516="GBP",D516*1.29,IF(C516="CAD",D516*0.74,IF(C516="AUD",D516*0.66,"")))))</f>
        <v>89.600000000000009</v>
      </c>
      <c r="G516">
        <f>IF(NOT(ISBLANK(I516)),(I516-H516)*84600,"")</f>
        <v>299624.99999979482</v>
      </c>
      <c r="H516" s="4">
        <v>43608.208333333336</v>
      </c>
      <c r="I516" s="4">
        <v>43611.75</v>
      </c>
      <c r="J516" t="s">
        <v>2432</v>
      </c>
      <c r="K516" t="s">
        <v>300</v>
      </c>
      <c r="M516" t="s">
        <v>2432</v>
      </c>
      <c r="O516" t="s">
        <v>458</v>
      </c>
      <c r="P516" t="s">
        <v>301</v>
      </c>
      <c r="AE516" t="s">
        <v>41</v>
      </c>
      <c r="AF516" t="s">
        <v>303</v>
      </c>
      <c r="AJ516" t="s">
        <v>5196</v>
      </c>
    </row>
    <row r="517" spans="1:36">
      <c r="A517" t="s">
        <v>5408</v>
      </c>
      <c r="B517" t="s">
        <v>5409</v>
      </c>
      <c r="C517" t="s">
        <v>44</v>
      </c>
      <c r="D517">
        <v>71</v>
      </c>
      <c r="E517">
        <v>27831</v>
      </c>
      <c r="F517">
        <f>IF(C517="USD",D517,IF(C517="EUR",D517*1.12,IF(C517="GBP",D517*1.29,IF(C517="CAD",D517*0.74,IF(C517="AUD",D517*0.66,"")))))</f>
        <v>79.52000000000001</v>
      </c>
      <c r="G517">
        <f>IF(NOT(ISBLANK(I517)),(I517-H517)*84600,"")</f>
        <v>299624.99999979482</v>
      </c>
      <c r="H517" s="4">
        <v>43618.208333333336</v>
      </c>
      <c r="I517" s="4">
        <v>43621.75</v>
      </c>
      <c r="J517" t="s">
        <v>2432</v>
      </c>
      <c r="K517" t="s">
        <v>300</v>
      </c>
      <c r="M517" t="s">
        <v>2432</v>
      </c>
      <c r="O517" t="s">
        <v>458</v>
      </c>
      <c r="P517" t="s">
        <v>301</v>
      </c>
      <c r="AE517" t="s">
        <v>41</v>
      </c>
      <c r="AF517" t="s">
        <v>303</v>
      </c>
      <c r="AJ517" t="s">
        <v>5196</v>
      </c>
    </row>
    <row r="518" spans="1:36">
      <c r="A518" t="s">
        <v>2924</v>
      </c>
      <c r="B518" t="s">
        <v>2925</v>
      </c>
      <c r="C518" t="s">
        <v>34</v>
      </c>
      <c r="D518">
        <v>2550</v>
      </c>
      <c r="E518">
        <v>907040</v>
      </c>
      <c r="F518">
        <f>IF(C518="USD",D518,IF(C518="EUR",D518*1.12,IF(C518="GBP",D518*1.29,IF(C518="CAD",D518*0.74,IF(C518="AUD",D518*0.66,"")))))</f>
        <v>2550</v>
      </c>
      <c r="G518">
        <f>IF(NOT(ISBLANK(I518)),(I518-H518)*84600,"")</f>
        <v>303128.45833342726</v>
      </c>
      <c r="H518" s="4">
        <v>43514.625</v>
      </c>
      <c r="I518" s="4">
        <v>43518.208078703705</v>
      </c>
      <c r="J518" t="s">
        <v>1648</v>
      </c>
      <c r="K518" t="s">
        <v>1649</v>
      </c>
      <c r="M518" t="s">
        <v>1650</v>
      </c>
      <c r="O518" t="s">
        <v>458</v>
      </c>
      <c r="P518" t="s">
        <v>37</v>
      </c>
      <c r="Y518" t="s">
        <v>2926</v>
      </c>
      <c r="AC518" t="s">
        <v>2927</v>
      </c>
      <c r="AE518" t="s">
        <v>41</v>
      </c>
      <c r="AF518" t="s">
        <v>57</v>
      </c>
      <c r="AJ518" t="s">
        <v>1652</v>
      </c>
    </row>
    <row r="519" spans="1:36">
      <c r="A519" t="s">
        <v>4559</v>
      </c>
      <c r="B519" t="s">
        <v>4560</v>
      </c>
      <c r="C519" t="s">
        <v>123</v>
      </c>
      <c r="D519">
        <v>374</v>
      </c>
      <c r="E519">
        <v>372650</v>
      </c>
      <c r="F519">
        <f>IF(C519="USD",D519,IF(C519="EUR",D519*1.12,IF(C519="GBP",D519*1.29,IF(C519="CAD",D519*0.74,IF(C519="AUD",D519*0.66,"")))))</f>
        <v>482.46000000000004</v>
      </c>
      <c r="G519">
        <f>IF(NOT(ISBLANK(I519)),(I519-H519)*84600,"")</f>
        <v>309524.37500005472</v>
      </c>
      <c r="H519" s="4">
        <v>43745.680937500001</v>
      </c>
      <c r="I519" s="4">
        <v>43749.339618055557</v>
      </c>
      <c r="J519" t="s">
        <v>2680</v>
      </c>
      <c r="K519" t="s">
        <v>2681</v>
      </c>
      <c r="M519" t="s">
        <v>2682</v>
      </c>
      <c r="O519" t="s">
        <v>1081</v>
      </c>
      <c r="P519" t="s">
        <v>128</v>
      </c>
      <c r="AC519" t="s">
        <v>668</v>
      </c>
      <c r="AE519" t="s">
        <v>41</v>
      </c>
      <c r="AJ519" t="s">
        <v>4561</v>
      </c>
    </row>
    <row r="520" spans="1:36">
      <c r="A520" t="s">
        <v>6109</v>
      </c>
      <c r="B520" t="s">
        <v>6110</v>
      </c>
      <c r="C520" t="s">
        <v>467</v>
      </c>
      <c r="D520">
        <v>200</v>
      </c>
      <c r="E520">
        <v>50732</v>
      </c>
      <c r="F520">
        <f>IF(C520="USD",D520,IF(C520="EUR",D520*1.12,IF(C520="GBP",D520*1.29,IF(C520="CAD",D520*0.74,IF(C520="AUD",D520*0.66,"")))))</f>
        <v>132</v>
      </c>
      <c r="G520">
        <f>IF(NOT(ISBLANK(I520)),(I520-H520)*84600,"")</f>
        <v>310199.02083351481</v>
      </c>
      <c r="H520" s="4">
        <v>43481.875</v>
      </c>
      <c r="I520" s="4">
        <v>43485.541655092595</v>
      </c>
      <c r="J520" t="s">
        <v>827</v>
      </c>
      <c r="K520" t="s">
        <v>828</v>
      </c>
      <c r="M520" t="s">
        <v>829</v>
      </c>
      <c r="O520" t="s">
        <v>6111</v>
      </c>
      <c r="P520" t="s">
        <v>472</v>
      </c>
      <c r="Q520" t="s">
        <v>473</v>
      </c>
      <c r="R520" t="s">
        <v>6112</v>
      </c>
      <c r="AE520" t="s">
        <v>41</v>
      </c>
      <c r="AJ520" t="s">
        <v>6113</v>
      </c>
    </row>
    <row r="521" spans="1:36">
      <c r="A521" t="s">
        <v>4515</v>
      </c>
      <c r="B521" t="s">
        <v>4516</v>
      </c>
      <c r="C521" t="s">
        <v>123</v>
      </c>
      <c r="D521">
        <v>1999</v>
      </c>
      <c r="E521">
        <v>874563</v>
      </c>
      <c r="F521">
        <f>IF(C521="USD",D521,IF(C521="EUR",D521*1.12,IF(C521="GBP",D521*1.29,IF(C521="CAD",D521*0.74,IF(C521="AUD",D521*0.66,"")))))</f>
        <v>2578.71</v>
      </c>
      <c r="G521">
        <f>IF(NOT(ISBLANK(I521)),(I521-H521)*84600,"")</f>
        <v>313725.00000020518</v>
      </c>
      <c r="H521" s="4">
        <v>43789.25</v>
      </c>
      <c r="I521" s="4">
        <v>43792.958333333336</v>
      </c>
      <c r="J521" t="s">
        <v>124</v>
      </c>
      <c r="K521" t="s">
        <v>125</v>
      </c>
      <c r="L521" t="s">
        <v>126</v>
      </c>
      <c r="M521" t="s">
        <v>124</v>
      </c>
      <c r="O521" t="s">
        <v>458</v>
      </c>
      <c r="P521" t="s">
        <v>128</v>
      </c>
      <c r="Y521" t="s">
        <v>4517</v>
      </c>
      <c r="AE521" t="s">
        <v>41</v>
      </c>
      <c r="AJ521" t="s">
        <v>131</v>
      </c>
    </row>
    <row r="522" spans="1:36">
      <c r="A522" t="s">
        <v>723</v>
      </c>
      <c r="B522" t="s">
        <v>724</v>
      </c>
      <c r="C522" t="s">
        <v>123</v>
      </c>
      <c r="D522">
        <v>55</v>
      </c>
      <c r="E522">
        <v>18853</v>
      </c>
      <c r="F522">
        <f>IF(C522="USD",D522,IF(C522="EUR",D522*1.12,IF(C522="GBP",D522*1.29,IF(C522="CAD",D522*0.74,IF(C522="AUD",D522*0.66,"")))))</f>
        <v>70.95</v>
      </c>
      <c r="G522">
        <f>IF(NOT(ISBLANK(I522)),(I522-H522)*84600,"")</f>
        <v>317249.02083310444</v>
      </c>
      <c r="H522" s="4">
        <v>43791.25</v>
      </c>
      <c r="I522" s="4">
        <v>43794.999988425923</v>
      </c>
      <c r="J522" t="s">
        <v>124</v>
      </c>
      <c r="K522" t="s">
        <v>125</v>
      </c>
      <c r="L522" t="s">
        <v>126</v>
      </c>
      <c r="M522" t="s">
        <v>124</v>
      </c>
      <c r="O522" t="s">
        <v>261</v>
      </c>
      <c r="P522" t="s">
        <v>128</v>
      </c>
      <c r="Y522" t="s">
        <v>725</v>
      </c>
      <c r="AE522" t="s">
        <v>41</v>
      </c>
      <c r="AJ522" t="s">
        <v>131</v>
      </c>
    </row>
    <row r="523" spans="1:36">
      <c r="A523" t="s">
        <v>852</v>
      </c>
      <c r="B523" t="s">
        <v>853</v>
      </c>
      <c r="C523" t="s">
        <v>123</v>
      </c>
      <c r="D523">
        <v>51</v>
      </c>
      <c r="E523">
        <v>17422</v>
      </c>
      <c r="F523">
        <f>IF(C523="USD",D523,IF(C523="EUR",D523*1.12,IF(C523="GBP",D523*1.29,IF(C523="CAD",D523*0.74,IF(C523="AUD",D523*0.66,"")))))</f>
        <v>65.790000000000006</v>
      </c>
      <c r="G523">
        <f>IF(NOT(ISBLANK(I523)),(I523-H523)*84600,"")</f>
        <v>317249.02083310444</v>
      </c>
      <c r="H523" s="4">
        <v>43791.25</v>
      </c>
      <c r="I523" s="4">
        <v>43794.999988425923</v>
      </c>
      <c r="J523" t="s">
        <v>124</v>
      </c>
      <c r="K523" t="s">
        <v>125</v>
      </c>
      <c r="L523" t="s">
        <v>126</v>
      </c>
      <c r="M523" t="s">
        <v>124</v>
      </c>
      <c r="O523" t="s">
        <v>261</v>
      </c>
      <c r="P523" t="s">
        <v>128</v>
      </c>
      <c r="Y523" t="s">
        <v>854</v>
      </c>
      <c r="AE523" t="s">
        <v>41</v>
      </c>
      <c r="AJ523" t="s">
        <v>131</v>
      </c>
    </row>
    <row r="524" spans="1:36">
      <c r="A524" t="s">
        <v>1014</v>
      </c>
      <c r="B524" t="s">
        <v>1015</v>
      </c>
      <c r="C524" t="s">
        <v>123</v>
      </c>
      <c r="D524">
        <v>100</v>
      </c>
      <c r="E524">
        <v>35128</v>
      </c>
      <c r="F524">
        <f>IF(C524="USD",D524,IF(C524="EUR",D524*1.12,IF(C524="GBP",D524*1.29,IF(C524="CAD",D524*0.74,IF(C524="AUD",D524*0.66,"")))))</f>
        <v>129</v>
      </c>
      <c r="G524">
        <f>IF(NOT(ISBLANK(I524)),(I524-H524)*84600,"")</f>
        <v>317249.02083310444</v>
      </c>
      <c r="H524" s="4">
        <v>43791.25</v>
      </c>
      <c r="I524" s="4">
        <v>43794.999988425923</v>
      </c>
      <c r="J524" t="s">
        <v>124</v>
      </c>
      <c r="K524" t="s">
        <v>125</v>
      </c>
      <c r="L524" t="s">
        <v>126</v>
      </c>
      <c r="M524" t="s">
        <v>124</v>
      </c>
      <c r="O524" t="s">
        <v>261</v>
      </c>
      <c r="P524" t="s">
        <v>128</v>
      </c>
      <c r="Y524" t="s">
        <v>1016</v>
      </c>
      <c r="AE524" t="s">
        <v>41</v>
      </c>
      <c r="AJ524" t="s">
        <v>131</v>
      </c>
    </row>
    <row r="525" spans="1:36">
      <c r="A525" t="s">
        <v>1085</v>
      </c>
      <c r="B525" t="s">
        <v>1086</v>
      </c>
      <c r="C525" t="s">
        <v>123</v>
      </c>
      <c r="D525">
        <v>182</v>
      </c>
      <c r="E525">
        <v>69384</v>
      </c>
      <c r="F525">
        <f>IF(C525="USD",D525,IF(C525="EUR",D525*1.12,IF(C525="GBP",D525*1.29,IF(C525="CAD",D525*0.74,IF(C525="AUD",D525*0.66,"")))))</f>
        <v>234.78</v>
      </c>
      <c r="G525">
        <f>IF(NOT(ISBLANK(I525)),(I525-H525)*84600,"")</f>
        <v>317249.02083310444</v>
      </c>
      <c r="H525" s="4">
        <v>43791.25</v>
      </c>
      <c r="I525" s="4">
        <v>43794.999988425923</v>
      </c>
      <c r="J525" t="s">
        <v>124</v>
      </c>
      <c r="K525" t="s">
        <v>125</v>
      </c>
      <c r="L525" t="s">
        <v>126</v>
      </c>
      <c r="M525" t="s">
        <v>124</v>
      </c>
      <c r="O525" t="s">
        <v>261</v>
      </c>
      <c r="P525" t="s">
        <v>128</v>
      </c>
      <c r="Y525" t="s">
        <v>1087</v>
      </c>
      <c r="AE525" t="s">
        <v>41</v>
      </c>
      <c r="AJ525" t="s">
        <v>131</v>
      </c>
    </row>
    <row r="526" spans="1:36">
      <c r="A526" t="s">
        <v>1088</v>
      </c>
      <c r="B526" t="s">
        <v>1089</v>
      </c>
      <c r="C526" t="s">
        <v>123</v>
      </c>
      <c r="D526">
        <v>40</v>
      </c>
      <c r="E526">
        <v>8592</v>
      </c>
      <c r="F526">
        <f>IF(C526="USD",D526,IF(C526="EUR",D526*1.12,IF(C526="GBP",D526*1.29,IF(C526="CAD",D526*0.74,IF(C526="AUD",D526*0.66,"")))))</f>
        <v>51.6</v>
      </c>
      <c r="G526">
        <f>IF(NOT(ISBLANK(I526)),(I526-H526)*84600,"")</f>
        <v>317249.02083310444</v>
      </c>
      <c r="H526" s="4">
        <v>43790.25</v>
      </c>
      <c r="I526" s="4">
        <v>43793.999988425923</v>
      </c>
      <c r="J526" t="s">
        <v>124</v>
      </c>
      <c r="K526" t="s">
        <v>125</v>
      </c>
      <c r="L526" t="s">
        <v>126</v>
      </c>
      <c r="M526" t="s">
        <v>124</v>
      </c>
      <c r="O526" t="s">
        <v>836</v>
      </c>
      <c r="P526" t="s">
        <v>128</v>
      </c>
      <c r="Y526" t="s">
        <v>1090</v>
      </c>
      <c r="AE526" t="s">
        <v>41</v>
      </c>
      <c r="AJ526" t="s">
        <v>131</v>
      </c>
    </row>
    <row r="527" spans="1:36">
      <c r="A527" t="s">
        <v>1185</v>
      </c>
      <c r="B527" t="s">
        <v>1186</v>
      </c>
      <c r="C527" t="s">
        <v>123</v>
      </c>
      <c r="D527">
        <v>666</v>
      </c>
      <c r="E527">
        <v>163408</v>
      </c>
      <c r="F527">
        <f>IF(C527="USD",D527,IF(C527="EUR",D527*1.12,IF(C527="GBP",D527*1.29,IF(C527="CAD",D527*0.74,IF(C527="AUD",D527*0.66,"")))))</f>
        <v>859.14</v>
      </c>
      <c r="G527">
        <f>IF(NOT(ISBLANK(I527)),(I527-H527)*84600,"")</f>
        <v>317249.02083310444</v>
      </c>
      <c r="H527" s="4">
        <v>43790.25</v>
      </c>
      <c r="I527" s="4">
        <v>43793.999988425923</v>
      </c>
      <c r="J527" t="s">
        <v>124</v>
      </c>
      <c r="K527" t="s">
        <v>125</v>
      </c>
      <c r="L527" t="s">
        <v>126</v>
      </c>
      <c r="M527" t="s">
        <v>124</v>
      </c>
      <c r="O527" t="s">
        <v>224</v>
      </c>
      <c r="P527" t="s">
        <v>128</v>
      </c>
      <c r="Y527" t="s">
        <v>1187</v>
      </c>
      <c r="AE527" t="s">
        <v>41</v>
      </c>
      <c r="AJ527" t="s">
        <v>131</v>
      </c>
    </row>
    <row r="528" spans="1:36">
      <c r="A528" t="s">
        <v>1218</v>
      </c>
      <c r="B528" t="s">
        <v>1219</v>
      </c>
      <c r="C528" t="s">
        <v>123</v>
      </c>
      <c r="D528">
        <v>199</v>
      </c>
      <c r="E528">
        <v>66341</v>
      </c>
      <c r="F528">
        <f>IF(C528="USD",D528,IF(C528="EUR",D528*1.12,IF(C528="GBP",D528*1.29,IF(C528="CAD",D528*0.74,IF(C528="AUD",D528*0.66,"")))))</f>
        <v>256.70999999999998</v>
      </c>
      <c r="G528">
        <f>IF(NOT(ISBLANK(I528)),(I528-H528)*84600,"")</f>
        <v>317249.02083310444</v>
      </c>
      <c r="H528" s="4">
        <v>43790.25</v>
      </c>
      <c r="I528" s="4">
        <v>43793.999988425923</v>
      </c>
      <c r="J528" t="s">
        <v>124</v>
      </c>
      <c r="K528" t="s">
        <v>125</v>
      </c>
      <c r="L528" t="s">
        <v>126</v>
      </c>
      <c r="M528" t="s">
        <v>124</v>
      </c>
      <c r="O528" t="s">
        <v>836</v>
      </c>
      <c r="P528" t="s">
        <v>128</v>
      </c>
      <c r="Y528" t="s">
        <v>1220</v>
      </c>
      <c r="AE528" t="s">
        <v>41</v>
      </c>
      <c r="AJ528" t="s">
        <v>131</v>
      </c>
    </row>
    <row r="529" spans="1:36">
      <c r="A529" t="s">
        <v>1334</v>
      </c>
      <c r="B529" t="s">
        <v>1335</v>
      </c>
      <c r="C529" t="s">
        <v>123</v>
      </c>
      <c r="D529">
        <v>223</v>
      </c>
      <c r="E529">
        <v>87492</v>
      </c>
      <c r="F529">
        <f>IF(C529="USD",D529,IF(C529="EUR",D529*1.12,IF(C529="GBP",D529*1.29,IF(C529="CAD",D529*0.74,IF(C529="AUD",D529*0.66,"")))))</f>
        <v>287.67</v>
      </c>
      <c r="G529">
        <f>IF(NOT(ISBLANK(I529)),(I529-H529)*84600,"")</f>
        <v>317249.02083310444</v>
      </c>
      <c r="H529" s="4">
        <v>43791.25</v>
      </c>
      <c r="I529" s="4">
        <v>43794.999988425923</v>
      </c>
      <c r="J529" t="s">
        <v>124</v>
      </c>
      <c r="K529" t="s">
        <v>125</v>
      </c>
      <c r="L529" t="s">
        <v>126</v>
      </c>
      <c r="M529" t="s">
        <v>124</v>
      </c>
      <c r="O529" t="s">
        <v>261</v>
      </c>
      <c r="P529" t="s">
        <v>128</v>
      </c>
      <c r="Y529" t="s">
        <v>1336</v>
      </c>
      <c r="AE529" t="s">
        <v>41</v>
      </c>
      <c r="AJ529" t="s">
        <v>131</v>
      </c>
    </row>
    <row r="530" spans="1:36">
      <c r="A530" t="s">
        <v>1585</v>
      </c>
      <c r="B530" t="s">
        <v>1586</v>
      </c>
      <c r="C530" t="s">
        <v>123</v>
      </c>
      <c r="D530">
        <v>51</v>
      </c>
      <c r="E530">
        <v>17535</v>
      </c>
      <c r="F530">
        <f>IF(C530="USD",D530,IF(C530="EUR",D530*1.12,IF(C530="GBP",D530*1.29,IF(C530="CAD",D530*0.74,IF(C530="AUD",D530*0.66,"")))))</f>
        <v>65.790000000000006</v>
      </c>
      <c r="G530">
        <f>IF(NOT(ISBLANK(I530)),(I530-H530)*84600,"")</f>
        <v>317249.02083310444</v>
      </c>
      <c r="H530" s="4">
        <v>43791.25</v>
      </c>
      <c r="I530" s="4">
        <v>43794.999988425923</v>
      </c>
      <c r="J530" t="s">
        <v>124</v>
      </c>
      <c r="K530" t="s">
        <v>125</v>
      </c>
      <c r="L530" t="s">
        <v>126</v>
      </c>
      <c r="M530" t="s">
        <v>124</v>
      </c>
      <c r="O530" t="s">
        <v>836</v>
      </c>
      <c r="P530" t="s">
        <v>128</v>
      </c>
      <c r="Y530" t="s">
        <v>1587</v>
      </c>
      <c r="AE530" t="s">
        <v>41</v>
      </c>
      <c r="AJ530" t="s">
        <v>131</v>
      </c>
    </row>
    <row r="531" spans="1:36">
      <c r="A531" t="s">
        <v>1612</v>
      </c>
      <c r="B531" t="s">
        <v>1613</v>
      </c>
      <c r="C531" t="s">
        <v>123</v>
      </c>
      <c r="D531">
        <v>200</v>
      </c>
      <c r="E531">
        <v>79956</v>
      </c>
      <c r="F531">
        <f>IF(C531="USD",D531,IF(C531="EUR",D531*1.12,IF(C531="GBP",D531*1.29,IF(C531="CAD",D531*0.74,IF(C531="AUD",D531*0.66,"")))))</f>
        <v>258</v>
      </c>
      <c r="G531">
        <f>IF(NOT(ISBLANK(I531)),(I531-H531)*84600,"")</f>
        <v>317249.02083310444</v>
      </c>
      <c r="H531" s="4">
        <v>43790.25</v>
      </c>
      <c r="I531" s="4">
        <v>43793.999988425923</v>
      </c>
      <c r="J531" t="s">
        <v>124</v>
      </c>
      <c r="K531" t="s">
        <v>125</v>
      </c>
      <c r="L531" t="s">
        <v>126</v>
      </c>
      <c r="M531" t="s">
        <v>124</v>
      </c>
      <c r="O531" t="s">
        <v>261</v>
      </c>
      <c r="P531" t="s">
        <v>128</v>
      </c>
      <c r="Y531" t="s">
        <v>1614</v>
      </c>
      <c r="AC531" t="s">
        <v>340</v>
      </c>
      <c r="AE531" t="s">
        <v>41</v>
      </c>
      <c r="AJ531" t="s">
        <v>131</v>
      </c>
    </row>
    <row r="532" spans="1:36">
      <c r="A532" t="s">
        <v>1779</v>
      </c>
      <c r="B532" t="s">
        <v>1780</v>
      </c>
      <c r="C532" t="s">
        <v>123</v>
      </c>
      <c r="D532">
        <v>180</v>
      </c>
      <c r="E532">
        <v>44751</v>
      </c>
      <c r="F532">
        <f>IF(C532="USD",D532,IF(C532="EUR",D532*1.12,IF(C532="GBP",D532*1.29,IF(C532="CAD",D532*0.74,IF(C532="AUD",D532*0.66,"")))))</f>
        <v>232.20000000000002</v>
      </c>
      <c r="G532">
        <f>IF(NOT(ISBLANK(I532)),(I532-H532)*84600,"")</f>
        <v>317249.02083310444</v>
      </c>
      <c r="H532" s="4">
        <v>43790.25</v>
      </c>
      <c r="I532" s="4">
        <v>43793.999988425923</v>
      </c>
      <c r="J532" t="s">
        <v>124</v>
      </c>
      <c r="K532" t="s">
        <v>125</v>
      </c>
      <c r="L532" t="s">
        <v>126</v>
      </c>
      <c r="M532" t="s">
        <v>124</v>
      </c>
      <c r="O532" t="s">
        <v>261</v>
      </c>
      <c r="P532" t="s">
        <v>128</v>
      </c>
      <c r="Y532" t="s">
        <v>1090</v>
      </c>
      <c r="AC532" t="s">
        <v>340</v>
      </c>
      <c r="AE532" t="s">
        <v>41</v>
      </c>
      <c r="AJ532" t="s">
        <v>131</v>
      </c>
    </row>
    <row r="533" spans="1:36">
      <c r="A533" t="s">
        <v>1880</v>
      </c>
      <c r="B533" t="s">
        <v>1881</v>
      </c>
      <c r="C533" t="s">
        <v>123</v>
      </c>
      <c r="D533">
        <v>466</v>
      </c>
      <c r="E533">
        <v>197268</v>
      </c>
      <c r="F533">
        <f>IF(C533="USD",D533,IF(C533="EUR",D533*1.12,IF(C533="GBP",D533*1.29,IF(C533="CAD",D533*0.74,IF(C533="AUD",D533*0.66,"")))))</f>
        <v>601.14</v>
      </c>
      <c r="G533">
        <f>IF(NOT(ISBLANK(I533)),(I533-H533)*84600,"")</f>
        <v>317249.02083310444</v>
      </c>
      <c r="H533" s="4">
        <v>43790.25</v>
      </c>
      <c r="I533" s="4">
        <v>43793.999988425923</v>
      </c>
      <c r="J533" t="s">
        <v>124</v>
      </c>
      <c r="K533" t="s">
        <v>125</v>
      </c>
      <c r="L533" t="s">
        <v>126</v>
      </c>
      <c r="M533" t="s">
        <v>124</v>
      </c>
      <c r="O533" t="s">
        <v>261</v>
      </c>
      <c r="P533" t="s">
        <v>128</v>
      </c>
      <c r="Y533" t="s">
        <v>1882</v>
      </c>
      <c r="AC533" t="s">
        <v>340</v>
      </c>
      <c r="AE533" t="s">
        <v>41</v>
      </c>
      <c r="AJ533" t="s">
        <v>131</v>
      </c>
    </row>
    <row r="534" spans="1:36">
      <c r="A534" t="s">
        <v>2283</v>
      </c>
      <c r="B534" t="s">
        <v>2284</v>
      </c>
      <c r="C534" t="s">
        <v>123</v>
      </c>
      <c r="D534">
        <v>129</v>
      </c>
      <c r="E534">
        <v>48153</v>
      </c>
      <c r="F534">
        <f>IF(C534="USD",D534,IF(C534="EUR",D534*1.12,IF(C534="GBP",D534*1.29,IF(C534="CAD",D534*0.74,IF(C534="AUD",D534*0.66,"")))))</f>
        <v>166.41</v>
      </c>
      <c r="G534">
        <f>IF(NOT(ISBLANK(I534)),(I534-H534)*84600,"")</f>
        <v>317249.02083310444</v>
      </c>
      <c r="H534" s="4">
        <v>43791.25</v>
      </c>
      <c r="I534" s="4">
        <v>43794.999988425923</v>
      </c>
      <c r="J534" t="s">
        <v>124</v>
      </c>
      <c r="K534" t="s">
        <v>125</v>
      </c>
      <c r="L534" t="s">
        <v>126</v>
      </c>
      <c r="M534" t="s">
        <v>124</v>
      </c>
      <c r="O534" t="s">
        <v>261</v>
      </c>
      <c r="P534" t="s">
        <v>128</v>
      </c>
      <c r="Y534" t="s">
        <v>2285</v>
      </c>
      <c r="AE534" t="s">
        <v>41</v>
      </c>
      <c r="AJ534" t="s">
        <v>131</v>
      </c>
    </row>
    <row r="535" spans="1:36">
      <c r="A535" t="s">
        <v>2439</v>
      </c>
      <c r="B535" t="s">
        <v>2440</v>
      </c>
      <c r="C535" t="s">
        <v>123</v>
      </c>
      <c r="D535">
        <v>466</v>
      </c>
      <c r="E535">
        <v>263313</v>
      </c>
      <c r="F535">
        <f>IF(C535="USD",D535,IF(C535="EUR",D535*1.12,IF(C535="GBP",D535*1.29,IF(C535="CAD",D535*0.74,IF(C535="AUD",D535*0.66,"")))))</f>
        <v>601.14</v>
      </c>
      <c r="G535">
        <f>IF(NOT(ISBLANK(I535)),(I535-H535)*84600,"")</f>
        <v>317249.02083310444</v>
      </c>
      <c r="H535" s="4">
        <v>43790.25</v>
      </c>
      <c r="I535" s="4">
        <v>43793.999988425923</v>
      </c>
      <c r="J535" t="s">
        <v>124</v>
      </c>
      <c r="K535" t="s">
        <v>125</v>
      </c>
      <c r="L535" t="s">
        <v>126</v>
      </c>
      <c r="M535" t="s">
        <v>124</v>
      </c>
      <c r="O535" t="s">
        <v>261</v>
      </c>
      <c r="P535" t="s">
        <v>128</v>
      </c>
      <c r="Y535" t="s">
        <v>2441</v>
      </c>
      <c r="AC535" t="s">
        <v>340</v>
      </c>
      <c r="AE535" t="s">
        <v>41</v>
      </c>
      <c r="AJ535" t="s">
        <v>131</v>
      </c>
    </row>
    <row r="536" spans="1:36">
      <c r="A536" t="s">
        <v>2578</v>
      </c>
      <c r="B536" t="s">
        <v>2579</v>
      </c>
      <c r="C536" t="s">
        <v>123</v>
      </c>
      <c r="D536">
        <v>23</v>
      </c>
      <c r="E536">
        <v>7797</v>
      </c>
      <c r="F536">
        <f>IF(C536="USD",D536,IF(C536="EUR",D536*1.12,IF(C536="GBP",D536*1.29,IF(C536="CAD",D536*0.74,IF(C536="AUD",D536*0.66,"")))))</f>
        <v>29.67</v>
      </c>
      <c r="G536">
        <f>IF(NOT(ISBLANK(I536)),(I536-H536)*84600,"")</f>
        <v>317249.02083310444</v>
      </c>
      <c r="H536" s="4">
        <v>43791.25</v>
      </c>
      <c r="I536" s="4">
        <v>43794.999988425923</v>
      </c>
      <c r="J536" t="s">
        <v>124</v>
      </c>
      <c r="K536" t="s">
        <v>125</v>
      </c>
      <c r="L536" t="s">
        <v>126</v>
      </c>
      <c r="M536" t="s">
        <v>124</v>
      </c>
      <c r="O536" t="s">
        <v>836</v>
      </c>
      <c r="P536" t="s">
        <v>128</v>
      </c>
      <c r="Y536" t="s">
        <v>2285</v>
      </c>
      <c r="AE536" t="s">
        <v>41</v>
      </c>
      <c r="AJ536" t="s">
        <v>131</v>
      </c>
    </row>
    <row r="537" spans="1:36">
      <c r="A537" t="s">
        <v>2857</v>
      </c>
      <c r="B537" t="s">
        <v>2858</v>
      </c>
      <c r="C537" t="s">
        <v>123</v>
      </c>
      <c r="D537">
        <v>27</v>
      </c>
      <c r="E537">
        <v>9234</v>
      </c>
      <c r="F537">
        <f>IF(C537="USD",D537,IF(C537="EUR",D537*1.12,IF(C537="GBP",D537*1.29,IF(C537="CAD",D537*0.74,IF(C537="AUD",D537*0.66,"")))))</f>
        <v>34.83</v>
      </c>
      <c r="G537">
        <f>IF(NOT(ISBLANK(I537)),(I537-H537)*84600,"")</f>
        <v>317249.02083310444</v>
      </c>
      <c r="H537" s="4">
        <v>43791.25</v>
      </c>
      <c r="I537" s="4">
        <v>43794.999988425923</v>
      </c>
      <c r="J537" t="s">
        <v>124</v>
      </c>
      <c r="K537" t="s">
        <v>125</v>
      </c>
      <c r="L537" t="s">
        <v>126</v>
      </c>
      <c r="M537" t="s">
        <v>124</v>
      </c>
      <c r="O537" t="s">
        <v>836</v>
      </c>
      <c r="P537" t="s">
        <v>128</v>
      </c>
      <c r="Y537" t="s">
        <v>725</v>
      </c>
      <c r="AE537" t="s">
        <v>41</v>
      </c>
      <c r="AJ537" t="s">
        <v>131</v>
      </c>
    </row>
    <row r="538" spans="1:36">
      <c r="A538" t="s">
        <v>3075</v>
      </c>
      <c r="B538" t="s">
        <v>3076</v>
      </c>
      <c r="C538" t="s">
        <v>123</v>
      </c>
      <c r="D538">
        <v>78</v>
      </c>
      <c r="E538">
        <v>26767</v>
      </c>
      <c r="F538">
        <f>IF(C538="USD",D538,IF(C538="EUR",D538*1.12,IF(C538="GBP",D538*1.29,IF(C538="CAD",D538*0.74,IF(C538="AUD",D538*0.66,"")))))</f>
        <v>100.62</v>
      </c>
      <c r="G538">
        <f>IF(NOT(ISBLANK(I538)),(I538-H538)*84600,"")</f>
        <v>317249.02083310444</v>
      </c>
      <c r="H538" s="4">
        <v>43791.25</v>
      </c>
      <c r="I538" s="4">
        <v>43794.999988425923</v>
      </c>
      <c r="J538" t="s">
        <v>124</v>
      </c>
      <c r="K538" t="s">
        <v>125</v>
      </c>
      <c r="L538" t="s">
        <v>126</v>
      </c>
      <c r="M538" t="s">
        <v>124</v>
      </c>
      <c r="O538" t="s">
        <v>261</v>
      </c>
      <c r="P538" t="s">
        <v>128</v>
      </c>
      <c r="Y538" t="s">
        <v>3077</v>
      </c>
      <c r="AE538" t="s">
        <v>41</v>
      </c>
      <c r="AJ538" t="s">
        <v>131</v>
      </c>
    </row>
    <row r="539" spans="1:36">
      <c r="A539" t="s">
        <v>3665</v>
      </c>
      <c r="B539" t="s">
        <v>3666</v>
      </c>
      <c r="C539" t="s">
        <v>123</v>
      </c>
      <c r="D539">
        <v>135</v>
      </c>
      <c r="E539">
        <v>53047</v>
      </c>
      <c r="F539">
        <f>IF(C539="USD",D539,IF(C539="EUR",D539*1.12,IF(C539="GBP",D539*1.29,IF(C539="CAD",D539*0.74,IF(C539="AUD",D539*0.66,"")))))</f>
        <v>174.15</v>
      </c>
      <c r="G539">
        <f>IF(NOT(ISBLANK(I539)),(I539-H539)*84600,"")</f>
        <v>317249.02083310444</v>
      </c>
      <c r="H539" s="4">
        <v>43791.25</v>
      </c>
      <c r="I539" s="4">
        <v>43794.999988425923</v>
      </c>
      <c r="J539" t="s">
        <v>124</v>
      </c>
      <c r="K539" t="s">
        <v>125</v>
      </c>
      <c r="L539" t="s">
        <v>126</v>
      </c>
      <c r="M539" t="s">
        <v>124</v>
      </c>
      <c r="O539" t="s">
        <v>261</v>
      </c>
      <c r="P539" t="s">
        <v>128</v>
      </c>
      <c r="Y539" t="s">
        <v>1587</v>
      </c>
      <c r="AE539" t="s">
        <v>41</v>
      </c>
      <c r="AJ539" t="s">
        <v>131</v>
      </c>
    </row>
    <row r="540" spans="1:36">
      <c r="A540" t="s">
        <v>3698</v>
      </c>
      <c r="B540" t="s">
        <v>3699</v>
      </c>
      <c r="C540" t="s">
        <v>123</v>
      </c>
      <c r="D540">
        <v>43</v>
      </c>
      <c r="E540">
        <v>14735</v>
      </c>
      <c r="F540">
        <f>IF(C540="USD",D540,IF(C540="EUR",D540*1.12,IF(C540="GBP",D540*1.29,IF(C540="CAD",D540*0.74,IF(C540="AUD",D540*0.66,"")))))</f>
        <v>55.47</v>
      </c>
      <c r="G540">
        <f>IF(NOT(ISBLANK(I540)),(I540-H540)*84600,"")</f>
        <v>317249.02083310444</v>
      </c>
      <c r="H540" s="4">
        <v>43791.25</v>
      </c>
      <c r="I540" s="4">
        <v>43794.999988425923</v>
      </c>
      <c r="J540" t="s">
        <v>124</v>
      </c>
      <c r="K540" t="s">
        <v>125</v>
      </c>
      <c r="L540" t="s">
        <v>126</v>
      </c>
      <c r="M540" t="s">
        <v>124</v>
      </c>
      <c r="O540" t="s">
        <v>836</v>
      </c>
      <c r="P540" t="s">
        <v>128</v>
      </c>
      <c r="Y540" t="s">
        <v>1087</v>
      </c>
      <c r="AE540" t="s">
        <v>41</v>
      </c>
      <c r="AJ540" t="s">
        <v>131</v>
      </c>
    </row>
    <row r="541" spans="1:36">
      <c r="A541" t="s">
        <v>4038</v>
      </c>
      <c r="B541" t="s">
        <v>4039</v>
      </c>
      <c r="C541" t="s">
        <v>123</v>
      </c>
      <c r="D541">
        <v>85</v>
      </c>
      <c r="E541">
        <v>28707</v>
      </c>
      <c r="F541">
        <f>IF(C541="USD",D541,IF(C541="EUR",D541*1.12,IF(C541="GBP",D541*1.29,IF(C541="CAD",D541*0.74,IF(C541="AUD",D541*0.66,"")))))</f>
        <v>109.65</v>
      </c>
      <c r="G541">
        <f>IF(NOT(ISBLANK(I541)),(I541-H541)*84600,"")</f>
        <v>317249.02083310444</v>
      </c>
      <c r="H541" s="4">
        <v>43791.25</v>
      </c>
      <c r="I541" s="4">
        <v>43794.999988425923</v>
      </c>
      <c r="J541" t="s">
        <v>124</v>
      </c>
      <c r="K541" t="s">
        <v>125</v>
      </c>
      <c r="L541" t="s">
        <v>126</v>
      </c>
      <c r="M541" t="s">
        <v>124</v>
      </c>
      <c r="O541" t="s">
        <v>261</v>
      </c>
      <c r="P541" t="s">
        <v>128</v>
      </c>
      <c r="Y541" t="s">
        <v>4040</v>
      </c>
      <c r="AE541" t="s">
        <v>41</v>
      </c>
      <c r="AJ541" t="s">
        <v>131</v>
      </c>
    </row>
    <row r="542" spans="1:36">
      <c r="A542" t="s">
        <v>4098</v>
      </c>
      <c r="B542" t="s">
        <v>4099</v>
      </c>
      <c r="C542" t="s">
        <v>123</v>
      </c>
      <c r="D542">
        <v>200</v>
      </c>
      <c r="E542">
        <v>85990</v>
      </c>
      <c r="F542">
        <f>IF(C542="USD",D542,IF(C542="EUR",D542*1.12,IF(C542="GBP",D542*1.29,IF(C542="CAD",D542*0.74,IF(C542="AUD",D542*0.66,"")))))</f>
        <v>258</v>
      </c>
      <c r="G542">
        <f>IF(NOT(ISBLANK(I542)),(I542-H542)*84600,"")</f>
        <v>317249.02083310444</v>
      </c>
      <c r="H542" s="4">
        <v>43790.25</v>
      </c>
      <c r="I542" s="4">
        <v>43793.999988425923</v>
      </c>
      <c r="J542" t="s">
        <v>124</v>
      </c>
      <c r="K542" t="s">
        <v>125</v>
      </c>
      <c r="L542" t="s">
        <v>126</v>
      </c>
      <c r="M542" t="s">
        <v>124</v>
      </c>
      <c r="O542" t="s">
        <v>836</v>
      </c>
      <c r="P542" t="s">
        <v>128</v>
      </c>
      <c r="Y542" t="s">
        <v>1882</v>
      </c>
      <c r="AE542" t="s">
        <v>41</v>
      </c>
      <c r="AJ542" t="s">
        <v>131</v>
      </c>
    </row>
    <row r="543" spans="1:36">
      <c r="A543" t="s">
        <v>4138</v>
      </c>
      <c r="B543" t="s">
        <v>4139</v>
      </c>
      <c r="C543" t="s">
        <v>123</v>
      </c>
      <c r="D543">
        <v>26</v>
      </c>
      <c r="E543">
        <v>8839</v>
      </c>
      <c r="F543">
        <f>IF(C543="USD",D543,IF(C543="EUR",D543*1.12,IF(C543="GBP",D543*1.29,IF(C543="CAD",D543*0.74,IF(C543="AUD",D543*0.66,"")))))</f>
        <v>33.54</v>
      </c>
      <c r="G543">
        <f>IF(NOT(ISBLANK(I543)),(I543-H543)*84600,"")</f>
        <v>317249.02083310444</v>
      </c>
      <c r="H543" s="4">
        <v>43791.25</v>
      </c>
      <c r="I543" s="4">
        <v>43794.999988425923</v>
      </c>
      <c r="J543" t="s">
        <v>124</v>
      </c>
      <c r="K543" t="s">
        <v>125</v>
      </c>
      <c r="L543" t="s">
        <v>126</v>
      </c>
      <c r="M543" t="s">
        <v>124</v>
      </c>
      <c r="O543" t="s">
        <v>836</v>
      </c>
      <c r="P543" t="s">
        <v>128</v>
      </c>
      <c r="Y543" t="s">
        <v>4040</v>
      </c>
      <c r="AE543" t="s">
        <v>41</v>
      </c>
      <c r="AJ543" t="s">
        <v>131</v>
      </c>
    </row>
    <row r="544" spans="1:36">
      <c r="A544" t="s">
        <v>4217</v>
      </c>
      <c r="B544" t="s">
        <v>4218</v>
      </c>
      <c r="C544" t="s">
        <v>123</v>
      </c>
      <c r="D544">
        <v>199</v>
      </c>
      <c r="E544">
        <v>62030</v>
      </c>
      <c r="F544">
        <f>IF(C544="USD",D544,IF(C544="EUR",D544*1.12,IF(C544="GBP",D544*1.29,IF(C544="CAD",D544*0.74,IF(C544="AUD",D544*0.66,"")))))</f>
        <v>256.70999999999998</v>
      </c>
      <c r="G544">
        <f>IF(NOT(ISBLANK(I544)),(I544-H544)*84600,"")</f>
        <v>317249.02083310444</v>
      </c>
      <c r="H544" s="4">
        <v>43790.25</v>
      </c>
      <c r="I544" s="4">
        <v>43793.999988425923</v>
      </c>
      <c r="J544" t="s">
        <v>124</v>
      </c>
      <c r="K544" t="s">
        <v>125</v>
      </c>
      <c r="L544" t="s">
        <v>126</v>
      </c>
      <c r="M544" t="s">
        <v>124</v>
      </c>
      <c r="O544" t="s">
        <v>836</v>
      </c>
      <c r="P544" t="s">
        <v>128</v>
      </c>
      <c r="Y544" t="s">
        <v>1751</v>
      </c>
      <c r="AE544" t="s">
        <v>41</v>
      </c>
      <c r="AJ544" t="s">
        <v>131</v>
      </c>
    </row>
    <row r="545" spans="1:36">
      <c r="A545" t="s">
        <v>4361</v>
      </c>
      <c r="B545" t="s">
        <v>4362</v>
      </c>
      <c r="C545" t="s">
        <v>123</v>
      </c>
      <c r="D545">
        <v>19</v>
      </c>
      <c r="E545">
        <v>6691</v>
      </c>
      <c r="F545">
        <f>IF(C545="USD",D545,IF(C545="EUR",D545*1.12,IF(C545="GBP",D545*1.29,IF(C545="CAD",D545*0.74,IF(C545="AUD",D545*0.66,"")))))</f>
        <v>24.51</v>
      </c>
      <c r="G545">
        <f>IF(NOT(ISBLANK(I545)),(I545-H545)*84600,"")</f>
        <v>317249.02083310444</v>
      </c>
      <c r="H545" s="4">
        <v>43791.25</v>
      </c>
      <c r="I545" s="4">
        <v>43794.999988425923</v>
      </c>
      <c r="J545" t="s">
        <v>124</v>
      </c>
      <c r="K545" t="s">
        <v>125</v>
      </c>
      <c r="L545" t="s">
        <v>126</v>
      </c>
      <c r="M545" t="s">
        <v>124</v>
      </c>
      <c r="O545" t="s">
        <v>836</v>
      </c>
      <c r="P545" t="s">
        <v>128</v>
      </c>
      <c r="Y545" t="s">
        <v>854</v>
      </c>
      <c r="AE545" t="s">
        <v>41</v>
      </c>
      <c r="AJ545" t="s">
        <v>131</v>
      </c>
    </row>
    <row r="546" spans="1:36">
      <c r="A546" t="s">
        <v>4425</v>
      </c>
      <c r="B546" t="s">
        <v>4426</v>
      </c>
      <c r="C546" t="s">
        <v>123</v>
      </c>
      <c r="D546">
        <v>22</v>
      </c>
      <c r="E546">
        <v>7444</v>
      </c>
      <c r="F546">
        <f>IF(C546="USD",D546,IF(C546="EUR",D546*1.12,IF(C546="GBP",D546*1.29,IF(C546="CAD",D546*0.74,IF(C546="AUD",D546*0.66,"")))))</f>
        <v>28.380000000000003</v>
      </c>
      <c r="G546">
        <f>IF(NOT(ISBLANK(I546)),(I546-H546)*84600,"")</f>
        <v>317249.02083310444</v>
      </c>
      <c r="H546" s="4">
        <v>43791.25</v>
      </c>
      <c r="I546" s="4">
        <v>43794.999988425923</v>
      </c>
      <c r="J546" t="s">
        <v>124</v>
      </c>
      <c r="K546" t="s">
        <v>125</v>
      </c>
      <c r="L546" t="s">
        <v>126</v>
      </c>
      <c r="M546" t="s">
        <v>124</v>
      </c>
      <c r="O546" t="s">
        <v>836</v>
      </c>
      <c r="P546" t="s">
        <v>128</v>
      </c>
      <c r="Y546" t="s">
        <v>3077</v>
      </c>
      <c r="AE546" t="s">
        <v>41</v>
      </c>
      <c r="AJ546" t="s">
        <v>131</v>
      </c>
    </row>
    <row r="547" spans="1:36">
      <c r="A547" t="s">
        <v>4699</v>
      </c>
      <c r="B547" t="s">
        <v>4700</v>
      </c>
      <c r="C547" t="s">
        <v>123</v>
      </c>
      <c r="D547">
        <v>58</v>
      </c>
      <c r="E547">
        <v>19827</v>
      </c>
      <c r="F547">
        <f>IF(C547="USD",D547,IF(C547="EUR",D547*1.12,IF(C547="GBP",D547*1.29,IF(C547="CAD",D547*0.74,IF(C547="AUD",D547*0.66,"")))))</f>
        <v>74.820000000000007</v>
      </c>
      <c r="G547">
        <f>IF(NOT(ISBLANK(I547)),(I547-H547)*84600,"")</f>
        <v>317249.02083310444</v>
      </c>
      <c r="H547" s="4">
        <v>43791.25</v>
      </c>
      <c r="I547" s="4">
        <v>43794.999988425923</v>
      </c>
      <c r="J547" t="s">
        <v>124</v>
      </c>
      <c r="K547" t="s">
        <v>125</v>
      </c>
      <c r="L547" t="s">
        <v>126</v>
      </c>
      <c r="M547" t="s">
        <v>124</v>
      </c>
      <c r="O547" t="s">
        <v>261</v>
      </c>
      <c r="P547" t="s">
        <v>128</v>
      </c>
      <c r="Y547" t="s">
        <v>4701</v>
      </c>
      <c r="AC547" t="s">
        <v>340</v>
      </c>
      <c r="AE547" t="s">
        <v>41</v>
      </c>
      <c r="AJ547" t="s">
        <v>131</v>
      </c>
    </row>
    <row r="548" spans="1:36">
      <c r="A548" t="s">
        <v>4759</v>
      </c>
      <c r="B548" t="s">
        <v>4760</v>
      </c>
      <c r="C548" t="s">
        <v>123</v>
      </c>
      <c r="D548">
        <v>199</v>
      </c>
      <c r="E548">
        <v>58572</v>
      </c>
      <c r="F548">
        <f>IF(C548="USD",D548,IF(C548="EUR",D548*1.12,IF(C548="GBP",D548*1.29,IF(C548="CAD",D548*0.74,IF(C548="AUD",D548*0.66,"")))))</f>
        <v>256.70999999999998</v>
      </c>
      <c r="G548">
        <f>IF(NOT(ISBLANK(I548)),(I548-H548)*84600,"")</f>
        <v>317249.02083310444</v>
      </c>
      <c r="H548" s="4">
        <v>43790.25</v>
      </c>
      <c r="I548" s="4">
        <v>43793.999988425923</v>
      </c>
      <c r="J548" t="s">
        <v>124</v>
      </c>
      <c r="K548" t="s">
        <v>125</v>
      </c>
      <c r="L548" t="s">
        <v>126</v>
      </c>
      <c r="M548" t="s">
        <v>124</v>
      </c>
      <c r="O548" t="s">
        <v>836</v>
      </c>
      <c r="P548" t="s">
        <v>128</v>
      </c>
      <c r="Y548" t="s">
        <v>4761</v>
      </c>
      <c r="AE548" t="s">
        <v>41</v>
      </c>
      <c r="AJ548" t="s">
        <v>131</v>
      </c>
    </row>
    <row r="549" spans="1:36">
      <c r="A549" t="s">
        <v>4883</v>
      </c>
      <c r="B549" t="s">
        <v>4884</v>
      </c>
      <c r="C549" t="s">
        <v>34</v>
      </c>
      <c r="D549">
        <v>119</v>
      </c>
      <c r="E549">
        <v>50664</v>
      </c>
      <c r="F549">
        <f>IF(C549="USD",D549,IF(C549="EUR",D549*1.12,IF(C549="GBP",D549*1.29,IF(C549="CAD",D549*0.74,IF(C549="AUD",D549*0.66,"")))))</f>
        <v>119</v>
      </c>
      <c r="G549">
        <f>IF(NOT(ISBLANK(I549)),(I549-H549)*84600,"")</f>
        <v>317249.02083310444</v>
      </c>
      <c r="H549" s="4">
        <v>43507.625</v>
      </c>
      <c r="I549" s="4">
        <v>43511.374988425923</v>
      </c>
      <c r="J549" t="s">
        <v>4885</v>
      </c>
      <c r="K549" t="s">
        <v>35</v>
      </c>
      <c r="M549" t="s">
        <v>4886</v>
      </c>
      <c r="O549" t="s">
        <v>4887</v>
      </c>
      <c r="P549" t="s">
        <v>37</v>
      </c>
      <c r="W549" t="s">
        <v>4888</v>
      </c>
      <c r="Y549" s="2">
        <v>9980199835</v>
      </c>
      <c r="AE549" t="s">
        <v>41</v>
      </c>
    </row>
    <row r="550" spans="1:36">
      <c r="A550" t="s">
        <v>5138</v>
      </c>
      <c r="B550" t="s">
        <v>5139</v>
      </c>
      <c r="C550" t="s">
        <v>123</v>
      </c>
      <c r="D550">
        <v>28</v>
      </c>
      <c r="E550">
        <v>9522</v>
      </c>
      <c r="F550">
        <f>IF(C550="USD",D550,IF(C550="EUR",D550*1.12,IF(C550="GBP",D550*1.29,IF(C550="CAD",D550*0.74,IF(C550="AUD",D550*0.66,"")))))</f>
        <v>36.120000000000005</v>
      </c>
      <c r="G550">
        <f>IF(NOT(ISBLANK(I550)),(I550-H550)*84600,"")</f>
        <v>317249.02083310444</v>
      </c>
      <c r="H550" s="4">
        <v>43791.25</v>
      </c>
      <c r="I550" s="4">
        <v>43794.999988425923</v>
      </c>
      <c r="J550" t="s">
        <v>124</v>
      </c>
      <c r="K550" t="s">
        <v>125</v>
      </c>
      <c r="L550" t="s">
        <v>126</v>
      </c>
      <c r="M550" t="s">
        <v>124</v>
      </c>
      <c r="O550" t="s">
        <v>836</v>
      </c>
      <c r="P550" t="s">
        <v>128</v>
      </c>
      <c r="Y550" t="s">
        <v>1016</v>
      </c>
      <c r="AE550" t="s">
        <v>41</v>
      </c>
      <c r="AJ550" t="s">
        <v>131</v>
      </c>
    </row>
    <row r="551" spans="1:36">
      <c r="A551" t="s">
        <v>5692</v>
      </c>
      <c r="B551" t="s">
        <v>5693</v>
      </c>
      <c r="C551" t="s">
        <v>123</v>
      </c>
      <c r="D551">
        <v>29</v>
      </c>
      <c r="E551">
        <v>9899</v>
      </c>
      <c r="F551">
        <f>IF(C551="USD",D551,IF(C551="EUR",D551*1.12,IF(C551="GBP",D551*1.29,IF(C551="CAD",D551*0.74,IF(C551="AUD",D551*0.66,"")))))</f>
        <v>37.410000000000004</v>
      </c>
      <c r="G551">
        <f>IF(NOT(ISBLANK(I551)),(I551-H551)*84600,"")</f>
        <v>317249.02083310444</v>
      </c>
      <c r="H551" s="4">
        <v>43791.25</v>
      </c>
      <c r="I551" s="4">
        <v>43794.999988425923</v>
      </c>
      <c r="J551" t="s">
        <v>124</v>
      </c>
      <c r="K551" t="s">
        <v>125</v>
      </c>
      <c r="L551" t="s">
        <v>126</v>
      </c>
      <c r="M551" t="s">
        <v>124</v>
      </c>
      <c r="O551" t="s">
        <v>836</v>
      </c>
      <c r="P551" t="s">
        <v>128</v>
      </c>
      <c r="Y551" t="s">
        <v>4701</v>
      </c>
      <c r="AE551" t="s">
        <v>41</v>
      </c>
      <c r="AJ551" t="s">
        <v>131</v>
      </c>
    </row>
    <row r="552" spans="1:36">
      <c r="A552" t="s">
        <v>5697</v>
      </c>
      <c r="B552" t="s">
        <v>5698</v>
      </c>
      <c r="C552" t="s">
        <v>123</v>
      </c>
      <c r="D552">
        <v>466</v>
      </c>
      <c r="E552">
        <v>138631</v>
      </c>
      <c r="F552">
        <f>IF(C552="USD",D552,IF(C552="EUR",D552*1.12,IF(C552="GBP",D552*1.29,IF(C552="CAD",D552*0.74,IF(C552="AUD",D552*0.66,"")))))</f>
        <v>601.14</v>
      </c>
      <c r="G552">
        <f>IF(NOT(ISBLANK(I552)),(I552-H552)*84600,"")</f>
        <v>317249.02083310444</v>
      </c>
      <c r="H552" s="4">
        <v>43790.25</v>
      </c>
      <c r="I552" s="4">
        <v>43793.999988425923</v>
      </c>
      <c r="J552" t="s">
        <v>124</v>
      </c>
      <c r="K552" t="s">
        <v>125</v>
      </c>
      <c r="L552" t="s">
        <v>126</v>
      </c>
      <c r="M552" t="s">
        <v>124</v>
      </c>
      <c r="O552" t="s">
        <v>261</v>
      </c>
      <c r="P552" t="s">
        <v>128</v>
      </c>
      <c r="Y552" t="s">
        <v>4761</v>
      </c>
      <c r="AC552" t="s">
        <v>340</v>
      </c>
      <c r="AE552" t="s">
        <v>41</v>
      </c>
      <c r="AJ552" t="s">
        <v>131</v>
      </c>
    </row>
    <row r="553" spans="1:36">
      <c r="A553" t="s">
        <v>6062</v>
      </c>
      <c r="B553" t="s">
        <v>6063</v>
      </c>
      <c r="C553" t="s">
        <v>123</v>
      </c>
      <c r="D553">
        <v>199</v>
      </c>
      <c r="E553">
        <v>95430</v>
      </c>
      <c r="F553">
        <f>IF(C553="USD",D553,IF(C553="EUR",D553*1.12,IF(C553="GBP",D553*1.29,IF(C553="CAD",D553*0.74,IF(C553="AUD",D553*0.66,"")))))</f>
        <v>256.70999999999998</v>
      </c>
      <c r="G553">
        <f>IF(NOT(ISBLANK(I553)),(I553-H553)*84600,"")</f>
        <v>317249.02083310444</v>
      </c>
      <c r="H553" s="4">
        <v>43790.25</v>
      </c>
      <c r="I553" s="4">
        <v>43793.999988425923</v>
      </c>
      <c r="J553" t="s">
        <v>124</v>
      </c>
      <c r="K553" t="s">
        <v>125</v>
      </c>
      <c r="L553" t="s">
        <v>126</v>
      </c>
      <c r="M553" t="s">
        <v>124</v>
      </c>
      <c r="O553" t="s">
        <v>836</v>
      </c>
      <c r="P553" t="s">
        <v>128</v>
      </c>
      <c r="Y553" t="s">
        <v>2441</v>
      </c>
      <c r="AE553" t="s">
        <v>41</v>
      </c>
      <c r="AJ553" t="s">
        <v>131</v>
      </c>
    </row>
    <row r="554" spans="1:36">
      <c r="A554" t="s">
        <v>6100</v>
      </c>
      <c r="B554" t="s">
        <v>6101</v>
      </c>
      <c r="C554" t="s">
        <v>123</v>
      </c>
      <c r="D554">
        <v>200</v>
      </c>
      <c r="E554">
        <v>47029</v>
      </c>
      <c r="F554">
        <f>IF(C554="USD",D554,IF(C554="EUR",D554*1.12,IF(C554="GBP",D554*1.29,IF(C554="CAD",D554*0.74,IF(C554="AUD",D554*0.66,"")))))</f>
        <v>258</v>
      </c>
      <c r="G554">
        <f>IF(NOT(ISBLANK(I554)),(I554-H554)*84600,"")</f>
        <v>317249.02083310444</v>
      </c>
      <c r="H554" s="4">
        <v>43790.25</v>
      </c>
      <c r="I554" s="4">
        <v>43793.999988425923</v>
      </c>
      <c r="J554" t="s">
        <v>124</v>
      </c>
      <c r="K554" t="s">
        <v>125</v>
      </c>
      <c r="L554" t="s">
        <v>126</v>
      </c>
      <c r="M554" t="s">
        <v>124</v>
      </c>
      <c r="O554" t="s">
        <v>836</v>
      </c>
      <c r="P554" t="s">
        <v>128</v>
      </c>
      <c r="Y554" t="s">
        <v>1614</v>
      </c>
      <c r="AE554" t="s">
        <v>41</v>
      </c>
      <c r="AJ554" t="s">
        <v>131</v>
      </c>
    </row>
    <row r="555" spans="1:36">
      <c r="A555" t="s">
        <v>6366</v>
      </c>
      <c r="B555" t="s">
        <v>6367</v>
      </c>
      <c r="C555" t="s">
        <v>123</v>
      </c>
      <c r="D555">
        <v>100</v>
      </c>
      <c r="E555">
        <v>37702</v>
      </c>
      <c r="F555">
        <f>IF(C555="USD",D555,IF(C555="EUR",D555*1.12,IF(C555="GBP",D555*1.29,IF(C555="CAD",D555*0.74,IF(C555="AUD",D555*0.66,"")))))</f>
        <v>129</v>
      </c>
      <c r="G555">
        <f>IF(NOT(ISBLANK(I555)),(I555-H555)*84600,"")</f>
        <v>317249.02083310444</v>
      </c>
      <c r="H555" s="4">
        <v>43791.25</v>
      </c>
      <c r="I555" s="4">
        <v>43794.999988425923</v>
      </c>
      <c r="J555" t="s">
        <v>124</v>
      </c>
      <c r="K555" t="s">
        <v>125</v>
      </c>
      <c r="L555" t="s">
        <v>126</v>
      </c>
      <c r="M555" t="s">
        <v>124</v>
      </c>
      <c r="O555" t="s">
        <v>836</v>
      </c>
      <c r="P555" t="s">
        <v>128</v>
      </c>
      <c r="Y555" t="s">
        <v>1336</v>
      </c>
      <c r="AE555" t="s">
        <v>41</v>
      </c>
      <c r="AJ555" t="s">
        <v>131</v>
      </c>
    </row>
    <row r="556" spans="1:36">
      <c r="A556" t="s">
        <v>6602</v>
      </c>
      <c r="B556" t="s">
        <v>6603</v>
      </c>
      <c r="C556" t="s">
        <v>123</v>
      </c>
      <c r="D556">
        <v>466</v>
      </c>
      <c r="E556">
        <v>175895</v>
      </c>
      <c r="F556">
        <f>IF(C556="USD",D556,IF(C556="EUR",D556*1.12,IF(C556="GBP",D556*1.29,IF(C556="CAD",D556*0.74,IF(C556="AUD",D556*0.66,"")))))</f>
        <v>601.14</v>
      </c>
      <c r="G556">
        <f>IF(NOT(ISBLANK(I556)),(I556-H556)*84600,"")</f>
        <v>317249.02083310444</v>
      </c>
      <c r="H556" s="4">
        <v>43790.25</v>
      </c>
      <c r="I556" s="4">
        <v>43793.999988425923</v>
      </c>
      <c r="J556" t="s">
        <v>124</v>
      </c>
      <c r="K556" t="s">
        <v>125</v>
      </c>
      <c r="L556" t="s">
        <v>126</v>
      </c>
      <c r="M556" t="s">
        <v>124</v>
      </c>
      <c r="O556" t="s">
        <v>261</v>
      </c>
      <c r="P556" t="s">
        <v>128</v>
      </c>
      <c r="Y556" t="s">
        <v>1220</v>
      </c>
      <c r="AC556" t="s">
        <v>340</v>
      </c>
      <c r="AE556" t="s">
        <v>41</v>
      </c>
      <c r="AJ556" t="s">
        <v>131</v>
      </c>
    </row>
    <row r="557" spans="1:36">
      <c r="A557" t="s">
        <v>6741</v>
      </c>
      <c r="B557" t="s">
        <v>6742</v>
      </c>
      <c r="C557" t="s">
        <v>123</v>
      </c>
      <c r="D557">
        <v>267</v>
      </c>
      <c r="E557">
        <v>59606</v>
      </c>
      <c r="F557">
        <f>IF(C557="USD",D557,IF(C557="EUR",D557*1.12,IF(C557="GBP",D557*1.29,IF(C557="CAD",D557*0.74,IF(C557="AUD",D557*0.66,"")))))</f>
        <v>344.43</v>
      </c>
      <c r="G557">
        <f>IF(NOT(ISBLANK(I557)),(I557-H557)*84600,"")</f>
        <v>317249.02083310444</v>
      </c>
      <c r="H557" s="4">
        <v>43790.25</v>
      </c>
      <c r="I557" s="4">
        <v>43793.999988425923</v>
      </c>
      <c r="J557" t="s">
        <v>124</v>
      </c>
      <c r="K557" t="s">
        <v>125</v>
      </c>
      <c r="L557" t="s">
        <v>126</v>
      </c>
      <c r="M557" t="s">
        <v>124</v>
      </c>
      <c r="O557" t="s">
        <v>261</v>
      </c>
      <c r="P557" t="s">
        <v>128</v>
      </c>
      <c r="Y557" t="s">
        <v>6743</v>
      </c>
      <c r="AC557" t="s">
        <v>340</v>
      </c>
      <c r="AE557" t="s">
        <v>41</v>
      </c>
      <c r="AJ557" t="s">
        <v>131</v>
      </c>
    </row>
    <row r="558" spans="1:36">
      <c r="A558" t="s">
        <v>5836</v>
      </c>
      <c r="B558" t="s">
        <v>5837</v>
      </c>
      <c r="C558" t="s">
        <v>34</v>
      </c>
      <c r="D558">
        <v>130</v>
      </c>
      <c r="E558">
        <v>99155</v>
      </c>
      <c r="F558">
        <f>IF(C558="USD",D558,IF(C558="EUR",D558*1.12,IF(C558="GBP",D558*1.29,IF(C558="CAD",D558*0.74,IF(C558="AUD",D558*0.66,"")))))</f>
        <v>130</v>
      </c>
      <c r="G558">
        <f>IF(NOT(ISBLANK(I558)),(I558-H558)*84600,"")</f>
        <v>324300.00000020518</v>
      </c>
      <c r="H558" s="4">
        <v>43537.54351851852</v>
      </c>
      <c r="I558" s="4">
        <v>43541.376851851855</v>
      </c>
      <c r="J558" t="s">
        <v>5838</v>
      </c>
      <c r="K558" t="s">
        <v>155</v>
      </c>
      <c r="M558" t="s">
        <v>5839</v>
      </c>
      <c r="O558" t="s">
        <v>200</v>
      </c>
      <c r="P558" t="s">
        <v>157</v>
      </c>
      <c r="Q558" t="s">
        <v>2754</v>
      </c>
      <c r="AE558" t="s">
        <v>41</v>
      </c>
    </row>
    <row r="559" spans="1:36">
      <c r="A559" t="s">
        <v>3453</v>
      </c>
      <c r="B559" t="s">
        <v>3454</v>
      </c>
      <c r="C559" t="s">
        <v>34</v>
      </c>
      <c r="D559">
        <v>678</v>
      </c>
      <c r="E559">
        <v>269246</v>
      </c>
      <c r="F559">
        <f>IF(C559="USD",D559,IF(C559="EUR",D559*1.12,IF(C559="GBP",D559*1.29,IF(C559="CAD",D559*0.74,IF(C559="AUD",D559*0.66,"")))))</f>
        <v>678</v>
      </c>
      <c r="G559">
        <f>IF(NOT(ISBLANK(I559)),(I559-H559)*84600,"")</f>
        <v>327757.43750021065</v>
      </c>
      <c r="H559" s="4">
        <v>43556.860138888886</v>
      </c>
      <c r="I559" s="4">
        <v>43560.734340277777</v>
      </c>
      <c r="J559" t="s">
        <v>3455</v>
      </c>
      <c r="K559" t="s">
        <v>35</v>
      </c>
      <c r="M559" t="s">
        <v>3455</v>
      </c>
      <c r="O559" t="s">
        <v>3456</v>
      </c>
      <c r="P559" t="s">
        <v>37</v>
      </c>
      <c r="U559" t="s">
        <v>3457</v>
      </c>
      <c r="AE559" t="s">
        <v>41</v>
      </c>
      <c r="AJ559" t="s">
        <v>3458</v>
      </c>
    </row>
    <row r="560" spans="1:36">
      <c r="A560" t="s">
        <v>4457</v>
      </c>
      <c r="B560" t="s">
        <v>4458</v>
      </c>
      <c r="C560" t="s">
        <v>34</v>
      </c>
      <c r="D560">
        <v>100</v>
      </c>
      <c r="E560">
        <v>39384</v>
      </c>
      <c r="F560">
        <f>IF(C560="USD",D560,IF(C560="EUR",D560*1.12,IF(C560="GBP",D560*1.29,IF(C560="CAD",D560*0.74,IF(C560="AUD",D560*0.66,"")))))</f>
        <v>100</v>
      </c>
      <c r="G560">
        <f>IF(NOT(ISBLANK(I560)),(I560-H560)*84600,"")</f>
        <v>334879.89583345188</v>
      </c>
      <c r="H560" s="4">
        <v>43530.973622685182</v>
      </c>
      <c r="I560" s="4">
        <v>43534.932013888887</v>
      </c>
      <c r="J560" t="s">
        <v>4459</v>
      </c>
      <c r="K560" t="s">
        <v>35</v>
      </c>
      <c r="M560" t="s">
        <v>4460</v>
      </c>
      <c r="O560" t="s">
        <v>36</v>
      </c>
      <c r="P560" t="s">
        <v>37</v>
      </c>
      <c r="Y560" t="s">
        <v>4461</v>
      </c>
      <c r="AE560" t="s">
        <v>41</v>
      </c>
      <c r="AJ560" t="s">
        <v>4462</v>
      </c>
    </row>
    <row r="561" spans="1:36">
      <c r="A561" t="s">
        <v>2406</v>
      </c>
      <c r="B561" t="s">
        <v>2407</v>
      </c>
      <c r="C561" t="s">
        <v>34</v>
      </c>
      <c r="D561">
        <v>500</v>
      </c>
      <c r="E561">
        <v>267396</v>
      </c>
      <c r="F561">
        <f>IF(C561="USD",D561,IF(C561="EUR",D561*1.12,IF(C561="GBP",D561*1.29,IF(C561="CAD",D561*0.74,IF(C561="AUD",D561*0.66,"")))))</f>
        <v>500</v>
      </c>
      <c r="G561">
        <f>IF(NOT(ISBLANK(I561)),(I561-H561)*84600,"")</f>
        <v>337742.97916696669</v>
      </c>
      <c r="H561" s="4">
        <v>43811.806793981479</v>
      </c>
      <c r="I561" s="4">
        <v>43815.799027777779</v>
      </c>
      <c r="J561" t="s">
        <v>2408</v>
      </c>
      <c r="K561" t="s">
        <v>2409</v>
      </c>
      <c r="M561" t="s">
        <v>2408</v>
      </c>
      <c r="P561" t="s">
        <v>37</v>
      </c>
      <c r="Q561" t="s">
        <v>346</v>
      </c>
      <c r="AE561" t="s">
        <v>41</v>
      </c>
      <c r="AJ561" t="s">
        <v>2410</v>
      </c>
    </row>
    <row r="562" spans="1:36">
      <c r="A562" t="s">
        <v>2811</v>
      </c>
      <c r="B562" t="s">
        <v>2812</v>
      </c>
      <c r="C562" t="s">
        <v>34</v>
      </c>
      <c r="D562">
        <v>100</v>
      </c>
      <c r="E562">
        <v>37964</v>
      </c>
      <c r="F562">
        <f>IF(C562="USD",D562,IF(C562="EUR",D562*1.12,IF(C562="GBP",D562*1.29,IF(C562="CAD",D562*0.74,IF(C562="AUD",D562*0.66,"")))))</f>
        <v>100</v>
      </c>
      <c r="G562">
        <f>IF(NOT(ISBLANK(I562)),(I562-H562)*84600,"")</f>
        <v>338075.89583328227</v>
      </c>
      <c r="H562" s="4">
        <v>43713.739722222221</v>
      </c>
      <c r="I562" s="4">
        <v>43717.735891203702</v>
      </c>
      <c r="J562" t="s">
        <v>350</v>
      </c>
      <c r="K562" t="s">
        <v>351</v>
      </c>
      <c r="M562" t="s">
        <v>350</v>
      </c>
      <c r="P562" t="s">
        <v>71</v>
      </c>
      <c r="W562" t="s">
        <v>2813</v>
      </c>
      <c r="AE562" t="s">
        <v>41</v>
      </c>
      <c r="AF562" t="s">
        <v>325</v>
      </c>
    </row>
    <row r="563" spans="1:36">
      <c r="A563" t="s">
        <v>6642</v>
      </c>
      <c r="B563" t="s">
        <v>6643</v>
      </c>
      <c r="C563" t="s">
        <v>34</v>
      </c>
      <c r="D563">
        <v>79</v>
      </c>
      <c r="E563">
        <v>47917</v>
      </c>
      <c r="F563">
        <f>IF(C563="USD",D563,IF(C563="EUR",D563*1.12,IF(C563="GBP",D563*1.29,IF(C563="CAD",D563*0.74,IF(C563="AUD",D563*0.66,"")))))</f>
        <v>79</v>
      </c>
      <c r="G563">
        <f>IF(NOT(ISBLANK(I563)),(I563-H563)*84600,"")</f>
        <v>338178.70833330962</v>
      </c>
      <c r="H563" s="4">
        <v>43703.457719907405</v>
      </c>
      <c r="I563" s="4">
        <v>43707.455104166664</v>
      </c>
      <c r="J563" t="s">
        <v>350</v>
      </c>
      <c r="K563" t="s">
        <v>351</v>
      </c>
      <c r="M563" t="s">
        <v>350</v>
      </c>
      <c r="P563" t="s">
        <v>71</v>
      </c>
      <c r="W563" t="s">
        <v>6644</v>
      </c>
      <c r="AE563" t="s">
        <v>41</v>
      </c>
      <c r="AJ563" t="s">
        <v>6645</v>
      </c>
    </row>
    <row r="564" spans="1:36">
      <c r="A564" t="s">
        <v>1021</v>
      </c>
      <c r="B564" t="s">
        <v>1022</v>
      </c>
      <c r="C564" t="s">
        <v>34</v>
      </c>
      <c r="D564">
        <v>0</v>
      </c>
      <c r="E564">
        <v>413</v>
      </c>
      <c r="F564">
        <f>IF(C564="USD",D564,IF(C564="EUR",D564*1.12,IF(C564="GBP",D564*1.29,IF(C564="CAD",D564*0.74,IF(C564="AUD",D564*0.66,"")))))</f>
        <v>0</v>
      </c>
      <c r="G564">
        <f>IF(NOT(ISBLANK(I564)),(I564-H564)*84600,"")</f>
        <v>338380.41666639765</v>
      </c>
      <c r="H564" s="4">
        <v>43529.442048611112</v>
      </c>
      <c r="I564" s="4">
        <v>43533.441817129627</v>
      </c>
      <c r="J564" t="s">
        <v>1023</v>
      </c>
      <c r="K564" t="s">
        <v>155</v>
      </c>
      <c r="M564" t="s">
        <v>1024</v>
      </c>
      <c r="O564" t="s">
        <v>36</v>
      </c>
      <c r="P564" t="s">
        <v>157</v>
      </c>
      <c r="U564" t="s">
        <v>1025</v>
      </c>
      <c r="AC564" t="s">
        <v>1026</v>
      </c>
      <c r="AE564" t="s">
        <v>41</v>
      </c>
    </row>
    <row r="565" spans="1:36">
      <c r="A565" t="s">
        <v>3615</v>
      </c>
      <c r="B565" t="s">
        <v>3616</v>
      </c>
      <c r="C565" t="s">
        <v>34</v>
      </c>
      <c r="D565">
        <v>4661</v>
      </c>
      <c r="E565">
        <v>1517345</v>
      </c>
      <c r="F565">
        <f>IF(C565="USD",D565,IF(C565="EUR",D565*1.12,IF(C565="GBP",D565*1.29,IF(C565="CAD",D565*0.74,IF(C565="AUD",D565*0.66,"")))))</f>
        <v>4661</v>
      </c>
      <c r="G565">
        <f>IF(NOT(ISBLANK(I565)),(I565-H565)*84600,"")</f>
        <v>338399.02083310444</v>
      </c>
      <c r="H565" s="4">
        <v>43795.333333333336</v>
      </c>
      <c r="I565" s="4">
        <v>43799.333321759259</v>
      </c>
      <c r="J565" t="s">
        <v>333</v>
      </c>
      <c r="K565" t="s">
        <v>334</v>
      </c>
      <c r="M565" t="s">
        <v>64</v>
      </c>
      <c r="O565" t="s">
        <v>36</v>
      </c>
      <c r="P565" t="s">
        <v>37</v>
      </c>
    </row>
    <row r="566" spans="1:36">
      <c r="A566" t="s">
        <v>5401</v>
      </c>
      <c r="B566" t="s">
        <v>3616</v>
      </c>
      <c r="C566" t="s">
        <v>34</v>
      </c>
      <c r="D566">
        <v>11707</v>
      </c>
      <c r="E566">
        <v>11084933</v>
      </c>
      <c r="F566">
        <f>IF(C566="USD",D566,IF(C566="EUR",D566*1.12,IF(C566="GBP",D566*1.29,IF(C566="CAD",D566*0.74,IF(C566="AUD",D566*0.66,"")))))</f>
        <v>11707</v>
      </c>
      <c r="G566">
        <f>IF(NOT(ISBLANK(I566)),(I566-H566)*84600,"")</f>
        <v>338399.02083310444</v>
      </c>
      <c r="H566" s="4">
        <v>43795.333333333336</v>
      </c>
      <c r="I566" s="4">
        <v>43799.333321759259</v>
      </c>
      <c r="J566" t="s">
        <v>333</v>
      </c>
      <c r="K566" t="s">
        <v>334</v>
      </c>
      <c r="M566" t="s">
        <v>64</v>
      </c>
      <c r="O566" t="s">
        <v>36</v>
      </c>
      <c r="P566" t="s">
        <v>37</v>
      </c>
      <c r="AC566" t="s">
        <v>2167</v>
      </c>
    </row>
    <row r="567" spans="1:36">
      <c r="A567" t="s">
        <v>6962</v>
      </c>
      <c r="B567" t="s">
        <v>3616</v>
      </c>
      <c r="C567" t="s">
        <v>34</v>
      </c>
      <c r="D567">
        <v>1313</v>
      </c>
      <c r="E567">
        <v>1401010</v>
      </c>
      <c r="F567">
        <f>IF(C567="USD",D567,IF(C567="EUR",D567*1.12,IF(C567="GBP",D567*1.29,IF(C567="CAD",D567*0.74,IF(C567="AUD",D567*0.66,"")))))</f>
        <v>1313</v>
      </c>
      <c r="G567">
        <f>IF(NOT(ISBLANK(I567)),(I567-H567)*84600,"")</f>
        <v>338399.02083310444</v>
      </c>
      <c r="H567" s="4">
        <v>43795.333333333336</v>
      </c>
      <c r="I567" s="4">
        <v>43799.333321759259</v>
      </c>
      <c r="J567" t="s">
        <v>333</v>
      </c>
      <c r="K567" t="s">
        <v>334</v>
      </c>
      <c r="M567" t="s">
        <v>64</v>
      </c>
      <c r="O567" t="s">
        <v>36</v>
      </c>
      <c r="P567" t="s">
        <v>37</v>
      </c>
      <c r="AC567" t="s">
        <v>1180</v>
      </c>
    </row>
    <row r="568" spans="1:36">
      <c r="A568" t="s">
        <v>1774</v>
      </c>
      <c r="B568" t="s">
        <v>1775</v>
      </c>
      <c r="C568" t="s">
        <v>123</v>
      </c>
      <c r="D568">
        <v>1846</v>
      </c>
      <c r="E568">
        <v>1485236</v>
      </c>
      <c r="F568">
        <f>IF(C568="USD",D568,IF(C568="EUR",D568*1.12,IF(C568="GBP",D568*1.29,IF(C568="CAD",D568*0.74,IF(C568="AUD",D568*0.66,"")))))</f>
        <v>2381.34</v>
      </c>
      <c r="G568">
        <f>IF(NOT(ISBLANK(I568)),(I568-H568)*84600,"")</f>
        <v>338400</v>
      </c>
      <c r="H568" s="4">
        <v>43785.237638888888</v>
      </c>
      <c r="I568" s="4">
        <v>43789.237638888888</v>
      </c>
      <c r="J568" t="s">
        <v>920</v>
      </c>
      <c r="K568" t="s">
        <v>125</v>
      </c>
      <c r="L568" t="s">
        <v>1776</v>
      </c>
      <c r="M568" t="s">
        <v>920</v>
      </c>
      <c r="O568" t="s">
        <v>1777</v>
      </c>
      <c r="P568" t="s">
        <v>128</v>
      </c>
      <c r="Q568" t="s">
        <v>1778</v>
      </c>
      <c r="AC568" t="s">
        <v>1737</v>
      </c>
      <c r="AE568" t="s">
        <v>41</v>
      </c>
      <c r="AJ568" t="s">
        <v>131</v>
      </c>
    </row>
    <row r="569" spans="1:36">
      <c r="A569" t="s">
        <v>3337</v>
      </c>
      <c r="B569" t="s">
        <v>3338</v>
      </c>
      <c r="C569" t="s">
        <v>34</v>
      </c>
      <c r="D569">
        <v>117</v>
      </c>
      <c r="E569">
        <v>27687</v>
      </c>
      <c r="F569">
        <f>IF(C569="USD",D569,IF(C569="EUR",D569*1.12,IF(C569="GBP",D569*1.29,IF(C569="CAD",D569*0.74,IF(C569="AUD",D569*0.66,"")))))</f>
        <v>117</v>
      </c>
      <c r="G569">
        <f>IF(NOT(ISBLANK(I569)),(I569-H569)*84600,"")</f>
        <v>338400</v>
      </c>
      <c r="H569" s="4">
        <v>43655.534085648149</v>
      </c>
      <c r="I569" s="4">
        <v>43659.534085648149</v>
      </c>
      <c r="J569" t="s">
        <v>3339</v>
      </c>
      <c r="K569" t="s">
        <v>3340</v>
      </c>
      <c r="M569" t="s">
        <v>3341</v>
      </c>
      <c r="O569" t="s">
        <v>36</v>
      </c>
      <c r="P569" t="s">
        <v>71</v>
      </c>
      <c r="Q569" t="s">
        <v>3342</v>
      </c>
      <c r="AE569" t="s">
        <v>41</v>
      </c>
      <c r="AJ569" t="s">
        <v>3343</v>
      </c>
    </row>
    <row r="570" spans="1:36">
      <c r="A570" t="s">
        <v>6305</v>
      </c>
      <c r="B570" t="s">
        <v>6306</v>
      </c>
      <c r="C570" t="s">
        <v>123</v>
      </c>
      <c r="D570">
        <v>3</v>
      </c>
      <c r="E570">
        <v>1686</v>
      </c>
      <c r="F570">
        <f>IF(C570="USD",D570,IF(C570="EUR",D570*1.12,IF(C570="GBP",D570*1.29,IF(C570="CAD",D570*0.74,IF(C570="AUD",D570*0.66,"")))))</f>
        <v>3.87</v>
      </c>
      <c r="G570">
        <f>IF(NOT(ISBLANK(I570)),(I570-H570)*84600,"")</f>
        <v>338400</v>
      </c>
      <c r="H570" s="4">
        <v>43799.349606481483</v>
      </c>
      <c r="I570" s="4">
        <v>43803.349606481483</v>
      </c>
      <c r="J570" t="s">
        <v>6307</v>
      </c>
      <c r="K570" t="s">
        <v>125</v>
      </c>
      <c r="L570" t="s">
        <v>6308</v>
      </c>
      <c r="M570" t="s">
        <v>6309</v>
      </c>
      <c r="O570" t="s">
        <v>1060</v>
      </c>
      <c r="P570" t="s">
        <v>128</v>
      </c>
      <c r="Y570" t="s">
        <v>6310</v>
      </c>
      <c r="AE570" t="s">
        <v>41</v>
      </c>
      <c r="AJ570" t="s">
        <v>6311</v>
      </c>
    </row>
    <row r="571" spans="1:36">
      <c r="A571" t="s">
        <v>2037</v>
      </c>
      <c r="B571" t="s">
        <v>2038</v>
      </c>
      <c r="C571" t="s">
        <v>34</v>
      </c>
      <c r="D571">
        <v>90</v>
      </c>
      <c r="E571">
        <v>23759</v>
      </c>
      <c r="F571">
        <f>IF(C571="USD",D571,IF(C571="EUR",D571*1.12,IF(C571="GBP",D571*1.29,IF(C571="CAD",D571*0.74,IF(C571="AUD",D571*0.66,"")))))</f>
        <v>90</v>
      </c>
      <c r="G571">
        <f>IF(NOT(ISBLANK(I571)),(I571-H571)*84600,"")</f>
        <v>338403.91666635114</v>
      </c>
      <c r="H571" s="4">
        <v>43703.446064814816</v>
      </c>
      <c r="I571" s="4">
        <v>43707.446111111109</v>
      </c>
      <c r="J571" t="s">
        <v>2039</v>
      </c>
      <c r="K571" t="s">
        <v>161</v>
      </c>
      <c r="M571" t="s">
        <v>2039</v>
      </c>
      <c r="P571" t="s">
        <v>71</v>
      </c>
      <c r="Y571" s="2">
        <v>330033203322</v>
      </c>
      <c r="AE571" t="s">
        <v>41</v>
      </c>
      <c r="AJ571" t="s">
        <v>2040</v>
      </c>
    </row>
    <row r="572" spans="1:36">
      <c r="A572" t="s">
        <v>2735</v>
      </c>
      <c r="B572" t="s">
        <v>2736</v>
      </c>
      <c r="C572" t="s">
        <v>34</v>
      </c>
      <c r="D572">
        <v>1499</v>
      </c>
      <c r="E572">
        <v>392195</v>
      </c>
      <c r="F572">
        <f>IF(C572="USD",D572,IF(C572="EUR",D572*1.12,IF(C572="GBP",D572*1.29,IF(C572="CAD",D572*0.74,IF(C572="AUD",D572*0.66,"")))))</f>
        <v>1499</v>
      </c>
      <c r="G572">
        <f>IF(NOT(ISBLANK(I572)),(I572-H572)*84600,"")</f>
        <v>341155.3749996252</v>
      </c>
      <c r="H572" s="4">
        <v>43717.884097222224</v>
      </c>
      <c r="I572" s="4">
        <v>43721.916666666664</v>
      </c>
      <c r="J572" t="s">
        <v>38</v>
      </c>
      <c r="K572" t="s">
        <v>39</v>
      </c>
      <c r="M572" t="s">
        <v>1739</v>
      </c>
      <c r="P572" t="s">
        <v>37</v>
      </c>
      <c r="W572" t="s">
        <v>2737</v>
      </c>
      <c r="AE572" t="s">
        <v>41</v>
      </c>
    </row>
    <row r="573" spans="1:36">
      <c r="A573" t="s">
        <v>6909</v>
      </c>
      <c r="B573" t="s">
        <v>2736</v>
      </c>
      <c r="C573" t="s">
        <v>34</v>
      </c>
      <c r="D573">
        <v>0</v>
      </c>
      <c r="E573">
        <v>31</v>
      </c>
      <c r="F573">
        <f>IF(C573="USD",D573,IF(C573="EUR",D573*1.12,IF(C573="GBP",D573*1.29,IF(C573="CAD",D573*0.74,IF(C573="AUD",D573*0.66,"")))))</f>
        <v>0</v>
      </c>
      <c r="G573">
        <f>IF(NOT(ISBLANK(I573)),(I573-H573)*84600,"")</f>
        <v>341155.3749996252</v>
      </c>
      <c r="H573" s="4">
        <v>43717.884097222224</v>
      </c>
      <c r="I573" s="4">
        <v>43721.916666666664</v>
      </c>
      <c r="J573" t="s">
        <v>38</v>
      </c>
      <c r="K573" t="s">
        <v>39</v>
      </c>
      <c r="M573" t="s">
        <v>1739</v>
      </c>
      <c r="P573" t="s">
        <v>37</v>
      </c>
      <c r="Q573" t="s">
        <v>5797</v>
      </c>
      <c r="AC573" t="s">
        <v>668</v>
      </c>
      <c r="AE573" t="s">
        <v>41</v>
      </c>
      <c r="AF573" t="s">
        <v>57</v>
      </c>
    </row>
    <row r="574" spans="1:36">
      <c r="A574" t="s">
        <v>6455</v>
      </c>
      <c r="B574" t="s">
        <v>6456</v>
      </c>
      <c r="C574" t="s">
        <v>123</v>
      </c>
      <c r="D574">
        <v>300</v>
      </c>
      <c r="E574">
        <v>178459</v>
      </c>
      <c r="F574">
        <f>IF(C574="USD",D574,IF(C574="EUR",D574*1.12,IF(C574="GBP",D574*1.29,IF(C574="CAD",D574*0.74,IF(C574="AUD",D574*0.66,"")))))</f>
        <v>387</v>
      </c>
      <c r="G574">
        <f>IF(NOT(ISBLANK(I574)),(I574-H574)*84600,"")</f>
        <v>341565.64583345462</v>
      </c>
      <c r="H574" s="4">
        <v>43764.374652777777</v>
      </c>
      <c r="I574" s="4">
        <v>43768.41207175926</v>
      </c>
      <c r="J574" t="s">
        <v>124</v>
      </c>
      <c r="K574" t="s">
        <v>125</v>
      </c>
      <c r="L574" t="s">
        <v>126</v>
      </c>
      <c r="M574" t="s">
        <v>124</v>
      </c>
      <c r="O574" t="s">
        <v>127</v>
      </c>
      <c r="P574" t="s">
        <v>128</v>
      </c>
      <c r="Y574" t="s">
        <v>3080</v>
      </c>
      <c r="AC574" t="s">
        <v>6457</v>
      </c>
      <c r="AE574" t="s">
        <v>41</v>
      </c>
      <c r="AJ574" t="s">
        <v>131</v>
      </c>
    </row>
    <row r="575" spans="1:36">
      <c r="A575" t="s">
        <v>4430</v>
      </c>
      <c r="B575" t="s">
        <v>4431</v>
      </c>
      <c r="C575" t="s">
        <v>123</v>
      </c>
      <c r="D575">
        <v>299</v>
      </c>
      <c r="E575">
        <v>199334</v>
      </c>
      <c r="F575">
        <f>IF(C575="USD",D575,IF(C575="EUR",D575*1.12,IF(C575="GBP",D575*1.29,IF(C575="CAD",D575*0.74,IF(C575="AUD",D575*0.66,"")))))</f>
        <v>385.71000000000004</v>
      </c>
      <c r="G575">
        <f>IF(NOT(ISBLANK(I575)),(I575-H575)*84600,"")</f>
        <v>341576.41666684358</v>
      </c>
      <c r="H575" s="4">
        <v>43764.403217592589</v>
      </c>
      <c r="I575" s="4">
        <v>43768.440763888888</v>
      </c>
      <c r="J575" t="s">
        <v>124</v>
      </c>
      <c r="K575" t="s">
        <v>125</v>
      </c>
      <c r="L575" t="s">
        <v>126</v>
      </c>
      <c r="M575" t="s">
        <v>124</v>
      </c>
      <c r="N575" t="s">
        <v>86</v>
      </c>
      <c r="O575" t="s">
        <v>127</v>
      </c>
      <c r="P575" t="s">
        <v>128</v>
      </c>
      <c r="Y575" t="s">
        <v>3080</v>
      </c>
      <c r="AC575" t="s">
        <v>4432</v>
      </c>
      <c r="AE575" t="s">
        <v>41</v>
      </c>
      <c r="AJ575" t="s">
        <v>131</v>
      </c>
    </row>
    <row r="576" spans="1:36">
      <c r="A576" t="s">
        <v>3078</v>
      </c>
      <c r="B576" t="s">
        <v>3079</v>
      </c>
      <c r="C576" t="s">
        <v>123</v>
      </c>
      <c r="D576">
        <v>300</v>
      </c>
      <c r="E576">
        <v>179638</v>
      </c>
      <c r="F576">
        <f>IF(C576="USD",D576,IF(C576="EUR",D576*1.12,IF(C576="GBP",D576*1.29,IF(C576="CAD",D576*0.74,IF(C576="AUD",D576*0.66,"")))))</f>
        <v>387</v>
      </c>
      <c r="G576">
        <f>IF(NOT(ISBLANK(I576)),(I576-H576)*84600,"")</f>
        <v>341737.97916644689</v>
      </c>
      <c r="H576" s="4">
        <v>43764.395555555559</v>
      </c>
      <c r="I576" s="4">
        <v>43768.435011574074</v>
      </c>
      <c r="J576" t="s">
        <v>124</v>
      </c>
      <c r="K576" t="s">
        <v>125</v>
      </c>
      <c r="L576" t="s">
        <v>126</v>
      </c>
      <c r="M576" t="s">
        <v>124</v>
      </c>
      <c r="O576" t="s">
        <v>127</v>
      </c>
      <c r="P576" t="s">
        <v>128</v>
      </c>
      <c r="Y576" t="s">
        <v>3080</v>
      </c>
      <c r="AC576" t="s">
        <v>3081</v>
      </c>
      <c r="AE576" t="s">
        <v>41</v>
      </c>
      <c r="AJ576" t="s">
        <v>131</v>
      </c>
    </row>
    <row r="577" spans="1:36">
      <c r="A577" t="s">
        <v>5751</v>
      </c>
      <c r="B577" t="s">
        <v>5752</v>
      </c>
      <c r="C577" t="s">
        <v>123</v>
      </c>
      <c r="D577">
        <v>299</v>
      </c>
      <c r="E577">
        <v>191048</v>
      </c>
      <c r="F577">
        <f>IF(C577="USD",D577,IF(C577="EUR",D577*1.12,IF(C577="GBP",D577*1.29,IF(C577="CAD",D577*0.74,IF(C577="AUD",D577*0.66,"")))))</f>
        <v>385.71000000000004</v>
      </c>
      <c r="G577">
        <f>IF(NOT(ISBLANK(I577)),(I577-H577)*84600,"")</f>
        <v>341739.93749962247</v>
      </c>
      <c r="H577" s="4">
        <v>43764.386307870373</v>
      </c>
      <c r="I577" s="4">
        <v>43768.425787037035</v>
      </c>
      <c r="J577" t="s">
        <v>124</v>
      </c>
      <c r="K577" t="s">
        <v>125</v>
      </c>
      <c r="L577" t="s">
        <v>126</v>
      </c>
      <c r="M577" t="s">
        <v>124</v>
      </c>
      <c r="O577" t="s">
        <v>127</v>
      </c>
      <c r="P577" t="s">
        <v>128</v>
      </c>
      <c r="Y577" t="s">
        <v>3080</v>
      </c>
      <c r="AC577" t="s">
        <v>5753</v>
      </c>
      <c r="AE577" t="s">
        <v>41</v>
      </c>
      <c r="AJ577" t="s">
        <v>131</v>
      </c>
    </row>
    <row r="578" spans="1:36">
      <c r="A578" t="s">
        <v>5859</v>
      </c>
      <c r="B578" t="s">
        <v>5860</v>
      </c>
      <c r="C578" t="s">
        <v>123</v>
      </c>
      <c r="D578">
        <v>300</v>
      </c>
      <c r="E578">
        <v>186496</v>
      </c>
      <c r="F578">
        <f>IF(C578="USD",D578,IF(C578="EUR",D578*1.12,IF(C578="GBP",D578*1.29,IF(C578="CAD",D578*0.74,IF(C578="AUD",D578*0.66,"")))))</f>
        <v>387</v>
      </c>
      <c r="G578">
        <f>IF(NOT(ISBLANK(I578)),(I578-H578)*84600,"")</f>
        <v>341806.5208331318</v>
      </c>
      <c r="H578" s="4">
        <v>43764.37976851852</v>
      </c>
      <c r="I578" s="4">
        <v>43768.420034722221</v>
      </c>
      <c r="J578" t="s">
        <v>124</v>
      </c>
      <c r="K578" t="s">
        <v>125</v>
      </c>
      <c r="L578" t="s">
        <v>126</v>
      </c>
      <c r="M578" t="s">
        <v>124</v>
      </c>
      <c r="O578" t="s">
        <v>127</v>
      </c>
      <c r="P578" t="s">
        <v>128</v>
      </c>
      <c r="Y578" t="s">
        <v>3080</v>
      </c>
      <c r="AC578" t="s">
        <v>5861</v>
      </c>
      <c r="AE578" t="s">
        <v>41</v>
      </c>
      <c r="AJ578" t="s">
        <v>131</v>
      </c>
    </row>
    <row r="579" spans="1:36">
      <c r="A579" t="s">
        <v>4001</v>
      </c>
      <c r="B579" t="s">
        <v>4002</v>
      </c>
      <c r="C579" t="s">
        <v>123</v>
      </c>
      <c r="D579">
        <v>299</v>
      </c>
      <c r="E579">
        <v>191757</v>
      </c>
      <c r="F579">
        <f>IF(C579="USD",D579,IF(C579="EUR",D579*1.12,IF(C579="GBP",D579*1.29,IF(C579="CAD",D579*0.74,IF(C579="AUD",D579*0.66,"")))))</f>
        <v>385.71000000000004</v>
      </c>
      <c r="G579">
        <f>IF(NOT(ISBLANK(I579)),(I579-H579)*84600,"")</f>
        <v>341807.50000002736</v>
      </c>
      <c r="H579" s="4">
        <v>43764.390659722223</v>
      </c>
      <c r="I579" s="4">
        <v>43768.430937500001</v>
      </c>
      <c r="J579" t="s">
        <v>124</v>
      </c>
      <c r="K579" t="s">
        <v>125</v>
      </c>
      <c r="L579" t="s">
        <v>126</v>
      </c>
      <c r="M579" t="s">
        <v>124</v>
      </c>
      <c r="O579" t="s">
        <v>127</v>
      </c>
      <c r="P579" t="s">
        <v>128</v>
      </c>
      <c r="Y579" t="s">
        <v>3080</v>
      </c>
      <c r="AC579" t="s">
        <v>3081</v>
      </c>
      <c r="AE579" t="s">
        <v>41</v>
      </c>
      <c r="AJ579" t="s">
        <v>131</v>
      </c>
    </row>
    <row r="580" spans="1:36">
      <c r="A580" t="s">
        <v>6999</v>
      </c>
      <c r="B580" t="s">
        <v>7000</v>
      </c>
      <c r="C580" t="s">
        <v>34</v>
      </c>
      <c r="D580">
        <v>100</v>
      </c>
      <c r="E580">
        <v>46540</v>
      </c>
      <c r="F580">
        <f>IF(C580="USD",D580,IF(C580="EUR",D580*1.12,IF(C580="GBP",D580*1.29,IF(C580="CAD",D580*0.74,IF(C580="AUD",D580*0.66,"")))))</f>
        <v>100</v>
      </c>
      <c r="G580">
        <f>IF(NOT(ISBLANK(I580)),(I580-H580)*84600,"")</f>
        <v>348029.12499987142</v>
      </c>
      <c r="H580" s="4">
        <v>43588.927847222221</v>
      </c>
      <c r="I580" s="4">
        <v>43593.041666666664</v>
      </c>
      <c r="J580" t="s">
        <v>1134</v>
      </c>
      <c r="K580" t="s">
        <v>1135</v>
      </c>
      <c r="M580" t="s">
        <v>7001</v>
      </c>
      <c r="O580" t="s">
        <v>36</v>
      </c>
      <c r="P580" t="s">
        <v>37</v>
      </c>
      <c r="Y580" s="2">
        <v>6.8526685166851201E+29</v>
      </c>
      <c r="AE580" t="s">
        <v>41</v>
      </c>
    </row>
    <row r="581" spans="1:36">
      <c r="A581" t="s">
        <v>1373</v>
      </c>
      <c r="B581" t="s">
        <v>1374</v>
      </c>
      <c r="C581" t="s">
        <v>34</v>
      </c>
      <c r="D581">
        <v>100</v>
      </c>
      <c r="E581">
        <v>26504</v>
      </c>
      <c r="F581">
        <f>IF(C581="USD",D581,IF(C581="EUR",D581*1.12,IF(C581="GBP",D581*1.29,IF(C581="CAD",D581*0.74,IF(C581="AUD",D581*0.66,"")))))</f>
        <v>100</v>
      </c>
      <c r="G581">
        <f>IF(NOT(ISBLANK(I581)),(I581-H581)*84600,"")</f>
        <v>348614.66666676424</v>
      </c>
      <c r="H581" s="4">
        <v>43758.921284722222</v>
      </c>
      <c r="I581" s="4">
        <v>43763.042025462964</v>
      </c>
      <c r="J581" t="s">
        <v>181</v>
      </c>
      <c r="K581" t="s">
        <v>35</v>
      </c>
      <c r="L581" t="s">
        <v>182</v>
      </c>
      <c r="M581" t="s">
        <v>181</v>
      </c>
      <c r="O581" t="s">
        <v>183</v>
      </c>
      <c r="P581" t="s">
        <v>37</v>
      </c>
      <c r="W581" t="s">
        <v>1375</v>
      </c>
      <c r="AC581" t="s">
        <v>1376</v>
      </c>
      <c r="AE581" t="s">
        <v>41</v>
      </c>
      <c r="AF581" t="s">
        <v>57</v>
      </c>
      <c r="AG581" t="s">
        <v>1377</v>
      </c>
      <c r="AJ581" t="s">
        <v>1378</v>
      </c>
    </row>
    <row r="582" spans="1:36">
      <c r="A582" t="s">
        <v>2553</v>
      </c>
      <c r="B582" t="s">
        <v>2554</v>
      </c>
      <c r="C582" t="s">
        <v>34</v>
      </c>
      <c r="D582">
        <v>15</v>
      </c>
      <c r="E582">
        <v>461</v>
      </c>
      <c r="F582">
        <f>IF(C582="USD",D582,IF(C582="EUR",D582*1.12,IF(C582="GBP",D582*1.29,IF(C582="CAD",D582*0.74,IF(C582="AUD",D582*0.66,"")))))</f>
        <v>15</v>
      </c>
      <c r="G582">
        <f>IF(NOT(ISBLANK(I582)),(I582-H582)*84600,"")</f>
        <v>348753.70833330962</v>
      </c>
      <c r="H582" s="4">
        <v>43588.794270833336</v>
      </c>
      <c r="I582" s="4">
        <v>43592.916655092595</v>
      </c>
      <c r="J582" t="s">
        <v>1487</v>
      </c>
      <c r="K582" t="s">
        <v>1488</v>
      </c>
      <c r="M582" t="s">
        <v>1489</v>
      </c>
      <c r="O582" t="s">
        <v>36</v>
      </c>
      <c r="P582" t="s">
        <v>1490</v>
      </c>
      <c r="AE582" t="s">
        <v>41</v>
      </c>
    </row>
    <row r="583" spans="1:36">
      <c r="A583" t="s">
        <v>2787</v>
      </c>
      <c r="B583" t="s">
        <v>2035</v>
      </c>
      <c r="C583" t="s">
        <v>34</v>
      </c>
      <c r="D583">
        <v>240</v>
      </c>
      <c r="E583">
        <v>91072</v>
      </c>
      <c r="F583">
        <f>IF(C583="USD",D583,IF(C583="EUR",D583*1.12,IF(C583="GBP",D583*1.29,IF(C583="CAD",D583*0.74,IF(C583="AUD",D583*0.66,"")))))</f>
        <v>240</v>
      </c>
      <c r="G583">
        <f>IF(NOT(ISBLANK(I583)),(I583-H583)*84600,"")</f>
        <v>351525.72916646604</v>
      </c>
      <c r="H583" s="4">
        <v>43595.865879629629</v>
      </c>
      <c r="I583" s="4">
        <v>43600.02103009259</v>
      </c>
      <c r="J583" t="s">
        <v>1648</v>
      </c>
      <c r="K583" t="s">
        <v>1649</v>
      </c>
      <c r="M583" t="s">
        <v>1650</v>
      </c>
      <c r="O583" t="s">
        <v>36</v>
      </c>
      <c r="P583" t="s">
        <v>37</v>
      </c>
      <c r="Y583" s="2">
        <v>1.1210112031123399E+34</v>
      </c>
      <c r="AE583" t="s">
        <v>41</v>
      </c>
    </row>
    <row r="584" spans="1:36">
      <c r="A584" t="s">
        <v>2829</v>
      </c>
      <c r="B584" t="s">
        <v>2830</v>
      </c>
      <c r="C584" t="s">
        <v>34</v>
      </c>
      <c r="D584">
        <v>138</v>
      </c>
      <c r="E584">
        <v>52800</v>
      </c>
      <c r="F584">
        <f>IF(C584="USD",D584,IF(C584="EUR",D584*1.12,IF(C584="GBP",D584*1.29,IF(C584="CAD",D584*0.74,IF(C584="AUD",D584*0.66,"")))))</f>
        <v>138</v>
      </c>
      <c r="G584">
        <f>IF(NOT(ISBLANK(I584)),(I584-H584)*84600,"")</f>
        <v>351525.72916646604</v>
      </c>
      <c r="H584" s="4">
        <v>43595.865879629629</v>
      </c>
      <c r="I584" s="4">
        <v>43600.02103009259</v>
      </c>
      <c r="J584" t="s">
        <v>1648</v>
      </c>
      <c r="K584" t="s">
        <v>1649</v>
      </c>
      <c r="M584" t="s">
        <v>1650</v>
      </c>
      <c r="O584" t="s">
        <v>36</v>
      </c>
      <c r="P584" t="s">
        <v>37</v>
      </c>
      <c r="Y584" s="2">
        <v>1.1210112031123399E+34</v>
      </c>
      <c r="AE584" t="s">
        <v>41</v>
      </c>
    </row>
    <row r="585" spans="1:36">
      <c r="A585" t="s">
        <v>3376</v>
      </c>
      <c r="B585" t="s">
        <v>3377</v>
      </c>
      <c r="C585" t="s">
        <v>34</v>
      </c>
      <c r="D585">
        <v>178</v>
      </c>
      <c r="E585">
        <v>67767</v>
      </c>
      <c r="F585">
        <f>IF(C585="USD",D585,IF(C585="EUR",D585*1.12,IF(C585="GBP",D585*1.29,IF(C585="CAD",D585*0.74,IF(C585="AUD",D585*0.66,"")))))</f>
        <v>178</v>
      </c>
      <c r="G585">
        <f>IF(NOT(ISBLANK(I585)),(I585-H585)*84600,"")</f>
        <v>351525.72916646604</v>
      </c>
      <c r="H585" s="4">
        <v>43595.865879629629</v>
      </c>
      <c r="I585" s="4">
        <v>43600.02103009259</v>
      </c>
      <c r="J585" t="s">
        <v>1648</v>
      </c>
      <c r="K585" t="s">
        <v>1649</v>
      </c>
      <c r="M585" t="s">
        <v>1650</v>
      </c>
      <c r="O585" t="s">
        <v>36</v>
      </c>
      <c r="P585" t="s">
        <v>37</v>
      </c>
      <c r="Y585" s="2">
        <v>1.1210112031123399E+34</v>
      </c>
      <c r="AE585" t="s">
        <v>41</v>
      </c>
    </row>
    <row r="586" spans="1:36">
      <c r="A586" t="s">
        <v>3513</v>
      </c>
      <c r="B586" t="s">
        <v>3514</v>
      </c>
      <c r="C586" t="s">
        <v>34</v>
      </c>
      <c r="D586">
        <v>553</v>
      </c>
      <c r="E586">
        <v>206031</v>
      </c>
      <c r="F586">
        <f>IF(C586="USD",D586,IF(C586="EUR",D586*1.12,IF(C586="GBP",D586*1.29,IF(C586="CAD",D586*0.74,IF(C586="AUD",D586*0.66,"")))))</f>
        <v>553</v>
      </c>
      <c r="G586">
        <f>IF(NOT(ISBLANK(I586)),(I586-H586)*84600,"")</f>
        <v>351525.72916646604</v>
      </c>
      <c r="H586" s="4">
        <v>43595.865879629629</v>
      </c>
      <c r="I586" s="4">
        <v>43600.02103009259</v>
      </c>
      <c r="J586" t="s">
        <v>1648</v>
      </c>
      <c r="K586" t="s">
        <v>1649</v>
      </c>
      <c r="M586" t="s">
        <v>1650</v>
      </c>
      <c r="O586" t="s">
        <v>36</v>
      </c>
      <c r="P586" t="s">
        <v>37</v>
      </c>
      <c r="Y586" s="2">
        <v>1.1210112031123399E+34</v>
      </c>
      <c r="AE586" t="s">
        <v>41</v>
      </c>
    </row>
    <row r="587" spans="1:36">
      <c r="A587" t="s">
        <v>3817</v>
      </c>
      <c r="B587" t="s">
        <v>3818</v>
      </c>
      <c r="C587" t="s">
        <v>34</v>
      </c>
      <c r="D587">
        <v>431</v>
      </c>
      <c r="E587">
        <v>162082</v>
      </c>
      <c r="F587">
        <f>IF(C587="USD",D587,IF(C587="EUR",D587*1.12,IF(C587="GBP",D587*1.29,IF(C587="CAD",D587*0.74,IF(C587="AUD",D587*0.66,"")))))</f>
        <v>431</v>
      </c>
      <c r="G587">
        <f>IF(NOT(ISBLANK(I587)),(I587-H587)*84600,"")</f>
        <v>351525.72916646604</v>
      </c>
      <c r="H587" s="4">
        <v>43595.865879629629</v>
      </c>
      <c r="I587" s="4">
        <v>43600.02103009259</v>
      </c>
      <c r="J587" t="s">
        <v>1648</v>
      </c>
      <c r="K587" t="s">
        <v>1649</v>
      </c>
      <c r="M587" t="s">
        <v>1650</v>
      </c>
      <c r="O587" t="s">
        <v>36</v>
      </c>
      <c r="P587" t="s">
        <v>37</v>
      </c>
      <c r="Y587" s="2">
        <v>1.1210112031123399E+34</v>
      </c>
      <c r="AE587" t="s">
        <v>41</v>
      </c>
    </row>
    <row r="588" spans="1:36">
      <c r="A588" t="s">
        <v>6498</v>
      </c>
      <c r="B588" t="s">
        <v>5666</v>
      </c>
      <c r="C588" t="s">
        <v>34</v>
      </c>
      <c r="D588">
        <v>157</v>
      </c>
      <c r="E588">
        <v>59580</v>
      </c>
      <c r="F588">
        <f>IF(C588="USD",D588,IF(C588="EUR",D588*1.12,IF(C588="GBP",D588*1.29,IF(C588="CAD",D588*0.74,IF(C588="AUD",D588*0.66,"")))))</f>
        <v>157</v>
      </c>
      <c r="G588">
        <f>IF(NOT(ISBLANK(I588)),(I588-H588)*84600,"")</f>
        <v>351525.72916646604</v>
      </c>
      <c r="H588" s="4">
        <v>43595.865879629629</v>
      </c>
      <c r="I588" s="4">
        <v>43600.02103009259</v>
      </c>
      <c r="J588" t="s">
        <v>1648</v>
      </c>
      <c r="K588" t="s">
        <v>1649</v>
      </c>
      <c r="M588" t="s">
        <v>1650</v>
      </c>
      <c r="O588" t="s">
        <v>36</v>
      </c>
      <c r="P588" t="s">
        <v>37</v>
      </c>
      <c r="Y588" s="2">
        <v>1.1210112031123399E+34</v>
      </c>
      <c r="AE588" t="s">
        <v>41</v>
      </c>
    </row>
    <row r="589" spans="1:36">
      <c r="A589" t="s">
        <v>3677</v>
      </c>
      <c r="B589" t="s">
        <v>3678</v>
      </c>
      <c r="C589" t="s">
        <v>34</v>
      </c>
      <c r="D589">
        <v>65</v>
      </c>
      <c r="E589">
        <v>22460</v>
      </c>
      <c r="F589">
        <f>IF(C589="USD",D589,IF(C589="EUR",D589*1.12,IF(C589="GBP",D589*1.29,IF(C589="CAD",D589*0.74,IF(C589="AUD",D589*0.66,"")))))</f>
        <v>65</v>
      </c>
      <c r="G589">
        <f>IF(NOT(ISBLANK(I589)),(I589-H589)*84600,"")</f>
        <v>355288.66666648246</v>
      </c>
      <c r="H589" s="4">
        <v>43553.667118055557</v>
      </c>
      <c r="I589" s="4">
        <v>43557.866747685184</v>
      </c>
      <c r="J589" t="s">
        <v>3679</v>
      </c>
      <c r="K589" t="s">
        <v>35</v>
      </c>
      <c r="M589" t="s">
        <v>3680</v>
      </c>
      <c r="O589" t="s">
        <v>3681</v>
      </c>
      <c r="P589" t="s">
        <v>37</v>
      </c>
      <c r="Y589" s="2">
        <v>537065371553705</v>
      </c>
      <c r="AC589" t="s">
        <v>3682</v>
      </c>
      <c r="AE589" t="s">
        <v>41</v>
      </c>
      <c r="AJ589" t="s">
        <v>3683</v>
      </c>
    </row>
    <row r="590" spans="1:36">
      <c r="A590" t="s">
        <v>6331</v>
      </c>
      <c r="B590" t="s">
        <v>6332</v>
      </c>
      <c r="C590" t="s">
        <v>123</v>
      </c>
      <c r="D590">
        <v>500</v>
      </c>
      <c r="E590">
        <v>285628</v>
      </c>
      <c r="F590">
        <f>IF(C590="USD",D590,IF(C590="EUR",D590*1.12,IF(C590="GBP",D590*1.29,IF(C590="CAD",D590*0.74,IF(C590="AUD",D590*0.66,"")))))</f>
        <v>645</v>
      </c>
      <c r="G590">
        <f>IF(NOT(ISBLANK(I590)),(I590-H590)*84600,"")</f>
        <v>356025.00000020518</v>
      </c>
      <c r="H590" s="4">
        <v>43797.75</v>
      </c>
      <c r="I590" s="4">
        <v>43801.958333333336</v>
      </c>
      <c r="J590" t="s">
        <v>1641</v>
      </c>
      <c r="K590" t="s">
        <v>1642</v>
      </c>
      <c r="M590" t="s">
        <v>1641</v>
      </c>
      <c r="O590" t="s">
        <v>36</v>
      </c>
      <c r="P590" t="s">
        <v>128</v>
      </c>
      <c r="AC590" t="s">
        <v>6333</v>
      </c>
      <c r="AE590" t="s">
        <v>41</v>
      </c>
      <c r="AF590" t="s">
        <v>57</v>
      </c>
      <c r="AJ590" t="s">
        <v>6334</v>
      </c>
    </row>
    <row r="591" spans="1:36">
      <c r="A591" t="s">
        <v>5026</v>
      </c>
      <c r="B591" t="s">
        <v>5027</v>
      </c>
      <c r="C591" t="s">
        <v>34</v>
      </c>
      <c r="D591">
        <v>358</v>
      </c>
      <c r="E591">
        <v>157639</v>
      </c>
      <c r="F591">
        <f>IF(C591="USD",D591,IF(C591="EUR",D591*1.12,IF(C591="GBP",D591*1.29,IF(C591="CAD",D591*0.74,IF(C591="AUD",D591*0.66,"")))))</f>
        <v>358</v>
      </c>
      <c r="G591">
        <f>IF(NOT(ISBLANK(I591)),(I591-H591)*84600,"")</f>
        <v>356926.81250049791</v>
      </c>
      <c r="H591" s="4">
        <v>43726.614340277774</v>
      </c>
      <c r="I591" s="4">
        <v>43730.833333333336</v>
      </c>
      <c r="J591" t="s">
        <v>1856</v>
      </c>
      <c r="K591" t="s">
        <v>1857</v>
      </c>
      <c r="M591" t="s">
        <v>1858</v>
      </c>
      <c r="P591" t="s">
        <v>71</v>
      </c>
      <c r="W591" t="s">
        <v>1885</v>
      </c>
      <c r="AE591" t="s">
        <v>41</v>
      </c>
      <c r="AJ591" t="s">
        <v>5028</v>
      </c>
    </row>
    <row r="592" spans="1:36">
      <c r="A592" t="s">
        <v>133</v>
      </c>
      <c r="B592" t="s">
        <v>134</v>
      </c>
      <c r="C592" t="s">
        <v>44</v>
      </c>
      <c r="D592">
        <v>1499</v>
      </c>
      <c r="E592">
        <v>2541662</v>
      </c>
      <c r="F592">
        <f>IF(C592="USD",D592,IF(C592="EUR",D592*1.12,IF(C592="GBP",D592*1.29,IF(C592="CAD",D592*0.74,IF(C592="AUD",D592*0.66,"")))))</f>
        <v>1678.88</v>
      </c>
      <c r="G592">
        <f>IF(NOT(ISBLANK(I592)),(I592-H592)*84600,"")</f>
        <v>357957.87500022707</v>
      </c>
      <c r="H592" s="4">
        <v>43775.727141203701</v>
      </c>
      <c r="I592" s="4">
        <v>43779.958321759259</v>
      </c>
      <c r="J592" t="s">
        <v>135</v>
      </c>
      <c r="K592" t="s">
        <v>136</v>
      </c>
      <c r="M592" t="s">
        <v>137</v>
      </c>
      <c r="O592" t="s">
        <v>138</v>
      </c>
      <c r="P592" t="s">
        <v>139</v>
      </c>
      <c r="AE592" t="s">
        <v>41</v>
      </c>
      <c r="AF592" t="s">
        <v>140</v>
      </c>
      <c r="AJ592" t="s">
        <v>141</v>
      </c>
    </row>
    <row r="593" spans="1:36">
      <c r="A593" t="s">
        <v>4466</v>
      </c>
      <c r="B593" t="s">
        <v>4467</v>
      </c>
      <c r="C593" t="s">
        <v>34</v>
      </c>
      <c r="D593">
        <v>4298</v>
      </c>
      <c r="E593">
        <v>7336680</v>
      </c>
      <c r="F593">
        <f>IF(C593="USD",D593,IF(C593="EUR",D593*1.12,IF(C593="GBP",D593*1.29,IF(C593="CAD",D593*0.74,IF(C593="AUD",D593*0.66,"")))))</f>
        <v>4298</v>
      </c>
      <c r="G593">
        <f>IF(NOT(ISBLANK(I593)),(I593-H593)*84600,"")</f>
        <v>358725.54166660557</v>
      </c>
      <c r="H593" s="4">
        <v>43739.343078703707</v>
      </c>
      <c r="I593" s="4">
        <v>43743.583333333336</v>
      </c>
      <c r="J593" t="s">
        <v>1283</v>
      </c>
      <c r="K593" t="s">
        <v>1284</v>
      </c>
      <c r="M593" t="s">
        <v>1285</v>
      </c>
      <c r="O593" t="s">
        <v>36</v>
      </c>
      <c r="P593" t="s">
        <v>1286</v>
      </c>
      <c r="AE593" t="s">
        <v>41</v>
      </c>
    </row>
    <row r="594" spans="1:36">
      <c r="A594" t="s">
        <v>2918</v>
      </c>
      <c r="B594" t="s">
        <v>2919</v>
      </c>
      <c r="C594" t="s">
        <v>44</v>
      </c>
      <c r="D594">
        <v>14</v>
      </c>
      <c r="E594">
        <v>3906</v>
      </c>
      <c r="F594">
        <f>IF(C594="USD",D594,IF(C594="EUR",D594*1.12,IF(C594="GBP",D594*1.29,IF(C594="CAD",D594*0.74,IF(C594="AUD",D594*0.66,"")))))</f>
        <v>15.680000000000001</v>
      </c>
      <c r="G594">
        <f>IF(NOT(ISBLANK(I594)),(I594-H594)*84600,"")</f>
        <v>359501.0416663019</v>
      </c>
      <c r="H594" s="4">
        <v>43713.428541666668</v>
      </c>
      <c r="I594" s="4">
        <v>43717.67796296296</v>
      </c>
      <c r="J594" t="s">
        <v>884</v>
      </c>
      <c r="K594" t="s">
        <v>885</v>
      </c>
      <c r="M594" t="s">
        <v>884</v>
      </c>
      <c r="O594" t="s">
        <v>78</v>
      </c>
      <c r="P594" t="s">
        <v>71</v>
      </c>
      <c r="U594" t="s">
        <v>2920</v>
      </c>
      <c r="AE594" t="s">
        <v>41</v>
      </c>
      <c r="AJ594" t="s">
        <v>888</v>
      </c>
    </row>
    <row r="595" spans="1:36">
      <c r="A595" t="s">
        <v>3361</v>
      </c>
      <c r="B595" t="s">
        <v>3362</v>
      </c>
      <c r="C595" t="s">
        <v>44</v>
      </c>
      <c r="D595">
        <v>19</v>
      </c>
      <c r="E595">
        <v>5743</v>
      </c>
      <c r="F595">
        <f>IF(C595="USD",D595,IF(C595="EUR",D595*1.12,IF(C595="GBP",D595*1.29,IF(C595="CAD",D595*0.74,IF(C595="AUD",D595*0.66,"")))))</f>
        <v>21.28</v>
      </c>
      <c r="G595">
        <f>IF(NOT(ISBLANK(I595)),(I595-H595)*84600,"")</f>
        <v>359501.0416663019</v>
      </c>
      <c r="H595" s="4">
        <v>43713.428541666668</v>
      </c>
      <c r="I595" s="4">
        <v>43717.67796296296</v>
      </c>
      <c r="J595" t="s">
        <v>884</v>
      </c>
      <c r="K595" t="s">
        <v>885</v>
      </c>
      <c r="M595" t="s">
        <v>884</v>
      </c>
      <c r="O595" t="s">
        <v>78</v>
      </c>
      <c r="P595" t="s">
        <v>71</v>
      </c>
      <c r="U595" t="s">
        <v>2920</v>
      </c>
      <c r="AE595" t="s">
        <v>41</v>
      </c>
      <c r="AJ595" t="s">
        <v>888</v>
      </c>
    </row>
    <row r="596" spans="1:36">
      <c r="A596" t="s">
        <v>3802</v>
      </c>
      <c r="B596" t="s">
        <v>3803</v>
      </c>
      <c r="C596" t="s">
        <v>44</v>
      </c>
      <c r="D596">
        <v>12</v>
      </c>
      <c r="E596">
        <v>3354</v>
      </c>
      <c r="F596">
        <f>IF(C596="USD",D596,IF(C596="EUR",D596*1.12,IF(C596="GBP",D596*1.29,IF(C596="CAD",D596*0.74,IF(C596="AUD",D596*0.66,"")))))</f>
        <v>13.440000000000001</v>
      </c>
      <c r="G596">
        <f>IF(NOT(ISBLANK(I596)),(I596-H596)*84600,"")</f>
        <v>359501.0416663019</v>
      </c>
      <c r="H596" s="4">
        <v>43713.428541666668</v>
      </c>
      <c r="I596" s="4">
        <v>43717.67796296296</v>
      </c>
      <c r="J596" t="s">
        <v>884</v>
      </c>
      <c r="K596" t="s">
        <v>885</v>
      </c>
      <c r="M596" t="s">
        <v>884</v>
      </c>
      <c r="O596" t="s">
        <v>78</v>
      </c>
      <c r="P596" t="s">
        <v>71</v>
      </c>
      <c r="U596" t="s">
        <v>2920</v>
      </c>
      <c r="AE596" t="s">
        <v>41</v>
      </c>
      <c r="AJ596" t="s">
        <v>888</v>
      </c>
    </row>
    <row r="597" spans="1:36">
      <c r="A597" t="s">
        <v>6027</v>
      </c>
      <c r="B597" t="s">
        <v>6028</v>
      </c>
      <c r="C597" t="s">
        <v>44</v>
      </c>
      <c r="D597">
        <v>39</v>
      </c>
      <c r="E597">
        <v>12409</v>
      </c>
      <c r="F597">
        <f>IF(C597="USD",D597,IF(C597="EUR",D597*1.12,IF(C597="GBP",D597*1.29,IF(C597="CAD",D597*0.74,IF(C597="AUD",D597*0.66,"")))))</f>
        <v>43.680000000000007</v>
      </c>
      <c r="G597">
        <f>IF(NOT(ISBLANK(I597)),(I597-H597)*84600,"")</f>
        <v>359501.0416663019</v>
      </c>
      <c r="H597" s="4">
        <v>43713.428541666668</v>
      </c>
      <c r="I597" s="4">
        <v>43717.67796296296</v>
      </c>
      <c r="J597" t="s">
        <v>884</v>
      </c>
      <c r="K597" t="s">
        <v>885</v>
      </c>
      <c r="M597" t="s">
        <v>884</v>
      </c>
      <c r="O597" t="s">
        <v>78</v>
      </c>
      <c r="P597" t="s">
        <v>71</v>
      </c>
      <c r="U597" t="s">
        <v>2920</v>
      </c>
      <c r="AE597" t="s">
        <v>41</v>
      </c>
      <c r="AJ597" t="s">
        <v>888</v>
      </c>
    </row>
    <row r="598" spans="1:36">
      <c r="A598" t="s">
        <v>5903</v>
      </c>
      <c r="B598" t="s">
        <v>5904</v>
      </c>
      <c r="C598" t="s">
        <v>104</v>
      </c>
      <c r="D598">
        <v>3425</v>
      </c>
      <c r="E598">
        <v>1205192</v>
      </c>
      <c r="F598">
        <f>IF(C598="USD",D598,IF(C598="EUR",D598*1.12,IF(C598="GBP",D598*1.29,IF(C598="CAD",D598*0.74,IF(C598="AUD",D598*0.66,"")))))</f>
        <v>2534.5</v>
      </c>
      <c r="G598">
        <f>IF(NOT(ISBLANK(I598)),(I598-H598)*84600,"")</f>
        <v>361655.20833362971</v>
      </c>
      <c r="H598" s="4">
        <v>43564.808449074073</v>
      </c>
      <c r="I598" s="4">
        <v>43569.083333333336</v>
      </c>
      <c r="J598" t="s">
        <v>3272</v>
      </c>
      <c r="K598" t="s">
        <v>3273</v>
      </c>
      <c r="M598" t="s">
        <v>3274</v>
      </c>
      <c r="O598" t="s">
        <v>36</v>
      </c>
      <c r="P598" t="s">
        <v>109</v>
      </c>
      <c r="Q598" t="s">
        <v>3275</v>
      </c>
      <c r="AE598" t="s">
        <v>41</v>
      </c>
      <c r="AF598" t="s">
        <v>57</v>
      </c>
      <c r="AJ598" t="s">
        <v>5905</v>
      </c>
    </row>
    <row r="599" spans="1:36">
      <c r="A599" t="s">
        <v>3962</v>
      </c>
      <c r="B599" t="s">
        <v>3963</v>
      </c>
      <c r="C599" t="s">
        <v>34</v>
      </c>
      <c r="D599">
        <v>47</v>
      </c>
      <c r="E599">
        <v>44865</v>
      </c>
      <c r="F599">
        <f>IF(C599="USD",D599,IF(C599="EUR",D599*1.12,IF(C599="GBP",D599*1.29,IF(C599="CAD",D599*0.74,IF(C599="AUD",D599*0.66,"")))))</f>
        <v>47</v>
      </c>
      <c r="G599">
        <f>IF(NOT(ISBLANK(I599)),(I599-H599)*84600,"")</f>
        <v>363004.49999993434</v>
      </c>
      <c r="H599" s="4">
        <v>43563.334166666667</v>
      </c>
      <c r="I599" s="4">
        <v>43567.625</v>
      </c>
      <c r="J599" t="s">
        <v>114</v>
      </c>
      <c r="K599" t="s">
        <v>115</v>
      </c>
      <c r="M599" t="s">
        <v>1599</v>
      </c>
      <c r="O599" t="s">
        <v>36</v>
      </c>
      <c r="P599" t="s">
        <v>118</v>
      </c>
      <c r="Q599" t="s">
        <v>1600</v>
      </c>
      <c r="AE599" t="s">
        <v>41</v>
      </c>
    </row>
    <row r="600" spans="1:36">
      <c r="A600" t="s">
        <v>4904</v>
      </c>
      <c r="B600" t="s">
        <v>4905</v>
      </c>
      <c r="C600" t="s">
        <v>34</v>
      </c>
      <c r="D600">
        <v>86</v>
      </c>
      <c r="E600">
        <v>81281</v>
      </c>
      <c r="F600">
        <f>IF(C600="USD",D600,IF(C600="EUR",D600*1.12,IF(C600="GBP",D600*1.29,IF(C600="CAD",D600*0.74,IF(C600="AUD",D600*0.66,"")))))</f>
        <v>86</v>
      </c>
      <c r="G600">
        <f>IF(NOT(ISBLANK(I600)),(I600-H600)*84600,"")</f>
        <v>363004.49999993434</v>
      </c>
      <c r="H600" s="4">
        <v>43563.334166666667</v>
      </c>
      <c r="I600" s="4">
        <v>43567.625</v>
      </c>
      <c r="J600" t="s">
        <v>114</v>
      </c>
      <c r="K600" t="s">
        <v>115</v>
      </c>
      <c r="M600" t="s">
        <v>1599</v>
      </c>
      <c r="O600" t="s">
        <v>36</v>
      </c>
      <c r="P600" t="s">
        <v>118</v>
      </c>
      <c r="Q600" t="s">
        <v>1600</v>
      </c>
      <c r="AE600" t="s">
        <v>41</v>
      </c>
    </row>
    <row r="601" spans="1:36">
      <c r="A601" t="s">
        <v>6846</v>
      </c>
      <c r="B601" t="s">
        <v>6847</v>
      </c>
      <c r="C601" t="s">
        <v>34</v>
      </c>
      <c r="D601">
        <v>335</v>
      </c>
      <c r="E601">
        <v>315995</v>
      </c>
      <c r="F601">
        <f>IF(C601="USD",D601,IF(C601="EUR",D601*1.12,IF(C601="GBP",D601*1.29,IF(C601="CAD",D601*0.74,IF(C601="AUD",D601*0.66,"")))))</f>
        <v>335</v>
      </c>
      <c r="G601">
        <f>IF(NOT(ISBLANK(I601)),(I601-H601)*84600,"")</f>
        <v>363004.49999993434</v>
      </c>
      <c r="H601" s="4">
        <v>43563.334166666667</v>
      </c>
      <c r="I601" s="4">
        <v>43567.625</v>
      </c>
      <c r="J601" t="s">
        <v>114</v>
      </c>
      <c r="K601" t="s">
        <v>115</v>
      </c>
      <c r="M601" t="s">
        <v>1599</v>
      </c>
      <c r="O601" t="s">
        <v>36</v>
      </c>
      <c r="P601" t="s">
        <v>118</v>
      </c>
      <c r="Q601" t="s">
        <v>1600</v>
      </c>
      <c r="AE601" t="s">
        <v>41</v>
      </c>
    </row>
    <row r="602" spans="1:36">
      <c r="A602" t="s">
        <v>4745</v>
      </c>
      <c r="B602" t="s">
        <v>4746</v>
      </c>
      <c r="C602" t="s">
        <v>34</v>
      </c>
      <c r="D602">
        <v>1494</v>
      </c>
      <c r="E602">
        <v>724820</v>
      </c>
      <c r="F602">
        <f>IF(C602="USD",D602,IF(C602="EUR",D602*1.12,IF(C602="GBP",D602*1.29,IF(C602="CAD",D602*0.74,IF(C602="AUD",D602*0.66,"")))))</f>
        <v>1494</v>
      </c>
      <c r="G602">
        <f>IF(NOT(ISBLANK(I602)),(I602-H602)*84600,"")</f>
        <v>363016.25000021886</v>
      </c>
      <c r="H602" s="4">
        <v>43735.916666666664</v>
      </c>
      <c r="I602" s="4">
        <v>43740.207638888889</v>
      </c>
      <c r="J602" t="s">
        <v>52</v>
      </c>
      <c r="K602" t="s">
        <v>53</v>
      </c>
      <c r="M602" t="s">
        <v>54</v>
      </c>
      <c r="O602" t="s">
        <v>200</v>
      </c>
      <c r="P602" t="s">
        <v>37</v>
      </c>
      <c r="AC602" t="s">
        <v>4747</v>
      </c>
      <c r="AF602" t="s">
        <v>57</v>
      </c>
      <c r="AJ602" t="s">
        <v>4748</v>
      </c>
    </row>
    <row r="603" spans="1:36">
      <c r="A603" t="s">
        <v>5231</v>
      </c>
      <c r="B603" t="s">
        <v>5232</v>
      </c>
      <c r="C603" t="s">
        <v>34</v>
      </c>
      <c r="D603">
        <v>249</v>
      </c>
      <c r="E603">
        <v>67422</v>
      </c>
      <c r="F603">
        <f>IF(C603="USD",D603,IF(C603="EUR",D603*1.12,IF(C603="GBP",D603*1.29,IF(C603="CAD",D603*0.74,IF(C603="AUD",D603*0.66,"")))))</f>
        <v>249</v>
      </c>
      <c r="G603">
        <f>IF(NOT(ISBLANK(I603)),(I603-H603)*84600,"")</f>
        <v>368264.58333301416</v>
      </c>
      <c r="H603" s="4">
        <v>43784.855081018519</v>
      </c>
      <c r="I603" s="4">
        <v>43789.208090277774</v>
      </c>
      <c r="J603" t="s">
        <v>1817</v>
      </c>
      <c r="K603" t="s">
        <v>35</v>
      </c>
      <c r="M603" t="s">
        <v>1817</v>
      </c>
      <c r="O603" t="s">
        <v>36</v>
      </c>
      <c r="P603" t="s">
        <v>37</v>
      </c>
      <c r="AE603" t="s">
        <v>41</v>
      </c>
      <c r="AF603" t="s">
        <v>57</v>
      </c>
      <c r="AG603" t="s">
        <v>5233</v>
      </c>
      <c r="AJ603" t="s">
        <v>1819</v>
      </c>
    </row>
    <row r="604" spans="1:36">
      <c r="A604" t="s">
        <v>936</v>
      </c>
      <c r="B604" t="s">
        <v>937</v>
      </c>
      <c r="C604" t="s">
        <v>34</v>
      </c>
      <c r="D604">
        <v>24</v>
      </c>
      <c r="E604">
        <v>11455</v>
      </c>
      <c r="F604">
        <f>IF(C604="USD",D604,IF(C604="EUR",D604*1.12,IF(C604="GBP",D604*1.29,IF(C604="CAD",D604*0.74,IF(C604="AUD",D604*0.66,"")))))</f>
        <v>24</v>
      </c>
      <c r="G604">
        <f>IF(NOT(ISBLANK(I604)),(I604-H604)*84600,"")</f>
        <v>369529.66666661378</v>
      </c>
      <c r="H604" s="4">
        <v>43592.485266203701</v>
      </c>
      <c r="I604" s="4">
        <v>43596.853229166663</v>
      </c>
      <c r="J604" t="s">
        <v>938</v>
      </c>
      <c r="K604" t="s">
        <v>300</v>
      </c>
      <c r="M604" t="s">
        <v>939</v>
      </c>
      <c r="O604" t="s">
        <v>248</v>
      </c>
      <c r="P604" t="s">
        <v>301</v>
      </c>
      <c r="Q604" t="s">
        <v>940</v>
      </c>
      <c r="AE604" t="s">
        <v>41</v>
      </c>
      <c r="AF604" t="s">
        <v>303</v>
      </c>
      <c r="AJ604" t="s">
        <v>941</v>
      </c>
    </row>
    <row r="605" spans="1:36">
      <c r="A605" t="s">
        <v>4507</v>
      </c>
      <c r="B605" t="s">
        <v>4508</v>
      </c>
      <c r="C605" t="s">
        <v>34</v>
      </c>
      <c r="D605">
        <v>18</v>
      </c>
      <c r="E605">
        <v>8729</v>
      </c>
      <c r="F605">
        <f>IF(C605="USD",D605,IF(C605="EUR",D605*1.12,IF(C605="GBP",D605*1.29,IF(C605="CAD",D605*0.74,IF(C605="AUD",D605*0.66,"")))))</f>
        <v>18</v>
      </c>
      <c r="G605">
        <f>IF(NOT(ISBLANK(I605)),(I605-H605)*84600,"")</f>
        <v>369529.66666661378</v>
      </c>
      <c r="H605" s="4">
        <v>43592.485266203701</v>
      </c>
      <c r="I605" s="4">
        <v>43596.853229166663</v>
      </c>
      <c r="J605" t="s">
        <v>938</v>
      </c>
      <c r="K605" t="s">
        <v>300</v>
      </c>
      <c r="M605" t="s">
        <v>939</v>
      </c>
      <c r="O605" t="s">
        <v>248</v>
      </c>
      <c r="P605" t="s">
        <v>301</v>
      </c>
      <c r="Q605" t="s">
        <v>940</v>
      </c>
      <c r="AE605" t="s">
        <v>41</v>
      </c>
      <c r="AF605" t="s">
        <v>303</v>
      </c>
      <c r="AJ605" t="s">
        <v>941</v>
      </c>
    </row>
    <row r="606" spans="1:36">
      <c r="A606" t="s">
        <v>4940</v>
      </c>
      <c r="B606" t="s">
        <v>4941</v>
      </c>
      <c r="C606" t="s">
        <v>34</v>
      </c>
      <c r="D606">
        <v>53</v>
      </c>
      <c r="E606">
        <v>24240</v>
      </c>
      <c r="F606">
        <f>IF(C606="USD",D606,IF(C606="EUR",D606*1.12,IF(C606="GBP",D606*1.29,IF(C606="CAD",D606*0.74,IF(C606="AUD",D606*0.66,"")))))</f>
        <v>53</v>
      </c>
      <c r="G606">
        <f>IF(NOT(ISBLANK(I606)),(I606-H606)*84600,"")</f>
        <v>369529.66666661378</v>
      </c>
      <c r="H606" s="4">
        <v>43592.485266203701</v>
      </c>
      <c r="I606" s="4">
        <v>43596.853229166663</v>
      </c>
      <c r="J606" t="s">
        <v>938</v>
      </c>
      <c r="K606" t="s">
        <v>300</v>
      </c>
      <c r="M606" t="s">
        <v>939</v>
      </c>
      <c r="O606" t="s">
        <v>248</v>
      </c>
      <c r="P606" t="s">
        <v>301</v>
      </c>
      <c r="Q606" t="s">
        <v>940</v>
      </c>
      <c r="AE606" t="s">
        <v>41</v>
      </c>
      <c r="AF606" t="s">
        <v>303</v>
      </c>
      <c r="AJ606" t="s">
        <v>941</v>
      </c>
    </row>
    <row r="607" spans="1:36">
      <c r="A607" t="s">
        <v>5318</v>
      </c>
      <c r="B607" t="s">
        <v>4941</v>
      </c>
      <c r="C607" t="s">
        <v>34</v>
      </c>
      <c r="D607">
        <v>42</v>
      </c>
      <c r="E607">
        <v>19610</v>
      </c>
      <c r="F607">
        <f>IF(C607="USD",D607,IF(C607="EUR",D607*1.12,IF(C607="GBP",D607*1.29,IF(C607="CAD",D607*0.74,IF(C607="AUD",D607*0.66,"")))))</f>
        <v>42</v>
      </c>
      <c r="G607">
        <f>IF(NOT(ISBLANK(I607)),(I607-H607)*84600,"")</f>
        <v>369529.66666661378</v>
      </c>
      <c r="H607" s="4">
        <v>43592.485266203701</v>
      </c>
      <c r="I607" s="4">
        <v>43596.853229166663</v>
      </c>
      <c r="J607" t="s">
        <v>938</v>
      </c>
      <c r="K607" t="s">
        <v>300</v>
      </c>
      <c r="M607" t="s">
        <v>939</v>
      </c>
      <c r="O607" t="s">
        <v>1804</v>
      </c>
      <c r="P607" t="s">
        <v>301</v>
      </c>
      <c r="Q607" t="s">
        <v>940</v>
      </c>
      <c r="AE607" t="s">
        <v>41</v>
      </c>
      <c r="AF607" t="s">
        <v>303</v>
      </c>
      <c r="AJ607" t="s">
        <v>941</v>
      </c>
    </row>
    <row r="608" spans="1:36">
      <c r="A608" t="s">
        <v>5667</v>
      </c>
      <c r="B608" t="s">
        <v>4508</v>
      </c>
      <c r="C608" t="s">
        <v>34</v>
      </c>
      <c r="D608">
        <v>41</v>
      </c>
      <c r="E608">
        <v>19418</v>
      </c>
      <c r="F608">
        <f>IF(C608="USD",D608,IF(C608="EUR",D608*1.12,IF(C608="GBP",D608*1.29,IF(C608="CAD",D608*0.74,IF(C608="AUD",D608*0.66,"")))))</f>
        <v>41</v>
      </c>
      <c r="G608">
        <f>IF(NOT(ISBLANK(I608)),(I608-H608)*84600,"")</f>
        <v>369529.66666661378</v>
      </c>
      <c r="H608" s="4">
        <v>43592.485266203701</v>
      </c>
      <c r="I608" s="4">
        <v>43596.853229166663</v>
      </c>
      <c r="J608" t="s">
        <v>938</v>
      </c>
      <c r="K608" t="s">
        <v>300</v>
      </c>
      <c r="M608" t="s">
        <v>939</v>
      </c>
      <c r="O608" t="s">
        <v>1804</v>
      </c>
      <c r="P608" t="s">
        <v>301</v>
      </c>
      <c r="Q608" t="s">
        <v>940</v>
      </c>
      <c r="AE608" t="s">
        <v>41</v>
      </c>
      <c r="AF608" t="s">
        <v>303</v>
      </c>
      <c r="AJ608" t="s">
        <v>941</v>
      </c>
    </row>
    <row r="609" spans="1:36">
      <c r="A609" t="s">
        <v>6956</v>
      </c>
      <c r="B609" t="s">
        <v>937</v>
      </c>
      <c r="C609" t="s">
        <v>34</v>
      </c>
      <c r="D609">
        <v>35</v>
      </c>
      <c r="E609">
        <v>16536</v>
      </c>
      <c r="F609">
        <f>IF(C609="USD",D609,IF(C609="EUR",D609*1.12,IF(C609="GBP",D609*1.29,IF(C609="CAD",D609*0.74,IF(C609="AUD",D609*0.66,"")))))</f>
        <v>35</v>
      </c>
      <c r="G609">
        <f>IF(NOT(ISBLANK(I609)),(I609-H609)*84600,"")</f>
        <v>369529.66666661378</v>
      </c>
      <c r="H609" s="4">
        <v>43592.485266203701</v>
      </c>
      <c r="I609" s="4">
        <v>43596.853229166663</v>
      </c>
      <c r="J609" t="s">
        <v>938</v>
      </c>
      <c r="K609" t="s">
        <v>300</v>
      </c>
      <c r="M609" t="s">
        <v>939</v>
      </c>
      <c r="O609" t="s">
        <v>1804</v>
      </c>
      <c r="P609" t="s">
        <v>301</v>
      </c>
      <c r="Q609" t="s">
        <v>940</v>
      </c>
      <c r="AE609" t="s">
        <v>41</v>
      </c>
      <c r="AF609" t="s">
        <v>303</v>
      </c>
      <c r="AJ609" t="s">
        <v>941</v>
      </c>
    </row>
    <row r="610" spans="1:36">
      <c r="A610" t="s">
        <v>5106</v>
      </c>
      <c r="B610" t="s">
        <v>5107</v>
      </c>
      <c r="C610" t="s">
        <v>34</v>
      </c>
      <c r="D610">
        <v>252</v>
      </c>
      <c r="E610">
        <v>59987</v>
      </c>
      <c r="F610">
        <f>IF(C610="USD",D610,IF(C610="EUR",D610*1.12,IF(C610="GBP",D610*1.29,IF(C610="CAD",D610*0.74,IF(C610="AUD",D610*0.66,"")))))</f>
        <v>252</v>
      </c>
      <c r="G610">
        <f>IF(NOT(ISBLANK(I610)),(I610-H610)*84600,"")</f>
        <v>370825.10416658915</v>
      </c>
      <c r="H610" s="4">
        <v>43811.825046296297</v>
      </c>
      <c r="I610" s="4">
        <v>43816.208321759259</v>
      </c>
      <c r="J610" t="s">
        <v>251</v>
      </c>
      <c r="K610" t="s">
        <v>252</v>
      </c>
      <c r="M610" t="s">
        <v>253</v>
      </c>
      <c r="O610" t="s">
        <v>261</v>
      </c>
      <c r="P610" t="s">
        <v>37</v>
      </c>
      <c r="AF610" t="s">
        <v>57</v>
      </c>
      <c r="AJ610" t="s">
        <v>2083</v>
      </c>
    </row>
    <row r="611" spans="1:36">
      <c r="A611" t="s">
        <v>5672</v>
      </c>
      <c r="B611" t="s">
        <v>5107</v>
      </c>
      <c r="C611" t="s">
        <v>34</v>
      </c>
      <c r="D611">
        <v>254</v>
      </c>
      <c r="E611">
        <v>69547</v>
      </c>
      <c r="F611">
        <f>IF(C611="USD",D611,IF(C611="EUR",D611*1.12,IF(C611="GBP",D611*1.29,IF(C611="CAD",D611*0.74,IF(C611="AUD",D611*0.66,"")))))</f>
        <v>254</v>
      </c>
      <c r="G611">
        <f>IF(NOT(ISBLANK(I611)),(I611-H611)*84600,"")</f>
        <v>370883.85416678066</v>
      </c>
      <c r="H611" s="4">
        <v>43811.82435185185</v>
      </c>
      <c r="I611" s="4">
        <v>43816.208321759259</v>
      </c>
      <c r="J611" t="s">
        <v>251</v>
      </c>
      <c r="K611" t="s">
        <v>252</v>
      </c>
      <c r="M611" t="s">
        <v>253</v>
      </c>
      <c r="O611" t="s">
        <v>261</v>
      </c>
      <c r="P611" t="s">
        <v>37</v>
      </c>
      <c r="AC611" t="s">
        <v>1654</v>
      </c>
      <c r="AF611" t="s">
        <v>57</v>
      </c>
      <c r="AJ611" t="s">
        <v>2083</v>
      </c>
    </row>
    <row r="612" spans="1:36">
      <c r="A612" t="s">
        <v>5681</v>
      </c>
      <c r="B612" t="s">
        <v>543</v>
      </c>
      <c r="C612" t="s">
        <v>34</v>
      </c>
      <c r="D612">
        <v>180</v>
      </c>
      <c r="E612">
        <v>361343</v>
      </c>
      <c r="F612">
        <f>IF(C612="USD",D612,IF(C612="EUR",D612*1.12,IF(C612="GBP",D612*1.29,IF(C612="CAD",D612*0.74,IF(C612="AUD",D612*0.66,"")))))</f>
        <v>180</v>
      </c>
      <c r="G612">
        <f>IF(NOT(ISBLANK(I612)),(I612-H612)*84600,"")</f>
        <v>373282.81249952124</v>
      </c>
      <c r="H612" s="4">
        <v>43509.333333333336</v>
      </c>
      <c r="I612" s="4">
        <v>43513.745659722219</v>
      </c>
      <c r="J612" t="s">
        <v>544</v>
      </c>
      <c r="K612" t="s">
        <v>545</v>
      </c>
      <c r="M612" t="s">
        <v>1716</v>
      </c>
      <c r="O612" t="s">
        <v>200</v>
      </c>
      <c r="P612" t="s">
        <v>157</v>
      </c>
      <c r="Q612" t="s">
        <v>5682</v>
      </c>
      <c r="AE612" t="s">
        <v>41</v>
      </c>
      <c r="AF612" t="s">
        <v>1718</v>
      </c>
    </row>
    <row r="613" spans="1:36">
      <c r="A613" t="s">
        <v>1491</v>
      </c>
      <c r="B613" t="s">
        <v>1492</v>
      </c>
      <c r="C613" t="s">
        <v>44</v>
      </c>
      <c r="D613">
        <v>1150</v>
      </c>
      <c r="E613">
        <v>463143</v>
      </c>
      <c r="F613">
        <f>IF(C613="USD",D613,IF(C613="EUR",D613*1.12,IF(C613="GBP",D613*1.29,IF(C613="CAD",D613*0.74,IF(C613="AUD",D613*0.66,"")))))</f>
        <v>1288.0000000000002</v>
      </c>
      <c r="G613">
        <f>IF(NOT(ISBLANK(I613)),(I613-H613)*84600,"")</f>
        <v>373649.02083351481</v>
      </c>
      <c r="H613" s="4">
        <v>43482.541666666664</v>
      </c>
      <c r="I613" s="4">
        <v>43486.958321759259</v>
      </c>
      <c r="J613" t="s">
        <v>1493</v>
      </c>
      <c r="K613" t="s">
        <v>1494</v>
      </c>
      <c r="M613" t="s">
        <v>1495</v>
      </c>
      <c r="O613" t="s">
        <v>224</v>
      </c>
      <c r="P613" t="s">
        <v>1496</v>
      </c>
      <c r="AE613" t="s">
        <v>41</v>
      </c>
      <c r="AF613" t="s">
        <v>1497</v>
      </c>
      <c r="AJ613" t="s">
        <v>1498</v>
      </c>
    </row>
    <row r="614" spans="1:36">
      <c r="A614" t="s">
        <v>4116</v>
      </c>
      <c r="B614" t="s">
        <v>4117</v>
      </c>
      <c r="C614" t="s">
        <v>44</v>
      </c>
      <c r="D614">
        <v>192</v>
      </c>
      <c r="E614">
        <v>115409</v>
      </c>
      <c r="F614">
        <f>IF(C614="USD",D614,IF(C614="EUR",D614*1.12,IF(C614="GBP",D614*1.29,IF(C614="CAD",D614*0.74,IF(C614="AUD",D614*0.66,"")))))</f>
        <v>215.04000000000002</v>
      </c>
      <c r="G614">
        <f>IF(NOT(ISBLANK(I614)),(I614-H614)*84600,"")</f>
        <v>373649.02083351481</v>
      </c>
      <c r="H614" s="4">
        <v>43482.541666666664</v>
      </c>
      <c r="I614" s="4">
        <v>43486.958321759259</v>
      </c>
      <c r="J614" t="s">
        <v>1493</v>
      </c>
      <c r="K614" t="s">
        <v>1494</v>
      </c>
      <c r="M614" t="s">
        <v>1495</v>
      </c>
      <c r="O614" t="s">
        <v>224</v>
      </c>
      <c r="P614" t="s">
        <v>1496</v>
      </c>
      <c r="AE614" t="s">
        <v>41</v>
      </c>
      <c r="AF614" t="s">
        <v>1497</v>
      </c>
      <c r="AJ614" t="s">
        <v>1498</v>
      </c>
    </row>
    <row r="615" spans="1:36">
      <c r="A615" t="s">
        <v>5051</v>
      </c>
      <c r="B615" t="s">
        <v>5052</v>
      </c>
      <c r="C615" t="s">
        <v>44</v>
      </c>
      <c r="D615">
        <v>916</v>
      </c>
      <c r="E615">
        <v>422873</v>
      </c>
      <c r="F615">
        <f>IF(C615="USD",D615,IF(C615="EUR",D615*1.12,IF(C615="GBP",D615*1.29,IF(C615="CAD",D615*0.74,IF(C615="AUD",D615*0.66,"")))))</f>
        <v>1025.92</v>
      </c>
      <c r="G615">
        <f>IF(NOT(ISBLANK(I615)),(I615-H615)*84600,"")</f>
        <v>373649.02083351481</v>
      </c>
      <c r="H615" s="4">
        <v>43482.541666666664</v>
      </c>
      <c r="I615" s="4">
        <v>43486.958321759259</v>
      </c>
      <c r="J615" t="s">
        <v>1493</v>
      </c>
      <c r="K615" t="s">
        <v>1494</v>
      </c>
      <c r="M615" t="s">
        <v>1495</v>
      </c>
      <c r="O615" t="s">
        <v>224</v>
      </c>
      <c r="P615" t="s">
        <v>1496</v>
      </c>
      <c r="AE615" t="s">
        <v>41</v>
      </c>
      <c r="AF615" t="s">
        <v>1497</v>
      </c>
      <c r="AJ615" t="s">
        <v>1498</v>
      </c>
    </row>
    <row r="616" spans="1:36">
      <c r="A616" t="s">
        <v>5078</v>
      </c>
      <c r="B616" t="s">
        <v>5079</v>
      </c>
      <c r="C616" t="s">
        <v>44</v>
      </c>
      <c r="D616">
        <v>1018</v>
      </c>
      <c r="E616">
        <v>355463</v>
      </c>
      <c r="F616">
        <f>IF(C616="USD",D616,IF(C616="EUR",D616*1.12,IF(C616="GBP",D616*1.29,IF(C616="CAD",D616*0.74,IF(C616="AUD",D616*0.66,"")))))</f>
        <v>1140.1600000000001</v>
      </c>
      <c r="G616">
        <f>IF(NOT(ISBLANK(I616)),(I616-H616)*84600,"")</f>
        <v>373649.02083351481</v>
      </c>
      <c r="H616" s="4">
        <v>43482.541666666664</v>
      </c>
      <c r="I616" s="4">
        <v>43486.958321759259</v>
      </c>
      <c r="J616" t="s">
        <v>1493</v>
      </c>
      <c r="K616" t="s">
        <v>1494</v>
      </c>
      <c r="M616" t="s">
        <v>1495</v>
      </c>
      <c r="O616" t="s">
        <v>224</v>
      </c>
      <c r="P616" t="s">
        <v>1496</v>
      </c>
      <c r="AE616" t="s">
        <v>41</v>
      </c>
      <c r="AF616" t="s">
        <v>1497</v>
      </c>
      <c r="AJ616" t="s">
        <v>1498</v>
      </c>
    </row>
    <row r="617" spans="1:36">
      <c r="A617" t="s">
        <v>5156</v>
      </c>
      <c r="B617" t="s">
        <v>5157</v>
      </c>
      <c r="C617" t="s">
        <v>44</v>
      </c>
      <c r="D617">
        <v>1221</v>
      </c>
      <c r="E617">
        <v>564865</v>
      </c>
      <c r="F617">
        <f>IF(C617="USD",D617,IF(C617="EUR",D617*1.12,IF(C617="GBP",D617*1.29,IF(C617="CAD",D617*0.74,IF(C617="AUD",D617*0.66,"")))))</f>
        <v>1367.5200000000002</v>
      </c>
      <c r="G617">
        <f>IF(NOT(ISBLANK(I617)),(I617-H617)*84600,"")</f>
        <v>373649.02083351481</v>
      </c>
      <c r="H617" s="4">
        <v>43482.541666666664</v>
      </c>
      <c r="I617" s="4">
        <v>43486.958321759259</v>
      </c>
      <c r="J617" t="s">
        <v>1493</v>
      </c>
      <c r="K617" t="s">
        <v>1494</v>
      </c>
      <c r="M617" t="s">
        <v>1495</v>
      </c>
      <c r="O617" t="s">
        <v>224</v>
      </c>
      <c r="P617" t="s">
        <v>1496</v>
      </c>
      <c r="AE617" t="s">
        <v>41</v>
      </c>
      <c r="AF617" t="s">
        <v>1497</v>
      </c>
      <c r="AJ617" t="s">
        <v>1498</v>
      </c>
    </row>
    <row r="618" spans="1:36">
      <c r="A618" t="s">
        <v>2545</v>
      </c>
      <c r="B618" t="s">
        <v>2546</v>
      </c>
      <c r="C618" t="s">
        <v>44</v>
      </c>
      <c r="D618">
        <v>182</v>
      </c>
      <c r="E618">
        <v>118416</v>
      </c>
      <c r="F618">
        <f>IF(C618="USD",D618,IF(C618="EUR",D618*1.12,IF(C618="GBP",D618*1.29,IF(C618="CAD",D618*0.74,IF(C618="AUD",D618*0.66,"")))))</f>
        <v>203.84000000000003</v>
      </c>
      <c r="G618">
        <f>IF(NOT(ISBLANK(I618)),(I618-H618)*84600,"")</f>
        <v>373649.99999979482</v>
      </c>
      <c r="H618" s="4">
        <v>43491.958333333336</v>
      </c>
      <c r="I618" s="4">
        <v>43496.375</v>
      </c>
      <c r="J618" t="s">
        <v>2547</v>
      </c>
      <c r="K618" t="s">
        <v>300</v>
      </c>
      <c r="M618" t="s">
        <v>2547</v>
      </c>
      <c r="O618" t="s">
        <v>2548</v>
      </c>
      <c r="P618" t="s">
        <v>301</v>
      </c>
      <c r="AE618" t="s">
        <v>41</v>
      </c>
      <c r="AF618" t="s">
        <v>303</v>
      </c>
      <c r="AJ618" t="s">
        <v>2549</v>
      </c>
    </row>
    <row r="619" spans="1:36">
      <c r="A619" t="s">
        <v>3096</v>
      </c>
      <c r="B619" t="s">
        <v>3097</v>
      </c>
      <c r="C619" t="s">
        <v>44</v>
      </c>
      <c r="D619">
        <v>52</v>
      </c>
      <c r="E619">
        <v>33636</v>
      </c>
      <c r="F619">
        <f>IF(C619="USD",D619,IF(C619="EUR",D619*1.12,IF(C619="GBP",D619*1.29,IF(C619="CAD",D619*0.74,IF(C619="AUD",D619*0.66,"")))))</f>
        <v>58.240000000000009</v>
      </c>
      <c r="G619">
        <f>IF(NOT(ISBLANK(I619)),(I619-H619)*84600,"")</f>
        <v>373649.99999979482</v>
      </c>
      <c r="H619" s="4">
        <v>43491.958333333336</v>
      </c>
      <c r="I619" s="4">
        <v>43496.375</v>
      </c>
      <c r="J619" t="s">
        <v>2547</v>
      </c>
      <c r="K619" t="s">
        <v>300</v>
      </c>
      <c r="M619" t="s">
        <v>2547</v>
      </c>
      <c r="O619" t="s">
        <v>2548</v>
      </c>
      <c r="P619" t="s">
        <v>301</v>
      </c>
      <c r="AE619" t="s">
        <v>41</v>
      </c>
      <c r="AF619" t="s">
        <v>303</v>
      </c>
      <c r="AJ619" t="s">
        <v>2549</v>
      </c>
    </row>
    <row r="620" spans="1:36">
      <c r="A620" s="1" t="s">
        <v>3717</v>
      </c>
      <c r="B620" t="s">
        <v>3718</v>
      </c>
      <c r="C620" t="s">
        <v>44</v>
      </c>
      <c r="D620">
        <v>321</v>
      </c>
      <c r="E620">
        <v>200248</v>
      </c>
      <c r="F620">
        <f>IF(C620="USD",D620,IF(C620="EUR",D620*1.12,IF(C620="GBP",D620*1.29,IF(C620="CAD",D620*0.74,IF(C620="AUD",D620*0.66,"")))))</f>
        <v>359.52000000000004</v>
      </c>
      <c r="G620">
        <f>IF(NOT(ISBLANK(I620)),(I620-H620)*84600,"")</f>
        <v>373649.99999979482</v>
      </c>
      <c r="H620" s="4">
        <v>43491.958333333336</v>
      </c>
      <c r="I620" s="4">
        <v>43496.375</v>
      </c>
      <c r="J620" t="s">
        <v>2547</v>
      </c>
      <c r="K620" t="s">
        <v>300</v>
      </c>
      <c r="M620" t="s">
        <v>2547</v>
      </c>
      <c r="O620" t="s">
        <v>2548</v>
      </c>
      <c r="P620" t="s">
        <v>301</v>
      </c>
      <c r="AE620" t="s">
        <v>41</v>
      </c>
      <c r="AF620" t="s">
        <v>303</v>
      </c>
      <c r="AJ620" t="s">
        <v>2549</v>
      </c>
    </row>
    <row r="621" spans="1:36">
      <c r="A621" t="s">
        <v>3669</v>
      </c>
      <c r="B621" t="s">
        <v>3670</v>
      </c>
      <c r="C621" t="s">
        <v>34</v>
      </c>
      <c r="D621">
        <v>400</v>
      </c>
      <c r="E621">
        <v>124691</v>
      </c>
      <c r="F621">
        <f>IF(C621="USD",D621,IF(C621="EUR",D621*1.12,IF(C621="GBP",D621*1.29,IF(C621="CAD",D621*0.74,IF(C621="AUD",D621*0.66,"")))))</f>
        <v>400</v>
      </c>
      <c r="G621">
        <f>IF(NOT(ISBLANK(I621)),(I621-H621)*84600,"")</f>
        <v>374119.02083320019</v>
      </c>
      <c r="H621" s="4">
        <v>43587.619456018518</v>
      </c>
      <c r="I621" s="4">
        <v>43592.041666666664</v>
      </c>
      <c r="J621" t="s">
        <v>1134</v>
      </c>
      <c r="K621" t="s">
        <v>1135</v>
      </c>
      <c r="M621" t="s">
        <v>3671</v>
      </c>
      <c r="O621" t="s">
        <v>36</v>
      </c>
      <c r="P621" t="s">
        <v>37</v>
      </c>
      <c r="Y621" s="2">
        <v>6.85036850268528E+69</v>
      </c>
      <c r="AE621" t="s">
        <v>41</v>
      </c>
      <c r="AJ621" t="s">
        <v>3672</v>
      </c>
    </row>
    <row r="622" spans="1:36">
      <c r="A622" t="s">
        <v>1667</v>
      </c>
      <c r="B622" t="s">
        <v>1668</v>
      </c>
      <c r="C622" t="s">
        <v>123</v>
      </c>
      <c r="D622">
        <v>35</v>
      </c>
      <c r="E622">
        <v>20676</v>
      </c>
      <c r="F622">
        <f>IF(C622="USD",D622,IF(C622="EUR",D622*1.12,IF(C622="GBP",D622*1.29,IF(C622="CAD",D622*0.74,IF(C622="AUD",D622*0.66,"")))))</f>
        <v>45.15</v>
      </c>
      <c r="G622">
        <f>IF(NOT(ISBLANK(I622)),(I622-H622)*84600,"")</f>
        <v>376130.22916701593</v>
      </c>
      <c r="H622" s="4">
        <v>43806.839016203703</v>
      </c>
      <c r="I622" s="4">
        <v>43811.285000000003</v>
      </c>
      <c r="J622" t="s">
        <v>1058</v>
      </c>
      <c r="K622" t="s">
        <v>125</v>
      </c>
      <c r="L622" t="s">
        <v>1059</v>
      </c>
      <c r="M622" t="s">
        <v>1058</v>
      </c>
      <c r="O622" t="s">
        <v>36</v>
      </c>
      <c r="P622" t="s">
        <v>128</v>
      </c>
      <c r="Y622" t="s">
        <v>1669</v>
      </c>
      <c r="AE622" t="s">
        <v>41</v>
      </c>
      <c r="AJ622" t="s">
        <v>1062</v>
      </c>
    </row>
    <row r="623" spans="1:36">
      <c r="A623" t="s">
        <v>4082</v>
      </c>
      <c r="B623" t="s">
        <v>4083</v>
      </c>
      <c r="C623" t="s">
        <v>123</v>
      </c>
      <c r="D623">
        <v>108</v>
      </c>
      <c r="E623">
        <v>53434</v>
      </c>
      <c r="F623">
        <f>IF(C623="USD",D623,IF(C623="EUR",D623*1.12,IF(C623="GBP",D623*1.29,IF(C623="CAD",D623*0.74,IF(C623="AUD",D623*0.66,"")))))</f>
        <v>139.32</v>
      </c>
      <c r="G623">
        <f>IF(NOT(ISBLANK(I623)),(I623-H623)*84600,"")</f>
        <v>377116.25000001368</v>
      </c>
      <c r="H623" s="4">
        <v>43710.458333333336</v>
      </c>
      <c r="I623" s="4">
        <v>43714.915972222225</v>
      </c>
      <c r="J623" t="s">
        <v>455</v>
      </c>
      <c r="K623" t="s">
        <v>456</v>
      </c>
      <c r="M623" t="s">
        <v>457</v>
      </c>
      <c r="N623" t="s">
        <v>86</v>
      </c>
      <c r="O623" t="s">
        <v>458</v>
      </c>
      <c r="P623" t="s">
        <v>71</v>
      </c>
      <c r="AE623" t="s">
        <v>41</v>
      </c>
    </row>
    <row r="624" spans="1:36">
      <c r="A624" t="s">
        <v>6595</v>
      </c>
      <c r="B624" t="s">
        <v>2998</v>
      </c>
      <c r="C624" t="s">
        <v>123</v>
      </c>
      <c r="D624">
        <v>91</v>
      </c>
      <c r="E624">
        <v>47818</v>
      </c>
      <c r="F624">
        <f>IF(C624="USD",D624,IF(C624="EUR",D624*1.12,IF(C624="GBP",D624*1.29,IF(C624="CAD",D624*0.74,IF(C624="AUD",D624*0.66,"")))))</f>
        <v>117.39</v>
      </c>
      <c r="G624">
        <f>IF(NOT(ISBLANK(I624)),(I624-H624)*84600,"")</f>
        <v>377116.25000001368</v>
      </c>
      <c r="H624" s="4">
        <v>43710.458333333336</v>
      </c>
      <c r="I624" s="4">
        <v>43714.915972222225</v>
      </c>
      <c r="J624" t="s">
        <v>455</v>
      </c>
      <c r="K624" t="s">
        <v>456</v>
      </c>
      <c r="M624" t="s">
        <v>457</v>
      </c>
      <c r="N624" t="s">
        <v>86</v>
      </c>
      <c r="O624" t="s">
        <v>458</v>
      </c>
      <c r="P624" t="s">
        <v>71</v>
      </c>
      <c r="AE624" t="s">
        <v>41</v>
      </c>
    </row>
    <row r="625" spans="1:36">
      <c r="A625" t="s">
        <v>4326</v>
      </c>
      <c r="B625" t="s">
        <v>4327</v>
      </c>
      <c r="C625" t="s">
        <v>34</v>
      </c>
      <c r="D625">
        <v>26</v>
      </c>
      <c r="E625">
        <v>3064</v>
      </c>
      <c r="F625">
        <f>IF(C625="USD",D625,IF(C625="EUR",D625*1.12,IF(C625="GBP",D625*1.29,IF(C625="CAD",D625*0.74,IF(C625="AUD",D625*0.66,"")))))</f>
        <v>26</v>
      </c>
      <c r="G625">
        <f>IF(NOT(ISBLANK(I625)),(I625-H625)*84600,"")</f>
        <v>380177.12499964982</v>
      </c>
      <c r="H625" s="4">
        <v>43626.599826388891</v>
      </c>
      <c r="I625" s="4">
        <v>43631.093645833331</v>
      </c>
      <c r="J625" t="s">
        <v>338</v>
      </c>
      <c r="K625" t="s">
        <v>339</v>
      </c>
      <c r="M625" t="s">
        <v>338</v>
      </c>
      <c r="O625" t="s">
        <v>200</v>
      </c>
      <c r="P625" t="s">
        <v>37</v>
      </c>
      <c r="AJ625" t="s">
        <v>2589</v>
      </c>
    </row>
    <row r="626" spans="1:36">
      <c r="A626" t="s">
        <v>6509</v>
      </c>
      <c r="B626" t="s">
        <v>6510</v>
      </c>
      <c r="C626" t="s">
        <v>34</v>
      </c>
      <c r="D626">
        <v>229</v>
      </c>
      <c r="E626">
        <v>28027</v>
      </c>
      <c r="F626">
        <f>IF(C626="USD",D626,IF(C626="EUR",D626*1.12,IF(C626="GBP",D626*1.29,IF(C626="CAD",D626*0.74,IF(C626="AUD",D626*0.66,"")))))</f>
        <v>229</v>
      </c>
      <c r="G626">
        <f>IF(NOT(ISBLANK(I626)),(I626-H626)*84600,"")</f>
        <v>380450.31250010943</v>
      </c>
      <c r="H626" s="4">
        <v>43626.606377314813</v>
      </c>
      <c r="I626" s="4">
        <v>43631.103425925925</v>
      </c>
      <c r="J626" t="s">
        <v>338</v>
      </c>
      <c r="K626" t="s">
        <v>339</v>
      </c>
      <c r="M626" t="s">
        <v>338</v>
      </c>
      <c r="O626" t="s">
        <v>2206</v>
      </c>
      <c r="P626" t="s">
        <v>37</v>
      </c>
      <c r="AJ626" t="s">
        <v>4266</v>
      </c>
    </row>
    <row r="627" spans="1:36">
      <c r="A627" t="s">
        <v>1151</v>
      </c>
      <c r="B627" t="s">
        <v>1152</v>
      </c>
      <c r="C627" t="s">
        <v>34</v>
      </c>
      <c r="D627">
        <v>10</v>
      </c>
      <c r="E627">
        <v>1151</v>
      </c>
      <c r="F627">
        <f>IF(C627="USD",D627,IF(C627="EUR",D627*1.12,IF(C627="GBP",D627*1.29,IF(C627="CAD",D627*0.74,IF(C627="AUD",D627*0.66,"")))))</f>
        <v>10</v>
      </c>
      <c r="G627">
        <f>IF(NOT(ISBLANK(I627)),(I627-H627)*84600,"")</f>
        <v>380540.39583357226</v>
      </c>
      <c r="H627" s="4">
        <v>43626.602488425924</v>
      </c>
      <c r="I627" s="4">
        <v>43631.100601851853</v>
      </c>
      <c r="J627" t="s">
        <v>338</v>
      </c>
      <c r="K627" t="s">
        <v>339</v>
      </c>
      <c r="M627" t="s">
        <v>338</v>
      </c>
      <c r="O627" t="s">
        <v>200</v>
      </c>
      <c r="P627" t="s">
        <v>37</v>
      </c>
      <c r="AJ627" t="s">
        <v>1153</v>
      </c>
    </row>
    <row r="628" spans="1:36">
      <c r="A628" t="s">
        <v>3279</v>
      </c>
      <c r="B628" t="s">
        <v>3280</v>
      </c>
      <c r="C628" t="s">
        <v>34</v>
      </c>
      <c r="D628">
        <v>216</v>
      </c>
      <c r="E628">
        <v>25533</v>
      </c>
      <c r="F628">
        <f>IF(C628="USD",D628,IF(C628="EUR",D628*1.12,IF(C628="GBP",D628*1.29,IF(C628="CAD",D628*0.74,IF(C628="AUD",D628*0.66,"")))))</f>
        <v>216</v>
      </c>
      <c r="G628">
        <f>IF(NOT(ISBLANK(I628)),(I628-H628)*84600,"")</f>
        <v>380541.37499985227</v>
      </c>
      <c r="H628" s="4">
        <v>43626.608564814815</v>
      </c>
      <c r="I628" s="4">
        <v>43631.106689814813</v>
      </c>
      <c r="J628" t="s">
        <v>338</v>
      </c>
      <c r="K628" t="s">
        <v>339</v>
      </c>
      <c r="M628" t="s">
        <v>338</v>
      </c>
      <c r="O628" t="s">
        <v>99</v>
      </c>
      <c r="P628" t="s">
        <v>37</v>
      </c>
      <c r="AJ628" t="s">
        <v>3281</v>
      </c>
    </row>
    <row r="629" spans="1:36">
      <c r="A629" t="s">
        <v>1617</v>
      </c>
      <c r="B629" t="s">
        <v>1618</v>
      </c>
      <c r="C629" t="s">
        <v>34</v>
      </c>
      <c r="D629">
        <v>100</v>
      </c>
      <c r="E629">
        <v>45619</v>
      </c>
      <c r="F629">
        <f>IF(C629="USD",D629,IF(C629="EUR",D629*1.12,IF(C629="GBP",D629*1.29,IF(C629="CAD",D629*0.74,IF(C629="AUD",D629*0.66,"")))))</f>
        <v>100</v>
      </c>
      <c r="G629">
        <f>IF(NOT(ISBLANK(I629)),(I629-H629)*84600,"")</f>
        <v>380641.2499998085</v>
      </c>
      <c r="H629" s="4">
        <v>43769.75</v>
      </c>
      <c r="I629" s="4">
        <v>43774.249305555553</v>
      </c>
      <c r="J629" t="s">
        <v>1134</v>
      </c>
      <c r="K629" t="s">
        <v>1135</v>
      </c>
      <c r="M629" t="s">
        <v>1136</v>
      </c>
      <c r="O629" t="s">
        <v>36</v>
      </c>
      <c r="P629" t="s">
        <v>37</v>
      </c>
      <c r="Y629" s="2">
        <v>515015150251503</v>
      </c>
      <c r="AE629" t="s">
        <v>41</v>
      </c>
      <c r="AJ629" t="s">
        <v>1619</v>
      </c>
    </row>
    <row r="630" spans="1:36">
      <c r="A630" t="s">
        <v>5599</v>
      </c>
      <c r="B630" t="s">
        <v>5600</v>
      </c>
      <c r="C630" t="s">
        <v>34</v>
      </c>
      <c r="D630">
        <v>100</v>
      </c>
      <c r="E630">
        <v>45623</v>
      </c>
      <c r="F630">
        <f>IF(C630="USD",D630,IF(C630="EUR",D630*1.12,IF(C630="GBP",D630*1.29,IF(C630="CAD",D630*0.74,IF(C630="AUD",D630*0.66,"")))))</f>
        <v>100</v>
      </c>
      <c r="G630">
        <f>IF(NOT(ISBLANK(I630)),(I630-H630)*84600,"")</f>
        <v>380641.2499998085</v>
      </c>
      <c r="H630" s="4">
        <v>43769.75</v>
      </c>
      <c r="I630" s="4">
        <v>43774.249305555553</v>
      </c>
      <c r="J630" t="s">
        <v>1134</v>
      </c>
      <c r="K630" t="s">
        <v>1135</v>
      </c>
      <c r="M630" t="s">
        <v>1136</v>
      </c>
      <c r="O630" t="s">
        <v>36</v>
      </c>
      <c r="P630" t="s">
        <v>37</v>
      </c>
      <c r="Y630" s="2">
        <v>515015150251503</v>
      </c>
      <c r="AE630" t="s">
        <v>41</v>
      </c>
      <c r="AJ630" t="s">
        <v>5601</v>
      </c>
    </row>
    <row r="631" spans="1:36">
      <c r="A631" t="s">
        <v>4898</v>
      </c>
      <c r="B631" t="s">
        <v>4899</v>
      </c>
      <c r="C631" t="s">
        <v>34</v>
      </c>
      <c r="D631">
        <v>35</v>
      </c>
      <c r="E631">
        <v>22007</v>
      </c>
      <c r="F631">
        <f>IF(C631="USD",D631,IF(C631="EUR",D631*1.12,IF(C631="GBP",D631*1.29,IF(C631="CAD",D631*0.74,IF(C631="AUD",D631*0.66,"")))))</f>
        <v>35</v>
      </c>
      <c r="G631">
        <f>IF(NOT(ISBLANK(I631)),(I631-H631)*84600,"")</f>
        <v>386660.18750028452</v>
      </c>
      <c r="H631" s="4">
        <v>43749.596145833333</v>
      </c>
      <c r="I631" s="4">
        <v>43754.166597222225</v>
      </c>
      <c r="J631" t="s">
        <v>1817</v>
      </c>
      <c r="K631" t="s">
        <v>35</v>
      </c>
      <c r="M631" t="s">
        <v>1817</v>
      </c>
      <c r="O631" t="s">
        <v>4580</v>
      </c>
      <c r="P631" t="s">
        <v>37</v>
      </c>
      <c r="AA631" t="s">
        <v>1818</v>
      </c>
      <c r="AE631" t="s">
        <v>41</v>
      </c>
      <c r="AF631" t="s">
        <v>57</v>
      </c>
      <c r="AJ631" t="s">
        <v>1819</v>
      </c>
    </row>
    <row r="632" spans="1:36">
      <c r="A632" t="s">
        <v>3714</v>
      </c>
      <c r="B632" t="s">
        <v>3715</v>
      </c>
      <c r="C632" t="s">
        <v>44</v>
      </c>
      <c r="D632">
        <v>802</v>
      </c>
      <c r="E632">
        <v>1532533</v>
      </c>
      <c r="F632">
        <f>IF(C632="USD",D632,IF(C632="EUR",D632*1.12,IF(C632="GBP",D632*1.29,IF(C632="CAD",D632*0.74,IF(C632="AUD",D632*0.66,"")))))</f>
        <v>898.24000000000012</v>
      </c>
      <c r="G632">
        <f>IF(NOT(ISBLANK(I632)),(I632-H632)*84600,"")</f>
        <v>388124.04166690103</v>
      </c>
      <c r="H632" s="4">
        <v>43775.370567129627</v>
      </c>
      <c r="I632" s="4">
        <v>43779.958321759259</v>
      </c>
      <c r="J632" t="s">
        <v>135</v>
      </c>
      <c r="K632" t="s">
        <v>136</v>
      </c>
      <c r="M632" t="s">
        <v>137</v>
      </c>
      <c r="O632" t="s">
        <v>138</v>
      </c>
      <c r="P632" t="s">
        <v>139</v>
      </c>
      <c r="AE632" t="s">
        <v>41</v>
      </c>
      <c r="AF632" t="s">
        <v>140</v>
      </c>
    </row>
    <row r="633" spans="1:36">
      <c r="A633" t="s">
        <v>6590</v>
      </c>
      <c r="B633" t="s">
        <v>6591</v>
      </c>
      <c r="C633" t="s">
        <v>44</v>
      </c>
      <c r="D633">
        <v>197</v>
      </c>
      <c r="E633">
        <v>309034</v>
      </c>
      <c r="F633">
        <f>IF(C633="USD",D633,IF(C633="EUR",D633*1.12,IF(C633="GBP",D633*1.29,IF(C633="CAD",D633*0.74,IF(C633="AUD",D633*0.66,"")))))</f>
        <v>220.64000000000001</v>
      </c>
      <c r="G633">
        <f>IF(NOT(ISBLANK(I633)),(I633-H633)*84600,"")</f>
        <v>388124.04166690103</v>
      </c>
      <c r="H633" s="4">
        <v>43775.370567129627</v>
      </c>
      <c r="I633" s="4">
        <v>43779.958321759259</v>
      </c>
      <c r="J633" t="s">
        <v>135</v>
      </c>
      <c r="K633" t="s">
        <v>136</v>
      </c>
      <c r="M633" t="s">
        <v>137</v>
      </c>
      <c r="O633" t="s">
        <v>138</v>
      </c>
      <c r="P633" t="s">
        <v>139</v>
      </c>
      <c r="AE633" t="s">
        <v>41</v>
      </c>
      <c r="AF633" t="s">
        <v>140</v>
      </c>
    </row>
    <row r="634" spans="1:36">
      <c r="A634" t="s">
        <v>4594</v>
      </c>
      <c r="B634" t="s">
        <v>4595</v>
      </c>
      <c r="C634" t="s">
        <v>34</v>
      </c>
      <c r="D634">
        <v>295</v>
      </c>
      <c r="E634">
        <v>125245</v>
      </c>
      <c r="F634">
        <f>IF(C634="USD",D634,IF(C634="EUR",D634*1.12,IF(C634="GBP",D634*1.29,IF(C634="CAD",D634*0.74,IF(C634="AUD",D634*0.66,"")))))</f>
        <v>295</v>
      </c>
      <c r="G634">
        <f>IF(NOT(ISBLANK(I634)),(I634-H634)*84600,"")</f>
        <v>394799.99999979482</v>
      </c>
      <c r="H634" s="4">
        <v>43745.208333333336</v>
      </c>
      <c r="I634" s="4">
        <v>43749.875</v>
      </c>
      <c r="J634" t="s">
        <v>1856</v>
      </c>
      <c r="K634" t="s">
        <v>1857</v>
      </c>
      <c r="M634" t="s">
        <v>1858</v>
      </c>
      <c r="P634" t="s">
        <v>71</v>
      </c>
      <c r="W634" t="s">
        <v>1885</v>
      </c>
      <c r="AE634" t="s">
        <v>41</v>
      </c>
      <c r="AJ634" t="s">
        <v>4596</v>
      </c>
    </row>
    <row r="635" spans="1:36">
      <c r="A635" t="s">
        <v>4526</v>
      </c>
      <c r="B635" t="s">
        <v>4527</v>
      </c>
      <c r="C635" t="s">
        <v>467</v>
      </c>
      <c r="D635">
        <v>1500</v>
      </c>
      <c r="E635">
        <v>805689</v>
      </c>
      <c r="F635">
        <f>IF(C635="USD",D635,IF(C635="EUR",D635*1.12,IF(C635="GBP",D635*1.29,IF(C635="CAD",D635*0.74,IF(C635="AUD",D635*0.66,"")))))</f>
        <v>990</v>
      </c>
      <c r="G635">
        <f>IF(NOT(ISBLANK(I635)),(I635-H635)*84600,"")</f>
        <v>396804.35416657274</v>
      </c>
      <c r="H635" s="4">
        <v>43569.966747685183</v>
      </c>
      <c r="I635" s="4">
        <v>43574.657106481478</v>
      </c>
      <c r="J635" t="s">
        <v>4528</v>
      </c>
      <c r="K635" t="s">
        <v>4529</v>
      </c>
      <c r="M635" t="s">
        <v>4530</v>
      </c>
      <c r="P635" t="s">
        <v>472</v>
      </c>
      <c r="AE635" t="s">
        <v>41</v>
      </c>
      <c r="AJ635" t="s">
        <v>4531</v>
      </c>
    </row>
    <row r="636" spans="1:36">
      <c r="A636" t="s">
        <v>748</v>
      </c>
      <c r="B636" t="s">
        <v>749</v>
      </c>
      <c r="C636" t="s">
        <v>44</v>
      </c>
      <c r="D636">
        <v>480</v>
      </c>
      <c r="E636">
        <v>1349502</v>
      </c>
      <c r="F636">
        <f>IF(C636="USD",D636,IF(C636="EUR",D636*1.12,IF(C636="GBP",D636*1.29,IF(C636="CAD",D636*0.74,IF(C636="AUD",D636*0.66,"")))))</f>
        <v>537.6</v>
      </c>
      <c r="G636">
        <f>IF(NOT(ISBLANK(I636)),(I636-H636)*84600,"")</f>
        <v>398324.02083330962</v>
      </c>
      <c r="H636" s="4">
        <v>43826.25</v>
      </c>
      <c r="I636" s="4">
        <v>43830.958321759259</v>
      </c>
      <c r="J636" t="s">
        <v>356</v>
      </c>
      <c r="K636" t="s">
        <v>357</v>
      </c>
      <c r="M636" t="s">
        <v>358</v>
      </c>
      <c r="O636" t="s">
        <v>188</v>
      </c>
      <c r="P636" t="s">
        <v>71</v>
      </c>
    </row>
    <row r="637" spans="1:36">
      <c r="A637" t="s">
        <v>918</v>
      </c>
      <c r="B637" t="s">
        <v>919</v>
      </c>
      <c r="C637" t="s">
        <v>123</v>
      </c>
      <c r="D637">
        <v>636</v>
      </c>
      <c r="E637">
        <v>382199</v>
      </c>
      <c r="F637">
        <f>IF(C637="USD",D637,IF(C637="EUR",D637*1.12,IF(C637="GBP",D637*1.29,IF(C637="CAD",D637*0.74,IF(C637="AUD",D637*0.66,"")))))</f>
        <v>820.44</v>
      </c>
      <c r="G637">
        <f>IF(NOT(ISBLANK(I637)),(I637-H637)*84600,"")</f>
        <v>403201.24999948021</v>
      </c>
      <c r="H637" s="4">
        <v>43785.233518518522</v>
      </c>
      <c r="I637" s="4">
        <v>43789.999490740738</v>
      </c>
      <c r="J637" t="s">
        <v>920</v>
      </c>
      <c r="K637" t="s">
        <v>125</v>
      </c>
      <c r="L637" t="s">
        <v>921</v>
      </c>
      <c r="M637" t="s">
        <v>920</v>
      </c>
      <c r="O637" t="s">
        <v>458</v>
      </c>
      <c r="P637" t="s">
        <v>128</v>
      </c>
      <c r="Q637" t="s">
        <v>922</v>
      </c>
      <c r="AE637" t="s">
        <v>41</v>
      </c>
      <c r="AJ637" t="s">
        <v>131</v>
      </c>
    </row>
    <row r="638" spans="1:36">
      <c r="A638" s="1" t="s">
        <v>3408</v>
      </c>
      <c r="B638" t="s">
        <v>2908</v>
      </c>
      <c r="C638" t="s">
        <v>123</v>
      </c>
      <c r="D638">
        <v>962</v>
      </c>
      <c r="E638">
        <v>657747</v>
      </c>
      <c r="F638">
        <f>IF(C638="USD",D638,IF(C638="EUR",D638*1.12,IF(C638="GBP",D638*1.29,IF(C638="CAD",D638*0.74,IF(C638="AUD",D638*0.66,"")))))</f>
        <v>1240.98</v>
      </c>
      <c r="G638">
        <f>IF(NOT(ISBLANK(I638)),(I638-H638)*84600,"")</f>
        <v>403201.24999948021</v>
      </c>
      <c r="H638" s="4">
        <v>43785.233518518522</v>
      </c>
      <c r="I638" s="4">
        <v>43789.999490740738</v>
      </c>
      <c r="J638" t="s">
        <v>920</v>
      </c>
      <c r="K638" t="s">
        <v>125</v>
      </c>
      <c r="L638" t="s">
        <v>921</v>
      </c>
      <c r="M638" t="s">
        <v>920</v>
      </c>
      <c r="O638" t="s">
        <v>458</v>
      </c>
      <c r="P638" t="s">
        <v>128</v>
      </c>
      <c r="Q638" t="s">
        <v>922</v>
      </c>
      <c r="AE638" t="s">
        <v>41</v>
      </c>
      <c r="AJ638" t="s">
        <v>131</v>
      </c>
    </row>
    <row r="639" spans="1:36">
      <c r="A639" t="s">
        <v>5622</v>
      </c>
      <c r="B639" t="s">
        <v>5623</v>
      </c>
      <c r="C639" t="s">
        <v>123</v>
      </c>
      <c r="D639">
        <v>399</v>
      </c>
      <c r="E639">
        <v>246322</v>
      </c>
      <c r="F639">
        <f>IF(C639="USD",D639,IF(C639="EUR",D639*1.12,IF(C639="GBP",D639*1.29,IF(C639="CAD",D639*0.74,IF(C639="AUD",D639*0.66,"")))))</f>
        <v>514.71</v>
      </c>
      <c r="G639">
        <f>IF(NOT(ISBLANK(I639)),(I639-H639)*84600,"")</f>
        <v>403201.24999948021</v>
      </c>
      <c r="H639" s="4">
        <v>43785.233518518522</v>
      </c>
      <c r="I639" s="4">
        <v>43789.999490740738</v>
      </c>
      <c r="J639" t="s">
        <v>920</v>
      </c>
      <c r="K639" t="s">
        <v>125</v>
      </c>
      <c r="L639" t="s">
        <v>921</v>
      </c>
      <c r="M639" t="s">
        <v>920</v>
      </c>
      <c r="O639" t="s">
        <v>458</v>
      </c>
      <c r="P639" t="s">
        <v>128</v>
      </c>
      <c r="Q639" t="s">
        <v>922</v>
      </c>
      <c r="AE639" t="s">
        <v>41</v>
      </c>
      <c r="AJ639" t="s">
        <v>131</v>
      </c>
    </row>
    <row r="640" spans="1:36">
      <c r="A640" t="s">
        <v>5652</v>
      </c>
      <c r="B640" t="s">
        <v>5653</v>
      </c>
      <c r="C640" t="s">
        <v>123</v>
      </c>
      <c r="D640">
        <v>3620</v>
      </c>
      <c r="E640">
        <v>2762166</v>
      </c>
      <c r="F640">
        <f>IF(C640="USD",D640,IF(C640="EUR",D640*1.12,IF(C640="GBP",D640*1.29,IF(C640="CAD",D640*0.74,IF(C640="AUD",D640*0.66,"")))))</f>
        <v>4669.8</v>
      </c>
      <c r="G640">
        <f>IF(NOT(ISBLANK(I640)),(I640-H640)*84600,"")</f>
        <v>412328.0625001149</v>
      </c>
      <c r="H640" s="4">
        <v>43603.791585648149</v>
      </c>
      <c r="I640" s="4">
        <v>43608.665439814817</v>
      </c>
      <c r="J640" t="s">
        <v>2056</v>
      </c>
      <c r="K640" t="s">
        <v>125</v>
      </c>
      <c r="M640" t="s">
        <v>2056</v>
      </c>
      <c r="O640" t="s">
        <v>36</v>
      </c>
      <c r="P640" t="s">
        <v>128</v>
      </c>
      <c r="AE640" t="s">
        <v>41</v>
      </c>
    </row>
    <row r="641" spans="1:36">
      <c r="A641" t="s">
        <v>2822</v>
      </c>
      <c r="B641" t="s">
        <v>2823</v>
      </c>
      <c r="C641" t="s">
        <v>44</v>
      </c>
      <c r="D641">
        <v>162</v>
      </c>
      <c r="E641">
        <v>156433</v>
      </c>
      <c r="F641">
        <f>IF(C641="USD",D641,IF(C641="EUR",D641*1.12,IF(C641="GBP",D641*1.29,IF(C641="CAD",D641*0.74,IF(C641="AUD",D641*0.66,"")))))</f>
        <v>181.44000000000003</v>
      </c>
      <c r="G641">
        <f>IF(NOT(ISBLANK(I641)),(I641-H641)*84600,"")</f>
        <v>416383.77083357773</v>
      </c>
      <c r="H641" s="4">
        <v>43537.367025462961</v>
      </c>
      <c r="I641" s="4">
        <v>43542.288819444446</v>
      </c>
      <c r="J641" t="s">
        <v>2824</v>
      </c>
      <c r="K641" t="s">
        <v>2825</v>
      </c>
      <c r="M641" t="s">
        <v>2826</v>
      </c>
      <c r="O641" t="s">
        <v>36</v>
      </c>
      <c r="P641" t="s">
        <v>275</v>
      </c>
      <c r="Y641" t="s">
        <v>2827</v>
      </c>
      <c r="AE641" t="s">
        <v>41</v>
      </c>
      <c r="AJ641" t="s">
        <v>2828</v>
      </c>
    </row>
    <row r="642" spans="1:36">
      <c r="A642" t="s">
        <v>2402</v>
      </c>
      <c r="B642" t="s">
        <v>2403</v>
      </c>
      <c r="C642" t="s">
        <v>44</v>
      </c>
      <c r="D642">
        <v>5</v>
      </c>
      <c r="E642">
        <v>1067</v>
      </c>
      <c r="F642">
        <f>IF(C642="USD",D642,IF(C642="EUR",D642*1.12,IF(C642="GBP",D642*1.29,IF(C642="CAD",D642*0.74,IF(C642="AUD",D642*0.66,"")))))</f>
        <v>5.6000000000000005</v>
      </c>
      <c r="G642">
        <f>IF(NOT(ISBLANK(I642)),(I642-H642)*84600,"")</f>
        <v>418357.77083336434</v>
      </c>
      <c r="H642" s="4">
        <v>43710.603530092594</v>
      </c>
      <c r="I642" s="4">
        <v>43715.548657407409</v>
      </c>
      <c r="J642" t="s">
        <v>592</v>
      </c>
      <c r="K642" t="s">
        <v>593</v>
      </c>
      <c r="M642" t="s">
        <v>1214</v>
      </c>
      <c r="O642" t="s">
        <v>886</v>
      </c>
      <c r="P642" t="s">
        <v>71</v>
      </c>
      <c r="W642" t="s">
        <v>596</v>
      </c>
      <c r="AE642" t="s">
        <v>41</v>
      </c>
      <c r="AJ642" t="s">
        <v>2404</v>
      </c>
    </row>
    <row r="643" spans="1:36">
      <c r="A643" t="s">
        <v>3300</v>
      </c>
      <c r="B643" t="s">
        <v>3301</v>
      </c>
      <c r="C643" t="s">
        <v>44</v>
      </c>
      <c r="D643">
        <v>4</v>
      </c>
      <c r="E643">
        <v>890</v>
      </c>
      <c r="F643">
        <f>IF(C643="USD",D643,IF(C643="EUR",D643*1.12,IF(C643="GBP",D643*1.29,IF(C643="CAD",D643*0.74,IF(C643="AUD",D643*0.66,"")))))</f>
        <v>4.4800000000000004</v>
      </c>
      <c r="G643">
        <f>IF(NOT(ISBLANK(I643)),(I643-H643)*84600,"")</f>
        <v>418357.77083336434</v>
      </c>
      <c r="H643" s="4">
        <v>43710.603530092594</v>
      </c>
      <c r="I643" s="4">
        <v>43715.548657407409</v>
      </c>
      <c r="J643" t="s">
        <v>592</v>
      </c>
      <c r="K643" t="s">
        <v>593</v>
      </c>
      <c r="M643" t="s">
        <v>1214</v>
      </c>
      <c r="O643" t="s">
        <v>886</v>
      </c>
      <c r="P643" t="s">
        <v>71</v>
      </c>
      <c r="W643" t="s">
        <v>596</v>
      </c>
      <c r="AE643" t="s">
        <v>41</v>
      </c>
      <c r="AJ643" t="s">
        <v>2404</v>
      </c>
    </row>
    <row r="644" spans="1:36">
      <c r="A644" t="s">
        <v>5917</v>
      </c>
      <c r="B644" t="s">
        <v>5918</v>
      </c>
      <c r="C644" t="s">
        <v>44</v>
      </c>
      <c r="D644">
        <v>8</v>
      </c>
      <c r="E644">
        <v>1373</v>
      </c>
      <c r="F644">
        <f>IF(C644="USD",D644,IF(C644="EUR",D644*1.12,IF(C644="GBP",D644*1.29,IF(C644="CAD",D644*0.74,IF(C644="AUD",D644*0.66,"")))))</f>
        <v>8.9600000000000009</v>
      </c>
      <c r="G644">
        <f>IF(NOT(ISBLANK(I644)),(I644-H644)*84600,"")</f>
        <v>418357.77083336434</v>
      </c>
      <c r="H644" s="4">
        <v>43710.603530092594</v>
      </c>
      <c r="I644" s="4">
        <v>43715.548657407409</v>
      </c>
      <c r="J644" t="s">
        <v>592</v>
      </c>
      <c r="K644" t="s">
        <v>593</v>
      </c>
      <c r="M644" t="s">
        <v>1214</v>
      </c>
      <c r="O644" t="s">
        <v>886</v>
      </c>
      <c r="P644" t="s">
        <v>71</v>
      </c>
      <c r="W644" t="s">
        <v>596</v>
      </c>
      <c r="AE644" t="s">
        <v>41</v>
      </c>
      <c r="AJ644" t="s">
        <v>2404</v>
      </c>
    </row>
    <row r="645" spans="1:36">
      <c r="A645" t="s">
        <v>6124</v>
      </c>
      <c r="B645" t="s">
        <v>6125</v>
      </c>
      <c r="C645" t="s">
        <v>44</v>
      </c>
      <c r="D645">
        <v>4</v>
      </c>
      <c r="E645">
        <v>937</v>
      </c>
      <c r="F645">
        <f>IF(C645="USD",D645,IF(C645="EUR",D645*1.12,IF(C645="GBP",D645*1.29,IF(C645="CAD",D645*0.74,IF(C645="AUD",D645*0.66,"")))))</f>
        <v>4.4800000000000004</v>
      </c>
      <c r="G645">
        <f>IF(NOT(ISBLANK(I645)),(I645-H645)*84600,"")</f>
        <v>418357.77083336434</v>
      </c>
      <c r="H645" s="4">
        <v>43710.603530092594</v>
      </c>
      <c r="I645" s="4">
        <v>43715.548657407409</v>
      </c>
      <c r="J645" t="s">
        <v>592</v>
      </c>
      <c r="K645" t="s">
        <v>593</v>
      </c>
      <c r="M645" t="s">
        <v>1214</v>
      </c>
      <c r="O645" t="s">
        <v>886</v>
      </c>
      <c r="P645" t="s">
        <v>71</v>
      </c>
      <c r="W645" t="s">
        <v>596</v>
      </c>
      <c r="AE645" t="s">
        <v>41</v>
      </c>
      <c r="AJ645" t="s">
        <v>2404</v>
      </c>
    </row>
    <row r="646" spans="1:36">
      <c r="A646" t="s">
        <v>6214</v>
      </c>
      <c r="B646" t="s">
        <v>6215</v>
      </c>
      <c r="C646" t="s">
        <v>44</v>
      </c>
      <c r="D646">
        <v>13</v>
      </c>
      <c r="E646">
        <v>2313</v>
      </c>
      <c r="F646">
        <f>IF(C646="USD",D646,IF(C646="EUR",D646*1.12,IF(C646="GBP",D646*1.29,IF(C646="CAD",D646*0.74,IF(C646="AUD",D646*0.66,"")))))</f>
        <v>14.560000000000002</v>
      </c>
      <c r="G646">
        <f>IF(NOT(ISBLANK(I646)),(I646-H646)*84600,"")</f>
        <v>418357.77083336434</v>
      </c>
      <c r="H646" s="4">
        <v>43710.603530092594</v>
      </c>
      <c r="I646" s="4">
        <v>43715.548657407409</v>
      </c>
      <c r="J646" t="s">
        <v>592</v>
      </c>
      <c r="K646" t="s">
        <v>593</v>
      </c>
      <c r="M646" t="s">
        <v>1214</v>
      </c>
      <c r="O646" t="s">
        <v>886</v>
      </c>
      <c r="P646" t="s">
        <v>71</v>
      </c>
      <c r="W646" t="s">
        <v>596</v>
      </c>
      <c r="AE646" t="s">
        <v>41</v>
      </c>
      <c r="AJ646" t="s">
        <v>2404</v>
      </c>
    </row>
    <row r="647" spans="1:36">
      <c r="A647" t="s">
        <v>6232</v>
      </c>
      <c r="B647" t="s">
        <v>6233</v>
      </c>
      <c r="C647" t="s">
        <v>44</v>
      </c>
      <c r="D647">
        <v>8</v>
      </c>
      <c r="E647">
        <v>1697</v>
      </c>
      <c r="F647">
        <f>IF(C647="USD",D647,IF(C647="EUR",D647*1.12,IF(C647="GBP",D647*1.29,IF(C647="CAD",D647*0.74,IF(C647="AUD",D647*0.66,"")))))</f>
        <v>8.9600000000000009</v>
      </c>
      <c r="G647">
        <f>IF(NOT(ISBLANK(I647)),(I647-H647)*84600,"")</f>
        <v>418357.77083336434</v>
      </c>
      <c r="H647" s="4">
        <v>43710.603530092594</v>
      </c>
      <c r="I647" s="4">
        <v>43715.548657407409</v>
      </c>
      <c r="J647" t="s">
        <v>592</v>
      </c>
      <c r="K647" t="s">
        <v>593</v>
      </c>
      <c r="M647" t="s">
        <v>1214</v>
      </c>
      <c r="O647" t="s">
        <v>886</v>
      </c>
      <c r="P647" t="s">
        <v>71</v>
      </c>
      <c r="W647" t="s">
        <v>596</v>
      </c>
      <c r="AE647" t="s">
        <v>41</v>
      </c>
      <c r="AJ647" t="s">
        <v>2404</v>
      </c>
    </row>
    <row r="648" spans="1:36">
      <c r="A648" t="s">
        <v>3264</v>
      </c>
      <c r="B648" t="s">
        <v>3265</v>
      </c>
      <c r="C648" t="s">
        <v>34</v>
      </c>
      <c r="D648">
        <v>55</v>
      </c>
      <c r="E648">
        <v>50535</v>
      </c>
      <c r="F648">
        <f>IF(C648="USD",D648,IF(C648="EUR",D648*1.12,IF(C648="GBP",D648*1.29,IF(C648="CAD",D648*0.74,IF(C648="AUD",D648*0.66,"")))))</f>
        <v>55</v>
      </c>
      <c r="G648">
        <f>IF(NOT(ISBLANK(I648)),(I648-H648)*84600,"")</f>
        <v>419692.37499992887</v>
      </c>
      <c r="H648" s="4">
        <v>43580.809930555559</v>
      </c>
      <c r="I648" s="4">
        <v>43585.770833333336</v>
      </c>
      <c r="J648" t="s">
        <v>114</v>
      </c>
      <c r="K648" t="s">
        <v>115</v>
      </c>
      <c r="M648" t="s">
        <v>1599</v>
      </c>
      <c r="O648" t="s">
        <v>36</v>
      </c>
      <c r="P648" t="s">
        <v>118</v>
      </c>
      <c r="U648" t="s">
        <v>3266</v>
      </c>
      <c r="AE648" t="s">
        <v>41</v>
      </c>
    </row>
    <row r="649" spans="1:36">
      <c r="A649" t="s">
        <v>6167</v>
      </c>
      <c r="B649" t="s">
        <v>6168</v>
      </c>
      <c r="C649" t="s">
        <v>34</v>
      </c>
      <c r="D649">
        <v>433</v>
      </c>
      <c r="E649">
        <v>388122</v>
      </c>
      <c r="F649">
        <f>IF(C649="USD",D649,IF(C649="EUR",D649*1.12,IF(C649="GBP",D649*1.29,IF(C649="CAD",D649*0.74,IF(C649="AUD",D649*0.66,"")))))</f>
        <v>433</v>
      </c>
      <c r="G649">
        <f>IF(NOT(ISBLANK(I649)),(I649-H649)*84600,"")</f>
        <v>419692.37499992887</v>
      </c>
      <c r="H649" s="4">
        <v>43580.809930555559</v>
      </c>
      <c r="I649" s="4">
        <v>43585.770833333336</v>
      </c>
      <c r="J649" t="s">
        <v>114</v>
      </c>
      <c r="K649" t="s">
        <v>115</v>
      </c>
      <c r="M649" t="s">
        <v>1599</v>
      </c>
      <c r="O649" t="s">
        <v>36</v>
      </c>
      <c r="P649" t="s">
        <v>118</v>
      </c>
      <c r="U649" t="s">
        <v>3266</v>
      </c>
      <c r="AE649" t="s">
        <v>41</v>
      </c>
    </row>
    <row r="650" spans="1:36">
      <c r="A650" t="s">
        <v>6648</v>
      </c>
      <c r="B650" t="s">
        <v>6649</v>
      </c>
      <c r="C650" t="s">
        <v>123</v>
      </c>
      <c r="D650">
        <v>500</v>
      </c>
      <c r="E650">
        <v>267529</v>
      </c>
      <c r="F650">
        <f>IF(C650="USD",D650,IF(C650="EUR",D650*1.12,IF(C650="GBP",D650*1.29,IF(C650="CAD",D650*0.74,IF(C650="AUD",D650*0.66,"")))))</f>
        <v>645</v>
      </c>
      <c r="G650">
        <f>IF(NOT(ISBLANK(I650)),(I650-H650)*84600,"")</f>
        <v>421413.74999975378</v>
      </c>
      <c r="H650" s="4">
        <v>43756.57707175926</v>
      </c>
      <c r="I650" s="4">
        <v>43761.558321759258</v>
      </c>
      <c r="J650" t="s">
        <v>124</v>
      </c>
      <c r="K650" t="s">
        <v>125</v>
      </c>
      <c r="L650" t="s">
        <v>126</v>
      </c>
      <c r="M650" t="s">
        <v>124</v>
      </c>
      <c r="N650" t="s">
        <v>86</v>
      </c>
      <c r="O650" t="s">
        <v>127</v>
      </c>
      <c r="P650" t="s">
        <v>128</v>
      </c>
      <c r="Y650" t="s">
        <v>6650</v>
      </c>
      <c r="AC650" t="s">
        <v>6651</v>
      </c>
      <c r="AE650" t="s">
        <v>41</v>
      </c>
      <c r="AJ650" t="s">
        <v>131</v>
      </c>
    </row>
    <row r="651" spans="1:36">
      <c r="A651" t="s">
        <v>1368</v>
      </c>
      <c r="B651" t="s">
        <v>1369</v>
      </c>
      <c r="C651" t="s">
        <v>44</v>
      </c>
      <c r="D651">
        <v>10</v>
      </c>
      <c r="E651">
        <v>2578</v>
      </c>
      <c r="F651">
        <f>IF(C651="USD",D651,IF(C651="EUR",D651*1.12,IF(C651="GBP",D651*1.29,IF(C651="CAD",D651*0.74,IF(C651="AUD",D651*0.66,"")))))</f>
        <v>11.200000000000001</v>
      </c>
      <c r="G651">
        <f>IF(NOT(ISBLANK(I651)),(I651-H651)*84600,"")</f>
        <v>421413.75000036933</v>
      </c>
      <c r="H651" s="4">
        <v>43781.456689814811</v>
      </c>
      <c r="I651" s="4">
        <v>43786.437939814816</v>
      </c>
      <c r="J651" t="s">
        <v>418</v>
      </c>
      <c r="K651" t="s">
        <v>419</v>
      </c>
      <c r="L651" t="s">
        <v>1370</v>
      </c>
      <c r="M651" t="s">
        <v>421</v>
      </c>
      <c r="O651" t="s">
        <v>36</v>
      </c>
      <c r="P651" t="s">
        <v>422</v>
      </c>
      <c r="Q651" t="s">
        <v>423</v>
      </c>
      <c r="AE651" t="s">
        <v>41</v>
      </c>
    </row>
    <row r="652" spans="1:36">
      <c r="A652" t="s">
        <v>2654</v>
      </c>
      <c r="B652" t="s">
        <v>2655</v>
      </c>
      <c r="C652" t="s">
        <v>44</v>
      </c>
      <c r="D652">
        <v>163</v>
      </c>
      <c r="E652">
        <v>40805</v>
      </c>
      <c r="F652">
        <f>IF(C652="USD",D652,IF(C652="EUR",D652*1.12,IF(C652="GBP",D652*1.29,IF(C652="CAD",D652*0.74,IF(C652="AUD",D652*0.66,"")))))</f>
        <v>182.56000000000003</v>
      </c>
      <c r="G652">
        <f>IF(NOT(ISBLANK(I652)),(I652-H652)*84600,"")</f>
        <v>421413.75000036933</v>
      </c>
      <c r="H652" s="4">
        <v>43781.456689814811</v>
      </c>
      <c r="I652" s="4">
        <v>43786.437939814816</v>
      </c>
      <c r="J652" t="s">
        <v>418</v>
      </c>
      <c r="K652" t="s">
        <v>419</v>
      </c>
      <c r="L652" t="s">
        <v>1370</v>
      </c>
      <c r="M652" t="s">
        <v>421</v>
      </c>
      <c r="O652" t="s">
        <v>36</v>
      </c>
      <c r="P652" t="s">
        <v>422</v>
      </c>
      <c r="Q652" t="s">
        <v>2656</v>
      </c>
      <c r="AE652" t="s">
        <v>41</v>
      </c>
    </row>
    <row r="653" spans="1:36">
      <c r="A653" t="s">
        <v>5234</v>
      </c>
      <c r="B653" t="s">
        <v>5235</v>
      </c>
      <c r="C653" t="s">
        <v>44</v>
      </c>
      <c r="D653">
        <v>400</v>
      </c>
      <c r="E653">
        <v>137576</v>
      </c>
      <c r="F653">
        <f>IF(C653="USD",D653,IF(C653="EUR",D653*1.12,IF(C653="GBP",D653*1.29,IF(C653="CAD",D653*0.74,IF(C653="AUD",D653*0.66,"")))))</f>
        <v>448.00000000000006</v>
      </c>
      <c r="G653">
        <f>IF(NOT(ISBLANK(I653)),(I653-H653)*84600,"")</f>
        <v>421413.75000036933</v>
      </c>
      <c r="H653" s="4">
        <v>43781.456689814811</v>
      </c>
      <c r="I653" s="4">
        <v>43786.437939814816</v>
      </c>
      <c r="J653" t="s">
        <v>418</v>
      </c>
      <c r="K653" t="s">
        <v>419</v>
      </c>
      <c r="L653" t="s">
        <v>1370</v>
      </c>
      <c r="M653" t="s">
        <v>421</v>
      </c>
      <c r="O653" t="s">
        <v>36</v>
      </c>
      <c r="P653" t="s">
        <v>422</v>
      </c>
      <c r="Q653" t="s">
        <v>2992</v>
      </c>
      <c r="AE653" t="s">
        <v>41</v>
      </c>
    </row>
    <row r="654" spans="1:36">
      <c r="A654" t="s">
        <v>6299</v>
      </c>
      <c r="B654" t="s">
        <v>6300</v>
      </c>
      <c r="C654" t="s">
        <v>44</v>
      </c>
      <c r="D654">
        <v>400</v>
      </c>
      <c r="E654">
        <v>517600</v>
      </c>
      <c r="F654">
        <f>IF(C654="USD",D654,IF(C654="EUR",D654*1.12,IF(C654="GBP",D654*1.29,IF(C654="CAD",D654*0.74,IF(C654="AUD",D654*0.66,"")))))</f>
        <v>448.00000000000006</v>
      </c>
      <c r="G654">
        <f>IF(NOT(ISBLANK(I654)),(I654-H654)*84600,"")</f>
        <v>421413.75000036933</v>
      </c>
      <c r="H654" s="4">
        <v>43781.456689814811</v>
      </c>
      <c r="I654" s="4">
        <v>43786.437939814816</v>
      </c>
      <c r="J654" t="s">
        <v>418</v>
      </c>
      <c r="K654" t="s">
        <v>419</v>
      </c>
      <c r="L654" t="s">
        <v>1370</v>
      </c>
      <c r="M654" t="s">
        <v>421</v>
      </c>
      <c r="O654" t="s">
        <v>36</v>
      </c>
      <c r="P654" t="s">
        <v>422</v>
      </c>
      <c r="Q654" t="s">
        <v>5332</v>
      </c>
      <c r="AE654" t="s">
        <v>41</v>
      </c>
    </row>
    <row r="655" spans="1:36">
      <c r="A655" t="s">
        <v>2375</v>
      </c>
      <c r="B655" t="s">
        <v>2376</v>
      </c>
      <c r="C655" t="s">
        <v>34</v>
      </c>
      <c r="D655">
        <v>1365</v>
      </c>
      <c r="E655">
        <v>741903</v>
      </c>
      <c r="F655">
        <f>IF(C655="USD",D655,IF(C655="EUR",D655*1.12,IF(C655="GBP",D655*1.29,IF(C655="CAD",D655*0.74,IF(C655="AUD",D655*0.66,"")))))</f>
        <v>1365</v>
      </c>
      <c r="G655">
        <f>IF(NOT(ISBLANK(I655)),(I655-H655)*84600,"")</f>
        <v>421638.95833341085</v>
      </c>
      <c r="H655" s="4">
        <v>43747.759745370371</v>
      </c>
      <c r="I655" s="4">
        <v>43752.743657407409</v>
      </c>
      <c r="J655" t="s">
        <v>83</v>
      </c>
      <c r="K655" t="s">
        <v>84</v>
      </c>
      <c r="M655" t="s">
        <v>2377</v>
      </c>
      <c r="P655" t="s">
        <v>37</v>
      </c>
      <c r="Q655" t="s">
        <v>2378</v>
      </c>
      <c r="AE655" t="s">
        <v>41</v>
      </c>
      <c r="AJ655" t="s">
        <v>2379</v>
      </c>
    </row>
    <row r="656" spans="1:36">
      <c r="A656" t="s">
        <v>3261</v>
      </c>
      <c r="B656" t="s">
        <v>3262</v>
      </c>
      <c r="C656" t="s">
        <v>34</v>
      </c>
      <c r="D656">
        <v>103</v>
      </c>
      <c r="E656">
        <v>56738</v>
      </c>
      <c r="F656">
        <f>IF(C656="USD",D656,IF(C656="EUR",D656*1.12,IF(C656="GBP",D656*1.29,IF(C656="CAD",D656*0.74,IF(C656="AUD",D656*0.66,"")))))</f>
        <v>103</v>
      </c>
      <c r="G656">
        <f>IF(NOT(ISBLANK(I656)),(I656-H656)*84600,"")</f>
        <v>421638.95833341085</v>
      </c>
      <c r="H656" s="4">
        <v>43747.759745370371</v>
      </c>
      <c r="I656" s="4">
        <v>43752.743657407409</v>
      </c>
      <c r="J656" t="s">
        <v>83</v>
      </c>
      <c r="K656" t="s">
        <v>84</v>
      </c>
      <c r="M656" t="s">
        <v>2377</v>
      </c>
      <c r="P656" t="s">
        <v>37</v>
      </c>
      <c r="Q656" t="s">
        <v>2378</v>
      </c>
      <c r="AE656" t="s">
        <v>41</v>
      </c>
      <c r="AJ656" t="s">
        <v>3263</v>
      </c>
    </row>
    <row r="657" spans="1:36">
      <c r="A657" t="s">
        <v>4173</v>
      </c>
      <c r="B657" t="s">
        <v>4174</v>
      </c>
      <c r="C657" t="s">
        <v>34</v>
      </c>
      <c r="D657">
        <v>87</v>
      </c>
      <c r="E657">
        <v>48186</v>
      </c>
      <c r="F657">
        <f>IF(C657="USD",D657,IF(C657="EUR",D657*1.12,IF(C657="GBP",D657*1.29,IF(C657="CAD",D657*0.74,IF(C657="AUD",D657*0.66,"")))))</f>
        <v>87</v>
      </c>
      <c r="G657">
        <f>IF(NOT(ISBLANK(I657)),(I657-H657)*84600,"")</f>
        <v>421638.95833341085</v>
      </c>
      <c r="H657" s="4">
        <v>43747.759745370371</v>
      </c>
      <c r="I657" s="4">
        <v>43752.743657407409</v>
      </c>
      <c r="J657" t="s">
        <v>83</v>
      </c>
      <c r="K657" t="s">
        <v>84</v>
      </c>
      <c r="M657" t="s">
        <v>2377</v>
      </c>
      <c r="P657" t="s">
        <v>37</v>
      </c>
      <c r="Q657" t="s">
        <v>2378</v>
      </c>
      <c r="AE657" t="s">
        <v>41</v>
      </c>
      <c r="AJ657" t="s">
        <v>4175</v>
      </c>
    </row>
    <row r="658" spans="1:36">
      <c r="A658" t="s">
        <v>6544</v>
      </c>
      <c r="B658" t="s">
        <v>6545</v>
      </c>
      <c r="C658" t="s">
        <v>34</v>
      </c>
      <c r="D658">
        <v>143</v>
      </c>
      <c r="E658">
        <v>74909</v>
      </c>
      <c r="F658">
        <f>IF(C658="USD",D658,IF(C658="EUR",D658*1.12,IF(C658="GBP",D658*1.29,IF(C658="CAD",D658*0.74,IF(C658="AUD",D658*0.66,"")))))</f>
        <v>143</v>
      </c>
      <c r="G658">
        <f>IF(NOT(ISBLANK(I658)),(I658-H658)*84600,"")</f>
        <v>421638.95833341085</v>
      </c>
      <c r="H658" s="4">
        <v>43747.759745370371</v>
      </c>
      <c r="I658" s="4">
        <v>43752.743657407409</v>
      </c>
      <c r="J658" t="s">
        <v>83</v>
      </c>
      <c r="K658" t="s">
        <v>84</v>
      </c>
      <c r="M658" t="s">
        <v>2377</v>
      </c>
      <c r="P658" t="s">
        <v>37</v>
      </c>
      <c r="Q658" t="s">
        <v>2378</v>
      </c>
      <c r="AE658" t="s">
        <v>41</v>
      </c>
      <c r="AJ658" t="s">
        <v>6546</v>
      </c>
    </row>
    <row r="659" spans="1:36">
      <c r="A659" t="s">
        <v>4648</v>
      </c>
      <c r="B659" t="s">
        <v>4649</v>
      </c>
      <c r="C659" t="s">
        <v>44</v>
      </c>
      <c r="D659">
        <v>513</v>
      </c>
      <c r="E659">
        <v>92766</v>
      </c>
      <c r="F659">
        <f>IF(C659="USD",D659,IF(C659="EUR",D659*1.12,IF(C659="GBP",D659*1.29,IF(C659="CAD",D659*0.74,IF(C659="AUD",D659*0.66,"")))))</f>
        <v>574.56000000000006</v>
      </c>
      <c r="G659">
        <f>IF(NOT(ISBLANK(I659)),(I659-H659)*84600,"")</f>
        <v>422628.89583337528</v>
      </c>
      <c r="H659" s="4">
        <v>43739.299004629633</v>
      </c>
      <c r="I659" s="4">
        <v>43744.294618055559</v>
      </c>
      <c r="J659" t="s">
        <v>802</v>
      </c>
      <c r="K659" t="s">
        <v>803</v>
      </c>
      <c r="M659" t="s">
        <v>804</v>
      </c>
      <c r="N659" t="s">
        <v>86</v>
      </c>
      <c r="O659" t="s">
        <v>188</v>
      </c>
      <c r="P659" t="s">
        <v>71</v>
      </c>
      <c r="AE659" t="s">
        <v>41</v>
      </c>
      <c r="AJ659" t="s">
        <v>4650</v>
      </c>
    </row>
    <row r="660" spans="1:36">
      <c r="A660" t="s">
        <v>4433</v>
      </c>
      <c r="B660" t="s">
        <v>4434</v>
      </c>
      <c r="C660" t="s">
        <v>34</v>
      </c>
      <c r="D660">
        <v>118</v>
      </c>
      <c r="E660">
        <v>37385</v>
      </c>
      <c r="F660">
        <f>IF(C660="USD",D660,IF(C660="EUR",D660*1.12,IF(C660="GBP",D660*1.29,IF(C660="CAD",D660*0.74,IF(C660="AUD",D660*0.66,"")))))</f>
        <v>118</v>
      </c>
      <c r="G660">
        <f>IF(NOT(ISBLANK(I660)),(I660-H660)*84600,"")</f>
        <v>422764.99999984953</v>
      </c>
      <c r="H660" s="4">
        <v>43712.440925925926</v>
      </c>
      <c r="I660" s="4">
        <v>43717.438148148147</v>
      </c>
      <c r="J660" t="s">
        <v>4435</v>
      </c>
      <c r="K660" t="s">
        <v>161</v>
      </c>
      <c r="M660" t="s">
        <v>4436</v>
      </c>
      <c r="O660" t="s">
        <v>36</v>
      </c>
      <c r="P660" t="s">
        <v>71</v>
      </c>
      <c r="U660" t="s">
        <v>4437</v>
      </c>
      <c r="AE660" t="s">
        <v>41</v>
      </c>
      <c r="AF660" t="s">
        <v>325</v>
      </c>
      <c r="AJ660" t="s">
        <v>4438</v>
      </c>
    </row>
    <row r="661" spans="1:36">
      <c r="A661" t="s">
        <v>3441</v>
      </c>
      <c r="B661" t="s">
        <v>3442</v>
      </c>
      <c r="C661" t="s">
        <v>44</v>
      </c>
      <c r="D661">
        <v>98</v>
      </c>
      <c r="E661">
        <v>54060</v>
      </c>
      <c r="F661">
        <f>IF(C661="USD",D661,IF(C661="EUR",D661*1.12,IF(C661="GBP",D661*1.29,IF(C661="CAD",D661*0.74,IF(C661="AUD",D661*0.66,"")))))</f>
        <v>109.76</v>
      </c>
      <c r="G661">
        <f>IF(NOT(ISBLANK(I661)),(I661-H661)*84600,"")</f>
        <v>422864.87499980576</v>
      </c>
      <c r="H661" s="4">
        <v>43578.46738425926</v>
      </c>
      <c r="I661" s="4">
        <v>43583.465787037036</v>
      </c>
      <c r="J661" t="s">
        <v>3443</v>
      </c>
      <c r="K661" t="s">
        <v>3444</v>
      </c>
      <c r="M661" t="s">
        <v>3445</v>
      </c>
      <c r="P661" t="s">
        <v>49</v>
      </c>
      <c r="Q661" t="s">
        <v>3446</v>
      </c>
      <c r="AE661" t="s">
        <v>41</v>
      </c>
      <c r="AJ661" t="s">
        <v>3447</v>
      </c>
    </row>
    <row r="662" spans="1:36">
      <c r="A662" t="s">
        <v>2831</v>
      </c>
      <c r="B662" t="s">
        <v>2832</v>
      </c>
      <c r="C662" t="s">
        <v>34</v>
      </c>
      <c r="D662">
        <v>200</v>
      </c>
      <c r="E662">
        <v>22331</v>
      </c>
      <c r="F662">
        <f>IF(C662="USD",D662,IF(C662="EUR",D662*1.12,IF(C662="GBP",D662*1.29,IF(C662="CAD",D662*0.74,IF(C662="AUD",D662*0.66,"")))))</f>
        <v>200</v>
      </c>
      <c r="G662">
        <f>IF(NOT(ISBLANK(I662)),(I662-H662)*84600,"")</f>
        <v>422871.72916684358</v>
      </c>
      <c r="H662" s="4">
        <v>43711.282523148147</v>
      </c>
      <c r="I662" s="4">
        <v>43716.281006944446</v>
      </c>
      <c r="J662" t="s">
        <v>321</v>
      </c>
      <c r="K662" t="s">
        <v>322</v>
      </c>
      <c r="M662" t="s">
        <v>323</v>
      </c>
      <c r="O662" t="s">
        <v>127</v>
      </c>
      <c r="P662" t="s">
        <v>71</v>
      </c>
      <c r="AE662" t="s">
        <v>41</v>
      </c>
      <c r="AF662" t="s">
        <v>325</v>
      </c>
    </row>
    <row r="663" spans="1:36">
      <c r="A663" t="s">
        <v>2892</v>
      </c>
      <c r="B663" t="s">
        <v>2893</v>
      </c>
      <c r="C663" t="s">
        <v>34</v>
      </c>
      <c r="D663">
        <v>150</v>
      </c>
      <c r="E663">
        <v>40252</v>
      </c>
      <c r="F663">
        <f>IF(C663="USD",D663,IF(C663="EUR",D663*1.12,IF(C663="GBP",D663*1.29,IF(C663="CAD",D663*0.74,IF(C663="AUD",D663*0.66,"")))))</f>
        <v>150</v>
      </c>
      <c r="G663">
        <f>IF(NOT(ISBLANK(I663)),(I663-H663)*84600,"")</f>
        <v>422899.14583314821</v>
      </c>
      <c r="H663" s="4">
        <v>43719.757662037038</v>
      </c>
      <c r="I663" s="4">
        <v>43724.756469907406</v>
      </c>
      <c r="J663" t="s">
        <v>2894</v>
      </c>
      <c r="K663" t="s">
        <v>35</v>
      </c>
      <c r="M663" t="s">
        <v>2895</v>
      </c>
      <c r="O663" t="s">
        <v>188</v>
      </c>
      <c r="P663" t="s">
        <v>37</v>
      </c>
      <c r="AE663" t="s">
        <v>41</v>
      </c>
      <c r="AG663" t="s">
        <v>2896</v>
      </c>
      <c r="AJ663" t="s">
        <v>2897</v>
      </c>
    </row>
    <row r="664" spans="1:36">
      <c r="A664" t="s">
        <v>2047</v>
      </c>
      <c r="B664" t="s">
        <v>2048</v>
      </c>
      <c r="C664" t="s">
        <v>34</v>
      </c>
      <c r="D664">
        <v>375</v>
      </c>
      <c r="E664">
        <v>154129</v>
      </c>
      <c r="F664">
        <f>IF(C664="USD",D664,IF(C664="EUR",D664*1.12,IF(C664="GBP",D664*1.29,IF(C664="CAD",D664*0.74,IF(C664="AUD",D664*0.66,"")))))</f>
        <v>375</v>
      </c>
      <c r="G664">
        <f>IF(NOT(ISBLANK(I664)),(I664-H664)*84600,"")</f>
        <v>422901.10416693933</v>
      </c>
      <c r="H664" s="4">
        <v>43542.167824074073</v>
      </c>
      <c r="I664" s="4">
        <v>43547.166655092595</v>
      </c>
      <c r="J664" t="s">
        <v>38</v>
      </c>
      <c r="K664" t="s">
        <v>39</v>
      </c>
      <c r="M664" t="s">
        <v>2049</v>
      </c>
      <c r="O664" t="s">
        <v>78</v>
      </c>
      <c r="P664" t="s">
        <v>37</v>
      </c>
      <c r="U664" t="s">
        <v>2050</v>
      </c>
      <c r="AE664" t="s">
        <v>41</v>
      </c>
      <c r="AF664" t="s">
        <v>57</v>
      </c>
      <c r="AJ664" t="s">
        <v>2051</v>
      </c>
    </row>
    <row r="665" spans="1:36">
      <c r="A665" t="s">
        <v>6957</v>
      </c>
      <c r="B665" t="s">
        <v>6958</v>
      </c>
      <c r="C665" t="s">
        <v>34</v>
      </c>
      <c r="D665">
        <v>716</v>
      </c>
      <c r="E665">
        <v>278498</v>
      </c>
      <c r="F665">
        <f>IF(C665="USD",D665,IF(C665="EUR",D665*1.12,IF(C665="GBP",D665*1.29,IF(C665="CAD",D665*0.74,IF(C665="AUD",D665*0.66,"")))))</f>
        <v>716</v>
      </c>
      <c r="G665">
        <f>IF(NOT(ISBLANK(I665)),(I665-H665)*84600,"")</f>
        <v>422901.10416693933</v>
      </c>
      <c r="H665" s="4">
        <v>43542.167824074073</v>
      </c>
      <c r="I665" s="4">
        <v>43547.166655092595</v>
      </c>
      <c r="J665" t="s">
        <v>38</v>
      </c>
      <c r="K665" t="s">
        <v>39</v>
      </c>
      <c r="M665" t="s">
        <v>2049</v>
      </c>
      <c r="O665" t="s">
        <v>78</v>
      </c>
      <c r="P665" t="s">
        <v>37</v>
      </c>
      <c r="U665" t="s">
        <v>2050</v>
      </c>
      <c r="AE665" t="s">
        <v>41</v>
      </c>
      <c r="AF665" t="s">
        <v>57</v>
      </c>
      <c r="AJ665" t="s">
        <v>2051</v>
      </c>
    </row>
    <row r="666" spans="1:36">
      <c r="A666" t="s">
        <v>2172</v>
      </c>
      <c r="B666" t="s">
        <v>2173</v>
      </c>
      <c r="C666" t="s">
        <v>34</v>
      </c>
      <c r="D666">
        <v>325</v>
      </c>
      <c r="E666">
        <v>123213</v>
      </c>
      <c r="F666">
        <f>IF(C666="USD",D666,IF(C666="EUR",D666*1.12,IF(C666="GBP",D666*1.29,IF(C666="CAD",D666*0.74,IF(C666="AUD",D666*0.66,"")))))</f>
        <v>325</v>
      </c>
      <c r="G666">
        <f>IF(NOT(ISBLANK(I666)),(I666-H666)*84600,"")</f>
        <v>422940.27083352848</v>
      </c>
      <c r="H666" s="4">
        <v>43549.167361111111</v>
      </c>
      <c r="I666" s="4">
        <v>43554.166655092595</v>
      </c>
      <c r="J666" t="s">
        <v>38</v>
      </c>
      <c r="K666" t="s">
        <v>39</v>
      </c>
      <c r="M666" t="s">
        <v>2049</v>
      </c>
      <c r="O666" t="s">
        <v>78</v>
      </c>
      <c r="P666" t="s">
        <v>37</v>
      </c>
      <c r="U666" t="s">
        <v>2174</v>
      </c>
      <c r="AE666" t="s">
        <v>41</v>
      </c>
      <c r="AJ666" t="s">
        <v>2051</v>
      </c>
    </row>
    <row r="667" spans="1:36">
      <c r="A667" t="s">
        <v>2351</v>
      </c>
      <c r="B667" t="s">
        <v>2352</v>
      </c>
      <c r="C667" t="s">
        <v>34</v>
      </c>
      <c r="D667">
        <v>497</v>
      </c>
      <c r="E667">
        <v>180683</v>
      </c>
      <c r="F667">
        <f>IF(C667="USD",D667,IF(C667="EUR",D667*1.12,IF(C667="GBP",D667*1.29,IF(C667="CAD",D667*0.74,IF(C667="AUD",D667*0.66,"")))))</f>
        <v>497</v>
      </c>
      <c r="G667">
        <f>IF(NOT(ISBLANK(I667)),(I667-H667)*84600,"")</f>
        <v>422940.27083352848</v>
      </c>
      <c r="H667" s="4">
        <v>43549.167361111111</v>
      </c>
      <c r="I667" s="4">
        <v>43554.166655092595</v>
      </c>
      <c r="J667" t="s">
        <v>38</v>
      </c>
      <c r="K667" t="s">
        <v>39</v>
      </c>
      <c r="M667" t="s">
        <v>2049</v>
      </c>
      <c r="O667" t="s">
        <v>78</v>
      </c>
      <c r="P667" t="s">
        <v>37</v>
      </c>
      <c r="U667" t="s">
        <v>2174</v>
      </c>
      <c r="AE667" t="s">
        <v>41</v>
      </c>
      <c r="AJ667" t="s">
        <v>2051</v>
      </c>
    </row>
    <row r="668" spans="1:36">
      <c r="A668" t="s">
        <v>6480</v>
      </c>
      <c r="B668" t="s">
        <v>6481</v>
      </c>
      <c r="C668" t="s">
        <v>44</v>
      </c>
      <c r="D668">
        <v>147</v>
      </c>
      <c r="E668">
        <v>194978</v>
      </c>
      <c r="F668">
        <f>IF(C668="USD",D668,IF(C668="EUR",D668*1.12,IF(C668="GBP",D668*1.29,IF(C668="CAD",D668*0.74,IF(C668="AUD",D668*0.66,"")))))</f>
        <v>164.64000000000001</v>
      </c>
      <c r="G668">
        <f>IF(NOT(ISBLANK(I668)),(I668-H668)*84600,"")</f>
        <v>422941.25000042404</v>
      </c>
      <c r="H668" s="4">
        <v>43518.916666666664</v>
      </c>
      <c r="I668" s="4">
        <v>43523.915972222225</v>
      </c>
      <c r="J668" t="s">
        <v>2969</v>
      </c>
      <c r="K668" t="s">
        <v>2970</v>
      </c>
      <c r="M668" t="s">
        <v>5415</v>
      </c>
      <c r="O668" t="s">
        <v>36</v>
      </c>
      <c r="P668" t="s">
        <v>2972</v>
      </c>
      <c r="Q668" t="s">
        <v>2973</v>
      </c>
      <c r="AE668" t="s">
        <v>41</v>
      </c>
      <c r="AJ668" t="s">
        <v>5417</v>
      </c>
    </row>
    <row r="669" spans="1:36">
      <c r="A669" t="s">
        <v>4943</v>
      </c>
      <c r="B669" t="s">
        <v>4944</v>
      </c>
      <c r="C669" t="s">
        <v>34</v>
      </c>
      <c r="D669">
        <v>725</v>
      </c>
      <c r="E669">
        <v>358175</v>
      </c>
      <c r="F669">
        <f>IF(C669="USD",D669,IF(C669="EUR",D669*1.12,IF(C669="GBP",D669*1.29,IF(C669="CAD",D669*0.74,IF(C669="AUD",D669*0.66,"")))))</f>
        <v>725</v>
      </c>
      <c r="G669">
        <f>IF(NOT(ISBLANK(I669)),(I669-H669)*84600,"")</f>
        <v>422965.72916665755</v>
      </c>
      <c r="H669" s="4">
        <v>43678.891365740739</v>
      </c>
      <c r="I669" s="4">
        <v>43683.890960648147</v>
      </c>
      <c r="J669" t="s">
        <v>166</v>
      </c>
      <c r="K669" t="s">
        <v>167</v>
      </c>
      <c r="M669" t="s">
        <v>1411</v>
      </c>
      <c r="O669" t="s">
        <v>281</v>
      </c>
      <c r="P669" t="s">
        <v>37</v>
      </c>
      <c r="Q669" t="s">
        <v>170</v>
      </c>
      <c r="AE669" t="s">
        <v>41</v>
      </c>
      <c r="AJ669" t="s">
        <v>4945</v>
      </c>
    </row>
    <row r="670" spans="1:36">
      <c r="A670" t="s">
        <v>6622</v>
      </c>
      <c r="B670" t="s">
        <v>6623</v>
      </c>
      <c r="C670" t="s">
        <v>34</v>
      </c>
      <c r="D670">
        <v>117</v>
      </c>
      <c r="E670">
        <v>25621</v>
      </c>
      <c r="F670">
        <f>IF(C670="USD",D670,IF(C670="EUR",D670*1.12,IF(C670="GBP",D670*1.29,IF(C670="CAD",D670*0.74,IF(C670="AUD",D670*0.66,"")))))</f>
        <v>117</v>
      </c>
      <c r="G670">
        <f>IF(NOT(ISBLANK(I670)),(I670-H670)*84600,"")</f>
        <v>423000</v>
      </c>
      <c r="H670" s="4">
        <v>43662.406585648147</v>
      </c>
      <c r="I670" s="4">
        <v>43667.406585648147</v>
      </c>
      <c r="J670" t="s">
        <v>3339</v>
      </c>
      <c r="K670" t="s">
        <v>3340</v>
      </c>
      <c r="M670" t="s">
        <v>4429</v>
      </c>
      <c r="O670" t="s">
        <v>36</v>
      </c>
      <c r="P670" t="s">
        <v>71</v>
      </c>
      <c r="Q670" t="s">
        <v>3342</v>
      </c>
      <c r="AE670" t="s">
        <v>41</v>
      </c>
      <c r="AJ670" t="s">
        <v>3343</v>
      </c>
    </row>
    <row r="671" spans="1:36">
      <c r="A671" t="s">
        <v>7026</v>
      </c>
      <c r="B671" t="s">
        <v>5984</v>
      </c>
      <c r="C671" t="s">
        <v>34</v>
      </c>
      <c r="D671">
        <v>103</v>
      </c>
      <c r="E671">
        <v>31480</v>
      </c>
      <c r="F671">
        <f>IF(C671="USD",D671,IF(C671="EUR",D671*1.12,IF(C671="GBP",D671*1.29,IF(C671="CAD",D671*0.74,IF(C671="AUD",D671*0.66,"")))))</f>
        <v>103</v>
      </c>
      <c r="G671">
        <f>IF(NOT(ISBLANK(I671)),(I671-H671)*84600,"")</f>
        <v>423000</v>
      </c>
      <c r="H671" s="4">
        <v>43655.967164351852</v>
      </c>
      <c r="I671" s="4">
        <v>43660.967164351852</v>
      </c>
      <c r="J671" t="s">
        <v>166</v>
      </c>
      <c r="K671" t="s">
        <v>167</v>
      </c>
      <c r="M671" t="s">
        <v>168</v>
      </c>
      <c r="N671" t="s">
        <v>86</v>
      </c>
      <c r="O671" t="s">
        <v>1081</v>
      </c>
      <c r="P671" t="s">
        <v>37</v>
      </c>
      <c r="Q671" t="s">
        <v>170</v>
      </c>
      <c r="AJ671" t="s">
        <v>7027</v>
      </c>
    </row>
    <row r="672" spans="1:36">
      <c r="A672" t="s">
        <v>3744</v>
      </c>
      <c r="B672" t="s">
        <v>3745</v>
      </c>
      <c r="C672" t="s">
        <v>34</v>
      </c>
      <c r="D672">
        <v>36</v>
      </c>
      <c r="E672">
        <v>10283</v>
      </c>
      <c r="F672">
        <f>IF(C672="USD",D672,IF(C672="EUR",D672*1.12,IF(C672="GBP",D672*1.29,IF(C672="CAD",D672*0.74,IF(C672="AUD",D672*0.66,"")))))</f>
        <v>36</v>
      </c>
      <c r="G672">
        <f>IF(NOT(ISBLANK(I672)),(I672-H672)*84600,"")</f>
        <v>423004.89583386225</v>
      </c>
      <c r="H672" s="4">
        <v>43794.846226851849</v>
      </c>
      <c r="I672" s="4">
        <v>43799.846284722225</v>
      </c>
      <c r="J672" t="s">
        <v>3746</v>
      </c>
      <c r="K672" t="s">
        <v>35</v>
      </c>
      <c r="L672" t="s">
        <v>3746</v>
      </c>
      <c r="M672" t="s">
        <v>3747</v>
      </c>
      <c r="O672" t="s">
        <v>36</v>
      </c>
      <c r="P672" t="s">
        <v>37</v>
      </c>
      <c r="Y672" s="2">
        <v>9.5120951239513604E+19</v>
      </c>
      <c r="AE672" t="s">
        <v>41</v>
      </c>
      <c r="AF672" t="s">
        <v>57</v>
      </c>
      <c r="AJ672" t="s">
        <v>3748</v>
      </c>
    </row>
    <row r="673" spans="1:36">
      <c r="A673" t="s">
        <v>4511</v>
      </c>
      <c r="B673" t="s">
        <v>4512</v>
      </c>
      <c r="C673" t="s">
        <v>34</v>
      </c>
      <c r="D673">
        <v>36</v>
      </c>
      <c r="E673">
        <v>10188</v>
      </c>
      <c r="F673">
        <f>IF(C673="USD",D673,IF(C673="EUR",D673*1.12,IF(C673="GBP",D673*1.29,IF(C673="CAD",D673*0.74,IF(C673="AUD",D673*0.66,"")))))</f>
        <v>36</v>
      </c>
      <c r="G673">
        <f>IF(NOT(ISBLANK(I673)),(I673-H673)*84600,"")</f>
        <v>423004.89583386225</v>
      </c>
      <c r="H673" s="4">
        <v>43794.846226851849</v>
      </c>
      <c r="I673" s="4">
        <v>43799.846284722225</v>
      </c>
      <c r="J673" t="s">
        <v>3746</v>
      </c>
      <c r="K673" t="s">
        <v>35</v>
      </c>
      <c r="L673" t="s">
        <v>3746</v>
      </c>
      <c r="M673" t="s">
        <v>3747</v>
      </c>
      <c r="O673" t="s">
        <v>36</v>
      </c>
      <c r="P673" t="s">
        <v>37</v>
      </c>
      <c r="Y673" s="2">
        <v>9.5120951239513604E+19</v>
      </c>
      <c r="AE673" t="s">
        <v>41</v>
      </c>
      <c r="AF673" t="s">
        <v>57</v>
      </c>
      <c r="AJ673" t="s">
        <v>4513</v>
      </c>
    </row>
    <row r="674" spans="1:36">
      <c r="A674" t="s">
        <v>5345</v>
      </c>
      <c r="B674" t="s">
        <v>5346</v>
      </c>
      <c r="C674" t="s">
        <v>34</v>
      </c>
      <c r="D674">
        <v>34</v>
      </c>
      <c r="E674">
        <v>10137</v>
      </c>
      <c r="F674">
        <f>IF(C674="USD",D674,IF(C674="EUR",D674*1.12,IF(C674="GBP",D674*1.29,IF(C674="CAD",D674*0.74,IF(C674="AUD",D674*0.66,"")))))</f>
        <v>34</v>
      </c>
      <c r="G674">
        <f>IF(NOT(ISBLANK(I674)),(I674-H674)*84600,"")</f>
        <v>423004.89583386225</v>
      </c>
      <c r="H674" s="4">
        <v>43794.846226851849</v>
      </c>
      <c r="I674" s="4">
        <v>43799.846284722225</v>
      </c>
      <c r="J674" t="s">
        <v>3746</v>
      </c>
      <c r="K674" t="s">
        <v>35</v>
      </c>
      <c r="L674" t="s">
        <v>3746</v>
      </c>
      <c r="M674" t="s">
        <v>3747</v>
      </c>
      <c r="O674" t="s">
        <v>36</v>
      </c>
      <c r="P674" t="s">
        <v>37</v>
      </c>
      <c r="Y674" s="2">
        <v>9.5120951239513604E+19</v>
      </c>
      <c r="AE674" t="s">
        <v>41</v>
      </c>
      <c r="AF674" t="s">
        <v>57</v>
      </c>
      <c r="AJ674" t="s">
        <v>5347</v>
      </c>
    </row>
    <row r="675" spans="1:36">
      <c r="A675" t="s">
        <v>6383</v>
      </c>
      <c r="B675" t="s">
        <v>6384</v>
      </c>
      <c r="C675" t="s">
        <v>34</v>
      </c>
      <c r="D675">
        <v>35</v>
      </c>
      <c r="E675">
        <v>11150</v>
      </c>
      <c r="F675">
        <f>IF(C675="USD",D675,IF(C675="EUR",D675*1.12,IF(C675="GBP",D675*1.29,IF(C675="CAD",D675*0.74,IF(C675="AUD",D675*0.66,"")))))</f>
        <v>35</v>
      </c>
      <c r="G675">
        <f>IF(NOT(ISBLANK(I675)),(I675-H675)*84600,"")</f>
        <v>423004.89583386225</v>
      </c>
      <c r="H675" s="4">
        <v>43794.846226851849</v>
      </c>
      <c r="I675" s="4">
        <v>43799.846284722225</v>
      </c>
      <c r="J675" t="s">
        <v>3746</v>
      </c>
      <c r="K675" t="s">
        <v>35</v>
      </c>
      <c r="L675" t="s">
        <v>3746</v>
      </c>
      <c r="M675" t="s">
        <v>3747</v>
      </c>
      <c r="O675" t="s">
        <v>36</v>
      </c>
      <c r="P675" t="s">
        <v>37</v>
      </c>
      <c r="Y675" s="2">
        <v>9.5120951239513604E+19</v>
      </c>
      <c r="AE675" t="s">
        <v>41</v>
      </c>
      <c r="AF675" t="s">
        <v>57</v>
      </c>
      <c r="AJ675" t="s">
        <v>6385</v>
      </c>
    </row>
    <row r="676" spans="1:36">
      <c r="A676" t="s">
        <v>4427</v>
      </c>
      <c r="B676" t="s">
        <v>4428</v>
      </c>
      <c r="C676" t="s">
        <v>34</v>
      </c>
      <c r="D676">
        <v>120</v>
      </c>
      <c r="E676">
        <v>35065</v>
      </c>
      <c r="F676">
        <f>IF(C676="USD",D676,IF(C676="EUR",D676*1.12,IF(C676="GBP",D676*1.29,IF(C676="CAD",D676*0.74,IF(C676="AUD",D676*0.66,"")))))</f>
        <v>120</v>
      </c>
      <c r="G676">
        <f>IF(NOT(ISBLANK(I676)),(I676-H676)*84600,"")</f>
        <v>423006.85416642227</v>
      </c>
      <c r="H676" s="4">
        <v>43669.325543981482</v>
      </c>
      <c r="I676" s="4">
        <v>43674.325624999998</v>
      </c>
      <c r="J676" t="s">
        <v>3339</v>
      </c>
      <c r="K676" t="s">
        <v>3340</v>
      </c>
      <c r="M676" t="s">
        <v>4429</v>
      </c>
      <c r="P676" t="s">
        <v>71</v>
      </c>
      <c r="Q676" t="s">
        <v>3342</v>
      </c>
      <c r="AE676" t="s">
        <v>41</v>
      </c>
      <c r="AJ676" t="s">
        <v>3343</v>
      </c>
    </row>
    <row r="677" spans="1:36">
      <c r="A677" t="s">
        <v>5743</v>
      </c>
      <c r="B677" t="s">
        <v>5744</v>
      </c>
      <c r="C677" t="s">
        <v>44</v>
      </c>
      <c r="D677">
        <v>250</v>
      </c>
      <c r="E677">
        <v>115433</v>
      </c>
      <c r="F677">
        <f>IF(C677="USD",D677,IF(C677="EUR",D677*1.12,IF(C677="GBP",D677*1.29,IF(C677="CAD",D677*0.74,IF(C677="AUD",D677*0.66,"")))))</f>
        <v>280</v>
      </c>
      <c r="G677">
        <f>IF(NOT(ISBLANK(I677)),(I677-H677)*84600,"")</f>
        <v>426642.49999956228</v>
      </c>
      <c r="H677" s="4">
        <v>43564.645057870373</v>
      </c>
      <c r="I677" s="4">
        <v>43569.688113425924</v>
      </c>
      <c r="J677" t="s">
        <v>2646</v>
      </c>
      <c r="K677" t="s">
        <v>2647</v>
      </c>
      <c r="M677" t="s">
        <v>2646</v>
      </c>
      <c r="O677" t="s">
        <v>36</v>
      </c>
      <c r="P677" t="s">
        <v>487</v>
      </c>
      <c r="AC677" t="s">
        <v>5745</v>
      </c>
      <c r="AE677" t="s">
        <v>41</v>
      </c>
      <c r="AJ677" t="s">
        <v>2648</v>
      </c>
    </row>
    <row r="678" spans="1:36">
      <c r="A678" t="s">
        <v>6320</v>
      </c>
      <c r="B678" t="s">
        <v>6321</v>
      </c>
      <c r="C678" t="s">
        <v>123</v>
      </c>
      <c r="D678">
        <v>150</v>
      </c>
      <c r="E678">
        <v>63722</v>
      </c>
      <c r="F678">
        <f>IF(C678="USD",D678,IF(C678="EUR",D678*1.12,IF(C678="GBP",D678*1.29,IF(C678="CAD",D678*0.74,IF(C678="AUD",D678*0.66,"")))))</f>
        <v>193.5</v>
      </c>
      <c r="G678">
        <f>IF(NOT(ISBLANK(I678)),(I678-H678)*84600,"")</f>
        <v>428875.00000006839</v>
      </c>
      <c r="H678" s="4">
        <v>43806.711863425924</v>
      </c>
      <c r="I678" s="4">
        <v>43811.781307870369</v>
      </c>
      <c r="J678" t="s">
        <v>1058</v>
      </c>
      <c r="K678" t="s">
        <v>125</v>
      </c>
      <c r="L678" t="s">
        <v>1059</v>
      </c>
      <c r="M678" t="s">
        <v>1058</v>
      </c>
      <c r="O678" t="s">
        <v>36</v>
      </c>
      <c r="P678" t="s">
        <v>128</v>
      </c>
      <c r="Y678" t="s">
        <v>1061</v>
      </c>
      <c r="AE678" t="s">
        <v>41</v>
      </c>
      <c r="AJ678" t="s">
        <v>1062</v>
      </c>
    </row>
    <row r="679" spans="1:36">
      <c r="A679" t="s">
        <v>6489</v>
      </c>
      <c r="B679" t="s">
        <v>6490</v>
      </c>
      <c r="C679" t="s">
        <v>34</v>
      </c>
      <c r="D679">
        <v>64</v>
      </c>
      <c r="E679">
        <v>23066</v>
      </c>
      <c r="F679">
        <f>IF(C679="USD",D679,IF(C679="EUR",D679*1.12,IF(C679="GBP",D679*1.29,IF(C679="CAD",D679*0.74,IF(C679="AUD",D679*0.66,"")))))</f>
        <v>64</v>
      </c>
      <c r="G679">
        <f>IF(NOT(ISBLANK(I679)),(I679-H679)*84600,"")</f>
        <v>430033.35416667396</v>
      </c>
      <c r="H679" s="4">
        <v>43712.829317129632</v>
      </c>
      <c r="I679" s="4">
        <v>43717.912453703706</v>
      </c>
      <c r="J679" t="s">
        <v>3780</v>
      </c>
      <c r="K679" t="s">
        <v>161</v>
      </c>
      <c r="M679" t="s">
        <v>6491</v>
      </c>
      <c r="O679" t="s">
        <v>127</v>
      </c>
      <c r="P679" t="s">
        <v>71</v>
      </c>
      <c r="Q679" t="s">
        <v>447</v>
      </c>
      <c r="AE679" t="s">
        <v>41</v>
      </c>
    </row>
    <row r="680" spans="1:36">
      <c r="A680" t="s">
        <v>1653</v>
      </c>
      <c r="B680" t="s">
        <v>494</v>
      </c>
      <c r="C680" t="s">
        <v>34</v>
      </c>
      <c r="D680">
        <v>7578</v>
      </c>
      <c r="E680">
        <v>1998000</v>
      </c>
      <c r="F680">
        <f>IF(C680="USD",D680,IF(C680="EUR",D680*1.12,IF(C680="GBP",D680*1.29,IF(C680="CAD",D680*0.74,IF(C680="AUD",D680*0.66,"")))))</f>
        <v>7578</v>
      </c>
      <c r="G680">
        <f>IF(NOT(ISBLANK(I680)),(I680-H680)*84600,"")</f>
        <v>430867.6041665618</v>
      </c>
      <c r="H680" s="4">
        <v>43811.82435185185</v>
      </c>
      <c r="I680" s="4">
        <v>43816.917349537034</v>
      </c>
      <c r="J680" t="s">
        <v>251</v>
      </c>
      <c r="K680" t="s">
        <v>252</v>
      </c>
      <c r="M680" t="s">
        <v>253</v>
      </c>
      <c r="O680" t="s">
        <v>261</v>
      </c>
      <c r="P680" t="s">
        <v>37</v>
      </c>
      <c r="AC680" t="s">
        <v>1654</v>
      </c>
      <c r="AF680" t="s">
        <v>57</v>
      </c>
      <c r="AJ680" t="s">
        <v>495</v>
      </c>
    </row>
    <row r="681" spans="1:36">
      <c r="A681" t="s">
        <v>4979</v>
      </c>
      <c r="B681" t="s">
        <v>407</v>
      </c>
      <c r="C681" t="s">
        <v>34</v>
      </c>
      <c r="D681">
        <v>1643</v>
      </c>
      <c r="E681">
        <v>405778</v>
      </c>
      <c r="F681">
        <f>IF(C681="USD",D681,IF(C681="EUR",D681*1.12,IF(C681="GBP",D681*1.29,IF(C681="CAD",D681*0.74,IF(C681="AUD",D681*0.66,"")))))</f>
        <v>1643</v>
      </c>
      <c r="G681">
        <f>IF(NOT(ISBLANK(I681)),(I681-H681)*84600,"")</f>
        <v>430867.6041665618</v>
      </c>
      <c r="H681" s="4">
        <v>43811.82435185185</v>
      </c>
      <c r="I681" s="4">
        <v>43816.917349537034</v>
      </c>
      <c r="J681" t="s">
        <v>251</v>
      </c>
      <c r="K681" t="s">
        <v>252</v>
      </c>
      <c r="M681" t="s">
        <v>253</v>
      </c>
      <c r="O681" t="s">
        <v>261</v>
      </c>
      <c r="P681" t="s">
        <v>37</v>
      </c>
      <c r="AC681" t="s">
        <v>1654</v>
      </c>
      <c r="AF681" t="s">
        <v>57</v>
      </c>
      <c r="AJ681" t="s">
        <v>2192</v>
      </c>
    </row>
    <row r="682" spans="1:36">
      <c r="A682" t="s">
        <v>6790</v>
      </c>
      <c r="B682" t="s">
        <v>1414</v>
      </c>
      <c r="C682" t="s">
        <v>34</v>
      </c>
      <c r="D682">
        <v>2317</v>
      </c>
      <c r="E682">
        <v>594772</v>
      </c>
      <c r="F682">
        <f>IF(C682="USD",D682,IF(C682="EUR",D682*1.12,IF(C682="GBP",D682*1.29,IF(C682="CAD",D682*0.74,IF(C682="AUD",D682*0.66,"")))))</f>
        <v>2317</v>
      </c>
      <c r="G682">
        <f>IF(NOT(ISBLANK(I682)),(I682-H682)*84600,"")</f>
        <v>430867.6041665618</v>
      </c>
      <c r="H682" s="4">
        <v>43811.82435185185</v>
      </c>
      <c r="I682" s="4">
        <v>43816.917349537034</v>
      </c>
      <c r="J682" t="s">
        <v>251</v>
      </c>
      <c r="K682" t="s">
        <v>252</v>
      </c>
      <c r="M682" t="s">
        <v>253</v>
      </c>
      <c r="O682" t="s">
        <v>261</v>
      </c>
      <c r="P682" t="s">
        <v>37</v>
      </c>
      <c r="AC682" t="s">
        <v>1654</v>
      </c>
      <c r="AF682" t="s">
        <v>57</v>
      </c>
      <c r="AJ682" t="s">
        <v>1415</v>
      </c>
    </row>
    <row r="683" spans="1:36">
      <c r="A683" t="s">
        <v>911</v>
      </c>
      <c r="B683" t="s">
        <v>912</v>
      </c>
      <c r="C683" t="s">
        <v>467</v>
      </c>
      <c r="D683">
        <v>250</v>
      </c>
      <c r="E683">
        <v>122609</v>
      </c>
      <c r="F683">
        <f>IF(C683="USD",D683,IF(C683="EUR",D683*1.12,IF(C683="GBP",D683*1.29,IF(C683="CAD",D683*0.74,IF(C683="AUD",D683*0.66,"")))))</f>
        <v>165</v>
      </c>
      <c r="G683">
        <f>IF(NOT(ISBLANK(I683)),(I683-H683)*84600,"")</f>
        <v>435052.5625000766</v>
      </c>
      <c r="H683" s="4">
        <v>43733.149201388886</v>
      </c>
      <c r="I683" s="4">
        <v>43738.291666666664</v>
      </c>
      <c r="J683" t="s">
        <v>827</v>
      </c>
      <c r="K683" t="s">
        <v>828</v>
      </c>
      <c r="M683" t="s">
        <v>829</v>
      </c>
      <c r="O683" t="s">
        <v>913</v>
      </c>
      <c r="P683" t="s">
        <v>472</v>
      </c>
      <c r="Q683" t="s">
        <v>473</v>
      </c>
      <c r="R683" t="s">
        <v>830</v>
      </c>
      <c r="AE683" t="s">
        <v>41</v>
      </c>
      <c r="AF683" t="s">
        <v>57</v>
      </c>
      <c r="AJ683" t="s">
        <v>914</v>
      </c>
    </row>
    <row r="684" spans="1:36">
      <c r="A684" t="s">
        <v>4795</v>
      </c>
      <c r="B684" t="s">
        <v>4796</v>
      </c>
      <c r="C684" t="s">
        <v>44</v>
      </c>
      <c r="D684">
        <v>3000</v>
      </c>
      <c r="E684">
        <v>1904856</v>
      </c>
      <c r="F684">
        <f>IF(C684="USD",D684,IF(C684="EUR",D684*1.12,IF(C684="GBP",D684*1.29,IF(C684="CAD",D684*0.74,IF(C684="AUD",D684*0.66,"")))))</f>
        <v>3360.0000000000005</v>
      </c>
      <c r="G684">
        <f>IF(NOT(ISBLANK(I684)),(I684-H684)*84600,"")</f>
        <v>436149.22916703508</v>
      </c>
      <c r="H684" s="4">
        <v>43711.76122685185</v>
      </c>
      <c r="I684" s="4">
        <v>43716.916655092595</v>
      </c>
      <c r="J684" t="s">
        <v>356</v>
      </c>
      <c r="K684" t="s">
        <v>357</v>
      </c>
      <c r="M684" t="s">
        <v>1248</v>
      </c>
      <c r="O684" t="s">
        <v>36</v>
      </c>
      <c r="P684" t="s">
        <v>71</v>
      </c>
      <c r="AE684" t="s">
        <v>41</v>
      </c>
      <c r="AJ684" t="s">
        <v>4797</v>
      </c>
    </row>
    <row r="685" spans="1:36">
      <c r="A685" t="s">
        <v>5009</v>
      </c>
      <c r="B685" t="s">
        <v>5010</v>
      </c>
      <c r="C685" t="s">
        <v>44</v>
      </c>
      <c r="D685">
        <v>2000</v>
      </c>
      <c r="E685">
        <v>1589179</v>
      </c>
      <c r="F685">
        <f>IF(C685="USD",D685,IF(C685="EUR",D685*1.12,IF(C685="GBP",D685*1.29,IF(C685="CAD",D685*0.74,IF(C685="AUD",D685*0.66,"")))))</f>
        <v>2240</v>
      </c>
      <c r="G685">
        <f>IF(NOT(ISBLANK(I685)),(I685-H685)*84600,"")</f>
        <v>436315.6874998851</v>
      </c>
      <c r="H685" s="4">
        <v>43711.759259259263</v>
      </c>
      <c r="I685" s="4">
        <v>43716.916655092595</v>
      </c>
      <c r="J685" t="s">
        <v>356</v>
      </c>
      <c r="K685" t="s">
        <v>357</v>
      </c>
      <c r="M685" t="s">
        <v>1248</v>
      </c>
      <c r="O685" t="s">
        <v>5011</v>
      </c>
      <c r="P685" t="s">
        <v>71</v>
      </c>
      <c r="AE685" t="s">
        <v>41</v>
      </c>
      <c r="AJ685" t="s">
        <v>4797</v>
      </c>
    </row>
    <row r="686" spans="1:36">
      <c r="A686" t="s">
        <v>2514</v>
      </c>
      <c r="B686" t="s">
        <v>2515</v>
      </c>
      <c r="C686" t="s">
        <v>44</v>
      </c>
      <c r="D686">
        <v>2300</v>
      </c>
      <c r="E686">
        <v>3333204</v>
      </c>
      <c r="F686">
        <f>IF(C686="USD",D686,IF(C686="EUR",D686*1.12,IF(C686="GBP",D686*1.29,IF(C686="CAD",D686*0.74,IF(C686="AUD",D686*0.66,"")))))</f>
        <v>2576.0000000000005</v>
      </c>
      <c r="G686">
        <f>IF(NOT(ISBLANK(I686)),(I686-H686)*84600,"")</f>
        <v>437099.99999979482</v>
      </c>
      <c r="H686" s="4">
        <v>43660.375</v>
      </c>
      <c r="I686" s="4">
        <v>43665.541666666664</v>
      </c>
      <c r="J686" t="s">
        <v>135</v>
      </c>
      <c r="K686" t="s">
        <v>136</v>
      </c>
      <c r="M686" t="s">
        <v>667</v>
      </c>
      <c r="O686" t="s">
        <v>281</v>
      </c>
      <c r="P686" t="s">
        <v>139</v>
      </c>
      <c r="AC686" t="s">
        <v>2516</v>
      </c>
      <c r="AE686" t="s">
        <v>41</v>
      </c>
      <c r="AJ686" t="s">
        <v>2517</v>
      </c>
    </row>
    <row r="687" spans="1:36">
      <c r="A687" s="1" t="s">
        <v>4902</v>
      </c>
      <c r="B687" t="s">
        <v>4903</v>
      </c>
      <c r="C687" t="s">
        <v>44</v>
      </c>
      <c r="D687">
        <v>1503</v>
      </c>
      <c r="E687">
        <v>2175165</v>
      </c>
      <c r="F687">
        <f>IF(C687="USD",D687,IF(C687="EUR",D687*1.12,IF(C687="GBP",D687*1.29,IF(C687="CAD",D687*0.74,IF(C687="AUD",D687*0.66,"")))))</f>
        <v>1683.3600000000001</v>
      </c>
      <c r="G687">
        <f>IF(NOT(ISBLANK(I687)),(I687-H687)*84600,"")</f>
        <v>437099.99999979482</v>
      </c>
      <c r="H687" s="4">
        <v>43660.375</v>
      </c>
      <c r="I687" s="4">
        <v>43665.541666666664</v>
      </c>
      <c r="J687" t="s">
        <v>135</v>
      </c>
      <c r="K687" t="s">
        <v>136</v>
      </c>
      <c r="M687" t="s">
        <v>667</v>
      </c>
      <c r="O687" t="s">
        <v>281</v>
      </c>
      <c r="P687" t="s">
        <v>139</v>
      </c>
      <c r="AC687" t="s">
        <v>2516</v>
      </c>
      <c r="AE687" t="s">
        <v>41</v>
      </c>
      <c r="AJ687" t="s">
        <v>2517</v>
      </c>
    </row>
    <row r="688" spans="1:36">
      <c r="A688" t="s">
        <v>6369</v>
      </c>
      <c r="B688" t="s">
        <v>6370</v>
      </c>
      <c r="C688" t="s">
        <v>44</v>
      </c>
      <c r="D688">
        <v>3867</v>
      </c>
      <c r="E688">
        <v>5389540</v>
      </c>
      <c r="F688">
        <f>IF(C688="USD",D688,IF(C688="EUR",D688*1.12,IF(C688="GBP",D688*1.29,IF(C688="CAD",D688*0.74,IF(C688="AUD",D688*0.66,"")))))</f>
        <v>4331.04</v>
      </c>
      <c r="G688">
        <f>IF(NOT(ISBLANK(I688)),(I688-H688)*84600,"")</f>
        <v>437099.99999979482</v>
      </c>
      <c r="H688" s="4">
        <v>43660.375</v>
      </c>
      <c r="I688" s="4">
        <v>43665.541666666664</v>
      </c>
      <c r="J688" t="s">
        <v>135</v>
      </c>
      <c r="K688" t="s">
        <v>136</v>
      </c>
      <c r="M688" t="s">
        <v>667</v>
      </c>
      <c r="O688" t="s">
        <v>281</v>
      </c>
      <c r="P688" t="s">
        <v>139</v>
      </c>
      <c r="AC688" t="s">
        <v>2516</v>
      </c>
      <c r="AE688" t="s">
        <v>41</v>
      </c>
      <c r="AJ688" t="s">
        <v>2517</v>
      </c>
    </row>
    <row r="689" spans="1:36">
      <c r="A689" t="s">
        <v>6687</v>
      </c>
      <c r="B689" t="s">
        <v>6688</v>
      </c>
      <c r="C689" t="s">
        <v>44</v>
      </c>
      <c r="D689">
        <v>2329</v>
      </c>
      <c r="E689">
        <v>3016309</v>
      </c>
      <c r="F689">
        <f>IF(C689="USD",D689,IF(C689="EUR",D689*1.12,IF(C689="GBP",D689*1.29,IF(C689="CAD",D689*0.74,IF(C689="AUD",D689*0.66,"")))))</f>
        <v>2608.4800000000005</v>
      </c>
      <c r="G689">
        <f>IF(NOT(ISBLANK(I689)),(I689-H689)*84600,"")</f>
        <v>437099.99999979482</v>
      </c>
      <c r="H689" s="4">
        <v>43660.375</v>
      </c>
      <c r="I689" s="4">
        <v>43665.541666666664</v>
      </c>
      <c r="J689" t="s">
        <v>135</v>
      </c>
      <c r="K689" t="s">
        <v>136</v>
      </c>
      <c r="M689" t="s">
        <v>667</v>
      </c>
      <c r="O689" t="s">
        <v>281</v>
      </c>
      <c r="P689" t="s">
        <v>139</v>
      </c>
      <c r="AC689" t="s">
        <v>2516</v>
      </c>
      <c r="AE689" t="s">
        <v>41</v>
      </c>
      <c r="AJ689" t="s">
        <v>2517</v>
      </c>
    </row>
    <row r="690" spans="1:36">
      <c r="A690" t="s">
        <v>2257</v>
      </c>
      <c r="B690" t="s">
        <v>2258</v>
      </c>
      <c r="C690" t="s">
        <v>34</v>
      </c>
      <c r="D690">
        <v>325</v>
      </c>
      <c r="E690">
        <v>24591</v>
      </c>
      <c r="F690">
        <f>IF(C690="USD",D690,IF(C690="EUR",D690*1.12,IF(C690="GBP",D690*1.29,IF(C690="CAD",D690*0.74,IF(C690="AUD",D690*0.66,"")))))</f>
        <v>325</v>
      </c>
      <c r="G690">
        <f>IF(NOT(ISBLANK(I690)),(I690-H690)*84600,"")</f>
        <v>442163.27083303331</v>
      </c>
      <c r="H690" s="4">
        <v>43588.398472222223</v>
      </c>
      <c r="I690" s="4">
        <v>43593.624988425923</v>
      </c>
      <c r="J690" t="s">
        <v>1487</v>
      </c>
      <c r="K690" t="s">
        <v>1488</v>
      </c>
      <c r="M690" t="s">
        <v>1489</v>
      </c>
      <c r="O690" t="s">
        <v>36</v>
      </c>
      <c r="P690" t="s">
        <v>1490</v>
      </c>
      <c r="AE690" t="s">
        <v>41</v>
      </c>
      <c r="AJ690" t="s">
        <v>2259</v>
      </c>
    </row>
    <row r="691" spans="1:36">
      <c r="A691" t="s">
        <v>2298</v>
      </c>
      <c r="B691" t="s">
        <v>2299</v>
      </c>
      <c r="C691" t="s">
        <v>34</v>
      </c>
      <c r="D691">
        <v>148</v>
      </c>
      <c r="E691">
        <v>10985</v>
      </c>
      <c r="F691">
        <f>IF(C691="USD",D691,IF(C691="EUR",D691*1.12,IF(C691="GBP",D691*1.29,IF(C691="CAD",D691*0.74,IF(C691="AUD",D691*0.66,"")))))</f>
        <v>148</v>
      </c>
      <c r="G691">
        <f>IF(NOT(ISBLANK(I691)),(I691-H691)*84600,"")</f>
        <v>442163.27083303331</v>
      </c>
      <c r="H691" s="4">
        <v>43588.398472222223</v>
      </c>
      <c r="I691" s="4">
        <v>43593.624988425923</v>
      </c>
      <c r="J691" t="s">
        <v>1487</v>
      </c>
      <c r="K691" t="s">
        <v>1488</v>
      </c>
      <c r="M691" t="s">
        <v>1489</v>
      </c>
      <c r="O691" t="s">
        <v>36</v>
      </c>
      <c r="P691" t="s">
        <v>1490</v>
      </c>
      <c r="AE691" t="s">
        <v>41</v>
      </c>
      <c r="AJ691" t="s">
        <v>2259</v>
      </c>
    </row>
    <row r="692" spans="1:36">
      <c r="A692" t="s">
        <v>3277</v>
      </c>
      <c r="B692" t="s">
        <v>3278</v>
      </c>
      <c r="C692" t="s">
        <v>34</v>
      </c>
      <c r="D692">
        <v>138</v>
      </c>
      <c r="E692">
        <v>10860</v>
      </c>
      <c r="F692">
        <f>IF(C692="USD",D692,IF(C692="EUR",D692*1.12,IF(C692="GBP",D692*1.29,IF(C692="CAD",D692*0.74,IF(C692="AUD",D692*0.66,"")))))</f>
        <v>138</v>
      </c>
      <c r="G692">
        <f>IF(NOT(ISBLANK(I692)),(I692-H692)*84600,"")</f>
        <v>442163.27083303331</v>
      </c>
      <c r="H692" s="4">
        <v>43588.398472222223</v>
      </c>
      <c r="I692" s="4">
        <v>43593.624988425923</v>
      </c>
      <c r="J692" t="s">
        <v>1487</v>
      </c>
      <c r="K692" t="s">
        <v>1488</v>
      </c>
      <c r="M692" t="s">
        <v>1489</v>
      </c>
      <c r="O692" t="s">
        <v>36</v>
      </c>
      <c r="P692" t="s">
        <v>1490</v>
      </c>
      <c r="AE692" t="s">
        <v>41</v>
      </c>
      <c r="AJ692" t="s">
        <v>2259</v>
      </c>
    </row>
    <row r="693" spans="1:36">
      <c r="A693" t="s">
        <v>3520</v>
      </c>
      <c r="B693" t="s">
        <v>3521</v>
      </c>
      <c r="C693" t="s">
        <v>34</v>
      </c>
      <c r="D693">
        <v>144</v>
      </c>
      <c r="E693">
        <v>10569</v>
      </c>
      <c r="F693">
        <f>IF(C693="USD",D693,IF(C693="EUR",D693*1.12,IF(C693="GBP",D693*1.29,IF(C693="CAD",D693*0.74,IF(C693="AUD",D693*0.66,"")))))</f>
        <v>144</v>
      </c>
      <c r="G693">
        <f>IF(NOT(ISBLANK(I693)),(I693-H693)*84600,"")</f>
        <v>442163.27083303331</v>
      </c>
      <c r="H693" s="4">
        <v>43588.398472222223</v>
      </c>
      <c r="I693" s="4">
        <v>43593.624988425923</v>
      </c>
      <c r="J693" t="s">
        <v>1487</v>
      </c>
      <c r="K693" t="s">
        <v>1488</v>
      </c>
      <c r="M693" t="s">
        <v>1489</v>
      </c>
      <c r="O693" t="s">
        <v>36</v>
      </c>
      <c r="P693" t="s">
        <v>1490</v>
      </c>
      <c r="AE693" t="s">
        <v>41</v>
      </c>
      <c r="AJ693" t="s">
        <v>2259</v>
      </c>
    </row>
    <row r="694" spans="1:36">
      <c r="A694" t="s">
        <v>5119</v>
      </c>
      <c r="B694" t="s">
        <v>5120</v>
      </c>
      <c r="C694" t="s">
        <v>34</v>
      </c>
      <c r="D694">
        <v>100</v>
      </c>
      <c r="E694">
        <v>7754</v>
      </c>
      <c r="F694">
        <f>IF(C694="USD",D694,IF(C694="EUR",D694*1.12,IF(C694="GBP",D694*1.29,IF(C694="CAD",D694*0.74,IF(C694="AUD",D694*0.66,"")))))</f>
        <v>100</v>
      </c>
      <c r="G694">
        <f>IF(NOT(ISBLANK(I694)),(I694-H694)*84600,"")</f>
        <v>442163.27083303331</v>
      </c>
      <c r="H694" s="4">
        <v>43588.398472222223</v>
      </c>
      <c r="I694" s="4">
        <v>43593.624988425923</v>
      </c>
      <c r="J694" t="s">
        <v>1487</v>
      </c>
      <c r="K694" t="s">
        <v>1488</v>
      </c>
      <c r="M694" t="s">
        <v>1489</v>
      </c>
      <c r="O694" t="s">
        <v>36</v>
      </c>
      <c r="P694" t="s">
        <v>1490</v>
      </c>
      <c r="AE694" t="s">
        <v>41</v>
      </c>
      <c r="AJ694" t="s">
        <v>2259</v>
      </c>
    </row>
    <row r="695" spans="1:36">
      <c r="A695" t="s">
        <v>6511</v>
      </c>
      <c r="B695" t="s">
        <v>6512</v>
      </c>
      <c r="C695" t="s">
        <v>34</v>
      </c>
      <c r="D695">
        <v>1001</v>
      </c>
      <c r="E695">
        <v>65947</v>
      </c>
      <c r="F695">
        <f>IF(C695="USD",D695,IF(C695="EUR",D695*1.12,IF(C695="GBP",D695*1.29,IF(C695="CAD",D695*0.74,IF(C695="AUD",D695*0.66,"")))))</f>
        <v>1001</v>
      </c>
      <c r="G695">
        <f>IF(NOT(ISBLANK(I695)),(I695-H695)*84600,"")</f>
        <v>442163.27083303331</v>
      </c>
      <c r="H695" s="4">
        <v>43588.398472222223</v>
      </c>
      <c r="I695" s="4">
        <v>43593.624988425923</v>
      </c>
      <c r="J695" t="s">
        <v>1487</v>
      </c>
      <c r="K695" t="s">
        <v>1488</v>
      </c>
      <c r="M695" t="s">
        <v>1489</v>
      </c>
      <c r="O695" t="s">
        <v>36</v>
      </c>
      <c r="P695" t="s">
        <v>1490</v>
      </c>
      <c r="AE695" t="s">
        <v>41</v>
      </c>
      <c r="AJ695" t="s">
        <v>2259</v>
      </c>
    </row>
    <row r="696" spans="1:36">
      <c r="A696" t="s">
        <v>6879</v>
      </c>
      <c r="B696" t="s">
        <v>6880</v>
      </c>
      <c r="C696" t="s">
        <v>44</v>
      </c>
      <c r="D696">
        <v>311</v>
      </c>
      <c r="E696">
        <v>43988</v>
      </c>
      <c r="F696">
        <f>IF(C696="USD",D696,IF(C696="EUR",D696*1.12,IF(C696="GBP",D696*1.29,IF(C696="CAD",D696*0.74,IF(C696="AUD",D696*0.66,"")))))</f>
        <v>348.32000000000005</v>
      </c>
      <c r="G696">
        <f>IF(NOT(ISBLANK(I696)),(I696-H696)*84600,"")</f>
        <v>444027.60416698584</v>
      </c>
      <c r="H696" s="4">
        <v>43711.629374999997</v>
      </c>
      <c r="I696" s="4">
        <v>43716.877928240741</v>
      </c>
      <c r="J696" t="s">
        <v>1169</v>
      </c>
      <c r="K696" t="s">
        <v>1170</v>
      </c>
      <c r="M696" t="s">
        <v>1169</v>
      </c>
      <c r="O696" t="s">
        <v>36</v>
      </c>
      <c r="P696" t="s">
        <v>71</v>
      </c>
      <c r="W696" t="s">
        <v>6881</v>
      </c>
      <c r="AE696" t="s">
        <v>41</v>
      </c>
      <c r="AF696" t="s">
        <v>325</v>
      </c>
    </row>
    <row r="697" spans="1:36">
      <c r="A697" t="s">
        <v>4171</v>
      </c>
      <c r="B697" t="s">
        <v>4172</v>
      </c>
      <c r="C697" t="s">
        <v>44</v>
      </c>
      <c r="D697">
        <v>380</v>
      </c>
      <c r="E697">
        <v>52332</v>
      </c>
      <c r="F697">
        <f>IF(C697="USD",D697,IF(C697="EUR",D697*1.12,IF(C697="GBP",D697*1.29,IF(C697="CAD",D697*0.74,IF(C697="AUD",D697*0.66,"")))))</f>
        <v>425.6</v>
      </c>
      <c r="G697">
        <f>IF(NOT(ISBLANK(I697)),(I697-H697)*84600,"")</f>
        <v>444039.35416665481</v>
      </c>
      <c r="H697" s="4">
        <v>43711.630891203706</v>
      </c>
      <c r="I697" s="4">
        <v>43716.879583333335</v>
      </c>
      <c r="J697" t="s">
        <v>1169</v>
      </c>
      <c r="K697" t="s">
        <v>1170</v>
      </c>
      <c r="M697" t="s">
        <v>1169</v>
      </c>
      <c r="O697" t="s">
        <v>36</v>
      </c>
      <c r="P697" t="s">
        <v>71</v>
      </c>
      <c r="W697" t="s">
        <v>887</v>
      </c>
      <c r="AE697" t="s">
        <v>41</v>
      </c>
      <c r="AF697" t="s">
        <v>325</v>
      </c>
    </row>
    <row r="698" spans="1:36">
      <c r="A698" t="s">
        <v>5521</v>
      </c>
      <c r="B698" t="s">
        <v>5522</v>
      </c>
      <c r="C698" t="s">
        <v>44</v>
      </c>
      <c r="D698">
        <v>374</v>
      </c>
      <c r="E698">
        <v>54785</v>
      </c>
      <c r="F698">
        <f>IF(C698="USD",D698,IF(C698="EUR",D698*1.12,IF(C698="GBP",D698*1.29,IF(C698="CAD",D698*0.74,IF(C698="AUD",D698*0.66,"")))))</f>
        <v>418.88000000000005</v>
      </c>
      <c r="G698">
        <f>IF(NOT(ISBLANK(I698)),(I698-H698)*84600,"")</f>
        <v>447434.12499950209</v>
      </c>
      <c r="H698" s="4">
        <v>43711.627500000002</v>
      </c>
      <c r="I698" s="4">
        <v>43716.916319444441</v>
      </c>
      <c r="J698" t="s">
        <v>1169</v>
      </c>
      <c r="K698" t="s">
        <v>1170</v>
      </c>
      <c r="M698" t="s">
        <v>1169</v>
      </c>
      <c r="O698" t="s">
        <v>36</v>
      </c>
      <c r="P698" t="s">
        <v>71</v>
      </c>
      <c r="W698" t="s">
        <v>5523</v>
      </c>
      <c r="AE698" t="s">
        <v>41</v>
      </c>
      <c r="AF698" t="s">
        <v>325</v>
      </c>
    </row>
    <row r="699" spans="1:36">
      <c r="A699" t="s">
        <v>3329</v>
      </c>
      <c r="B699" t="s">
        <v>1799</v>
      </c>
      <c r="C699" t="s">
        <v>34</v>
      </c>
      <c r="D699">
        <v>675</v>
      </c>
      <c r="E699">
        <v>184054</v>
      </c>
      <c r="F699">
        <f>IF(C699="USD",D699,IF(C699="EUR",D699*1.12,IF(C699="GBP",D699*1.29,IF(C699="CAD",D699*0.74,IF(C699="AUD",D699*0.66,"")))))</f>
        <v>675</v>
      </c>
      <c r="G699">
        <f>IF(NOT(ISBLANK(I699)),(I699-H699)*84600,"")</f>
        <v>447650.52083356131</v>
      </c>
      <c r="H699" s="4">
        <v>43800.000671296293</v>
      </c>
      <c r="I699" s="4">
        <v>43805.292048611111</v>
      </c>
      <c r="J699" t="s">
        <v>618</v>
      </c>
      <c r="K699" t="s">
        <v>619</v>
      </c>
      <c r="M699" t="s">
        <v>620</v>
      </c>
      <c r="O699" t="s">
        <v>621</v>
      </c>
      <c r="P699" t="s">
        <v>37</v>
      </c>
      <c r="U699" t="s">
        <v>3330</v>
      </c>
      <c r="AE699" t="s">
        <v>41</v>
      </c>
      <c r="AJ699" t="s">
        <v>1801</v>
      </c>
    </row>
    <row r="700" spans="1:36">
      <c r="A700" t="s">
        <v>915</v>
      </c>
      <c r="B700" t="s">
        <v>916</v>
      </c>
      <c r="C700" t="s">
        <v>44</v>
      </c>
      <c r="D700">
        <v>166</v>
      </c>
      <c r="E700">
        <v>48408</v>
      </c>
      <c r="F700">
        <f>IF(C700="USD",D700,IF(C700="EUR",D700*1.12,IF(C700="GBP",D700*1.29,IF(C700="CAD",D700*0.74,IF(C700="AUD",D700*0.66,"")))))</f>
        <v>185.92000000000002</v>
      </c>
      <c r="G700">
        <f>IF(NOT(ISBLANK(I700)),(I700-H700)*84600,"")</f>
        <v>449402.24999976199</v>
      </c>
      <c r="H700" s="4">
        <v>43809.646238425928</v>
      </c>
      <c r="I700" s="4">
        <v>43814.958321759259</v>
      </c>
      <c r="J700" t="s">
        <v>860</v>
      </c>
      <c r="K700" t="s">
        <v>861</v>
      </c>
      <c r="M700" t="s">
        <v>863</v>
      </c>
      <c r="N700" t="s">
        <v>86</v>
      </c>
      <c r="O700" t="s">
        <v>689</v>
      </c>
      <c r="P700" t="s">
        <v>49</v>
      </c>
      <c r="AE700" t="s">
        <v>41</v>
      </c>
      <c r="AJ700" t="s">
        <v>917</v>
      </c>
    </row>
    <row r="701" spans="1:36">
      <c r="A701" t="s">
        <v>2585</v>
      </c>
      <c r="B701" t="s">
        <v>916</v>
      </c>
      <c r="C701" t="s">
        <v>44</v>
      </c>
      <c r="D701">
        <v>273</v>
      </c>
      <c r="E701">
        <v>74376</v>
      </c>
      <c r="F701">
        <f>IF(C701="USD",D701,IF(C701="EUR",D701*1.12,IF(C701="GBP",D701*1.29,IF(C701="CAD",D701*0.74,IF(C701="AUD",D701*0.66,"")))))</f>
        <v>305.76000000000005</v>
      </c>
      <c r="G701">
        <f>IF(NOT(ISBLANK(I701)),(I701-H701)*84600,"")</f>
        <v>449402.24999976199</v>
      </c>
      <c r="H701" s="4">
        <v>43809.646238425928</v>
      </c>
      <c r="I701" s="4">
        <v>43814.958321759259</v>
      </c>
      <c r="J701" t="s">
        <v>860</v>
      </c>
      <c r="K701" t="s">
        <v>861</v>
      </c>
      <c r="M701" t="s">
        <v>863</v>
      </c>
      <c r="N701" t="s">
        <v>86</v>
      </c>
      <c r="O701" t="s">
        <v>689</v>
      </c>
      <c r="P701" t="s">
        <v>49</v>
      </c>
      <c r="AE701" t="s">
        <v>41</v>
      </c>
      <c r="AJ701" t="s">
        <v>2586</v>
      </c>
    </row>
    <row r="702" spans="1:36">
      <c r="A702" t="s">
        <v>3037</v>
      </c>
      <c r="B702" t="s">
        <v>3038</v>
      </c>
      <c r="C702" t="s">
        <v>34</v>
      </c>
      <c r="D702">
        <v>77</v>
      </c>
      <c r="E702">
        <v>15939</v>
      </c>
      <c r="F702">
        <f>IF(C702="USD",D702,IF(C702="EUR",D702*1.12,IF(C702="GBP",D702*1.29,IF(C702="CAD",D702*0.74,IF(C702="AUD",D702*0.66,"")))))</f>
        <v>77</v>
      </c>
      <c r="G702">
        <f>IF(NOT(ISBLANK(I702)),(I702-H702)*84600,"")</f>
        <v>451156.91666664934</v>
      </c>
      <c r="H702" s="4">
        <v>43703.564456018517</v>
      </c>
      <c r="I702" s="4">
        <v>43708.897280092591</v>
      </c>
      <c r="J702" t="s">
        <v>2106</v>
      </c>
      <c r="K702" t="s">
        <v>2107</v>
      </c>
      <c r="M702" t="s">
        <v>2108</v>
      </c>
      <c r="O702" t="s">
        <v>36</v>
      </c>
      <c r="P702" t="s">
        <v>71</v>
      </c>
      <c r="U702" t="s">
        <v>3039</v>
      </c>
      <c r="AE702" t="s">
        <v>41</v>
      </c>
    </row>
    <row r="703" spans="1:36">
      <c r="A703" t="s">
        <v>542</v>
      </c>
      <c r="B703" t="s">
        <v>543</v>
      </c>
      <c r="C703" t="s">
        <v>34</v>
      </c>
      <c r="D703">
        <v>466</v>
      </c>
      <c r="E703">
        <v>282718</v>
      </c>
      <c r="F703">
        <f>IF(C703="USD",D703,IF(C703="EUR",D703*1.12,IF(C703="GBP",D703*1.29,IF(C703="CAD",D703*0.74,IF(C703="AUD",D703*0.66,"")))))</f>
        <v>466</v>
      </c>
      <c r="G703">
        <f>IF(NOT(ISBLANK(I703)),(I703-H703)*84600,"")</f>
        <v>451200.00000020518</v>
      </c>
      <c r="H703" s="4">
        <v>43536.26525462963</v>
      </c>
      <c r="I703" s="4">
        <v>43541.598587962966</v>
      </c>
      <c r="J703" t="s">
        <v>544</v>
      </c>
      <c r="K703" t="s">
        <v>545</v>
      </c>
      <c r="M703" t="s">
        <v>546</v>
      </c>
      <c r="O703" t="s">
        <v>78</v>
      </c>
      <c r="P703" t="s">
        <v>157</v>
      </c>
      <c r="Q703" t="s">
        <v>547</v>
      </c>
      <c r="AE703" t="s">
        <v>41</v>
      </c>
    </row>
    <row r="704" spans="1:36">
      <c r="A704" t="s">
        <v>631</v>
      </c>
      <c r="B704" t="s">
        <v>632</v>
      </c>
      <c r="C704" t="s">
        <v>34</v>
      </c>
      <c r="D704">
        <v>15</v>
      </c>
      <c r="E704">
        <v>6613</v>
      </c>
      <c r="F704">
        <f>IF(C704="USD",D704,IF(C704="EUR",D704*1.12,IF(C704="GBP",D704*1.29,IF(C704="CAD",D704*0.74,IF(C704="AUD",D704*0.66,"")))))</f>
        <v>15</v>
      </c>
      <c r="G704">
        <f>IF(NOT(ISBLANK(I704)),(I704-H704)*84600,"")</f>
        <v>452492.50000010943</v>
      </c>
      <c r="H704" s="4">
        <v>43648.531701388885</v>
      </c>
      <c r="I704" s="4">
        <v>43653.880312499998</v>
      </c>
      <c r="J704" t="s">
        <v>633</v>
      </c>
      <c r="K704" t="s">
        <v>161</v>
      </c>
      <c r="M704" t="s">
        <v>634</v>
      </c>
      <c r="P704" t="s">
        <v>71</v>
      </c>
      <c r="W704" t="s">
        <v>635</v>
      </c>
      <c r="AE704" t="s">
        <v>41</v>
      </c>
    </row>
    <row r="705" spans="1:36">
      <c r="A705" t="s">
        <v>2889</v>
      </c>
      <c r="B705" t="s">
        <v>2890</v>
      </c>
      <c r="C705" t="s">
        <v>467</v>
      </c>
      <c r="D705">
        <v>55000</v>
      </c>
      <c r="E705">
        <v>11116779</v>
      </c>
      <c r="F705">
        <f>IF(C705="USD",D705,IF(C705="EUR",D705*1.12,IF(C705="GBP",D705*1.29,IF(C705="CAD",D705*0.74,IF(C705="AUD",D705*0.66,"")))))</f>
        <v>36300</v>
      </c>
      <c r="G705">
        <f>IF(NOT(ISBLANK(I705)),(I705-H705)*84600,"")</f>
        <v>454331.3749997018</v>
      </c>
      <c r="H705" s="4">
        <v>43566.963125000002</v>
      </c>
      <c r="I705" s="4">
        <v>43572.333472222221</v>
      </c>
      <c r="J705" t="s">
        <v>1107</v>
      </c>
      <c r="K705" t="s">
        <v>1108</v>
      </c>
      <c r="M705" t="s">
        <v>1109</v>
      </c>
      <c r="O705" t="s">
        <v>36</v>
      </c>
      <c r="P705" t="s">
        <v>472</v>
      </c>
      <c r="AE705" t="s">
        <v>41</v>
      </c>
      <c r="AJ705" t="s">
        <v>2891</v>
      </c>
    </row>
    <row r="706" spans="1:36">
      <c r="A706" t="s">
        <v>5775</v>
      </c>
      <c r="B706" t="s">
        <v>5776</v>
      </c>
      <c r="C706" t="s">
        <v>123</v>
      </c>
      <c r="D706">
        <v>5000</v>
      </c>
      <c r="E706">
        <v>2739400</v>
      </c>
      <c r="F706">
        <f>IF(C706="USD",D706,IF(C706="EUR",D706*1.12,IF(C706="GBP",D706*1.29,IF(C706="CAD",D706*0.74,IF(C706="AUD",D706*0.66,"")))))</f>
        <v>6450</v>
      </c>
      <c r="G706">
        <f>IF(NOT(ISBLANK(I706)),(I706-H706)*84600,"")</f>
        <v>454602.60416637029</v>
      </c>
      <c r="H706" s="4">
        <v>43806.597800925927</v>
      </c>
      <c r="I706" s="4">
        <v>43811.971354166664</v>
      </c>
      <c r="J706" t="s">
        <v>2056</v>
      </c>
      <c r="K706" t="s">
        <v>125</v>
      </c>
      <c r="L706" t="s">
        <v>5777</v>
      </c>
      <c r="M706" t="s">
        <v>2056</v>
      </c>
      <c r="O706" t="s">
        <v>36</v>
      </c>
      <c r="P706" t="s">
        <v>128</v>
      </c>
      <c r="AE706" t="s">
        <v>41</v>
      </c>
      <c r="AJ706" t="s">
        <v>2086</v>
      </c>
    </row>
    <row r="707" spans="1:36">
      <c r="A707" t="s">
        <v>6604</v>
      </c>
      <c r="B707" t="s">
        <v>6605</v>
      </c>
      <c r="C707" t="s">
        <v>467</v>
      </c>
      <c r="D707">
        <v>500</v>
      </c>
      <c r="E707">
        <v>236901</v>
      </c>
      <c r="F707">
        <f>IF(C707="USD",D707,IF(C707="EUR",D707*1.12,IF(C707="GBP",D707*1.29,IF(C707="CAD",D707*0.74,IF(C707="AUD",D707*0.66,"")))))</f>
        <v>330</v>
      </c>
      <c r="G707">
        <f>IF(NOT(ISBLANK(I707)),(I707-H707)*84600,"")</f>
        <v>454734.7916664934</v>
      </c>
      <c r="H707" s="4">
        <v>43614.881041666667</v>
      </c>
      <c r="I707" s="4">
        <v>43620.256157407406</v>
      </c>
      <c r="J707" t="s">
        <v>827</v>
      </c>
      <c r="K707" t="s">
        <v>828</v>
      </c>
      <c r="M707" t="s">
        <v>829</v>
      </c>
      <c r="O707" t="s">
        <v>281</v>
      </c>
      <c r="P707" t="s">
        <v>472</v>
      </c>
      <c r="Q707" t="s">
        <v>473</v>
      </c>
      <c r="R707" t="s">
        <v>830</v>
      </c>
      <c r="AE707" t="s">
        <v>41</v>
      </c>
    </row>
    <row r="708" spans="1:36">
      <c r="A708" t="s">
        <v>3210</v>
      </c>
      <c r="B708" t="s">
        <v>3211</v>
      </c>
      <c r="C708" t="s">
        <v>44</v>
      </c>
      <c r="D708">
        <v>46</v>
      </c>
      <c r="E708">
        <v>65680</v>
      </c>
      <c r="F708">
        <f>IF(C708="USD",D708,IF(C708="EUR",D708*1.12,IF(C708="GBP",D708*1.29,IF(C708="CAD",D708*0.74,IF(C708="AUD",D708*0.66,"")))))</f>
        <v>51.52</v>
      </c>
      <c r="G708">
        <f>IF(NOT(ISBLANK(I708)),(I708-H708)*84600,"")</f>
        <v>455490.70833320293</v>
      </c>
      <c r="H708" s="4">
        <v>43536.574270833335</v>
      </c>
      <c r="I708" s="4">
        <v>43541.958321759259</v>
      </c>
      <c r="J708" t="s">
        <v>1590</v>
      </c>
      <c r="K708" t="s">
        <v>1591</v>
      </c>
      <c r="M708" t="s">
        <v>1592</v>
      </c>
      <c r="O708" t="s">
        <v>183</v>
      </c>
      <c r="P708" t="s">
        <v>1496</v>
      </c>
      <c r="AE708" t="s">
        <v>41</v>
      </c>
      <c r="AF708" t="s">
        <v>140</v>
      </c>
    </row>
    <row r="709" spans="1:36">
      <c r="A709" t="s">
        <v>4101</v>
      </c>
      <c r="B709" t="s">
        <v>4102</v>
      </c>
      <c r="C709" t="s">
        <v>44</v>
      </c>
      <c r="D709">
        <v>63</v>
      </c>
      <c r="E709">
        <v>85654</v>
      </c>
      <c r="F709">
        <f>IF(C709="USD",D709,IF(C709="EUR",D709*1.12,IF(C709="GBP",D709*1.29,IF(C709="CAD",D709*0.74,IF(C709="AUD",D709*0.66,"")))))</f>
        <v>70.56</v>
      </c>
      <c r="G709">
        <f>IF(NOT(ISBLANK(I709)),(I709-H709)*84600,"")</f>
        <v>455490.70833320293</v>
      </c>
      <c r="H709" s="4">
        <v>43536.574270833335</v>
      </c>
      <c r="I709" s="4">
        <v>43541.958321759259</v>
      </c>
      <c r="J709" t="s">
        <v>1590</v>
      </c>
      <c r="K709" t="s">
        <v>1591</v>
      </c>
      <c r="M709" t="s">
        <v>1592</v>
      </c>
      <c r="O709" t="s">
        <v>183</v>
      </c>
      <c r="P709" t="s">
        <v>1496</v>
      </c>
      <c r="AE709" t="s">
        <v>41</v>
      </c>
      <c r="AF709" t="s">
        <v>140</v>
      </c>
    </row>
    <row r="710" spans="1:36">
      <c r="A710" s="1" t="s">
        <v>4267</v>
      </c>
      <c r="B710" t="s">
        <v>4268</v>
      </c>
      <c r="C710" t="s">
        <v>44</v>
      </c>
      <c r="D710">
        <v>571</v>
      </c>
      <c r="E710">
        <v>723637</v>
      </c>
      <c r="F710">
        <f>IF(C710="USD",D710,IF(C710="EUR",D710*1.12,IF(C710="GBP",D710*1.29,IF(C710="CAD",D710*0.74,IF(C710="AUD",D710*0.66,"")))))</f>
        <v>639.5200000000001</v>
      </c>
      <c r="G710">
        <f>IF(NOT(ISBLANK(I710)),(I710-H710)*84600,"")</f>
        <v>455490.70833320293</v>
      </c>
      <c r="H710" s="4">
        <v>43536.574270833335</v>
      </c>
      <c r="I710" s="4">
        <v>43541.958321759259</v>
      </c>
      <c r="J710" t="s">
        <v>1590</v>
      </c>
      <c r="K710" t="s">
        <v>1591</v>
      </c>
      <c r="M710" t="s">
        <v>1592</v>
      </c>
      <c r="O710" t="s">
        <v>183</v>
      </c>
      <c r="P710" t="s">
        <v>1496</v>
      </c>
      <c r="AE710" t="s">
        <v>41</v>
      </c>
      <c r="AF710" t="s">
        <v>140</v>
      </c>
    </row>
    <row r="711" spans="1:36">
      <c r="A711" t="s">
        <v>4281</v>
      </c>
      <c r="B711" t="s">
        <v>4282</v>
      </c>
      <c r="C711" t="s">
        <v>44</v>
      </c>
      <c r="D711">
        <v>55</v>
      </c>
      <c r="E711">
        <v>75693</v>
      </c>
      <c r="F711">
        <f>IF(C711="USD",D711,IF(C711="EUR",D711*1.12,IF(C711="GBP",D711*1.29,IF(C711="CAD",D711*0.74,IF(C711="AUD",D711*0.66,"")))))</f>
        <v>61.600000000000009</v>
      </c>
      <c r="G711">
        <f>IF(NOT(ISBLANK(I711)),(I711-H711)*84600,"")</f>
        <v>455490.70833320293</v>
      </c>
      <c r="H711" s="4">
        <v>43536.574270833335</v>
      </c>
      <c r="I711" s="4">
        <v>43541.958321759259</v>
      </c>
      <c r="J711" t="s">
        <v>1590</v>
      </c>
      <c r="K711" t="s">
        <v>1591</v>
      </c>
      <c r="M711" t="s">
        <v>1592</v>
      </c>
      <c r="O711" t="s">
        <v>183</v>
      </c>
      <c r="P711" t="s">
        <v>1496</v>
      </c>
      <c r="AE711" t="s">
        <v>41</v>
      </c>
      <c r="AF711" t="s">
        <v>140</v>
      </c>
    </row>
    <row r="712" spans="1:36">
      <c r="A712" t="s">
        <v>5094</v>
      </c>
      <c r="B712" t="s">
        <v>5095</v>
      </c>
      <c r="C712" t="s">
        <v>44</v>
      </c>
      <c r="D712">
        <v>132</v>
      </c>
      <c r="E712">
        <v>185279</v>
      </c>
      <c r="F712">
        <f>IF(C712="USD",D712,IF(C712="EUR",D712*1.12,IF(C712="GBP",D712*1.29,IF(C712="CAD",D712*0.74,IF(C712="AUD",D712*0.66,"")))))</f>
        <v>147.84</v>
      </c>
      <c r="G712">
        <f>IF(NOT(ISBLANK(I712)),(I712-H712)*84600,"")</f>
        <v>455490.70833320293</v>
      </c>
      <c r="H712" s="4">
        <v>43536.574270833335</v>
      </c>
      <c r="I712" s="4">
        <v>43541.958321759259</v>
      </c>
      <c r="J712" t="s">
        <v>1590</v>
      </c>
      <c r="K712" t="s">
        <v>1591</v>
      </c>
      <c r="M712" t="s">
        <v>1592</v>
      </c>
      <c r="O712" t="s">
        <v>183</v>
      </c>
      <c r="P712" t="s">
        <v>1496</v>
      </c>
      <c r="AE712" t="s">
        <v>41</v>
      </c>
      <c r="AF712" t="s">
        <v>140</v>
      </c>
    </row>
    <row r="713" spans="1:36">
      <c r="A713" t="s">
        <v>5822</v>
      </c>
      <c r="B713" t="s">
        <v>5823</v>
      </c>
      <c r="C713" t="s">
        <v>44</v>
      </c>
      <c r="D713">
        <v>46</v>
      </c>
      <c r="E713">
        <v>65067</v>
      </c>
      <c r="F713">
        <f>IF(C713="USD",D713,IF(C713="EUR",D713*1.12,IF(C713="GBP",D713*1.29,IF(C713="CAD",D713*0.74,IF(C713="AUD",D713*0.66,"")))))</f>
        <v>51.52</v>
      </c>
      <c r="G713">
        <f>IF(NOT(ISBLANK(I713)),(I713-H713)*84600,"")</f>
        <v>455490.70833320293</v>
      </c>
      <c r="H713" s="4">
        <v>43536.574270833335</v>
      </c>
      <c r="I713" s="4">
        <v>43541.958321759259</v>
      </c>
      <c r="J713" t="s">
        <v>1590</v>
      </c>
      <c r="K713" t="s">
        <v>1591</v>
      </c>
      <c r="M713" t="s">
        <v>1592</v>
      </c>
      <c r="O713" t="s">
        <v>183</v>
      </c>
      <c r="P713" t="s">
        <v>1496</v>
      </c>
      <c r="AE713" t="s">
        <v>41</v>
      </c>
      <c r="AF713" t="s">
        <v>140</v>
      </c>
    </row>
    <row r="714" spans="1:36">
      <c r="A714" t="s">
        <v>4772</v>
      </c>
      <c r="B714" t="s">
        <v>4773</v>
      </c>
      <c r="C714" t="s">
        <v>44</v>
      </c>
      <c r="D714">
        <v>2699</v>
      </c>
      <c r="E714">
        <v>1162591</v>
      </c>
      <c r="F714">
        <f>IF(C714="USD",D714,IF(C714="EUR",D714*1.12,IF(C714="GBP",D714*1.29,IF(C714="CAD",D714*0.74,IF(C714="AUD",D714*0.66,"")))))</f>
        <v>3022.88</v>
      </c>
      <c r="G714">
        <f>IF(NOT(ISBLANK(I714)),(I714-H714)*84600,"")</f>
        <v>456146.74999995623</v>
      </c>
      <c r="H714" s="4">
        <v>43683.52484953704</v>
      </c>
      <c r="I714" s="4">
        <v>43688.916655092595</v>
      </c>
      <c r="J714" t="s">
        <v>592</v>
      </c>
      <c r="K714" t="s">
        <v>593</v>
      </c>
      <c r="M714" t="s">
        <v>594</v>
      </c>
      <c r="O714" t="s">
        <v>36</v>
      </c>
      <c r="P714" t="s">
        <v>71</v>
      </c>
      <c r="Q714" t="s">
        <v>595</v>
      </c>
      <c r="AE714" t="s">
        <v>41</v>
      </c>
      <c r="AJ714" t="s">
        <v>4774</v>
      </c>
    </row>
    <row r="715" spans="1:36">
      <c r="A715" t="s">
        <v>6055</v>
      </c>
      <c r="B715" t="s">
        <v>6056</v>
      </c>
      <c r="C715" t="s">
        <v>44</v>
      </c>
      <c r="D715">
        <v>524</v>
      </c>
      <c r="E715">
        <v>153329</v>
      </c>
      <c r="F715">
        <f>IF(C715="USD",D715,IF(C715="EUR",D715*1.12,IF(C715="GBP",D715*1.29,IF(C715="CAD",D715*0.74,IF(C715="AUD",D715*0.66,"")))))</f>
        <v>586.88000000000011</v>
      </c>
      <c r="G715">
        <f>IF(NOT(ISBLANK(I715)),(I715-H715)*84600,"")</f>
        <v>456602.06249990151</v>
      </c>
      <c r="H715" s="4">
        <v>43711.514374999999</v>
      </c>
      <c r="I715" s="4">
        <v>43716.911562499998</v>
      </c>
      <c r="J715" t="s">
        <v>1169</v>
      </c>
      <c r="K715" t="s">
        <v>1170</v>
      </c>
      <c r="M715" t="s">
        <v>1169</v>
      </c>
      <c r="P715" t="s">
        <v>71</v>
      </c>
      <c r="W715" t="s">
        <v>6057</v>
      </c>
      <c r="AE715" t="s">
        <v>41</v>
      </c>
    </row>
    <row r="716" spans="1:36">
      <c r="A716" t="s">
        <v>4498</v>
      </c>
      <c r="B716" t="s">
        <v>4499</v>
      </c>
      <c r="C716" t="s">
        <v>44</v>
      </c>
      <c r="D716">
        <v>2000</v>
      </c>
      <c r="E716">
        <v>4980733</v>
      </c>
      <c r="F716">
        <f>IF(C716="USD",D716,IF(C716="EUR",D716*1.12,IF(C716="GBP",D716*1.29,IF(C716="CAD",D716*0.74,IF(C716="AUD",D716*0.66,"")))))</f>
        <v>2240</v>
      </c>
      <c r="G716">
        <f>IF(NOT(ISBLANK(I716)),(I716-H716)*84600,"")</f>
        <v>461385.29166687367</v>
      </c>
      <c r="H716" s="4">
        <v>43731.879606481481</v>
      </c>
      <c r="I716" s="4">
        <v>43737.333333333336</v>
      </c>
      <c r="J716" t="s">
        <v>2783</v>
      </c>
      <c r="K716" t="s">
        <v>2784</v>
      </c>
      <c r="L716" t="s">
        <v>4500</v>
      </c>
      <c r="M716" t="s">
        <v>2785</v>
      </c>
      <c r="O716" t="s">
        <v>78</v>
      </c>
      <c r="P716" t="s">
        <v>530</v>
      </c>
      <c r="AE716" t="s">
        <v>41</v>
      </c>
      <c r="AF716" t="s">
        <v>4501</v>
      </c>
    </row>
    <row r="717" spans="1:36">
      <c r="A717" t="s">
        <v>1660</v>
      </c>
      <c r="B717" t="s">
        <v>1661</v>
      </c>
      <c r="C717" t="s">
        <v>44</v>
      </c>
      <c r="D717">
        <v>606</v>
      </c>
      <c r="E717">
        <v>270055</v>
      </c>
      <c r="F717">
        <f>IF(C717="USD",D717,IF(C717="EUR",D717*1.12,IF(C717="GBP",D717*1.29,IF(C717="CAD",D717*0.74,IF(C717="AUD",D717*0.66,"")))))</f>
        <v>678.72</v>
      </c>
      <c r="G717">
        <f>IF(NOT(ISBLANK(I717)),(I717-H717)*84600,"")</f>
        <v>462362.50000027358</v>
      </c>
      <c r="H717" s="4">
        <v>43712.382650462961</v>
      </c>
      <c r="I717" s="4">
        <v>43717.847928240742</v>
      </c>
      <c r="J717" t="s">
        <v>1662</v>
      </c>
      <c r="K717" t="s">
        <v>161</v>
      </c>
      <c r="M717" t="s">
        <v>1662</v>
      </c>
      <c r="O717" t="s">
        <v>36</v>
      </c>
      <c r="P717" t="s">
        <v>71</v>
      </c>
      <c r="Q717" t="s">
        <v>447</v>
      </c>
      <c r="R717" t="s">
        <v>1663</v>
      </c>
      <c r="AE717" t="s">
        <v>41</v>
      </c>
      <c r="AF717" t="s">
        <v>325</v>
      </c>
    </row>
    <row r="718" spans="1:36">
      <c r="A718" t="s">
        <v>3125</v>
      </c>
      <c r="B718" t="s">
        <v>3126</v>
      </c>
      <c r="C718" t="s">
        <v>44</v>
      </c>
      <c r="D718">
        <v>28</v>
      </c>
      <c r="E718">
        <v>12381</v>
      </c>
      <c r="F718">
        <f>IF(C718="USD",D718,IF(C718="EUR",D718*1.12,IF(C718="GBP",D718*1.29,IF(C718="CAD",D718*0.74,IF(C718="AUD",D718*0.66,"")))))</f>
        <v>31.360000000000003</v>
      </c>
      <c r="G718">
        <f>IF(NOT(ISBLANK(I718)),(I718-H718)*84600,"")</f>
        <v>462362.50000027358</v>
      </c>
      <c r="H718" s="4">
        <v>43712.382650462961</v>
      </c>
      <c r="I718" s="4">
        <v>43717.847928240742</v>
      </c>
      <c r="J718" t="s">
        <v>1662</v>
      </c>
      <c r="K718" t="s">
        <v>161</v>
      </c>
      <c r="M718" t="s">
        <v>1662</v>
      </c>
      <c r="O718" t="s">
        <v>36</v>
      </c>
      <c r="P718" t="s">
        <v>71</v>
      </c>
      <c r="Q718" t="s">
        <v>447</v>
      </c>
      <c r="R718" t="s">
        <v>1663</v>
      </c>
      <c r="AE718" t="s">
        <v>41</v>
      </c>
      <c r="AF718" t="s">
        <v>325</v>
      </c>
    </row>
    <row r="719" spans="1:36">
      <c r="A719" t="s">
        <v>4571</v>
      </c>
      <c r="B719" t="s">
        <v>4572</v>
      </c>
      <c r="C719" t="s">
        <v>44</v>
      </c>
      <c r="D719">
        <v>500</v>
      </c>
      <c r="E719">
        <v>748275</v>
      </c>
      <c r="F719">
        <f>IF(C719="USD",D719,IF(C719="EUR",D719*1.12,IF(C719="GBP",D719*1.29,IF(C719="CAD",D719*0.74,IF(C719="AUD",D719*0.66,"")))))</f>
        <v>560</v>
      </c>
      <c r="G719">
        <f>IF(NOT(ISBLANK(I719)),(I719-H719)*84600,"")</f>
        <v>462362.50000027358</v>
      </c>
      <c r="H719" s="4">
        <v>43731.909722222219</v>
      </c>
      <c r="I719" s="4">
        <v>43737.375</v>
      </c>
      <c r="J719" t="s">
        <v>2783</v>
      </c>
      <c r="K719" t="s">
        <v>2784</v>
      </c>
      <c r="L719" t="s">
        <v>4500</v>
      </c>
      <c r="M719" t="s">
        <v>2785</v>
      </c>
      <c r="O719" t="s">
        <v>78</v>
      </c>
      <c r="P719" t="s">
        <v>530</v>
      </c>
      <c r="AE719" t="s">
        <v>41</v>
      </c>
      <c r="AF719" t="s">
        <v>4501</v>
      </c>
    </row>
    <row r="720" spans="1:36">
      <c r="A720" t="s">
        <v>5620</v>
      </c>
      <c r="B720" t="s">
        <v>5621</v>
      </c>
      <c r="C720" t="s">
        <v>44</v>
      </c>
      <c r="D720">
        <v>125</v>
      </c>
      <c r="E720">
        <v>48453</v>
      </c>
      <c r="F720">
        <f>IF(C720="USD",D720,IF(C720="EUR",D720*1.12,IF(C720="GBP",D720*1.29,IF(C720="CAD",D720*0.74,IF(C720="AUD",D720*0.66,"")))))</f>
        <v>140</v>
      </c>
      <c r="G720">
        <f>IF(NOT(ISBLANK(I720)),(I720-H720)*84600,"")</f>
        <v>462362.50000027358</v>
      </c>
      <c r="H720" s="4">
        <v>43712.382650462961</v>
      </c>
      <c r="I720" s="4">
        <v>43717.847928240742</v>
      </c>
      <c r="J720" t="s">
        <v>1662</v>
      </c>
      <c r="K720" t="s">
        <v>161</v>
      </c>
      <c r="M720" t="s">
        <v>1662</v>
      </c>
      <c r="O720" t="s">
        <v>36</v>
      </c>
      <c r="P720" t="s">
        <v>71</v>
      </c>
      <c r="Q720" t="s">
        <v>447</v>
      </c>
      <c r="R720" t="s">
        <v>1663</v>
      </c>
      <c r="AE720" t="s">
        <v>41</v>
      </c>
      <c r="AF720" t="s">
        <v>325</v>
      </c>
    </row>
    <row r="721" spans="1:36">
      <c r="A721" t="s">
        <v>7046</v>
      </c>
      <c r="B721" t="s">
        <v>7047</v>
      </c>
      <c r="C721" t="s">
        <v>44</v>
      </c>
      <c r="D721">
        <v>71</v>
      </c>
      <c r="E721">
        <v>33490</v>
      </c>
      <c r="F721">
        <f>IF(C721="USD",D721,IF(C721="EUR",D721*1.12,IF(C721="GBP",D721*1.29,IF(C721="CAD",D721*0.74,IF(C721="AUD",D721*0.66,"")))))</f>
        <v>79.52000000000001</v>
      </c>
      <c r="G721">
        <f>IF(NOT(ISBLANK(I721)),(I721-H721)*84600,"")</f>
        <v>462362.50000027358</v>
      </c>
      <c r="H721" s="4">
        <v>43712.382650462961</v>
      </c>
      <c r="I721" s="4">
        <v>43717.847928240742</v>
      </c>
      <c r="J721" t="s">
        <v>1662</v>
      </c>
      <c r="K721" t="s">
        <v>161</v>
      </c>
      <c r="M721" t="s">
        <v>1662</v>
      </c>
      <c r="O721" t="s">
        <v>36</v>
      </c>
      <c r="P721" t="s">
        <v>71</v>
      </c>
      <c r="Q721" t="s">
        <v>447</v>
      </c>
      <c r="R721" t="s">
        <v>1663</v>
      </c>
      <c r="AE721" t="s">
        <v>41</v>
      </c>
      <c r="AF721" t="s">
        <v>325</v>
      </c>
    </row>
    <row r="722" spans="1:36">
      <c r="A722" t="s">
        <v>3905</v>
      </c>
      <c r="B722" t="s">
        <v>3906</v>
      </c>
      <c r="C722" t="s">
        <v>44</v>
      </c>
      <c r="D722">
        <v>1499</v>
      </c>
      <c r="E722">
        <v>1343341</v>
      </c>
      <c r="F722">
        <f>IF(C722="USD",D722,IF(C722="EUR",D722*1.12,IF(C722="GBP",D722*1.29,IF(C722="CAD",D722*0.74,IF(C722="AUD",D722*0.66,"")))))</f>
        <v>1678.88</v>
      </c>
      <c r="G722">
        <f>IF(NOT(ISBLANK(I722)),(I722-H722)*84600,"")</f>
        <v>469267.58333379112</v>
      </c>
      <c r="H722" s="4">
        <v>43741.369756944441</v>
      </c>
      <c r="I722" s="4">
        <v>43746.916655092595</v>
      </c>
      <c r="J722" t="s">
        <v>135</v>
      </c>
      <c r="K722" t="s">
        <v>136</v>
      </c>
      <c r="M722" t="s">
        <v>137</v>
      </c>
      <c r="O722" t="s">
        <v>3907</v>
      </c>
      <c r="P722" t="s">
        <v>139</v>
      </c>
      <c r="Q722" t="s">
        <v>3908</v>
      </c>
      <c r="AE722" t="s">
        <v>41</v>
      </c>
      <c r="AF722" t="s">
        <v>140</v>
      </c>
      <c r="AJ722" t="s">
        <v>3909</v>
      </c>
    </row>
    <row r="723" spans="1:36">
      <c r="A723" t="s">
        <v>3738</v>
      </c>
      <c r="B723" t="s">
        <v>3739</v>
      </c>
      <c r="C723" t="s">
        <v>34</v>
      </c>
      <c r="D723">
        <v>74</v>
      </c>
      <c r="E723">
        <v>8660</v>
      </c>
      <c r="F723">
        <f>IF(C723="USD",D723,IF(C723="EUR",D723*1.12,IF(C723="GBP",D723*1.29,IF(C723="CAD",D723*0.74,IF(C723="AUD",D723*0.66,"")))))</f>
        <v>74</v>
      </c>
      <c r="G723">
        <f>IF(NOT(ISBLANK(I723)),(I723-H723)*84600,"")</f>
        <v>472341.18749999179</v>
      </c>
      <c r="H723" s="4">
        <v>43580.583425925928</v>
      </c>
      <c r="I723" s="4">
        <v>43586.166655092595</v>
      </c>
      <c r="J723" t="s">
        <v>236</v>
      </c>
      <c r="K723" t="s">
        <v>237</v>
      </c>
      <c r="M723" t="s">
        <v>2312</v>
      </c>
      <c r="O723" t="s">
        <v>99</v>
      </c>
      <c r="P723" t="s">
        <v>37</v>
      </c>
    </row>
    <row r="724" spans="1:36">
      <c r="A724" t="s">
        <v>3322</v>
      </c>
      <c r="B724" t="s">
        <v>3323</v>
      </c>
      <c r="C724" t="s">
        <v>44</v>
      </c>
      <c r="D724">
        <v>451</v>
      </c>
      <c r="E724">
        <v>163163</v>
      </c>
      <c r="F724">
        <f>IF(C724="USD",D724,IF(C724="EUR",D724*1.12,IF(C724="GBP",D724*1.29,IF(C724="CAD",D724*0.74,IF(C724="AUD",D724*0.66,"")))))</f>
        <v>505.12000000000006</v>
      </c>
      <c r="G724">
        <f>IF(NOT(ISBLANK(I724)),(I724-H724)*84600,"")</f>
        <v>479341.25000021886</v>
      </c>
      <c r="H724" s="4">
        <v>43711.25</v>
      </c>
      <c r="I724" s="4">
        <v>43716.915972222225</v>
      </c>
      <c r="J724" t="s">
        <v>3324</v>
      </c>
      <c r="K724" t="s">
        <v>3325</v>
      </c>
      <c r="M724" t="s">
        <v>3326</v>
      </c>
      <c r="O724" t="s">
        <v>127</v>
      </c>
      <c r="P724" t="s">
        <v>71</v>
      </c>
      <c r="W724" t="s">
        <v>3327</v>
      </c>
      <c r="AE724" t="s">
        <v>41</v>
      </c>
      <c r="AJ724" t="s">
        <v>3328</v>
      </c>
    </row>
    <row r="725" spans="1:36">
      <c r="A725" t="s">
        <v>6467</v>
      </c>
      <c r="B725" t="s">
        <v>6468</v>
      </c>
      <c r="C725" t="s">
        <v>44</v>
      </c>
      <c r="D725">
        <v>373</v>
      </c>
      <c r="E725">
        <v>135637</v>
      </c>
      <c r="F725">
        <f>IF(C725="USD",D725,IF(C725="EUR",D725*1.12,IF(C725="GBP",D725*1.29,IF(C725="CAD",D725*0.74,IF(C725="AUD",D725*0.66,"")))))</f>
        <v>417.76000000000005</v>
      </c>
      <c r="G725">
        <f>IF(NOT(ISBLANK(I725)),(I725-H725)*84600,"")</f>
        <v>479341.25000021886</v>
      </c>
      <c r="H725" s="4">
        <v>43711.25</v>
      </c>
      <c r="I725" s="4">
        <v>43716.915972222225</v>
      </c>
      <c r="J725" t="s">
        <v>3324</v>
      </c>
      <c r="K725" t="s">
        <v>3325</v>
      </c>
      <c r="M725" t="s">
        <v>3326</v>
      </c>
      <c r="O725" t="s">
        <v>127</v>
      </c>
      <c r="P725" t="s">
        <v>71</v>
      </c>
      <c r="W725" t="s">
        <v>3327</v>
      </c>
      <c r="AE725" t="s">
        <v>41</v>
      </c>
      <c r="AJ725" t="s">
        <v>6469</v>
      </c>
    </row>
    <row r="726" spans="1:36">
      <c r="A726" t="s">
        <v>6690</v>
      </c>
      <c r="B726" t="s">
        <v>6691</v>
      </c>
      <c r="C726" t="s">
        <v>34</v>
      </c>
      <c r="D726">
        <v>130</v>
      </c>
      <c r="E726">
        <v>75539</v>
      </c>
      <c r="F726">
        <f>IF(C726="USD",D726,IF(C726="EUR",D726*1.12,IF(C726="GBP",D726*1.29,IF(C726="CAD",D726*0.74,IF(C726="AUD",D726*0.66,"")))))</f>
        <v>130</v>
      </c>
      <c r="G726">
        <f>IF(NOT(ISBLANK(I726)),(I726-H726)*84600,"")</f>
        <v>482929.89583283634</v>
      </c>
      <c r="H726" s="4">
        <v>43703.720347222225</v>
      </c>
      <c r="I726" s="4">
        <v>43709.428738425922</v>
      </c>
      <c r="J726" t="s">
        <v>3339</v>
      </c>
      <c r="K726" t="s">
        <v>3340</v>
      </c>
      <c r="M726" t="s">
        <v>4429</v>
      </c>
      <c r="O726" t="s">
        <v>36</v>
      </c>
      <c r="P726" t="s">
        <v>71</v>
      </c>
      <c r="Q726" t="s">
        <v>3342</v>
      </c>
      <c r="AE726" t="s">
        <v>41</v>
      </c>
      <c r="AF726" t="s">
        <v>325</v>
      </c>
      <c r="AJ726" t="s">
        <v>3343</v>
      </c>
    </row>
    <row r="727" spans="1:36">
      <c r="A727" t="s">
        <v>465</v>
      </c>
      <c r="B727" t="s">
        <v>466</v>
      </c>
      <c r="C727" t="s">
        <v>467</v>
      </c>
      <c r="D727">
        <v>199</v>
      </c>
      <c r="E727">
        <v>86732</v>
      </c>
      <c r="F727">
        <f>IF(C727="USD",D727,IF(C727="EUR",D727*1.12,IF(C727="GBP",D727*1.29,IF(C727="CAD",D727*0.74,IF(C727="AUD",D727*0.66,"")))))</f>
        <v>131.34</v>
      </c>
      <c r="G727">
        <f>IF(NOT(ISBLANK(I727)),(I727-H727)*84600,"")</f>
        <v>486200.31250010943</v>
      </c>
      <c r="H727" s="4">
        <v>43795.261238425926</v>
      </c>
      <c r="I727" s="4">
        <v>43801.008287037039</v>
      </c>
      <c r="J727" t="s">
        <v>468</v>
      </c>
      <c r="K727" t="s">
        <v>469</v>
      </c>
      <c r="L727" t="s">
        <v>468</v>
      </c>
      <c r="M727" t="s">
        <v>470</v>
      </c>
      <c r="O727" t="s">
        <v>471</v>
      </c>
      <c r="P727" t="s">
        <v>472</v>
      </c>
      <c r="Q727" t="s">
        <v>473</v>
      </c>
      <c r="AE727" t="s">
        <v>41</v>
      </c>
      <c r="AF727" t="s">
        <v>57</v>
      </c>
      <c r="AJ727" t="s">
        <v>474</v>
      </c>
    </row>
    <row r="728" spans="1:36">
      <c r="A728" t="s">
        <v>4907</v>
      </c>
      <c r="B728" t="s">
        <v>4908</v>
      </c>
      <c r="C728" t="s">
        <v>123</v>
      </c>
      <c r="D728">
        <v>4384</v>
      </c>
      <c r="E728">
        <v>3245780</v>
      </c>
      <c r="F728">
        <f>IF(C728="USD",D728,IF(C728="EUR",D728*1.12,IF(C728="GBP",D728*1.29,IF(C728="CAD",D728*0.74,IF(C728="AUD",D728*0.66,"")))))</f>
        <v>5655.3600000000006</v>
      </c>
      <c r="G728">
        <f>IF(NOT(ISBLANK(I728)),(I728-H728)*84600,"")</f>
        <v>496234.81249994802</v>
      </c>
      <c r="H728" s="4">
        <v>43602.799780092595</v>
      </c>
      <c r="I728" s="4">
        <v>43608.665439814817</v>
      </c>
      <c r="J728" t="s">
        <v>2056</v>
      </c>
      <c r="K728" t="s">
        <v>125</v>
      </c>
      <c r="M728" t="s">
        <v>2056</v>
      </c>
      <c r="O728" t="s">
        <v>36</v>
      </c>
      <c r="P728" t="s">
        <v>128</v>
      </c>
      <c r="AE728" t="s">
        <v>41</v>
      </c>
    </row>
    <row r="729" spans="1:36">
      <c r="A729" t="s">
        <v>4342</v>
      </c>
      <c r="B729" t="s">
        <v>4343</v>
      </c>
      <c r="C729" t="s">
        <v>123</v>
      </c>
      <c r="D729">
        <v>4780</v>
      </c>
      <c r="E729">
        <v>3667149</v>
      </c>
      <c r="F729">
        <f>IF(C729="USD",D729,IF(C729="EUR",D729*1.12,IF(C729="GBP",D729*1.29,IF(C729="CAD",D729*0.74,IF(C729="AUD",D729*0.66,"")))))</f>
        <v>6166.2</v>
      </c>
      <c r="G729">
        <f>IF(NOT(ISBLANK(I729)),(I729-H729)*84600,"")</f>
        <v>496653.89583337528</v>
      </c>
      <c r="H729" s="4">
        <v>43602.79482638889</v>
      </c>
      <c r="I729" s="4">
        <v>43608.665439814817</v>
      </c>
      <c r="J729" t="s">
        <v>2056</v>
      </c>
      <c r="K729" t="s">
        <v>125</v>
      </c>
      <c r="M729" t="s">
        <v>2056</v>
      </c>
      <c r="O729" t="s">
        <v>36</v>
      </c>
      <c r="P729" t="s">
        <v>128</v>
      </c>
      <c r="AE729" t="s">
        <v>41</v>
      </c>
    </row>
    <row r="730" spans="1:36">
      <c r="A730" t="s">
        <v>1255</v>
      </c>
      <c r="B730" t="s">
        <v>1256</v>
      </c>
      <c r="C730" t="s">
        <v>34</v>
      </c>
      <c r="D730">
        <v>2188</v>
      </c>
      <c r="E730">
        <v>636458</v>
      </c>
      <c r="F730">
        <f>IF(C730="USD",D730,IF(C730="EUR",D730*1.12,IF(C730="GBP",D730*1.29,IF(C730="CAD",D730*0.74,IF(C730="AUD",D730*0.66,"")))))</f>
        <v>2188</v>
      </c>
      <c r="G730">
        <f>IF(NOT(ISBLANK(I730)),(I730-H730)*84600,"")</f>
        <v>498779.66666627181</v>
      </c>
      <c r="H730" s="4">
        <v>43711.895925925928</v>
      </c>
      <c r="I730" s="4">
        <v>43717.791666666664</v>
      </c>
      <c r="J730" t="s">
        <v>1173</v>
      </c>
      <c r="K730" t="s">
        <v>1174</v>
      </c>
      <c r="M730" t="s">
        <v>1173</v>
      </c>
      <c r="O730" t="s">
        <v>224</v>
      </c>
      <c r="P730" t="s">
        <v>71</v>
      </c>
      <c r="AE730" t="s">
        <v>41</v>
      </c>
      <c r="AF730" t="s">
        <v>325</v>
      </c>
      <c r="AJ730" t="s">
        <v>1257</v>
      </c>
    </row>
    <row r="731" spans="1:36">
      <c r="A731" t="s">
        <v>6854</v>
      </c>
      <c r="B731" t="s">
        <v>6855</v>
      </c>
      <c r="C731" t="s">
        <v>34</v>
      </c>
      <c r="D731">
        <v>548</v>
      </c>
      <c r="E731">
        <v>126731</v>
      </c>
      <c r="F731">
        <f>IF(C731="USD",D731,IF(C731="EUR",D731*1.12,IF(C731="GBP",D731*1.29,IF(C731="CAD",D731*0.74,IF(C731="AUD",D731*0.66,"")))))</f>
        <v>548</v>
      </c>
      <c r="G731">
        <f>IF(NOT(ISBLANK(I731)),(I731-H731)*84600,"")</f>
        <v>498779.66666627181</v>
      </c>
      <c r="H731" s="4">
        <v>43711.895925925928</v>
      </c>
      <c r="I731" s="4">
        <v>43717.791666666664</v>
      </c>
      <c r="J731" t="s">
        <v>1173</v>
      </c>
      <c r="K731" t="s">
        <v>1174</v>
      </c>
      <c r="M731" t="s">
        <v>1173</v>
      </c>
      <c r="O731" t="s">
        <v>224</v>
      </c>
      <c r="P731" t="s">
        <v>71</v>
      </c>
      <c r="AE731" t="s">
        <v>41</v>
      </c>
      <c r="AF731" t="s">
        <v>325</v>
      </c>
      <c r="AJ731" t="s">
        <v>6856</v>
      </c>
    </row>
    <row r="732" spans="1:36">
      <c r="A732" t="s">
        <v>5159</v>
      </c>
      <c r="B732" t="s">
        <v>5160</v>
      </c>
      <c r="C732" t="s">
        <v>34</v>
      </c>
      <c r="D732">
        <v>112</v>
      </c>
      <c r="E732">
        <v>36816</v>
      </c>
      <c r="F732">
        <f>IF(C732="USD",D732,IF(C732="EUR",D732*1.12,IF(C732="GBP",D732*1.29,IF(C732="CAD",D732*0.74,IF(C732="AUD",D732*0.66,"")))))</f>
        <v>112</v>
      </c>
      <c r="G732">
        <f>IF(NOT(ISBLANK(I732)),(I732-H732)*84600,"")</f>
        <v>499664.83333303331</v>
      </c>
      <c r="H732" s="4">
        <v>43671.927210648151</v>
      </c>
      <c r="I732" s="4">
        <v>43677.833414351851</v>
      </c>
      <c r="J732" t="s">
        <v>83</v>
      </c>
      <c r="K732" t="s">
        <v>84</v>
      </c>
      <c r="M732" t="s">
        <v>3573</v>
      </c>
      <c r="O732" t="s">
        <v>36</v>
      </c>
      <c r="P732" t="s">
        <v>37</v>
      </c>
      <c r="Q732" t="s">
        <v>5161</v>
      </c>
      <c r="AC732" t="s">
        <v>5162</v>
      </c>
      <c r="AE732" t="s">
        <v>41</v>
      </c>
      <c r="AJ732" t="s">
        <v>5163</v>
      </c>
    </row>
    <row r="733" spans="1:36">
      <c r="A733" t="s">
        <v>6349</v>
      </c>
      <c r="B733" t="s">
        <v>6350</v>
      </c>
      <c r="C733" t="s">
        <v>34</v>
      </c>
      <c r="D733">
        <v>87</v>
      </c>
      <c r="E733">
        <v>29379</v>
      </c>
      <c r="F733">
        <f>IF(C733="USD",D733,IF(C733="EUR",D733*1.12,IF(C733="GBP",D733*1.29,IF(C733="CAD",D733*0.74,IF(C733="AUD",D733*0.66,"")))))</f>
        <v>87</v>
      </c>
      <c r="G733">
        <f>IF(NOT(ISBLANK(I733)),(I733-H733)*84600,"")</f>
        <v>499664.83333303331</v>
      </c>
      <c r="H733" s="4">
        <v>43671.927210648151</v>
      </c>
      <c r="I733" s="4">
        <v>43677.833414351851</v>
      </c>
      <c r="J733" t="s">
        <v>83</v>
      </c>
      <c r="K733" t="s">
        <v>84</v>
      </c>
      <c r="M733" t="s">
        <v>3573</v>
      </c>
      <c r="O733" t="s">
        <v>36</v>
      </c>
      <c r="P733" t="s">
        <v>37</v>
      </c>
      <c r="Q733" t="s">
        <v>5161</v>
      </c>
      <c r="AC733" t="s">
        <v>5162</v>
      </c>
      <c r="AE733" t="s">
        <v>41</v>
      </c>
      <c r="AJ733" t="s">
        <v>6351</v>
      </c>
    </row>
    <row r="734" spans="1:36">
      <c r="A734" t="s">
        <v>6389</v>
      </c>
      <c r="B734" t="s">
        <v>6390</v>
      </c>
      <c r="C734" t="s">
        <v>34</v>
      </c>
      <c r="D734">
        <v>110</v>
      </c>
      <c r="E734">
        <v>23219</v>
      </c>
      <c r="F734">
        <f>IF(C734="USD",D734,IF(C734="EUR",D734*1.12,IF(C734="GBP",D734*1.29,IF(C734="CAD",D734*0.74,IF(C734="AUD",D734*0.66,"")))))</f>
        <v>110</v>
      </c>
      <c r="G734">
        <f>IF(NOT(ISBLANK(I734)),(I734-H734)*84600,"")</f>
        <v>500346.33333291567</v>
      </c>
      <c r="H734" s="4">
        <v>43621.121342592596</v>
      </c>
      <c r="I734" s="4">
        <v>43627.035601851851</v>
      </c>
      <c r="J734" t="s">
        <v>6391</v>
      </c>
      <c r="K734" t="s">
        <v>6392</v>
      </c>
      <c r="M734" t="s">
        <v>6393</v>
      </c>
      <c r="O734" t="s">
        <v>55</v>
      </c>
      <c r="P734" t="s">
        <v>37</v>
      </c>
      <c r="AC734" t="s">
        <v>6394</v>
      </c>
      <c r="AE734" t="s">
        <v>41</v>
      </c>
      <c r="AF734" t="s">
        <v>57</v>
      </c>
      <c r="AG734" t="s">
        <v>6395</v>
      </c>
      <c r="AJ734" t="s">
        <v>6396</v>
      </c>
    </row>
    <row r="735" spans="1:36">
      <c r="A735" t="s">
        <v>3416</v>
      </c>
      <c r="B735" t="s">
        <v>3417</v>
      </c>
      <c r="C735" t="s">
        <v>34</v>
      </c>
      <c r="D735">
        <v>200</v>
      </c>
      <c r="E735">
        <v>44423</v>
      </c>
      <c r="F735">
        <f>IF(C735="USD",D735,IF(C735="EUR",D735*1.12,IF(C735="GBP",D735*1.29,IF(C735="CAD",D735*0.74,IF(C735="AUD",D735*0.66,"")))))</f>
        <v>200</v>
      </c>
      <c r="G735">
        <f>IF(NOT(ISBLANK(I735)),(I735-H735)*84600,"")</f>
        <v>505713.14583298954</v>
      </c>
      <c r="H735" s="4">
        <v>43726.599641203706</v>
      </c>
      <c r="I735" s="4">
        <v>43732.577337962961</v>
      </c>
      <c r="J735" t="s">
        <v>181</v>
      </c>
      <c r="K735" t="s">
        <v>35</v>
      </c>
      <c r="L735" t="s">
        <v>182</v>
      </c>
      <c r="M735" t="s">
        <v>181</v>
      </c>
      <c r="O735" t="s">
        <v>183</v>
      </c>
      <c r="P735" t="s">
        <v>37</v>
      </c>
      <c r="W735" t="s">
        <v>3418</v>
      </c>
      <c r="AC735" t="s">
        <v>3419</v>
      </c>
      <c r="AE735" t="s">
        <v>41</v>
      </c>
      <c r="AF735" t="s">
        <v>57</v>
      </c>
      <c r="AG735" t="s">
        <v>3420</v>
      </c>
      <c r="AJ735" t="s">
        <v>3421</v>
      </c>
    </row>
    <row r="736" spans="1:36">
      <c r="A736" t="s">
        <v>3155</v>
      </c>
      <c r="B736" t="s">
        <v>919</v>
      </c>
      <c r="C736" t="s">
        <v>123</v>
      </c>
      <c r="D736">
        <v>977</v>
      </c>
      <c r="E736">
        <v>518432</v>
      </c>
      <c r="F736">
        <f>IF(C736="USD",D736,IF(C736="EUR",D736*1.12,IF(C736="GBP",D736*1.29,IF(C736="CAD",D736*0.74,IF(C736="AUD",D736*0.66,"")))))</f>
        <v>1260.33</v>
      </c>
      <c r="G736">
        <f>IF(NOT(ISBLANK(I736)),(I736-H736)*84600,"")</f>
        <v>506364.29166649614</v>
      </c>
      <c r="H736" s="4">
        <v>43789.805555555555</v>
      </c>
      <c r="I736" s="4">
        <v>43795.790949074071</v>
      </c>
      <c r="J736" t="s">
        <v>920</v>
      </c>
      <c r="K736" t="s">
        <v>125</v>
      </c>
      <c r="L736" t="s">
        <v>2909</v>
      </c>
      <c r="M736" t="s">
        <v>920</v>
      </c>
      <c r="O736" t="s">
        <v>458</v>
      </c>
      <c r="P736" t="s">
        <v>128</v>
      </c>
      <c r="Y736" t="s">
        <v>3156</v>
      </c>
      <c r="AE736" t="s">
        <v>41</v>
      </c>
      <c r="AJ736" t="s">
        <v>131</v>
      </c>
    </row>
    <row r="737" spans="1:36">
      <c r="A737" t="s">
        <v>5657</v>
      </c>
      <c r="B737" t="s">
        <v>2908</v>
      </c>
      <c r="C737" t="s">
        <v>123</v>
      </c>
      <c r="D737">
        <v>675</v>
      </c>
      <c r="E737">
        <v>344882</v>
      </c>
      <c r="F737">
        <f>IF(C737="USD",D737,IF(C737="EUR",D737*1.12,IF(C737="GBP",D737*1.29,IF(C737="CAD",D737*0.74,IF(C737="AUD",D737*0.66,"")))))</f>
        <v>870.75</v>
      </c>
      <c r="G737">
        <f>IF(NOT(ISBLANK(I737)),(I737-H737)*84600,"")</f>
        <v>506364.29166649614</v>
      </c>
      <c r="H737" s="4">
        <v>43789.805555555555</v>
      </c>
      <c r="I737" s="4">
        <v>43795.790949074071</v>
      </c>
      <c r="J737" t="s">
        <v>920</v>
      </c>
      <c r="K737" t="s">
        <v>125</v>
      </c>
      <c r="L737" t="s">
        <v>2909</v>
      </c>
      <c r="M737" t="s">
        <v>920</v>
      </c>
      <c r="O737" t="s">
        <v>458</v>
      </c>
      <c r="P737" t="s">
        <v>128</v>
      </c>
      <c r="Y737" t="s">
        <v>3156</v>
      </c>
      <c r="AE737" t="s">
        <v>41</v>
      </c>
      <c r="AJ737" t="s">
        <v>131</v>
      </c>
    </row>
    <row r="738" spans="1:36">
      <c r="A738" t="s">
        <v>6586</v>
      </c>
      <c r="B738" t="s">
        <v>5623</v>
      </c>
      <c r="C738" t="s">
        <v>123</v>
      </c>
      <c r="D738">
        <v>1347</v>
      </c>
      <c r="E738">
        <v>710273</v>
      </c>
      <c r="F738">
        <f>IF(C738="USD",D738,IF(C738="EUR",D738*1.12,IF(C738="GBP",D738*1.29,IF(C738="CAD",D738*0.74,IF(C738="AUD",D738*0.66,"")))))</f>
        <v>1737.63</v>
      </c>
      <c r="G738">
        <f>IF(NOT(ISBLANK(I738)),(I738-H738)*84600,"")</f>
        <v>506364.29166649614</v>
      </c>
      <c r="H738" s="4">
        <v>43789.805555555555</v>
      </c>
      <c r="I738" s="4">
        <v>43795.790949074071</v>
      </c>
      <c r="J738" t="s">
        <v>920</v>
      </c>
      <c r="K738" t="s">
        <v>125</v>
      </c>
      <c r="L738" t="s">
        <v>2909</v>
      </c>
      <c r="M738" t="s">
        <v>920</v>
      </c>
      <c r="O738" t="s">
        <v>458</v>
      </c>
      <c r="P738" t="s">
        <v>128</v>
      </c>
      <c r="Y738" t="s">
        <v>3156</v>
      </c>
      <c r="AE738" t="s">
        <v>41</v>
      </c>
      <c r="AJ738" t="s">
        <v>131</v>
      </c>
    </row>
    <row r="739" spans="1:36">
      <c r="A739" t="s">
        <v>3617</v>
      </c>
      <c r="B739" t="s">
        <v>3618</v>
      </c>
      <c r="C739" t="s">
        <v>34</v>
      </c>
      <c r="D739">
        <v>3</v>
      </c>
      <c r="E739">
        <v>2439</v>
      </c>
      <c r="F739">
        <f>IF(C739="USD",D739,IF(C739="EUR",D739*1.12,IF(C739="GBP",D739*1.29,IF(C739="CAD",D739*0.74,IF(C739="AUD",D739*0.66,"")))))</f>
        <v>3</v>
      </c>
      <c r="G739">
        <f>IF(NOT(ISBLANK(I739)),(I739-H739)*84600,"")</f>
        <v>506393.66666659189</v>
      </c>
      <c r="H739" s="4">
        <v>43777.788819444446</v>
      </c>
      <c r="I739" s="4">
        <v>43783.774560185186</v>
      </c>
      <c r="J739" t="s">
        <v>3619</v>
      </c>
      <c r="K739" t="s">
        <v>35</v>
      </c>
      <c r="L739" t="s">
        <v>3620</v>
      </c>
      <c r="M739" t="s">
        <v>3621</v>
      </c>
      <c r="P739" t="s">
        <v>37</v>
      </c>
      <c r="Y739" s="2">
        <v>7.1001710037100595E+139</v>
      </c>
      <c r="AE739" t="s">
        <v>41</v>
      </c>
      <c r="AF739" t="s">
        <v>57</v>
      </c>
    </row>
    <row r="740" spans="1:36">
      <c r="A740" t="s">
        <v>6243</v>
      </c>
      <c r="B740" t="s">
        <v>6244</v>
      </c>
      <c r="C740" t="s">
        <v>34</v>
      </c>
      <c r="D740">
        <v>298</v>
      </c>
      <c r="E740">
        <v>131235</v>
      </c>
      <c r="F740">
        <f>IF(C740="USD",D740,IF(C740="EUR",D740*1.12,IF(C740="GBP",D740*1.29,IF(C740="CAD",D740*0.74,IF(C740="AUD",D740*0.66,"")))))</f>
        <v>298</v>
      </c>
      <c r="G740">
        <f>IF(NOT(ISBLANK(I740)),(I740-H740)*84600,"")</f>
        <v>506945.91666642227</v>
      </c>
      <c r="H740" s="4">
        <v>43755.616875</v>
      </c>
      <c r="I740" s="4">
        <v>43761.609143518515</v>
      </c>
      <c r="J740" t="s">
        <v>1856</v>
      </c>
      <c r="K740" t="s">
        <v>1857</v>
      </c>
      <c r="M740" t="s">
        <v>1858</v>
      </c>
      <c r="O740" t="s">
        <v>1859</v>
      </c>
      <c r="P740" t="s">
        <v>71</v>
      </c>
      <c r="Q740" t="s">
        <v>1860</v>
      </c>
      <c r="AE740" t="s">
        <v>41</v>
      </c>
    </row>
    <row r="741" spans="1:36">
      <c r="A741" t="s">
        <v>6282</v>
      </c>
      <c r="B741" t="s">
        <v>5621</v>
      </c>
      <c r="C741" t="s">
        <v>44</v>
      </c>
      <c r="D741">
        <v>399</v>
      </c>
      <c r="E741">
        <v>195301</v>
      </c>
      <c r="F741">
        <f>IF(C741="USD",D741,IF(C741="EUR",D741*1.12,IF(C741="GBP",D741*1.29,IF(C741="CAD",D741*0.74,IF(C741="AUD",D741*0.66,"")))))</f>
        <v>446.88000000000005</v>
      </c>
      <c r="G741">
        <f>IF(NOT(ISBLANK(I741)),(I741-H741)*84600,"")</f>
        <v>506990.95833315369</v>
      </c>
      <c r="H741" s="4">
        <v>43691.590949074074</v>
      </c>
      <c r="I741" s="4">
        <v>43697.583749999998</v>
      </c>
      <c r="J741" t="s">
        <v>1662</v>
      </c>
      <c r="K741" t="s">
        <v>161</v>
      </c>
      <c r="M741" t="s">
        <v>1662</v>
      </c>
      <c r="O741" t="s">
        <v>99</v>
      </c>
      <c r="P741" t="s">
        <v>71</v>
      </c>
      <c r="Q741" t="s">
        <v>447</v>
      </c>
      <c r="R741" t="s">
        <v>2888</v>
      </c>
      <c r="AC741" t="s">
        <v>3596</v>
      </c>
      <c r="AE741" t="s">
        <v>41</v>
      </c>
    </row>
    <row r="742" spans="1:36">
      <c r="A742" t="s">
        <v>1416</v>
      </c>
      <c r="B742" t="s">
        <v>1417</v>
      </c>
      <c r="C742" t="s">
        <v>34</v>
      </c>
      <c r="D742">
        <v>725</v>
      </c>
      <c r="E742">
        <v>364421</v>
      </c>
      <c r="F742">
        <f>IF(C742="USD",D742,IF(C742="EUR",D742*1.12,IF(C742="GBP",D742*1.29,IF(C742="CAD",D742*0.74,IF(C742="AUD",D742*0.66,"")))))</f>
        <v>725</v>
      </c>
      <c r="G742">
        <f>IF(NOT(ISBLANK(I742)),(I742-H742)*84600,"")</f>
        <v>507454.1041664168</v>
      </c>
      <c r="H742" s="4">
        <v>43677.723182870373</v>
      </c>
      <c r="I742" s="4">
        <v>43683.721458333333</v>
      </c>
      <c r="J742" t="s">
        <v>166</v>
      </c>
      <c r="K742" t="s">
        <v>167</v>
      </c>
      <c r="M742" t="s">
        <v>1411</v>
      </c>
      <c r="O742" t="s">
        <v>281</v>
      </c>
      <c r="P742" t="s">
        <v>37</v>
      </c>
      <c r="Q742" t="s">
        <v>170</v>
      </c>
      <c r="AE742" t="s">
        <v>41</v>
      </c>
      <c r="AJ742" t="s">
        <v>1418</v>
      </c>
    </row>
    <row r="743" spans="1:36">
      <c r="A743" t="s">
        <v>3689</v>
      </c>
      <c r="B743" t="s">
        <v>3690</v>
      </c>
      <c r="C743" t="s">
        <v>34</v>
      </c>
      <c r="D743">
        <v>725</v>
      </c>
      <c r="E743">
        <v>368588</v>
      </c>
      <c r="F743">
        <f>IF(C743="USD",D743,IF(C743="EUR",D743*1.12,IF(C743="GBP",D743*1.29,IF(C743="CAD",D743*0.74,IF(C743="AUD",D743*0.66,"")))))</f>
        <v>725</v>
      </c>
      <c r="G743">
        <f>IF(NOT(ISBLANK(I743)),(I743-H743)*84600,"")</f>
        <v>507495.22916679707</v>
      </c>
      <c r="H743" s="4">
        <v>43677.896574074075</v>
      </c>
      <c r="I743" s="4">
        <v>43683.895335648151</v>
      </c>
      <c r="J743" t="s">
        <v>166</v>
      </c>
      <c r="K743" t="s">
        <v>167</v>
      </c>
      <c r="M743" t="s">
        <v>1411</v>
      </c>
      <c r="O743" t="s">
        <v>281</v>
      </c>
      <c r="P743" t="s">
        <v>37</v>
      </c>
      <c r="Q743" t="s">
        <v>170</v>
      </c>
      <c r="AE743" t="s">
        <v>41</v>
      </c>
      <c r="AJ743" t="s">
        <v>1418</v>
      </c>
    </row>
    <row r="744" spans="1:36">
      <c r="A744" t="s">
        <v>4980</v>
      </c>
      <c r="B744" t="s">
        <v>4981</v>
      </c>
      <c r="C744" t="s">
        <v>44</v>
      </c>
      <c r="D744">
        <v>220</v>
      </c>
      <c r="E744">
        <v>250508</v>
      </c>
      <c r="F744">
        <f>IF(C744="USD",D744,IF(C744="EUR",D744*1.12,IF(C744="GBP",D744*1.29,IF(C744="CAD",D744*0.74,IF(C744="AUD",D744*0.66,"")))))</f>
        <v>246.40000000000003</v>
      </c>
      <c r="G744">
        <f>IF(NOT(ISBLANK(I744)),(I744-H744)*84600,"")</f>
        <v>507529.50000013952</v>
      </c>
      <c r="H744" s="4">
        <v>43711.318067129629</v>
      </c>
      <c r="I744" s="4">
        <v>43717.317233796297</v>
      </c>
      <c r="J744" t="s">
        <v>2783</v>
      </c>
      <c r="K744" t="s">
        <v>2784</v>
      </c>
      <c r="M744" t="s">
        <v>2785</v>
      </c>
      <c r="O744" t="s">
        <v>522</v>
      </c>
      <c r="P744" t="s">
        <v>530</v>
      </c>
      <c r="AE744" t="s">
        <v>41</v>
      </c>
      <c r="AF744" t="s">
        <v>730</v>
      </c>
      <c r="AJ744" t="s">
        <v>4982</v>
      </c>
    </row>
    <row r="745" spans="1:36">
      <c r="A745" t="s">
        <v>5554</v>
      </c>
      <c r="B745" t="s">
        <v>4981</v>
      </c>
      <c r="C745" t="s">
        <v>44</v>
      </c>
      <c r="D745">
        <v>219</v>
      </c>
      <c r="E745">
        <v>233959</v>
      </c>
      <c r="F745">
        <f>IF(C745="USD",D745,IF(C745="EUR",D745*1.12,IF(C745="GBP",D745*1.29,IF(C745="CAD",D745*0.74,IF(C745="AUD",D745*0.66,"")))))</f>
        <v>245.28000000000003</v>
      </c>
      <c r="G745">
        <f>IF(NOT(ISBLANK(I745)),(I745-H745)*84600,"")</f>
        <v>507529.50000013952</v>
      </c>
      <c r="H745" s="4">
        <v>43711.318067129629</v>
      </c>
      <c r="I745" s="4">
        <v>43717.317233796297</v>
      </c>
      <c r="J745" t="s">
        <v>2783</v>
      </c>
      <c r="K745" t="s">
        <v>2784</v>
      </c>
      <c r="M745" t="s">
        <v>2785</v>
      </c>
      <c r="O745" t="s">
        <v>522</v>
      </c>
      <c r="P745" t="s">
        <v>530</v>
      </c>
      <c r="AE745" t="s">
        <v>41</v>
      </c>
      <c r="AF745" t="s">
        <v>730</v>
      </c>
      <c r="AJ745" t="s">
        <v>4982</v>
      </c>
    </row>
    <row r="746" spans="1:36">
      <c r="A746" t="s">
        <v>5961</v>
      </c>
      <c r="B746" t="s">
        <v>4981</v>
      </c>
      <c r="C746" t="s">
        <v>44</v>
      </c>
      <c r="D746">
        <v>221</v>
      </c>
      <c r="E746">
        <v>204504</v>
      </c>
      <c r="F746">
        <f>IF(C746="USD",D746,IF(C746="EUR",D746*1.12,IF(C746="GBP",D746*1.29,IF(C746="CAD",D746*0.74,IF(C746="AUD",D746*0.66,"")))))</f>
        <v>247.52</v>
      </c>
      <c r="G746">
        <f>IF(NOT(ISBLANK(I746)),(I746-H746)*84600,"")</f>
        <v>507529.50000013952</v>
      </c>
      <c r="H746" s="4">
        <v>43711.318067129629</v>
      </c>
      <c r="I746" s="4">
        <v>43717.317233796297</v>
      </c>
      <c r="J746" t="s">
        <v>2783</v>
      </c>
      <c r="K746" t="s">
        <v>2784</v>
      </c>
      <c r="M746" t="s">
        <v>2785</v>
      </c>
      <c r="O746" t="s">
        <v>522</v>
      </c>
      <c r="P746" t="s">
        <v>530</v>
      </c>
      <c r="AE746" t="s">
        <v>41</v>
      </c>
      <c r="AF746" t="s">
        <v>730</v>
      </c>
      <c r="AJ746" t="s">
        <v>4982</v>
      </c>
    </row>
    <row r="747" spans="1:36">
      <c r="A747" t="s">
        <v>6405</v>
      </c>
      <c r="B747" t="s">
        <v>4981</v>
      </c>
      <c r="C747" t="s">
        <v>44</v>
      </c>
      <c r="D747">
        <v>222</v>
      </c>
      <c r="E747">
        <v>254135</v>
      </c>
      <c r="F747">
        <f>IF(C747="USD",D747,IF(C747="EUR",D747*1.12,IF(C747="GBP",D747*1.29,IF(C747="CAD",D747*0.74,IF(C747="AUD",D747*0.66,"")))))</f>
        <v>248.64000000000001</v>
      </c>
      <c r="G747">
        <f>IF(NOT(ISBLANK(I747)),(I747-H747)*84600,"")</f>
        <v>507529.50000013952</v>
      </c>
      <c r="H747" s="4">
        <v>43711.318067129629</v>
      </c>
      <c r="I747" s="4">
        <v>43717.317233796297</v>
      </c>
      <c r="J747" t="s">
        <v>2783</v>
      </c>
      <c r="K747" t="s">
        <v>2784</v>
      </c>
      <c r="M747" t="s">
        <v>2785</v>
      </c>
      <c r="O747" t="s">
        <v>522</v>
      </c>
      <c r="P747" t="s">
        <v>530</v>
      </c>
      <c r="AE747" t="s">
        <v>41</v>
      </c>
      <c r="AF747" t="s">
        <v>730</v>
      </c>
      <c r="AJ747" t="s">
        <v>4982</v>
      </c>
    </row>
    <row r="748" spans="1:36">
      <c r="A748" t="s">
        <v>6713</v>
      </c>
      <c r="B748" t="s">
        <v>4981</v>
      </c>
      <c r="C748" t="s">
        <v>44</v>
      </c>
      <c r="D748">
        <v>222</v>
      </c>
      <c r="E748">
        <v>242555</v>
      </c>
      <c r="F748">
        <f>IF(C748="USD",D748,IF(C748="EUR",D748*1.12,IF(C748="GBP",D748*1.29,IF(C748="CAD",D748*0.74,IF(C748="AUD",D748*0.66,"")))))</f>
        <v>248.64000000000001</v>
      </c>
      <c r="G748">
        <f>IF(NOT(ISBLANK(I748)),(I748-H748)*84600,"")</f>
        <v>507529.50000013952</v>
      </c>
      <c r="H748" s="4">
        <v>43711.318067129629</v>
      </c>
      <c r="I748" s="4">
        <v>43717.317233796297</v>
      </c>
      <c r="J748" t="s">
        <v>2783</v>
      </c>
      <c r="K748" t="s">
        <v>2784</v>
      </c>
      <c r="M748" t="s">
        <v>2785</v>
      </c>
      <c r="O748" t="s">
        <v>522</v>
      </c>
      <c r="P748" t="s">
        <v>530</v>
      </c>
      <c r="AE748" t="s">
        <v>41</v>
      </c>
      <c r="AF748" t="s">
        <v>730</v>
      </c>
      <c r="AJ748" t="s">
        <v>4982</v>
      </c>
    </row>
    <row r="749" spans="1:36">
      <c r="A749" t="s">
        <v>6767</v>
      </c>
      <c r="B749" t="s">
        <v>4981</v>
      </c>
      <c r="C749" t="s">
        <v>44</v>
      </c>
      <c r="D749">
        <v>221</v>
      </c>
      <c r="E749">
        <v>213173</v>
      </c>
      <c r="F749">
        <f>IF(C749="USD",D749,IF(C749="EUR",D749*1.12,IF(C749="GBP",D749*1.29,IF(C749="CAD",D749*0.74,IF(C749="AUD",D749*0.66,"")))))</f>
        <v>247.52</v>
      </c>
      <c r="G749">
        <f>IF(NOT(ISBLANK(I749)),(I749-H749)*84600,"")</f>
        <v>507529.50000013952</v>
      </c>
      <c r="H749" s="4">
        <v>43711.318067129629</v>
      </c>
      <c r="I749" s="4">
        <v>43717.317233796297</v>
      </c>
      <c r="J749" t="s">
        <v>2783</v>
      </c>
      <c r="K749" t="s">
        <v>2784</v>
      </c>
      <c r="M749" t="s">
        <v>2785</v>
      </c>
      <c r="O749" t="s">
        <v>522</v>
      </c>
      <c r="P749" t="s">
        <v>530</v>
      </c>
      <c r="AE749" t="s">
        <v>41</v>
      </c>
      <c r="AF749" t="s">
        <v>730</v>
      </c>
      <c r="AJ749" t="s">
        <v>4982</v>
      </c>
    </row>
    <row r="750" spans="1:36">
      <c r="A750" t="s">
        <v>2068</v>
      </c>
      <c r="B750" t="s">
        <v>2069</v>
      </c>
      <c r="C750" t="s">
        <v>34</v>
      </c>
      <c r="D750">
        <v>71</v>
      </c>
      <c r="E750">
        <v>57799</v>
      </c>
      <c r="F750">
        <f>IF(C750="USD",D750,IF(C750="EUR",D750*1.12,IF(C750="GBP",D750*1.29,IF(C750="CAD",D750*0.74,IF(C750="AUD",D750*0.66,"")))))</f>
        <v>71</v>
      </c>
      <c r="G750">
        <f>IF(NOT(ISBLANK(I750)),(I750-H750)*84600,"")</f>
        <v>507550.06249940634</v>
      </c>
      <c r="H750" s="4">
        <v>43534.01666666667</v>
      </c>
      <c r="I750" s="4">
        <v>43540.016076388885</v>
      </c>
      <c r="J750" t="s">
        <v>154</v>
      </c>
      <c r="K750" t="s">
        <v>155</v>
      </c>
      <c r="M750" t="s">
        <v>156</v>
      </c>
      <c r="P750" t="s">
        <v>157</v>
      </c>
      <c r="U750" t="s">
        <v>2070</v>
      </c>
      <c r="AE750" t="s">
        <v>41</v>
      </c>
    </row>
    <row r="751" spans="1:36">
      <c r="A751" t="s">
        <v>152</v>
      </c>
      <c r="B751" t="s">
        <v>153</v>
      </c>
      <c r="C751" t="s">
        <v>34</v>
      </c>
      <c r="D751">
        <v>316</v>
      </c>
      <c r="E751">
        <v>271067</v>
      </c>
      <c r="F751">
        <f>IF(C751="USD",D751,IF(C751="EUR",D751*1.12,IF(C751="GBP",D751*1.29,IF(C751="CAD",D751*0.74,IF(C751="AUD",D751*0.66,"")))))</f>
        <v>316</v>
      </c>
      <c r="G751">
        <f>IF(NOT(ISBLANK(I751)),(I751-H751)*84600,"")</f>
        <v>507553.97916637303</v>
      </c>
      <c r="H751" s="4">
        <v>43518.007349537038</v>
      </c>
      <c r="I751" s="4">
        <v>43524.006805555553</v>
      </c>
      <c r="J751" t="s">
        <v>154</v>
      </c>
      <c r="K751" t="s">
        <v>155</v>
      </c>
      <c r="M751" t="s">
        <v>156</v>
      </c>
      <c r="P751" t="s">
        <v>157</v>
      </c>
      <c r="AE751" t="s">
        <v>41</v>
      </c>
    </row>
    <row r="752" spans="1:36">
      <c r="A752" t="s">
        <v>786</v>
      </c>
      <c r="B752" t="s">
        <v>787</v>
      </c>
      <c r="C752" t="s">
        <v>123</v>
      </c>
      <c r="D752">
        <v>31688</v>
      </c>
      <c r="E752">
        <v>3051473</v>
      </c>
      <c r="F752">
        <f>IF(C752="USD",D752,IF(C752="EUR",D752*1.12,IF(C752="GBP",D752*1.29,IF(C752="CAD",D752*0.74,IF(C752="AUD",D752*0.66,"")))))</f>
        <v>40877.520000000004</v>
      </c>
      <c r="G752">
        <f>IF(NOT(ISBLANK(I752)),(I752-H752)*84600,"")</f>
        <v>507599.02083310444</v>
      </c>
      <c r="H752" s="4">
        <v>43717.958333333336</v>
      </c>
      <c r="I752" s="4">
        <v>43723.958321759259</v>
      </c>
      <c r="J752" t="s">
        <v>552</v>
      </c>
      <c r="K752" t="s">
        <v>553</v>
      </c>
      <c r="M752" t="s">
        <v>788</v>
      </c>
      <c r="O752" t="s">
        <v>36</v>
      </c>
      <c r="P752" t="s">
        <v>128</v>
      </c>
      <c r="X752" t="s">
        <v>789</v>
      </c>
      <c r="AE752" t="s">
        <v>41</v>
      </c>
    </row>
    <row r="753" spans="1:36">
      <c r="A753" t="s">
        <v>3087</v>
      </c>
      <c r="B753" t="s">
        <v>3088</v>
      </c>
      <c r="C753" t="s">
        <v>44</v>
      </c>
      <c r="D753">
        <v>304</v>
      </c>
      <c r="E753">
        <v>244910</v>
      </c>
      <c r="F753">
        <f>IF(C753="USD",D753,IF(C753="EUR",D753*1.12,IF(C753="GBP",D753*1.29,IF(C753="CAD",D753*0.74,IF(C753="AUD",D753*0.66,"")))))</f>
        <v>340.48</v>
      </c>
      <c r="G753">
        <f>IF(NOT(ISBLANK(I753)),(I753-H753)*84600,"")</f>
        <v>507600</v>
      </c>
      <c r="H753" s="4">
        <v>43605.458333333336</v>
      </c>
      <c r="I753" s="4">
        <v>43611.458333333336</v>
      </c>
      <c r="J753" t="s">
        <v>1493</v>
      </c>
      <c r="K753" t="s">
        <v>1494</v>
      </c>
      <c r="M753" t="s">
        <v>1495</v>
      </c>
      <c r="O753" t="s">
        <v>127</v>
      </c>
      <c r="P753" t="s">
        <v>1496</v>
      </c>
      <c r="AE753" t="s">
        <v>41</v>
      </c>
      <c r="AF753" t="s">
        <v>277</v>
      </c>
      <c r="AJ753" t="s">
        <v>3089</v>
      </c>
    </row>
    <row r="754" spans="1:36">
      <c r="A754" t="s">
        <v>4059</v>
      </c>
      <c r="B754" t="s">
        <v>4060</v>
      </c>
      <c r="C754" t="s">
        <v>34</v>
      </c>
      <c r="D754">
        <v>490</v>
      </c>
      <c r="E754">
        <v>194695</v>
      </c>
      <c r="F754">
        <f>IF(C754="USD",D754,IF(C754="EUR",D754*1.12,IF(C754="GBP",D754*1.29,IF(C754="CAD",D754*0.74,IF(C754="AUD",D754*0.66,"")))))</f>
        <v>490</v>
      </c>
      <c r="G754">
        <f>IF(NOT(ISBLANK(I754)),(I754-H754)*84600,"")</f>
        <v>507600</v>
      </c>
      <c r="H754" s="4">
        <v>43557.864594907405</v>
      </c>
      <c r="I754" s="4">
        <v>43563.864594907405</v>
      </c>
      <c r="J754" t="s">
        <v>4061</v>
      </c>
      <c r="K754" t="s">
        <v>35</v>
      </c>
      <c r="M754" t="s">
        <v>4062</v>
      </c>
      <c r="O754" t="s">
        <v>36</v>
      </c>
      <c r="P754" t="s">
        <v>37</v>
      </c>
      <c r="W754" t="s">
        <v>4063</v>
      </c>
      <c r="AE754" t="s">
        <v>41</v>
      </c>
      <c r="AJ754" t="s">
        <v>4064</v>
      </c>
    </row>
    <row r="755" spans="1:36">
      <c r="A755" t="s">
        <v>6267</v>
      </c>
      <c r="B755" t="s">
        <v>6268</v>
      </c>
      <c r="C755" t="s">
        <v>34</v>
      </c>
      <c r="D755">
        <v>152</v>
      </c>
      <c r="E755">
        <v>82236</v>
      </c>
      <c r="F755">
        <f>IF(C755="USD",D755,IF(C755="EUR",D755*1.12,IF(C755="GBP",D755*1.29,IF(C755="CAD",D755*0.74,IF(C755="AUD",D755*0.66,"")))))</f>
        <v>152</v>
      </c>
      <c r="G755">
        <f>IF(NOT(ISBLANK(I755)),(I755-H755)*84600,"")</f>
        <v>507600</v>
      </c>
      <c r="H755" s="4">
        <v>43763.727662037039</v>
      </c>
      <c r="I755" s="4">
        <v>43769.727662037039</v>
      </c>
      <c r="J755" t="s">
        <v>166</v>
      </c>
      <c r="K755" t="s">
        <v>167</v>
      </c>
      <c r="M755" t="s">
        <v>1411</v>
      </c>
      <c r="O755" t="s">
        <v>281</v>
      </c>
      <c r="P755" t="s">
        <v>37</v>
      </c>
      <c r="Q755" t="s">
        <v>170</v>
      </c>
      <c r="AE755" t="s">
        <v>41</v>
      </c>
      <c r="AJ755" t="s">
        <v>2709</v>
      </c>
    </row>
    <row r="756" spans="1:36">
      <c r="A756" t="s">
        <v>1802</v>
      </c>
      <c r="B756" t="s">
        <v>1803</v>
      </c>
      <c r="C756" t="s">
        <v>34</v>
      </c>
      <c r="D756">
        <v>70</v>
      </c>
      <c r="E756">
        <v>33349</v>
      </c>
      <c r="F756">
        <f>IF(C756="USD",D756,IF(C756="EUR",D756*1.12,IF(C756="GBP",D756*1.29,IF(C756="CAD",D756*0.74,IF(C756="AUD",D756*0.66,"")))))</f>
        <v>70</v>
      </c>
      <c r="G756">
        <f>IF(NOT(ISBLANK(I756)),(I756-H756)*84600,"")</f>
        <v>507605.87500014226</v>
      </c>
      <c r="H756" s="4">
        <v>43606.269942129627</v>
      </c>
      <c r="I756" s="4">
        <v>43612.270011574074</v>
      </c>
      <c r="J756" t="s">
        <v>938</v>
      </c>
      <c r="K756" t="s">
        <v>300</v>
      </c>
      <c r="M756" t="s">
        <v>939</v>
      </c>
      <c r="O756" t="s">
        <v>1804</v>
      </c>
      <c r="P756" t="s">
        <v>301</v>
      </c>
      <c r="Q756" t="s">
        <v>940</v>
      </c>
      <c r="AE756" t="s">
        <v>41</v>
      </c>
      <c r="AF756" t="s">
        <v>303</v>
      </c>
    </row>
    <row r="757" spans="1:36">
      <c r="A757" t="s">
        <v>4654</v>
      </c>
      <c r="B757" t="s">
        <v>1803</v>
      </c>
      <c r="C757" t="s">
        <v>34</v>
      </c>
      <c r="D757">
        <v>72</v>
      </c>
      <c r="E757">
        <v>35414</v>
      </c>
      <c r="F757">
        <f>IF(C757="USD",D757,IF(C757="EUR",D757*1.12,IF(C757="GBP",D757*1.29,IF(C757="CAD",D757*0.74,IF(C757="AUD",D757*0.66,"")))))</f>
        <v>72</v>
      </c>
      <c r="G757">
        <f>IF(NOT(ISBLANK(I757)),(I757-H757)*84600,"")</f>
        <v>507605.87500014226</v>
      </c>
      <c r="H757" s="4">
        <v>43606.269942129627</v>
      </c>
      <c r="I757" s="4">
        <v>43612.270011574074</v>
      </c>
      <c r="J757" t="s">
        <v>938</v>
      </c>
      <c r="K757" t="s">
        <v>300</v>
      </c>
      <c r="M757" t="s">
        <v>939</v>
      </c>
      <c r="O757" t="s">
        <v>248</v>
      </c>
      <c r="P757" t="s">
        <v>301</v>
      </c>
      <c r="Q757" t="s">
        <v>940</v>
      </c>
      <c r="AE757" t="s">
        <v>41</v>
      </c>
      <c r="AF757" t="s">
        <v>303</v>
      </c>
    </row>
    <row r="758" spans="1:36">
      <c r="A758" t="s">
        <v>5210</v>
      </c>
      <c r="B758" t="s">
        <v>4508</v>
      </c>
      <c r="C758" t="s">
        <v>34</v>
      </c>
      <c r="D758">
        <v>29</v>
      </c>
      <c r="E758">
        <v>12915</v>
      </c>
      <c r="F758">
        <f>IF(C758="USD",D758,IF(C758="EUR",D758*1.12,IF(C758="GBP",D758*1.29,IF(C758="CAD",D758*0.74,IF(C758="AUD",D758*0.66,"")))))</f>
        <v>29</v>
      </c>
      <c r="G758">
        <f>IF(NOT(ISBLANK(I758)),(I758-H758)*84600,"")</f>
        <v>507605.87500014226</v>
      </c>
      <c r="H758" s="4">
        <v>43606.269942129627</v>
      </c>
      <c r="I758" s="4">
        <v>43612.270011574074</v>
      </c>
      <c r="J758" t="s">
        <v>938</v>
      </c>
      <c r="K758" t="s">
        <v>300</v>
      </c>
      <c r="M758" t="s">
        <v>939</v>
      </c>
      <c r="O758" t="s">
        <v>1804</v>
      </c>
      <c r="P758" t="s">
        <v>301</v>
      </c>
      <c r="Q758" t="s">
        <v>940</v>
      </c>
      <c r="AE758" t="s">
        <v>41</v>
      </c>
      <c r="AF758" t="s">
        <v>303</v>
      </c>
    </row>
    <row r="759" spans="1:36">
      <c r="A759" t="s">
        <v>5585</v>
      </c>
      <c r="B759" t="s">
        <v>4508</v>
      </c>
      <c r="C759" t="s">
        <v>34</v>
      </c>
      <c r="D759">
        <v>24</v>
      </c>
      <c r="E759">
        <v>10524</v>
      </c>
      <c r="F759">
        <f>IF(C759="USD",D759,IF(C759="EUR",D759*1.12,IF(C759="GBP",D759*1.29,IF(C759="CAD",D759*0.74,IF(C759="AUD",D759*0.66,"")))))</f>
        <v>24</v>
      </c>
      <c r="G759">
        <f>IF(NOT(ISBLANK(I759)),(I759-H759)*84600,"")</f>
        <v>507605.87500014226</v>
      </c>
      <c r="H759" s="4">
        <v>43606.269942129627</v>
      </c>
      <c r="I759" s="4">
        <v>43612.270011574074</v>
      </c>
      <c r="J759" t="s">
        <v>938</v>
      </c>
      <c r="K759" t="s">
        <v>300</v>
      </c>
      <c r="M759" t="s">
        <v>939</v>
      </c>
      <c r="O759" t="s">
        <v>4127</v>
      </c>
      <c r="P759" t="s">
        <v>301</v>
      </c>
      <c r="Q759" t="s">
        <v>940</v>
      </c>
      <c r="AE759" t="s">
        <v>41</v>
      </c>
      <c r="AF759" t="s">
        <v>303</v>
      </c>
    </row>
    <row r="760" spans="1:36">
      <c r="A760" t="s">
        <v>6099</v>
      </c>
      <c r="B760" t="s">
        <v>1803</v>
      </c>
      <c r="C760" t="s">
        <v>34</v>
      </c>
      <c r="D760">
        <v>74</v>
      </c>
      <c r="E760">
        <v>33900</v>
      </c>
      <c r="F760">
        <f>IF(C760="USD",D760,IF(C760="EUR",D760*1.12,IF(C760="GBP",D760*1.29,IF(C760="CAD",D760*0.74,IF(C760="AUD",D760*0.66,"")))))</f>
        <v>74</v>
      </c>
      <c r="G760">
        <f>IF(NOT(ISBLANK(I760)),(I760-H760)*84600,"")</f>
        <v>507605.87500014226</v>
      </c>
      <c r="H760" s="4">
        <v>43606.269942129627</v>
      </c>
      <c r="I760" s="4">
        <v>43612.270011574074</v>
      </c>
      <c r="J760" t="s">
        <v>938</v>
      </c>
      <c r="K760" t="s">
        <v>300</v>
      </c>
      <c r="M760" t="s">
        <v>939</v>
      </c>
      <c r="O760" t="s">
        <v>4127</v>
      </c>
      <c r="P760" t="s">
        <v>301</v>
      </c>
      <c r="Q760" t="s">
        <v>940</v>
      </c>
      <c r="AE760" t="s">
        <v>41</v>
      </c>
      <c r="AF760" t="s">
        <v>303</v>
      </c>
    </row>
    <row r="761" spans="1:36">
      <c r="A761" t="s">
        <v>6529</v>
      </c>
      <c r="B761" t="s">
        <v>4508</v>
      </c>
      <c r="C761" t="s">
        <v>34</v>
      </c>
      <c r="D761">
        <v>29</v>
      </c>
      <c r="E761">
        <v>13231</v>
      </c>
      <c r="F761">
        <f>IF(C761="USD",D761,IF(C761="EUR",D761*1.12,IF(C761="GBP",D761*1.29,IF(C761="CAD",D761*0.74,IF(C761="AUD",D761*0.66,"")))))</f>
        <v>29</v>
      </c>
      <c r="G761">
        <f>IF(NOT(ISBLANK(I761)),(I761-H761)*84600,"")</f>
        <v>507605.87500014226</v>
      </c>
      <c r="H761" s="4">
        <v>43606.269942129627</v>
      </c>
      <c r="I761" s="4">
        <v>43612.270011574074</v>
      </c>
      <c r="J761" t="s">
        <v>938</v>
      </c>
      <c r="K761" t="s">
        <v>300</v>
      </c>
      <c r="M761" t="s">
        <v>939</v>
      </c>
      <c r="O761" t="s">
        <v>248</v>
      </c>
      <c r="P761" t="s">
        <v>301</v>
      </c>
      <c r="Q761" t="s">
        <v>940</v>
      </c>
      <c r="AE761" t="s">
        <v>41</v>
      </c>
      <c r="AF761" t="s">
        <v>303</v>
      </c>
    </row>
    <row r="762" spans="1:36">
      <c r="A762" t="s">
        <v>825</v>
      </c>
      <c r="B762" t="s">
        <v>826</v>
      </c>
      <c r="C762" t="s">
        <v>467</v>
      </c>
      <c r="D762">
        <v>500</v>
      </c>
      <c r="E762">
        <v>171874</v>
      </c>
      <c r="F762">
        <f>IF(C762="USD",D762,IF(C762="EUR",D762*1.12,IF(C762="GBP",D762*1.29,IF(C762="CAD",D762*0.74,IF(C762="AUD",D762*0.66,"")))))</f>
        <v>330</v>
      </c>
      <c r="G762">
        <f>IF(NOT(ISBLANK(I762)),(I762-H762)*84600,"")</f>
        <v>509479.99999997264</v>
      </c>
      <c r="H762" s="4">
        <v>43627.219664351855</v>
      </c>
      <c r="I762" s="4">
        <v>43633.241886574076</v>
      </c>
      <c r="J762" t="s">
        <v>827</v>
      </c>
      <c r="K762" t="s">
        <v>828</v>
      </c>
      <c r="M762" t="s">
        <v>829</v>
      </c>
      <c r="O762" t="s">
        <v>515</v>
      </c>
      <c r="P762" t="s">
        <v>472</v>
      </c>
      <c r="Q762" t="s">
        <v>473</v>
      </c>
      <c r="R762" t="s">
        <v>830</v>
      </c>
      <c r="AE762" t="s">
        <v>41</v>
      </c>
      <c r="AF762" t="s">
        <v>57</v>
      </c>
      <c r="AJ762" t="s">
        <v>831</v>
      </c>
    </row>
    <row r="763" spans="1:36">
      <c r="A763" t="s">
        <v>643</v>
      </c>
      <c r="B763" t="s">
        <v>644</v>
      </c>
      <c r="C763" t="s">
        <v>34</v>
      </c>
      <c r="D763">
        <v>50</v>
      </c>
      <c r="E763">
        <v>8294</v>
      </c>
      <c r="F763">
        <f>IF(C763="USD",D763,IF(C763="EUR",D763*1.12,IF(C763="GBP",D763*1.29,IF(C763="CAD",D763*0.74,IF(C763="AUD",D763*0.66,"")))))</f>
        <v>50</v>
      </c>
      <c r="G763">
        <f>IF(NOT(ISBLANK(I763)),(I763-H763)*84600,"")</f>
        <v>510205.56250030641</v>
      </c>
      <c r="H763" s="4">
        <v>43767.84574074074</v>
      </c>
      <c r="I763" s="4">
        <v>43773.876539351855</v>
      </c>
      <c r="J763" t="s">
        <v>645</v>
      </c>
      <c r="K763" t="s">
        <v>35</v>
      </c>
      <c r="L763" t="s">
        <v>646</v>
      </c>
      <c r="M763" t="s">
        <v>647</v>
      </c>
      <c r="P763" t="s">
        <v>37</v>
      </c>
      <c r="Y763">
        <v>44074</v>
      </c>
      <c r="AE763" t="s">
        <v>41</v>
      </c>
      <c r="AJ763" t="s">
        <v>648</v>
      </c>
    </row>
    <row r="764" spans="1:36">
      <c r="A764" t="s">
        <v>2395</v>
      </c>
      <c r="B764" t="s">
        <v>2396</v>
      </c>
      <c r="C764" t="s">
        <v>34</v>
      </c>
      <c r="D764">
        <v>200</v>
      </c>
      <c r="E764">
        <v>72279</v>
      </c>
      <c r="F764">
        <f>IF(C764="USD",D764,IF(C764="EUR",D764*1.12,IF(C764="GBP",D764*1.29,IF(C764="CAD",D764*0.74,IF(C764="AUD",D764*0.66,"")))))</f>
        <v>200</v>
      </c>
      <c r="G764">
        <f>IF(NOT(ISBLANK(I764)),(I764-H764)*84600,"")</f>
        <v>510777.39583373914</v>
      </c>
      <c r="H764" s="4">
        <v>43580.608217592591</v>
      </c>
      <c r="I764" s="4">
        <v>43586.645775462966</v>
      </c>
      <c r="J764" t="s">
        <v>477</v>
      </c>
      <c r="K764" t="s">
        <v>35</v>
      </c>
      <c r="M764" t="s">
        <v>478</v>
      </c>
      <c r="O764" t="s">
        <v>224</v>
      </c>
      <c r="P764" t="s">
        <v>37</v>
      </c>
      <c r="Y764" s="2">
        <v>2203022032</v>
      </c>
      <c r="AE764" t="s">
        <v>41</v>
      </c>
      <c r="AJ764" t="s">
        <v>2397</v>
      </c>
    </row>
    <row r="765" spans="1:36">
      <c r="A765" t="s">
        <v>1246</v>
      </c>
      <c r="B765" t="s">
        <v>1247</v>
      </c>
      <c r="C765" t="s">
        <v>44</v>
      </c>
      <c r="D765">
        <v>733</v>
      </c>
      <c r="E765">
        <v>444294</v>
      </c>
      <c r="F765">
        <f>IF(C765="USD",D765,IF(C765="EUR",D765*1.12,IF(C765="GBP",D765*1.29,IF(C765="CAD",D765*0.74,IF(C765="AUD",D765*0.66,"")))))</f>
        <v>820.96</v>
      </c>
      <c r="G765">
        <f>IF(NOT(ISBLANK(I765)),(I765-H765)*84600,"")</f>
        <v>511125.00000041036</v>
      </c>
      <c r="H765" s="4">
        <v>43766.541666666664</v>
      </c>
      <c r="I765" s="4">
        <v>43772.583333333336</v>
      </c>
      <c r="J765" t="s">
        <v>356</v>
      </c>
      <c r="K765" t="s">
        <v>357</v>
      </c>
      <c r="M765" t="s">
        <v>1248</v>
      </c>
      <c r="O765" t="s">
        <v>294</v>
      </c>
      <c r="P765" t="s">
        <v>71</v>
      </c>
      <c r="AE765" t="s">
        <v>41</v>
      </c>
      <c r="AJ765" t="s">
        <v>1249</v>
      </c>
    </row>
    <row r="766" spans="1:36">
      <c r="A766" t="s">
        <v>2565</v>
      </c>
      <c r="B766" t="s">
        <v>2566</v>
      </c>
      <c r="C766" t="s">
        <v>44</v>
      </c>
      <c r="D766">
        <v>414</v>
      </c>
      <c r="E766">
        <v>240651</v>
      </c>
      <c r="F766">
        <f>IF(C766="USD",D766,IF(C766="EUR",D766*1.12,IF(C766="GBP",D766*1.29,IF(C766="CAD",D766*0.74,IF(C766="AUD",D766*0.66,"")))))</f>
        <v>463.68000000000006</v>
      </c>
      <c r="G766">
        <f>IF(NOT(ISBLANK(I766)),(I766-H766)*84600,"")</f>
        <v>511125.00000041036</v>
      </c>
      <c r="H766" s="4">
        <v>43766.541666666664</v>
      </c>
      <c r="I766" s="4">
        <v>43772.583333333336</v>
      </c>
      <c r="J766" t="s">
        <v>356</v>
      </c>
      <c r="K766" t="s">
        <v>357</v>
      </c>
      <c r="M766" t="s">
        <v>1248</v>
      </c>
      <c r="O766" t="s">
        <v>294</v>
      </c>
      <c r="P766" t="s">
        <v>71</v>
      </c>
      <c r="AE766" t="s">
        <v>41</v>
      </c>
      <c r="AJ766" t="s">
        <v>2567</v>
      </c>
    </row>
    <row r="767" spans="1:36">
      <c r="A767" t="s">
        <v>3345</v>
      </c>
      <c r="B767" t="s">
        <v>3346</v>
      </c>
      <c r="C767" t="s">
        <v>44</v>
      </c>
      <c r="D767">
        <v>384</v>
      </c>
      <c r="E767">
        <v>264676</v>
      </c>
      <c r="F767">
        <f>IF(C767="USD",D767,IF(C767="EUR",D767*1.12,IF(C767="GBP",D767*1.29,IF(C767="CAD",D767*0.74,IF(C767="AUD",D767*0.66,"")))))</f>
        <v>430.08000000000004</v>
      </c>
      <c r="G767">
        <f>IF(NOT(ISBLANK(I767)),(I767-H767)*84600,"")</f>
        <v>511125.00000041036</v>
      </c>
      <c r="H767" s="4">
        <v>43766.541666666664</v>
      </c>
      <c r="I767" s="4">
        <v>43772.583333333336</v>
      </c>
      <c r="J767" t="s">
        <v>356</v>
      </c>
      <c r="K767" t="s">
        <v>357</v>
      </c>
      <c r="M767" t="s">
        <v>1248</v>
      </c>
      <c r="O767" t="s">
        <v>294</v>
      </c>
      <c r="P767" t="s">
        <v>71</v>
      </c>
      <c r="AE767" t="s">
        <v>41</v>
      </c>
      <c r="AJ767" t="s">
        <v>3347</v>
      </c>
    </row>
    <row r="768" spans="1:36">
      <c r="A768" t="s">
        <v>5706</v>
      </c>
      <c r="B768" t="s">
        <v>5707</v>
      </c>
      <c r="C768" t="s">
        <v>34</v>
      </c>
      <c r="D768">
        <v>250</v>
      </c>
      <c r="E768">
        <v>72668</v>
      </c>
      <c r="F768">
        <f>IF(C768="USD",D768,IF(C768="EUR",D768*1.12,IF(C768="GBP",D768*1.29,IF(C768="CAD",D768*0.74,IF(C768="AUD",D768*0.66,"")))))</f>
        <v>250</v>
      </c>
      <c r="G768">
        <f>IF(NOT(ISBLANK(I768)),(I768-H768)*84600,"")</f>
        <v>511761.45833294577</v>
      </c>
      <c r="H768" s="4">
        <v>43718.710821759261</v>
      </c>
      <c r="I768" s="4">
        <v>43724.760011574072</v>
      </c>
      <c r="J768" t="s">
        <v>2894</v>
      </c>
      <c r="K768" t="s">
        <v>35</v>
      </c>
      <c r="M768" t="s">
        <v>2895</v>
      </c>
      <c r="O768" t="s">
        <v>200</v>
      </c>
      <c r="P768" t="s">
        <v>37</v>
      </c>
      <c r="AE768" t="s">
        <v>41</v>
      </c>
      <c r="AG768" t="s">
        <v>5708</v>
      </c>
      <c r="AJ768" t="s">
        <v>5709</v>
      </c>
    </row>
    <row r="769" spans="1:36">
      <c r="A769" t="s">
        <v>443</v>
      </c>
      <c r="B769" t="s">
        <v>444</v>
      </c>
      <c r="C769" t="s">
        <v>44</v>
      </c>
      <c r="D769">
        <v>93</v>
      </c>
      <c r="E769">
        <v>39305</v>
      </c>
      <c r="F769">
        <f>IF(C769="USD",D769,IF(C769="EUR",D769*1.12,IF(C769="GBP",D769*1.29,IF(C769="CAD",D769*0.74,IF(C769="AUD",D769*0.66,"")))))</f>
        <v>104.16000000000001</v>
      </c>
      <c r="G769">
        <f>IF(NOT(ISBLANK(I769)),(I769-H769)*84600,"")</f>
        <v>520525.00000027358</v>
      </c>
      <c r="H769" s="4">
        <v>43711.516076388885</v>
      </c>
      <c r="I769" s="4">
        <v>43717.668854166666</v>
      </c>
      <c r="J769" t="s">
        <v>445</v>
      </c>
      <c r="K769" t="s">
        <v>161</v>
      </c>
      <c r="M769" t="s">
        <v>446</v>
      </c>
      <c r="O769" t="s">
        <v>127</v>
      </c>
      <c r="P769" t="s">
        <v>71</v>
      </c>
      <c r="Q769" t="s">
        <v>447</v>
      </c>
      <c r="AE769" t="s">
        <v>41</v>
      </c>
    </row>
    <row r="770" spans="1:36">
      <c r="A770" t="s">
        <v>7006</v>
      </c>
      <c r="B770" t="s">
        <v>7007</v>
      </c>
      <c r="C770" t="s">
        <v>44</v>
      </c>
      <c r="D770">
        <v>206</v>
      </c>
      <c r="E770">
        <v>79127</v>
      </c>
      <c r="F770">
        <f>IF(C770="USD",D770,IF(C770="EUR",D770*1.12,IF(C770="GBP",D770*1.29,IF(C770="CAD",D770*0.74,IF(C770="AUD",D770*0.66,"")))))</f>
        <v>230.72000000000003</v>
      </c>
      <c r="G770">
        <f>IF(NOT(ISBLANK(I770)),(I770-H770)*84600,"")</f>
        <v>520525.00000027358</v>
      </c>
      <c r="H770" s="4">
        <v>43711.516076388885</v>
      </c>
      <c r="I770" s="4">
        <v>43717.668854166666</v>
      </c>
      <c r="J770" t="s">
        <v>445</v>
      </c>
      <c r="K770" t="s">
        <v>161</v>
      </c>
      <c r="M770" t="s">
        <v>446</v>
      </c>
      <c r="O770" t="s">
        <v>127</v>
      </c>
      <c r="P770" t="s">
        <v>71</v>
      </c>
      <c r="Q770" t="s">
        <v>447</v>
      </c>
      <c r="AE770" t="s">
        <v>41</v>
      </c>
    </row>
    <row r="771" spans="1:36">
      <c r="A771" t="s">
        <v>6522</v>
      </c>
      <c r="B771" t="s">
        <v>6523</v>
      </c>
      <c r="C771" t="s">
        <v>34</v>
      </c>
      <c r="D771">
        <v>132</v>
      </c>
      <c r="E771">
        <v>58134</v>
      </c>
      <c r="F771">
        <f>IF(C771="USD",D771,IF(C771="EUR",D771*1.12,IF(C771="GBP",D771*1.29,IF(C771="CAD",D771*0.74,IF(C771="AUD",D771*0.66,"")))))</f>
        <v>132</v>
      </c>
      <c r="G771">
        <f>IF(NOT(ISBLANK(I771)),(I771-H771)*84600,"")</f>
        <v>521284.83333333425</v>
      </c>
      <c r="H771" s="4">
        <v>43615.588240740741</v>
      </c>
      <c r="I771" s="4">
        <v>43621.75</v>
      </c>
      <c r="J771" t="s">
        <v>299</v>
      </c>
      <c r="K771" t="s">
        <v>300</v>
      </c>
      <c r="M771" t="s">
        <v>299</v>
      </c>
      <c r="O771" t="s">
        <v>36</v>
      </c>
      <c r="P771" t="s">
        <v>301</v>
      </c>
      <c r="Q771" t="s">
        <v>302</v>
      </c>
      <c r="AE771" t="s">
        <v>41</v>
      </c>
      <c r="AF771" t="s">
        <v>303</v>
      </c>
    </row>
    <row r="772" spans="1:36">
      <c r="A772" t="s">
        <v>2907</v>
      </c>
      <c r="B772" t="s">
        <v>2908</v>
      </c>
      <c r="C772" t="s">
        <v>123</v>
      </c>
      <c r="D772">
        <v>981</v>
      </c>
      <c r="E772">
        <v>470334</v>
      </c>
      <c r="F772">
        <f>IF(C772="USD",D772,IF(C772="EUR",D772*1.12,IF(C772="GBP",D772*1.29,IF(C772="CAD",D772*0.74,IF(C772="AUD",D772*0.66,"")))))</f>
        <v>1265.49</v>
      </c>
      <c r="G772">
        <f>IF(NOT(ISBLANK(I772)),(I772-H772)*84600,"")</f>
        <v>521449.33333362424</v>
      </c>
      <c r="H772" s="4">
        <v>43789.805555555555</v>
      </c>
      <c r="I772" s="4">
        <v>43795.969259259262</v>
      </c>
      <c r="J772" t="s">
        <v>920</v>
      </c>
      <c r="K772" t="s">
        <v>125</v>
      </c>
      <c r="L772" t="s">
        <v>2909</v>
      </c>
      <c r="M772" t="s">
        <v>920</v>
      </c>
      <c r="O772" t="s">
        <v>458</v>
      </c>
      <c r="P772" t="s">
        <v>128</v>
      </c>
      <c r="Y772" t="s">
        <v>2910</v>
      </c>
      <c r="AE772" t="s">
        <v>41</v>
      </c>
      <c r="AJ772" t="s">
        <v>131</v>
      </c>
    </row>
    <row r="773" spans="1:36">
      <c r="A773" t="s">
        <v>6347</v>
      </c>
      <c r="B773" t="s">
        <v>919</v>
      </c>
      <c r="C773" t="s">
        <v>123</v>
      </c>
      <c r="D773">
        <v>991</v>
      </c>
      <c r="E773">
        <v>442481</v>
      </c>
      <c r="F773">
        <f>IF(C773="USD",D773,IF(C773="EUR",D773*1.12,IF(C773="GBP",D773*1.29,IF(C773="CAD",D773*0.74,IF(C773="AUD",D773*0.66,"")))))</f>
        <v>1278.3900000000001</v>
      </c>
      <c r="G773">
        <f>IF(NOT(ISBLANK(I773)),(I773-H773)*84600,"")</f>
        <v>521449.33333362424</v>
      </c>
      <c r="H773" s="4">
        <v>43789.805555555555</v>
      </c>
      <c r="I773" s="4">
        <v>43795.969259259262</v>
      </c>
      <c r="J773" t="s">
        <v>920</v>
      </c>
      <c r="K773" t="s">
        <v>125</v>
      </c>
      <c r="L773" t="s">
        <v>2909</v>
      </c>
      <c r="M773" t="s">
        <v>920</v>
      </c>
      <c r="O773" t="s">
        <v>458</v>
      </c>
      <c r="P773" t="s">
        <v>128</v>
      </c>
      <c r="Y773" t="s">
        <v>2910</v>
      </c>
      <c r="AE773" t="s">
        <v>41</v>
      </c>
      <c r="AJ773" t="s">
        <v>131</v>
      </c>
    </row>
    <row r="774" spans="1:36">
      <c r="A774" t="s">
        <v>6918</v>
      </c>
      <c r="B774" t="s">
        <v>5623</v>
      </c>
      <c r="C774" t="s">
        <v>123</v>
      </c>
      <c r="D774">
        <v>1026</v>
      </c>
      <c r="E774">
        <v>475439</v>
      </c>
      <c r="F774">
        <f>IF(C774="USD",D774,IF(C774="EUR",D774*1.12,IF(C774="GBP",D774*1.29,IF(C774="CAD",D774*0.74,IF(C774="AUD",D774*0.66,"")))))</f>
        <v>1323.54</v>
      </c>
      <c r="G774">
        <f>IF(NOT(ISBLANK(I774)),(I774-H774)*84600,"")</f>
        <v>521449.33333362424</v>
      </c>
      <c r="H774" s="4">
        <v>43789.805555555555</v>
      </c>
      <c r="I774" s="4">
        <v>43795.969259259262</v>
      </c>
      <c r="J774" t="s">
        <v>920</v>
      </c>
      <c r="K774" t="s">
        <v>125</v>
      </c>
      <c r="L774" t="s">
        <v>2909</v>
      </c>
      <c r="M774" t="s">
        <v>920</v>
      </c>
      <c r="O774" t="s">
        <v>458</v>
      </c>
      <c r="P774" t="s">
        <v>128</v>
      </c>
      <c r="Y774" t="s">
        <v>2910</v>
      </c>
      <c r="AE774" t="s">
        <v>41</v>
      </c>
      <c r="AJ774" t="s">
        <v>131</v>
      </c>
    </row>
    <row r="775" spans="1:36">
      <c r="A775" t="s">
        <v>6431</v>
      </c>
      <c r="B775" t="s">
        <v>6432</v>
      </c>
      <c r="C775" t="s">
        <v>123</v>
      </c>
      <c r="D775">
        <v>45375</v>
      </c>
      <c r="E775">
        <v>14296249</v>
      </c>
      <c r="F775">
        <f>IF(C775="USD",D775,IF(C775="EUR",D775*1.12,IF(C775="GBP",D775*1.29,IF(C775="CAD",D775*0.74,IF(C775="AUD",D775*0.66,"")))))</f>
        <v>58533.75</v>
      </c>
      <c r="G775">
        <f>IF(NOT(ISBLANK(I775)),(I775-H775)*84600,"")</f>
        <v>523399.83333345735</v>
      </c>
      <c r="H775" s="4">
        <v>43804.854895833334</v>
      </c>
      <c r="I775" s="4">
        <v>43811.041655092595</v>
      </c>
      <c r="J775" t="s">
        <v>782</v>
      </c>
      <c r="K775" t="s">
        <v>783</v>
      </c>
      <c r="L775" t="s">
        <v>782</v>
      </c>
      <c r="M775" t="s">
        <v>782</v>
      </c>
      <c r="O775" t="s">
        <v>36</v>
      </c>
      <c r="P775" t="s">
        <v>128</v>
      </c>
      <c r="Y775" t="s">
        <v>6433</v>
      </c>
      <c r="AE775" t="s">
        <v>41</v>
      </c>
      <c r="AJ775" t="s">
        <v>6434</v>
      </c>
    </row>
    <row r="776" spans="1:36">
      <c r="A776" t="s">
        <v>1097</v>
      </c>
      <c r="B776" t="s">
        <v>1098</v>
      </c>
      <c r="C776" t="s">
        <v>123</v>
      </c>
      <c r="D776">
        <v>25</v>
      </c>
      <c r="E776">
        <v>15569</v>
      </c>
      <c r="F776">
        <f>IF(C776="USD",D776,IF(C776="EUR",D776*1.12,IF(C776="GBP",D776*1.29,IF(C776="CAD",D776*0.74,IF(C776="AUD",D776*0.66,"")))))</f>
        <v>32.25</v>
      </c>
      <c r="G776">
        <f>IF(NOT(ISBLANK(I776)),(I776-H776)*84600,"")</f>
        <v>525224.99999958964</v>
      </c>
      <c r="H776" s="4">
        <v>43789.708333333336</v>
      </c>
      <c r="I776" s="4">
        <v>43795.916666666664</v>
      </c>
      <c r="J776" t="s">
        <v>1099</v>
      </c>
      <c r="K776" t="s">
        <v>1100</v>
      </c>
      <c r="M776" t="s">
        <v>1099</v>
      </c>
      <c r="O776" t="s">
        <v>1101</v>
      </c>
      <c r="P776" t="s">
        <v>128</v>
      </c>
      <c r="Q776" t="s">
        <v>1102</v>
      </c>
      <c r="AE776" t="s">
        <v>41</v>
      </c>
      <c r="AJ776" t="s">
        <v>131</v>
      </c>
    </row>
    <row r="777" spans="1:36">
      <c r="A777" t="s">
        <v>3986</v>
      </c>
      <c r="B777" t="s">
        <v>3987</v>
      </c>
      <c r="C777" t="s">
        <v>123</v>
      </c>
      <c r="D777">
        <v>23</v>
      </c>
      <c r="E777">
        <v>12612</v>
      </c>
      <c r="F777">
        <f>IF(C777="USD",D777,IF(C777="EUR",D777*1.12,IF(C777="GBP",D777*1.29,IF(C777="CAD",D777*0.74,IF(C777="AUD",D777*0.66,"")))))</f>
        <v>29.67</v>
      </c>
      <c r="G777">
        <f>IF(NOT(ISBLANK(I777)),(I777-H777)*84600,"")</f>
        <v>525224.99999958964</v>
      </c>
      <c r="H777" s="4">
        <v>43789.708333333336</v>
      </c>
      <c r="I777" s="4">
        <v>43795.916666666664</v>
      </c>
      <c r="J777" t="s">
        <v>1099</v>
      </c>
      <c r="K777" t="s">
        <v>1100</v>
      </c>
      <c r="M777" t="s">
        <v>1099</v>
      </c>
      <c r="O777" t="s">
        <v>1101</v>
      </c>
      <c r="P777" t="s">
        <v>128</v>
      </c>
      <c r="Q777" t="s">
        <v>1102</v>
      </c>
      <c r="AE777" t="s">
        <v>41</v>
      </c>
      <c r="AJ777" t="s">
        <v>131</v>
      </c>
    </row>
    <row r="778" spans="1:36">
      <c r="A778" t="s">
        <v>5024</v>
      </c>
      <c r="B778" t="s">
        <v>5025</v>
      </c>
      <c r="C778" t="s">
        <v>123</v>
      </c>
      <c r="D778">
        <v>20</v>
      </c>
      <c r="E778">
        <v>12782</v>
      </c>
      <c r="F778">
        <f>IF(C778="USD",D778,IF(C778="EUR",D778*1.12,IF(C778="GBP",D778*1.29,IF(C778="CAD",D778*0.74,IF(C778="AUD",D778*0.66,"")))))</f>
        <v>25.8</v>
      </c>
      <c r="G778">
        <f>IF(NOT(ISBLANK(I778)),(I778-H778)*84600,"")</f>
        <v>525224.99999958964</v>
      </c>
      <c r="H778" s="4">
        <v>43789.708333333336</v>
      </c>
      <c r="I778" s="4">
        <v>43795.916666666664</v>
      </c>
      <c r="J778" t="s">
        <v>1099</v>
      </c>
      <c r="K778" t="s">
        <v>1100</v>
      </c>
      <c r="M778" t="s">
        <v>1099</v>
      </c>
      <c r="O778" t="s">
        <v>1101</v>
      </c>
      <c r="P778" t="s">
        <v>128</v>
      </c>
      <c r="Q778" t="s">
        <v>1102</v>
      </c>
      <c r="AE778" t="s">
        <v>41</v>
      </c>
      <c r="AJ778" t="s">
        <v>131</v>
      </c>
    </row>
    <row r="779" spans="1:36">
      <c r="A779" t="s">
        <v>5575</v>
      </c>
      <c r="B779" t="s">
        <v>5576</v>
      </c>
      <c r="C779" t="s">
        <v>123</v>
      </c>
      <c r="D779">
        <v>18</v>
      </c>
      <c r="E779">
        <v>11032</v>
      </c>
      <c r="F779">
        <f>IF(C779="USD",D779,IF(C779="EUR",D779*1.12,IF(C779="GBP",D779*1.29,IF(C779="CAD",D779*0.74,IF(C779="AUD",D779*0.66,"")))))</f>
        <v>23.22</v>
      </c>
      <c r="G779">
        <f>IF(NOT(ISBLANK(I779)),(I779-H779)*84600,"")</f>
        <v>525224.99999958964</v>
      </c>
      <c r="H779" s="4">
        <v>43789.708333333336</v>
      </c>
      <c r="I779" s="4">
        <v>43795.916666666664</v>
      </c>
      <c r="J779" t="s">
        <v>1099</v>
      </c>
      <c r="K779" t="s">
        <v>1100</v>
      </c>
      <c r="M779" t="s">
        <v>1099</v>
      </c>
      <c r="O779" t="s">
        <v>1101</v>
      </c>
      <c r="P779" t="s">
        <v>128</v>
      </c>
      <c r="Q779" t="s">
        <v>1102</v>
      </c>
      <c r="AE779" t="s">
        <v>41</v>
      </c>
      <c r="AJ779" t="s">
        <v>131</v>
      </c>
    </row>
    <row r="780" spans="1:36">
      <c r="A780" t="s">
        <v>5771</v>
      </c>
      <c r="B780" t="s">
        <v>5772</v>
      </c>
      <c r="C780" t="s">
        <v>123</v>
      </c>
      <c r="D780">
        <v>19</v>
      </c>
      <c r="E780">
        <v>11392</v>
      </c>
      <c r="F780">
        <f>IF(C780="USD",D780,IF(C780="EUR",D780*1.12,IF(C780="GBP",D780*1.29,IF(C780="CAD",D780*0.74,IF(C780="AUD",D780*0.66,"")))))</f>
        <v>24.51</v>
      </c>
      <c r="G780">
        <f>IF(NOT(ISBLANK(I780)),(I780-H780)*84600,"")</f>
        <v>525224.99999958964</v>
      </c>
      <c r="H780" s="4">
        <v>43789.708333333336</v>
      </c>
      <c r="I780" s="4">
        <v>43795.916666666664</v>
      </c>
      <c r="J780" t="s">
        <v>1099</v>
      </c>
      <c r="K780" t="s">
        <v>1100</v>
      </c>
      <c r="M780" t="s">
        <v>1099</v>
      </c>
      <c r="O780" t="s">
        <v>1101</v>
      </c>
      <c r="P780" t="s">
        <v>128</v>
      </c>
      <c r="Q780" t="s">
        <v>1102</v>
      </c>
      <c r="AE780" t="s">
        <v>41</v>
      </c>
      <c r="AJ780" t="s">
        <v>131</v>
      </c>
    </row>
    <row r="781" spans="1:36">
      <c r="A781" t="s">
        <v>3867</v>
      </c>
      <c r="B781" t="s">
        <v>3868</v>
      </c>
      <c r="C781" t="s">
        <v>123</v>
      </c>
      <c r="D781">
        <v>9994</v>
      </c>
      <c r="E781">
        <v>8033766</v>
      </c>
      <c r="F781">
        <f>IF(C781="USD",D781,IF(C781="EUR",D781*1.12,IF(C781="GBP",D781*1.29,IF(C781="CAD",D781*0.74,IF(C781="AUD",D781*0.66,"")))))</f>
        <v>12892.26</v>
      </c>
      <c r="G781">
        <f>IF(NOT(ISBLANK(I781)),(I781-H781)*84600,"")</f>
        <v>527269.50000046776</v>
      </c>
      <c r="H781" s="4">
        <v>43804.809155092589</v>
      </c>
      <c r="I781" s="4">
        <v>43811.041655092595</v>
      </c>
      <c r="J781" t="s">
        <v>782</v>
      </c>
      <c r="K781" t="s">
        <v>783</v>
      </c>
      <c r="L781" t="s">
        <v>782</v>
      </c>
      <c r="M781" t="s">
        <v>782</v>
      </c>
      <c r="O781" t="s">
        <v>36</v>
      </c>
      <c r="P781" t="s">
        <v>128</v>
      </c>
      <c r="Y781" t="s">
        <v>3869</v>
      </c>
      <c r="AE781" t="s">
        <v>41</v>
      </c>
    </row>
    <row r="782" spans="1:36">
      <c r="A782" t="s">
        <v>5995</v>
      </c>
      <c r="B782" t="s">
        <v>5996</v>
      </c>
      <c r="C782" t="s">
        <v>467</v>
      </c>
      <c r="D782">
        <v>120</v>
      </c>
      <c r="E782">
        <v>63111</v>
      </c>
      <c r="F782">
        <f>IF(C782="USD",D782,IF(C782="EUR",D782*1.12,IF(C782="GBP",D782*1.29,IF(C782="CAD",D782*0.74,IF(C782="AUD",D782*0.66,"")))))</f>
        <v>79.2</v>
      </c>
      <c r="G782">
        <f>IF(NOT(ISBLANK(I782)),(I782-H782)*84600,"")</f>
        <v>530856.18749990966</v>
      </c>
      <c r="H782" s="4">
        <v>43807.875</v>
      </c>
      <c r="I782" s="4">
        <v>43814.149895833332</v>
      </c>
      <c r="J782" t="s">
        <v>827</v>
      </c>
      <c r="K782" t="s">
        <v>828</v>
      </c>
      <c r="M782" t="s">
        <v>829</v>
      </c>
      <c r="O782" t="s">
        <v>108</v>
      </c>
      <c r="P782" t="s">
        <v>472</v>
      </c>
      <c r="Q782" t="s">
        <v>473</v>
      </c>
      <c r="R782" t="s">
        <v>5997</v>
      </c>
      <c r="AC782" t="s">
        <v>5998</v>
      </c>
      <c r="AE782" t="s">
        <v>41</v>
      </c>
      <c r="AJ782" t="s">
        <v>5999</v>
      </c>
    </row>
    <row r="783" spans="1:36">
      <c r="A783" t="s">
        <v>751</v>
      </c>
      <c r="B783" t="s">
        <v>752</v>
      </c>
      <c r="C783" t="s">
        <v>34</v>
      </c>
      <c r="D783">
        <v>539</v>
      </c>
      <c r="E783">
        <v>390166</v>
      </c>
      <c r="F783">
        <f>IF(C783="USD",D783,IF(C783="EUR",D783*1.12,IF(C783="GBP",D783*1.29,IF(C783="CAD",D783*0.74,IF(C783="AUD",D783*0.66,"")))))</f>
        <v>539</v>
      </c>
      <c r="G783">
        <f>IF(NOT(ISBLANK(I783)),(I783-H783)*84600,"")</f>
        <v>531501.45833327412</v>
      </c>
      <c r="H783" s="4">
        <v>43501.342476851853</v>
      </c>
      <c r="I783" s="4">
        <v>43507.625</v>
      </c>
      <c r="J783" t="s">
        <v>753</v>
      </c>
      <c r="K783" t="s">
        <v>754</v>
      </c>
      <c r="M783" t="s">
        <v>755</v>
      </c>
      <c r="P783" t="s">
        <v>756</v>
      </c>
      <c r="AC783" t="s">
        <v>757</v>
      </c>
      <c r="AE783" t="s">
        <v>41</v>
      </c>
      <c r="AF783" t="s">
        <v>57</v>
      </c>
    </row>
    <row r="784" spans="1:36">
      <c r="A784" t="s">
        <v>1944</v>
      </c>
      <c r="B784" t="s">
        <v>1945</v>
      </c>
      <c r="C784" t="s">
        <v>34</v>
      </c>
      <c r="D784">
        <v>1367</v>
      </c>
      <c r="E784">
        <v>104331</v>
      </c>
      <c r="F784">
        <f>IF(C784="USD",D784,IF(C784="EUR",D784*1.12,IF(C784="GBP",D784*1.29,IF(C784="CAD",D784*0.74,IF(C784="AUD",D784*0.66,"")))))</f>
        <v>1367</v>
      </c>
      <c r="G784">
        <f>IF(NOT(ISBLANK(I784)),(I784-H784)*84600,"")</f>
        <v>533367.74999978661</v>
      </c>
      <c r="H784" s="4">
        <v>43774.903738425928</v>
      </c>
      <c r="I784" s="4">
        <v>43781.208321759259</v>
      </c>
      <c r="J784" t="s">
        <v>338</v>
      </c>
      <c r="K784" t="s">
        <v>339</v>
      </c>
      <c r="L784" t="s">
        <v>338</v>
      </c>
      <c r="M784" t="s">
        <v>338</v>
      </c>
      <c r="O784" t="s">
        <v>36</v>
      </c>
      <c r="P784" t="s">
        <v>37</v>
      </c>
      <c r="AF784" t="s">
        <v>57</v>
      </c>
      <c r="AJ784" t="s">
        <v>1946</v>
      </c>
    </row>
    <row r="785" spans="1:36">
      <c r="A785" t="s">
        <v>2994</v>
      </c>
      <c r="B785" t="s">
        <v>2995</v>
      </c>
      <c r="C785" t="s">
        <v>44</v>
      </c>
      <c r="D785">
        <v>284</v>
      </c>
      <c r="E785">
        <v>40111</v>
      </c>
      <c r="F785">
        <f>IF(C785="USD",D785,IF(C785="EUR",D785*1.12,IF(C785="GBP",D785*1.29,IF(C785="CAD",D785*0.74,IF(C785="AUD",D785*0.66,"")))))</f>
        <v>318.08000000000004</v>
      </c>
      <c r="G785">
        <f>IF(NOT(ISBLANK(I785)),(I785-H785)*84600,"")</f>
        <v>534415.45833304699</v>
      </c>
      <c r="H785" s="4">
        <v>43787.6406712963</v>
      </c>
      <c r="I785" s="4">
        <v>43793.957638888889</v>
      </c>
      <c r="J785" t="s">
        <v>462</v>
      </c>
      <c r="K785" t="s">
        <v>773</v>
      </c>
      <c r="M785" t="s">
        <v>774</v>
      </c>
      <c r="O785" t="s">
        <v>775</v>
      </c>
      <c r="P785" t="s">
        <v>71</v>
      </c>
      <c r="AE785" t="s">
        <v>41</v>
      </c>
      <c r="AJ785" t="s">
        <v>2996</v>
      </c>
    </row>
    <row r="786" spans="1:36">
      <c r="A786" t="s">
        <v>3988</v>
      </c>
      <c r="B786" t="s">
        <v>3989</v>
      </c>
      <c r="C786" t="s">
        <v>44</v>
      </c>
      <c r="D786">
        <v>172</v>
      </c>
      <c r="E786">
        <v>24301</v>
      </c>
      <c r="F786">
        <f>IF(C786="USD",D786,IF(C786="EUR",D786*1.12,IF(C786="GBP",D786*1.29,IF(C786="CAD",D786*0.74,IF(C786="AUD",D786*0.66,"")))))</f>
        <v>192.64000000000001</v>
      </c>
      <c r="G786">
        <f>IF(NOT(ISBLANK(I786)),(I786-H786)*84600,"")</f>
        <v>534415.45833304699</v>
      </c>
      <c r="H786" s="4">
        <v>43787.6406712963</v>
      </c>
      <c r="I786" s="4">
        <v>43793.957638888889</v>
      </c>
      <c r="J786" t="s">
        <v>462</v>
      </c>
      <c r="K786" t="s">
        <v>773</v>
      </c>
      <c r="M786" t="s">
        <v>774</v>
      </c>
      <c r="O786" t="s">
        <v>775</v>
      </c>
      <c r="P786" t="s">
        <v>71</v>
      </c>
      <c r="AE786" t="s">
        <v>41</v>
      </c>
      <c r="AJ786" t="s">
        <v>3990</v>
      </c>
    </row>
    <row r="787" spans="1:36">
      <c r="A787" t="s">
        <v>6291</v>
      </c>
      <c r="B787" t="s">
        <v>6292</v>
      </c>
      <c r="C787" t="s">
        <v>44</v>
      </c>
      <c r="D787">
        <v>264</v>
      </c>
      <c r="E787">
        <v>37234</v>
      </c>
      <c r="F787">
        <f>IF(C787="USD",D787,IF(C787="EUR",D787*1.12,IF(C787="GBP",D787*1.29,IF(C787="CAD",D787*0.74,IF(C787="AUD",D787*0.66,"")))))</f>
        <v>295.68</v>
      </c>
      <c r="G787">
        <f>IF(NOT(ISBLANK(I787)),(I787-H787)*84600,"")</f>
        <v>534415.45833304699</v>
      </c>
      <c r="H787" s="4">
        <v>43787.6406712963</v>
      </c>
      <c r="I787" s="4">
        <v>43793.957638888889</v>
      </c>
      <c r="J787" t="s">
        <v>462</v>
      </c>
      <c r="K787" t="s">
        <v>773</v>
      </c>
      <c r="M787" t="s">
        <v>774</v>
      </c>
      <c r="O787" t="s">
        <v>775</v>
      </c>
      <c r="P787" t="s">
        <v>71</v>
      </c>
      <c r="AE787" t="s">
        <v>41</v>
      </c>
      <c r="AJ787" t="s">
        <v>6293</v>
      </c>
    </row>
    <row r="788" spans="1:36">
      <c r="A788" t="s">
        <v>6949</v>
      </c>
      <c r="B788" t="s">
        <v>6640</v>
      </c>
      <c r="C788" t="s">
        <v>44</v>
      </c>
      <c r="D788">
        <v>278</v>
      </c>
      <c r="E788">
        <v>39271</v>
      </c>
      <c r="F788">
        <f>IF(C788="USD",D788,IF(C788="EUR",D788*1.12,IF(C788="GBP",D788*1.29,IF(C788="CAD",D788*0.74,IF(C788="AUD",D788*0.66,"")))))</f>
        <v>311.36</v>
      </c>
      <c r="G788">
        <f>IF(NOT(ISBLANK(I788)),(I788-H788)*84600,"")</f>
        <v>534415.45833304699</v>
      </c>
      <c r="H788" s="4">
        <v>43787.6406712963</v>
      </c>
      <c r="I788" s="4">
        <v>43793.957638888889</v>
      </c>
      <c r="J788" t="s">
        <v>462</v>
      </c>
      <c r="K788" t="s">
        <v>773</v>
      </c>
      <c r="M788" t="s">
        <v>774</v>
      </c>
      <c r="O788" t="s">
        <v>775</v>
      </c>
      <c r="P788" t="s">
        <v>71</v>
      </c>
      <c r="AE788" t="s">
        <v>41</v>
      </c>
      <c r="AJ788" t="s">
        <v>6641</v>
      </c>
    </row>
    <row r="789" spans="1:36">
      <c r="A789" t="s">
        <v>2127</v>
      </c>
      <c r="B789" t="s">
        <v>2128</v>
      </c>
      <c r="C789" t="s">
        <v>34</v>
      </c>
      <c r="D789">
        <v>285</v>
      </c>
      <c r="E789">
        <v>156493</v>
      </c>
      <c r="F789">
        <f>IF(C789="USD",D789,IF(C789="EUR",D789*1.12,IF(C789="GBP",D789*1.29,IF(C789="CAD",D789*0.74,IF(C789="AUD",D789*0.66,"")))))</f>
        <v>285</v>
      </c>
      <c r="G789">
        <f>IF(NOT(ISBLANK(I789)),(I789-H789)*84600,"")</f>
        <v>535434.77083372278</v>
      </c>
      <c r="H789" s="4">
        <v>43748.504317129627</v>
      </c>
      <c r="I789" s="4">
        <v>43754.833333333336</v>
      </c>
      <c r="J789" t="s">
        <v>1856</v>
      </c>
      <c r="K789" t="s">
        <v>1857</v>
      </c>
      <c r="M789" t="s">
        <v>1858</v>
      </c>
      <c r="O789" t="s">
        <v>1859</v>
      </c>
      <c r="P789" t="s">
        <v>71</v>
      </c>
      <c r="Q789" t="s">
        <v>1860</v>
      </c>
      <c r="AE789" t="s">
        <v>41</v>
      </c>
    </row>
    <row r="790" spans="1:36">
      <c r="A790" t="s">
        <v>1625</v>
      </c>
      <c r="B790" t="s">
        <v>1626</v>
      </c>
      <c r="C790" t="s">
        <v>34</v>
      </c>
      <c r="D790">
        <v>41</v>
      </c>
      <c r="E790">
        <v>4736</v>
      </c>
      <c r="F790">
        <f>IF(C790="USD",D790,IF(C790="EUR",D790*1.12,IF(C790="GBP",D790*1.29,IF(C790="CAD",D790*0.74,IF(C790="AUD",D790*0.66,"")))))</f>
        <v>41</v>
      </c>
      <c r="G790">
        <f>IF(NOT(ISBLANK(I790)),(I790-H790)*84600,"")</f>
        <v>537937.52083338622</v>
      </c>
      <c r="H790" s="4">
        <v>43774.849722222221</v>
      </c>
      <c r="I790" s="4">
        <v>43781.208321759259</v>
      </c>
      <c r="J790" t="s">
        <v>338</v>
      </c>
      <c r="K790" t="s">
        <v>339</v>
      </c>
      <c r="L790" t="s">
        <v>338</v>
      </c>
      <c r="M790" t="s">
        <v>338</v>
      </c>
      <c r="O790" t="s">
        <v>36</v>
      </c>
      <c r="P790" t="s">
        <v>37</v>
      </c>
      <c r="AF790" t="s">
        <v>57</v>
      </c>
      <c r="AJ790" t="s">
        <v>1627</v>
      </c>
    </row>
    <row r="791" spans="1:36">
      <c r="A791" t="s">
        <v>1734</v>
      </c>
      <c r="B791" t="s">
        <v>1735</v>
      </c>
      <c r="C791" t="s">
        <v>44</v>
      </c>
      <c r="D791">
        <v>150</v>
      </c>
      <c r="E791">
        <v>97280</v>
      </c>
      <c r="F791">
        <f>IF(C791="USD",D791,IF(C791="EUR",D791*1.12,IF(C791="GBP",D791*1.29,IF(C791="CAD",D791*0.74,IF(C791="AUD",D791*0.66,"")))))</f>
        <v>168.00000000000003</v>
      </c>
      <c r="G791">
        <f>IF(NOT(ISBLANK(I791)),(I791-H791)*84600,"")</f>
        <v>539324.02083310438</v>
      </c>
      <c r="H791" s="4">
        <v>43563.5</v>
      </c>
      <c r="I791" s="4">
        <v>43569.874988425923</v>
      </c>
      <c r="J791" t="s">
        <v>483</v>
      </c>
      <c r="K791" t="s">
        <v>484</v>
      </c>
      <c r="M791" t="s">
        <v>1736</v>
      </c>
      <c r="P791" t="s">
        <v>487</v>
      </c>
      <c r="AC791" t="s">
        <v>1737</v>
      </c>
      <c r="AE791" t="s">
        <v>41</v>
      </c>
      <c r="AJ791" t="s">
        <v>1738</v>
      </c>
    </row>
    <row r="792" spans="1:36">
      <c r="A792" t="s">
        <v>2504</v>
      </c>
      <c r="B792" t="s">
        <v>2505</v>
      </c>
      <c r="C792" t="s">
        <v>44</v>
      </c>
      <c r="D792">
        <v>150</v>
      </c>
      <c r="E792">
        <v>94884</v>
      </c>
      <c r="F792">
        <f>IF(C792="USD",D792,IF(C792="EUR",D792*1.12,IF(C792="GBP",D792*1.29,IF(C792="CAD",D792*0.74,IF(C792="AUD",D792*0.66,"")))))</f>
        <v>168.00000000000003</v>
      </c>
      <c r="G792">
        <f>IF(NOT(ISBLANK(I792)),(I792-H792)*84600,"")</f>
        <v>539324.02083310438</v>
      </c>
      <c r="H792" s="4">
        <v>43563.5</v>
      </c>
      <c r="I792" s="4">
        <v>43569.874988425923</v>
      </c>
      <c r="J792" t="s">
        <v>483</v>
      </c>
      <c r="K792" t="s">
        <v>484</v>
      </c>
      <c r="M792" t="s">
        <v>1736</v>
      </c>
      <c r="P792" t="s">
        <v>487</v>
      </c>
      <c r="AC792" t="s">
        <v>1737</v>
      </c>
      <c r="AE792" t="s">
        <v>41</v>
      </c>
      <c r="AJ792" t="s">
        <v>1738</v>
      </c>
    </row>
    <row r="793" spans="1:36">
      <c r="A793" t="s">
        <v>3250</v>
      </c>
      <c r="B793" t="s">
        <v>3251</v>
      </c>
      <c r="C793" t="s">
        <v>44</v>
      </c>
      <c r="D793">
        <v>150</v>
      </c>
      <c r="E793">
        <v>105224</v>
      </c>
      <c r="F793">
        <f>IF(C793="USD",D793,IF(C793="EUR",D793*1.12,IF(C793="GBP",D793*1.29,IF(C793="CAD",D793*0.74,IF(C793="AUD",D793*0.66,"")))))</f>
        <v>168.00000000000003</v>
      </c>
      <c r="G793">
        <f>IF(NOT(ISBLANK(I793)),(I793-H793)*84600,"")</f>
        <v>539324.02083310438</v>
      </c>
      <c r="H793" s="4">
        <v>43563.5</v>
      </c>
      <c r="I793" s="4">
        <v>43569.874988425923</v>
      </c>
      <c r="J793" t="s">
        <v>483</v>
      </c>
      <c r="K793" t="s">
        <v>484</v>
      </c>
      <c r="M793" t="s">
        <v>1736</v>
      </c>
      <c r="O793" t="s">
        <v>281</v>
      </c>
      <c r="P793" t="s">
        <v>487</v>
      </c>
      <c r="AE793" t="s">
        <v>41</v>
      </c>
      <c r="AJ793" t="s">
        <v>1738</v>
      </c>
    </row>
    <row r="794" spans="1:36">
      <c r="A794" t="s">
        <v>3900</v>
      </c>
      <c r="B794" t="s">
        <v>3251</v>
      </c>
      <c r="C794" t="s">
        <v>44</v>
      </c>
      <c r="D794">
        <v>150</v>
      </c>
      <c r="E794">
        <v>92391</v>
      </c>
      <c r="F794">
        <f>IF(C794="USD",D794,IF(C794="EUR",D794*1.12,IF(C794="GBP",D794*1.29,IF(C794="CAD",D794*0.74,IF(C794="AUD",D794*0.66,"")))))</f>
        <v>168.00000000000003</v>
      </c>
      <c r="G794">
        <f>IF(NOT(ISBLANK(I794)),(I794-H794)*84600,"")</f>
        <v>539324.02083310438</v>
      </c>
      <c r="H794" s="4">
        <v>43563.5</v>
      </c>
      <c r="I794" s="4">
        <v>43569.874988425923</v>
      </c>
      <c r="J794" t="s">
        <v>483</v>
      </c>
      <c r="K794" t="s">
        <v>484</v>
      </c>
      <c r="M794" t="s">
        <v>1736</v>
      </c>
      <c r="P794" t="s">
        <v>487</v>
      </c>
      <c r="AC794" t="s">
        <v>1737</v>
      </c>
      <c r="AE794" t="s">
        <v>41</v>
      </c>
      <c r="AJ794" t="s">
        <v>3901</v>
      </c>
    </row>
    <row r="795" spans="1:36">
      <c r="A795" t="s">
        <v>4009</v>
      </c>
      <c r="B795" t="s">
        <v>1735</v>
      </c>
      <c r="C795" t="s">
        <v>44</v>
      </c>
      <c r="D795">
        <v>150</v>
      </c>
      <c r="E795">
        <v>102910</v>
      </c>
      <c r="F795">
        <f>IF(C795="USD",D795,IF(C795="EUR",D795*1.12,IF(C795="GBP",D795*1.29,IF(C795="CAD",D795*0.74,IF(C795="AUD",D795*0.66,"")))))</f>
        <v>168.00000000000003</v>
      </c>
      <c r="G795">
        <f>IF(NOT(ISBLANK(I795)),(I795-H795)*84600,"")</f>
        <v>539324.02083310438</v>
      </c>
      <c r="H795" s="4">
        <v>43563.5</v>
      </c>
      <c r="I795" s="4">
        <v>43569.874988425923</v>
      </c>
      <c r="J795" t="s">
        <v>483</v>
      </c>
      <c r="K795" t="s">
        <v>484</v>
      </c>
      <c r="M795" t="s">
        <v>1736</v>
      </c>
      <c r="O795" t="s">
        <v>281</v>
      </c>
      <c r="P795" t="s">
        <v>487</v>
      </c>
      <c r="AE795" t="s">
        <v>41</v>
      </c>
      <c r="AJ795" t="s">
        <v>3901</v>
      </c>
    </row>
    <row r="796" spans="1:36">
      <c r="A796" t="s">
        <v>5835</v>
      </c>
      <c r="B796" t="s">
        <v>2505</v>
      </c>
      <c r="C796" t="s">
        <v>44</v>
      </c>
      <c r="D796">
        <v>150</v>
      </c>
      <c r="E796">
        <v>102486</v>
      </c>
      <c r="F796">
        <f>IF(C796="USD",D796,IF(C796="EUR",D796*1.12,IF(C796="GBP",D796*1.29,IF(C796="CAD",D796*0.74,IF(C796="AUD",D796*0.66,"")))))</f>
        <v>168.00000000000003</v>
      </c>
      <c r="G796">
        <f>IF(NOT(ISBLANK(I796)),(I796-H796)*84600,"")</f>
        <v>539324.02083310438</v>
      </c>
      <c r="H796" s="4">
        <v>43563.5</v>
      </c>
      <c r="I796" s="4">
        <v>43569.874988425923</v>
      </c>
      <c r="J796" t="s">
        <v>483</v>
      </c>
      <c r="K796" t="s">
        <v>484</v>
      </c>
      <c r="M796" t="s">
        <v>1736</v>
      </c>
      <c r="O796" t="s">
        <v>281</v>
      </c>
      <c r="P796" t="s">
        <v>487</v>
      </c>
      <c r="AE796" t="s">
        <v>41</v>
      </c>
      <c r="AJ796" t="s">
        <v>3901</v>
      </c>
    </row>
    <row r="797" spans="1:36">
      <c r="A797" t="s">
        <v>132</v>
      </c>
      <c r="B797" t="s">
        <v>103</v>
      </c>
      <c r="C797" t="s">
        <v>104</v>
      </c>
      <c r="D797">
        <v>475</v>
      </c>
      <c r="E797">
        <v>171632</v>
      </c>
      <c r="F797">
        <f>IF(C797="USD",D797,IF(C797="EUR",D797*1.12,IF(C797="GBP",D797*1.29,IF(C797="CAD",D797*0.74,IF(C797="AUD",D797*0.66,"")))))</f>
        <v>351.5</v>
      </c>
      <c r="G797">
        <f>IF(NOT(ISBLANK(I797)),(I797-H797)*84600,"")</f>
        <v>539890.95833329041</v>
      </c>
      <c r="H797" s="4">
        <v>43678.90996527778</v>
      </c>
      <c r="I797" s="4">
        <v>43685.291655092595</v>
      </c>
      <c r="J797" t="s">
        <v>105</v>
      </c>
      <c r="K797" t="s">
        <v>106</v>
      </c>
      <c r="M797" t="s">
        <v>107</v>
      </c>
      <c r="P797" t="s">
        <v>109</v>
      </c>
      <c r="AF797" t="s">
        <v>57</v>
      </c>
      <c r="AJ797" t="s">
        <v>111</v>
      </c>
    </row>
    <row r="798" spans="1:36">
      <c r="A798" t="s">
        <v>1429</v>
      </c>
      <c r="B798" t="s">
        <v>1430</v>
      </c>
      <c r="C798" t="s">
        <v>104</v>
      </c>
      <c r="D798">
        <v>427</v>
      </c>
      <c r="E798">
        <v>159418</v>
      </c>
      <c r="F798">
        <f>IF(C798="USD",D798,IF(C798="EUR",D798*1.12,IF(C798="GBP",D798*1.29,IF(C798="CAD",D798*0.74,IF(C798="AUD",D798*0.66,"")))))</f>
        <v>315.98</v>
      </c>
      <c r="G798">
        <f>IF(NOT(ISBLANK(I798)),(I798-H798)*84600,"")</f>
        <v>539890.95833329041</v>
      </c>
      <c r="H798" s="4">
        <v>43678.90996527778</v>
      </c>
      <c r="I798" s="4">
        <v>43685.291655092595</v>
      </c>
      <c r="J798" t="s">
        <v>105</v>
      </c>
      <c r="K798" t="s">
        <v>106</v>
      </c>
      <c r="M798" t="s">
        <v>107</v>
      </c>
      <c r="P798" t="s">
        <v>109</v>
      </c>
      <c r="AF798" t="s">
        <v>57</v>
      </c>
      <c r="AJ798" t="s">
        <v>111</v>
      </c>
    </row>
    <row r="799" spans="1:36">
      <c r="A799" t="s">
        <v>4573</v>
      </c>
      <c r="B799" t="s">
        <v>196</v>
      </c>
      <c r="C799" t="s">
        <v>104</v>
      </c>
      <c r="D799">
        <v>680</v>
      </c>
      <c r="E799">
        <v>262484</v>
      </c>
      <c r="F799">
        <f>IF(C799="USD",D799,IF(C799="EUR",D799*1.12,IF(C799="GBP",D799*1.29,IF(C799="CAD",D799*0.74,IF(C799="AUD",D799*0.66,"")))))</f>
        <v>503.2</v>
      </c>
      <c r="G799">
        <f>IF(NOT(ISBLANK(I799)),(I799-H799)*84600,"")</f>
        <v>539890.95833329041</v>
      </c>
      <c r="H799" s="4">
        <v>43678.90996527778</v>
      </c>
      <c r="I799" s="4">
        <v>43685.291655092595</v>
      </c>
      <c r="J799" t="s">
        <v>105</v>
      </c>
      <c r="K799" t="s">
        <v>106</v>
      </c>
      <c r="M799" t="s">
        <v>107</v>
      </c>
      <c r="P799" t="s">
        <v>109</v>
      </c>
      <c r="AF799" t="s">
        <v>57</v>
      </c>
      <c r="AJ799" t="s">
        <v>111</v>
      </c>
    </row>
    <row r="800" spans="1:36">
      <c r="A800" t="s">
        <v>5750</v>
      </c>
      <c r="B800" t="s">
        <v>574</v>
      </c>
      <c r="C800" t="s">
        <v>104</v>
      </c>
      <c r="D800">
        <v>856</v>
      </c>
      <c r="E800">
        <v>353475</v>
      </c>
      <c r="F800">
        <f>IF(C800="USD",D800,IF(C800="EUR",D800*1.12,IF(C800="GBP",D800*1.29,IF(C800="CAD",D800*0.74,IF(C800="AUD",D800*0.66,"")))))</f>
        <v>633.43999999999994</v>
      </c>
      <c r="G800">
        <f>IF(NOT(ISBLANK(I800)),(I800-H800)*84600,"")</f>
        <v>539890.95833329041</v>
      </c>
      <c r="H800" s="4">
        <v>43678.90996527778</v>
      </c>
      <c r="I800" s="4">
        <v>43685.291655092595</v>
      </c>
      <c r="J800" t="s">
        <v>105</v>
      </c>
      <c r="K800" t="s">
        <v>106</v>
      </c>
      <c r="M800" t="s">
        <v>107</v>
      </c>
      <c r="P800" t="s">
        <v>109</v>
      </c>
      <c r="AF800" t="s">
        <v>57</v>
      </c>
      <c r="AJ800" t="s">
        <v>111</v>
      </c>
    </row>
    <row r="801" spans="1:36">
      <c r="A801" t="s">
        <v>195</v>
      </c>
      <c r="B801" t="s">
        <v>196</v>
      </c>
      <c r="C801" t="s">
        <v>104</v>
      </c>
      <c r="D801">
        <v>1976</v>
      </c>
      <c r="E801">
        <v>872709</v>
      </c>
      <c r="F801">
        <f>IF(C801="USD",D801,IF(C801="EUR",D801*1.12,IF(C801="GBP",D801*1.29,IF(C801="CAD",D801*0.74,IF(C801="AUD",D801*0.66,"")))))</f>
        <v>1462.24</v>
      </c>
      <c r="G801">
        <f>IF(NOT(ISBLANK(I801)),(I801-H801)*84600,"")</f>
        <v>539891.93750018603</v>
      </c>
      <c r="H801" s="4">
        <v>43678.909953703704</v>
      </c>
      <c r="I801" s="4">
        <v>43685.291655092595</v>
      </c>
      <c r="J801" t="s">
        <v>105</v>
      </c>
      <c r="K801" t="s">
        <v>106</v>
      </c>
      <c r="M801" t="s">
        <v>107</v>
      </c>
      <c r="P801" t="s">
        <v>109</v>
      </c>
      <c r="AC801" t="s">
        <v>197</v>
      </c>
      <c r="AF801" t="s">
        <v>57</v>
      </c>
      <c r="AJ801" t="s">
        <v>111</v>
      </c>
    </row>
    <row r="802" spans="1:36">
      <c r="A802" t="s">
        <v>1989</v>
      </c>
      <c r="B802" t="s">
        <v>1430</v>
      </c>
      <c r="C802" t="s">
        <v>104</v>
      </c>
      <c r="D802">
        <v>605</v>
      </c>
      <c r="E802">
        <v>242519</v>
      </c>
      <c r="F802">
        <f>IF(C802="USD",D802,IF(C802="EUR",D802*1.12,IF(C802="GBP",D802*1.29,IF(C802="CAD",D802*0.74,IF(C802="AUD",D802*0.66,"")))))</f>
        <v>447.7</v>
      </c>
      <c r="G802">
        <f>IF(NOT(ISBLANK(I802)),(I802-H802)*84600,"")</f>
        <v>539891.93750018603</v>
      </c>
      <c r="H802" s="4">
        <v>43678.909953703704</v>
      </c>
      <c r="I802" s="4">
        <v>43685.291655092595</v>
      </c>
      <c r="J802" t="s">
        <v>105</v>
      </c>
      <c r="K802" t="s">
        <v>106</v>
      </c>
      <c r="M802" t="s">
        <v>107</v>
      </c>
      <c r="P802" t="s">
        <v>109</v>
      </c>
      <c r="AF802" t="s">
        <v>57</v>
      </c>
      <c r="AJ802" t="s">
        <v>111</v>
      </c>
    </row>
    <row r="803" spans="1:36">
      <c r="A803" t="s">
        <v>2075</v>
      </c>
      <c r="B803" t="s">
        <v>196</v>
      </c>
      <c r="C803" t="s">
        <v>104</v>
      </c>
      <c r="D803">
        <v>329</v>
      </c>
      <c r="E803">
        <v>143420</v>
      </c>
      <c r="F803">
        <f>IF(C803="USD",D803,IF(C803="EUR",D803*1.12,IF(C803="GBP",D803*1.29,IF(C803="CAD",D803*0.74,IF(C803="AUD",D803*0.66,"")))))</f>
        <v>243.46</v>
      </c>
      <c r="G803">
        <f>IF(NOT(ISBLANK(I803)),(I803-H803)*84600,"")</f>
        <v>539891.93750018603</v>
      </c>
      <c r="H803" s="4">
        <v>43678.909953703704</v>
      </c>
      <c r="I803" s="4">
        <v>43685.291655092595</v>
      </c>
      <c r="J803" t="s">
        <v>105</v>
      </c>
      <c r="K803" t="s">
        <v>106</v>
      </c>
      <c r="M803" t="s">
        <v>107</v>
      </c>
      <c r="P803" t="s">
        <v>109</v>
      </c>
      <c r="AF803" t="s">
        <v>57</v>
      </c>
      <c r="AJ803" t="s">
        <v>111</v>
      </c>
    </row>
    <row r="804" spans="1:36">
      <c r="A804" t="s">
        <v>2471</v>
      </c>
      <c r="B804" t="s">
        <v>574</v>
      </c>
      <c r="C804" t="s">
        <v>104</v>
      </c>
      <c r="D804">
        <v>591</v>
      </c>
      <c r="E804">
        <v>228189</v>
      </c>
      <c r="F804">
        <f>IF(C804="USD",D804,IF(C804="EUR",D804*1.12,IF(C804="GBP",D804*1.29,IF(C804="CAD",D804*0.74,IF(C804="AUD",D804*0.66,"")))))</f>
        <v>437.34</v>
      </c>
      <c r="G804">
        <f>IF(NOT(ISBLANK(I804)),(I804-H804)*84600,"")</f>
        <v>539891.93750018603</v>
      </c>
      <c r="H804" s="4">
        <v>43678.909953703704</v>
      </c>
      <c r="I804" s="4">
        <v>43685.291655092595</v>
      </c>
      <c r="J804" t="s">
        <v>105</v>
      </c>
      <c r="K804" t="s">
        <v>106</v>
      </c>
      <c r="M804" t="s">
        <v>107</v>
      </c>
      <c r="P804" t="s">
        <v>109</v>
      </c>
      <c r="AF804" t="s">
        <v>57</v>
      </c>
      <c r="AJ804" t="s">
        <v>111</v>
      </c>
    </row>
    <row r="805" spans="1:36">
      <c r="A805" t="s">
        <v>3386</v>
      </c>
      <c r="B805" t="s">
        <v>574</v>
      </c>
      <c r="C805" t="s">
        <v>104</v>
      </c>
      <c r="D805">
        <v>794</v>
      </c>
      <c r="E805">
        <v>317682</v>
      </c>
      <c r="F805">
        <f>IF(C805="USD",D805,IF(C805="EUR",D805*1.12,IF(C805="GBP",D805*1.29,IF(C805="CAD",D805*0.74,IF(C805="AUD",D805*0.66,"")))))</f>
        <v>587.55999999999995</v>
      </c>
      <c r="G805">
        <f>IF(NOT(ISBLANK(I805)),(I805-H805)*84600,"")</f>
        <v>539891.93750018603</v>
      </c>
      <c r="H805" s="4">
        <v>43678.909953703704</v>
      </c>
      <c r="I805" s="4">
        <v>43685.291655092595</v>
      </c>
      <c r="J805" t="s">
        <v>105</v>
      </c>
      <c r="K805" t="s">
        <v>106</v>
      </c>
      <c r="M805" t="s">
        <v>107</v>
      </c>
      <c r="P805" t="s">
        <v>109</v>
      </c>
      <c r="AC805" t="s">
        <v>197</v>
      </c>
      <c r="AF805" t="s">
        <v>57</v>
      </c>
      <c r="AJ805" t="s">
        <v>111</v>
      </c>
    </row>
    <row r="806" spans="1:36">
      <c r="A806" t="s">
        <v>3529</v>
      </c>
      <c r="B806" t="s">
        <v>1430</v>
      </c>
      <c r="C806" t="s">
        <v>104</v>
      </c>
      <c r="D806">
        <v>599</v>
      </c>
      <c r="E806">
        <v>236560</v>
      </c>
      <c r="F806">
        <f>IF(C806="USD",D806,IF(C806="EUR",D806*1.12,IF(C806="GBP",D806*1.29,IF(C806="CAD",D806*0.74,IF(C806="AUD",D806*0.66,"")))))</f>
        <v>443.26</v>
      </c>
      <c r="G806">
        <f>IF(NOT(ISBLANK(I806)),(I806-H806)*84600,"")</f>
        <v>539891.93750018603</v>
      </c>
      <c r="H806" s="4">
        <v>43678.909953703704</v>
      </c>
      <c r="I806" s="4">
        <v>43685.291655092595</v>
      </c>
      <c r="J806" t="s">
        <v>105</v>
      </c>
      <c r="K806" t="s">
        <v>106</v>
      </c>
      <c r="M806" t="s">
        <v>107</v>
      </c>
      <c r="P806" t="s">
        <v>109</v>
      </c>
      <c r="AC806" t="s">
        <v>197</v>
      </c>
      <c r="AF806" t="s">
        <v>57</v>
      </c>
      <c r="AJ806" t="s">
        <v>111</v>
      </c>
    </row>
    <row r="807" spans="1:36">
      <c r="A807" t="s">
        <v>6689</v>
      </c>
      <c r="B807" t="s">
        <v>103</v>
      </c>
      <c r="C807" t="s">
        <v>104</v>
      </c>
      <c r="D807">
        <v>437</v>
      </c>
      <c r="E807">
        <v>172297</v>
      </c>
      <c r="F807">
        <f>IF(C807="USD",D807,IF(C807="EUR",D807*1.12,IF(C807="GBP",D807*1.29,IF(C807="CAD",D807*0.74,IF(C807="AUD",D807*0.66,"")))))</f>
        <v>323.38</v>
      </c>
      <c r="G807">
        <f>IF(NOT(ISBLANK(I807)),(I807-H807)*84600,"")</f>
        <v>539891.93750018603</v>
      </c>
      <c r="H807" s="4">
        <v>43678.909953703704</v>
      </c>
      <c r="I807" s="4">
        <v>43685.291655092595</v>
      </c>
      <c r="J807" t="s">
        <v>105</v>
      </c>
      <c r="K807" t="s">
        <v>106</v>
      </c>
      <c r="M807" t="s">
        <v>107</v>
      </c>
      <c r="P807" t="s">
        <v>109</v>
      </c>
      <c r="AC807" t="s">
        <v>197</v>
      </c>
      <c r="AF807" t="s">
        <v>57</v>
      </c>
      <c r="AJ807" t="s">
        <v>111</v>
      </c>
    </row>
    <row r="808" spans="1:36">
      <c r="A808" t="s">
        <v>7005</v>
      </c>
      <c r="B808" t="s">
        <v>103</v>
      </c>
      <c r="C808" t="s">
        <v>104</v>
      </c>
      <c r="D808">
        <v>476</v>
      </c>
      <c r="E808">
        <v>181861</v>
      </c>
      <c r="F808">
        <f>IF(C808="USD",D808,IF(C808="EUR",D808*1.12,IF(C808="GBP",D808*1.29,IF(C808="CAD",D808*0.74,IF(C808="AUD",D808*0.66,"")))))</f>
        <v>352.24</v>
      </c>
      <c r="G808">
        <f>IF(NOT(ISBLANK(I808)),(I808-H808)*84600,"")</f>
        <v>539891.93750018603</v>
      </c>
      <c r="H808" s="4">
        <v>43678.909953703704</v>
      </c>
      <c r="I808" s="4">
        <v>43685.291655092595</v>
      </c>
      <c r="J808" t="s">
        <v>105</v>
      </c>
      <c r="K808" t="s">
        <v>106</v>
      </c>
      <c r="M808" t="s">
        <v>107</v>
      </c>
      <c r="P808" t="s">
        <v>109</v>
      </c>
      <c r="AF808" t="s">
        <v>57</v>
      </c>
      <c r="AJ808" t="s">
        <v>111</v>
      </c>
    </row>
    <row r="809" spans="1:36">
      <c r="A809" t="s">
        <v>1854</v>
      </c>
      <c r="B809" t="s">
        <v>1855</v>
      </c>
      <c r="C809" t="s">
        <v>34</v>
      </c>
      <c r="D809">
        <v>52</v>
      </c>
      <c r="E809">
        <v>28659</v>
      </c>
      <c r="F809">
        <f>IF(C809="USD",D809,IF(C809="EUR",D809*1.12,IF(C809="GBP",D809*1.29,IF(C809="CAD",D809*0.74,IF(C809="AUD",D809*0.66,"")))))</f>
        <v>52</v>
      </c>
      <c r="G809">
        <f>IF(NOT(ISBLANK(I809)),(I809-H809)*84600,"")</f>
        <v>540028.04166666023</v>
      </c>
      <c r="H809" s="4">
        <v>43762.533356481479</v>
      </c>
      <c r="I809" s="4">
        <v>43768.916666666664</v>
      </c>
      <c r="J809" t="s">
        <v>1856</v>
      </c>
      <c r="K809" t="s">
        <v>1857</v>
      </c>
      <c r="M809" t="s">
        <v>1858</v>
      </c>
      <c r="O809" t="s">
        <v>1859</v>
      </c>
      <c r="P809" t="s">
        <v>71</v>
      </c>
      <c r="Q809" t="s">
        <v>1860</v>
      </c>
      <c r="AE809" t="s">
        <v>41</v>
      </c>
    </row>
    <row r="810" spans="1:36">
      <c r="A810" t="s">
        <v>6362</v>
      </c>
      <c r="B810" t="s">
        <v>6363</v>
      </c>
      <c r="C810" t="s">
        <v>467</v>
      </c>
      <c r="D810">
        <v>300</v>
      </c>
      <c r="E810">
        <v>144190</v>
      </c>
      <c r="F810">
        <f>IF(C810="USD",D810,IF(C810="EUR",D810*1.12,IF(C810="GBP",D810*1.29,IF(C810="CAD",D810*0.74,IF(C810="AUD",D810*0.66,"")))))</f>
        <v>198</v>
      </c>
      <c r="G810">
        <f>IF(NOT(ISBLANK(I810)),(I810-H810)*84600,"")</f>
        <v>543046.81250025169</v>
      </c>
      <c r="H810" s="4">
        <v>43558.041666666664</v>
      </c>
      <c r="I810" s="4">
        <v>43564.460659722223</v>
      </c>
      <c r="J810" t="s">
        <v>827</v>
      </c>
      <c r="K810" t="s">
        <v>828</v>
      </c>
      <c r="M810" t="s">
        <v>829</v>
      </c>
      <c r="O810" t="s">
        <v>108</v>
      </c>
      <c r="P810" t="s">
        <v>472</v>
      </c>
      <c r="Q810" t="s">
        <v>473</v>
      </c>
      <c r="R810" t="s">
        <v>830</v>
      </c>
      <c r="AE810" t="s">
        <v>41</v>
      </c>
      <c r="AJ810" t="s">
        <v>6364</v>
      </c>
    </row>
    <row r="811" spans="1:36">
      <c r="A811" t="s">
        <v>2263</v>
      </c>
      <c r="B811" t="s">
        <v>2264</v>
      </c>
      <c r="C811" t="s">
        <v>34</v>
      </c>
      <c r="D811">
        <v>299</v>
      </c>
      <c r="E811">
        <v>178570</v>
      </c>
      <c r="F811">
        <f>IF(C811="USD",D811,IF(C811="EUR",D811*1.12,IF(C811="GBP",D811*1.29,IF(C811="CAD",D811*0.74,IF(C811="AUD",D811*0.66,"")))))</f>
        <v>299</v>
      </c>
      <c r="G811">
        <f>IF(NOT(ISBLANK(I811)),(I811-H811)*84600,"")</f>
        <v>543098.70833340543</v>
      </c>
      <c r="H811" s="4">
        <v>43776.497060185182</v>
      </c>
      <c r="I811" s="4">
        <v>43782.916666666664</v>
      </c>
      <c r="J811" t="s">
        <v>1856</v>
      </c>
      <c r="K811" t="s">
        <v>1857</v>
      </c>
      <c r="M811" t="s">
        <v>1858</v>
      </c>
      <c r="O811" t="s">
        <v>1859</v>
      </c>
      <c r="P811" t="s">
        <v>71</v>
      </c>
      <c r="Q811" t="s">
        <v>1860</v>
      </c>
      <c r="AE811" t="s">
        <v>41</v>
      </c>
    </row>
    <row r="812" spans="1:36">
      <c r="A812" t="s">
        <v>4781</v>
      </c>
      <c r="B812" t="s">
        <v>4782</v>
      </c>
      <c r="C812" t="s">
        <v>123</v>
      </c>
      <c r="D812">
        <v>5000</v>
      </c>
      <c r="E812">
        <v>2762599</v>
      </c>
      <c r="F812">
        <f>IF(C812="USD",D812,IF(C812="EUR",D812*1.12,IF(C812="GBP",D812*1.29,IF(C812="CAD",D812*0.74,IF(C812="AUD",D812*0.66,"")))))</f>
        <v>6450</v>
      </c>
      <c r="G812">
        <f>IF(NOT(ISBLANK(I812)),(I812-H812)*84600,"")</f>
        <v>545711.12499951851</v>
      </c>
      <c r="H812" s="4">
        <v>43781.549502314818</v>
      </c>
      <c r="I812" s="4">
        <v>43787.999988425923</v>
      </c>
      <c r="J812" t="s">
        <v>782</v>
      </c>
      <c r="K812" t="s">
        <v>783</v>
      </c>
      <c r="L812" t="s">
        <v>782</v>
      </c>
      <c r="M812" t="s">
        <v>782</v>
      </c>
      <c r="O812" t="s">
        <v>36</v>
      </c>
      <c r="P812" t="s">
        <v>128</v>
      </c>
      <c r="Y812" t="s">
        <v>4783</v>
      </c>
      <c r="AE812" t="s">
        <v>41</v>
      </c>
    </row>
    <row r="813" spans="1:36">
      <c r="A813" t="s">
        <v>66</v>
      </c>
      <c r="B813" t="s">
        <v>67</v>
      </c>
      <c r="C813" t="s">
        <v>44</v>
      </c>
      <c r="D813">
        <v>9</v>
      </c>
      <c r="E813">
        <v>1919</v>
      </c>
      <c r="F813">
        <f>IF(C813="USD",D813,IF(C813="EUR",D813*1.12,IF(C813="GBP",D813*1.29,IF(C813="CAD",D813*0.74,IF(C813="AUD",D813*0.66,"")))))</f>
        <v>10.080000000000002</v>
      </c>
      <c r="G813">
        <f>IF(NOT(ISBLANK(I813)),(I813-H813)*84600,"")</f>
        <v>546316.25000001374</v>
      </c>
      <c r="H813" s="4">
        <v>43710.458333333336</v>
      </c>
      <c r="I813" s="4">
        <v>43716.915972222225</v>
      </c>
      <c r="J813" t="s">
        <v>68</v>
      </c>
      <c r="K813" t="s">
        <v>69</v>
      </c>
      <c r="M813" t="s">
        <v>70</v>
      </c>
      <c r="O813" t="s">
        <v>36</v>
      </c>
      <c r="P813" t="s">
        <v>71</v>
      </c>
      <c r="W813" t="s">
        <v>72</v>
      </c>
      <c r="AE813" t="s">
        <v>41</v>
      </c>
      <c r="AJ813" t="s">
        <v>73</v>
      </c>
    </row>
    <row r="814" spans="1:36">
      <c r="A814" t="s">
        <v>732</v>
      </c>
      <c r="B814" t="s">
        <v>733</v>
      </c>
      <c r="C814" t="s">
        <v>44</v>
      </c>
      <c r="D814">
        <v>126</v>
      </c>
      <c r="E814">
        <v>29955</v>
      </c>
      <c r="F814">
        <f>IF(C814="USD",D814,IF(C814="EUR",D814*1.12,IF(C814="GBP",D814*1.29,IF(C814="CAD",D814*0.74,IF(C814="AUD",D814*0.66,"")))))</f>
        <v>141.12</v>
      </c>
      <c r="G814">
        <f>IF(NOT(ISBLANK(I814)),(I814-H814)*84600,"")</f>
        <v>546316.25000001374</v>
      </c>
      <c r="H814" s="4">
        <v>43710.458333333336</v>
      </c>
      <c r="I814" s="4">
        <v>43716.915972222225</v>
      </c>
      <c r="J814" t="s">
        <v>68</v>
      </c>
      <c r="K814" t="s">
        <v>69</v>
      </c>
      <c r="M814" t="s">
        <v>70</v>
      </c>
      <c r="O814" t="s">
        <v>36</v>
      </c>
      <c r="P814" t="s">
        <v>71</v>
      </c>
      <c r="W814" t="s">
        <v>734</v>
      </c>
      <c r="AE814" t="s">
        <v>41</v>
      </c>
      <c r="AJ814" t="s">
        <v>73</v>
      </c>
    </row>
    <row r="815" spans="1:36">
      <c r="A815" t="s">
        <v>1050</v>
      </c>
      <c r="B815" t="s">
        <v>1051</v>
      </c>
      <c r="C815" t="s">
        <v>44</v>
      </c>
      <c r="D815">
        <v>5</v>
      </c>
      <c r="E815">
        <v>1177</v>
      </c>
      <c r="F815">
        <f>IF(C815="USD",D815,IF(C815="EUR",D815*1.12,IF(C815="GBP",D815*1.29,IF(C815="CAD",D815*0.74,IF(C815="AUD",D815*0.66,"")))))</f>
        <v>5.6000000000000005</v>
      </c>
      <c r="G815">
        <f>IF(NOT(ISBLANK(I815)),(I815-H815)*84600,"")</f>
        <v>546316.25000001374</v>
      </c>
      <c r="H815" s="4">
        <v>43710.458333333336</v>
      </c>
      <c r="I815" s="4">
        <v>43716.915972222225</v>
      </c>
      <c r="J815" t="s">
        <v>68</v>
      </c>
      <c r="K815" t="s">
        <v>69</v>
      </c>
      <c r="M815" t="s">
        <v>70</v>
      </c>
      <c r="O815" t="s">
        <v>36</v>
      </c>
      <c r="P815" t="s">
        <v>71</v>
      </c>
      <c r="W815" t="s">
        <v>1052</v>
      </c>
      <c r="AE815" t="s">
        <v>41</v>
      </c>
      <c r="AJ815" t="s">
        <v>73</v>
      </c>
    </row>
    <row r="816" spans="1:36">
      <c r="A816" t="s">
        <v>1400</v>
      </c>
      <c r="B816" t="s">
        <v>1401</v>
      </c>
      <c r="C816" t="s">
        <v>44</v>
      </c>
      <c r="D816">
        <v>126</v>
      </c>
      <c r="E816">
        <v>23018</v>
      </c>
      <c r="F816">
        <f>IF(C816="USD",D816,IF(C816="EUR",D816*1.12,IF(C816="GBP",D816*1.29,IF(C816="CAD",D816*0.74,IF(C816="AUD",D816*0.66,"")))))</f>
        <v>141.12</v>
      </c>
      <c r="G816">
        <f>IF(NOT(ISBLANK(I816)),(I816-H816)*84600,"")</f>
        <v>546316.25000001374</v>
      </c>
      <c r="H816" s="4">
        <v>43710.458333333336</v>
      </c>
      <c r="I816" s="4">
        <v>43716.915972222225</v>
      </c>
      <c r="J816" t="s">
        <v>68</v>
      </c>
      <c r="K816" t="s">
        <v>69</v>
      </c>
      <c r="M816" t="s">
        <v>70</v>
      </c>
      <c r="O816" t="s">
        <v>36</v>
      </c>
      <c r="P816" t="s">
        <v>71</v>
      </c>
      <c r="W816" t="s">
        <v>1402</v>
      </c>
      <c r="AE816" t="s">
        <v>41</v>
      </c>
      <c r="AJ816" t="s">
        <v>73</v>
      </c>
    </row>
    <row r="817" spans="1:36">
      <c r="A817" t="s">
        <v>1620</v>
      </c>
      <c r="B817" t="s">
        <v>1621</v>
      </c>
      <c r="C817" t="s">
        <v>44</v>
      </c>
      <c r="D817">
        <v>29</v>
      </c>
      <c r="E817">
        <v>5682</v>
      </c>
      <c r="F817">
        <f>IF(C817="USD",D817,IF(C817="EUR",D817*1.12,IF(C817="GBP",D817*1.29,IF(C817="CAD",D817*0.74,IF(C817="AUD",D817*0.66,"")))))</f>
        <v>32.480000000000004</v>
      </c>
      <c r="G817">
        <f>IF(NOT(ISBLANK(I817)),(I817-H817)*84600,"")</f>
        <v>546316.25000001374</v>
      </c>
      <c r="H817" s="4">
        <v>43710.458333333336</v>
      </c>
      <c r="I817" s="4">
        <v>43716.915972222225</v>
      </c>
      <c r="J817" t="s">
        <v>68</v>
      </c>
      <c r="K817" t="s">
        <v>69</v>
      </c>
      <c r="M817" t="s">
        <v>70</v>
      </c>
      <c r="O817" t="s">
        <v>36</v>
      </c>
      <c r="P817" t="s">
        <v>71</v>
      </c>
      <c r="W817" t="s">
        <v>1622</v>
      </c>
      <c r="AE817" t="s">
        <v>41</v>
      </c>
      <c r="AJ817" t="s">
        <v>73</v>
      </c>
    </row>
    <row r="818" spans="1:36">
      <c r="A818" t="s">
        <v>1868</v>
      </c>
      <c r="B818" t="s">
        <v>1869</v>
      </c>
      <c r="C818" t="s">
        <v>44</v>
      </c>
      <c r="D818">
        <v>128</v>
      </c>
      <c r="E818">
        <v>32069</v>
      </c>
      <c r="F818">
        <f>IF(C818="USD",D818,IF(C818="EUR",D818*1.12,IF(C818="GBP",D818*1.29,IF(C818="CAD",D818*0.74,IF(C818="AUD",D818*0.66,"")))))</f>
        <v>143.36000000000001</v>
      </c>
      <c r="G818">
        <f>IF(NOT(ISBLANK(I818)),(I818-H818)*84600,"")</f>
        <v>546316.25000001374</v>
      </c>
      <c r="H818" s="4">
        <v>43710.458333333336</v>
      </c>
      <c r="I818" s="4">
        <v>43716.915972222225</v>
      </c>
      <c r="J818" t="s">
        <v>68</v>
      </c>
      <c r="K818" t="s">
        <v>69</v>
      </c>
      <c r="M818" t="s">
        <v>70</v>
      </c>
      <c r="O818" t="s">
        <v>36</v>
      </c>
      <c r="P818" t="s">
        <v>71</v>
      </c>
      <c r="W818" t="s">
        <v>1870</v>
      </c>
      <c r="AE818" t="s">
        <v>41</v>
      </c>
      <c r="AJ818" t="s">
        <v>73</v>
      </c>
    </row>
    <row r="819" spans="1:36">
      <c r="A819" t="s">
        <v>2254</v>
      </c>
      <c r="B819" t="s">
        <v>2255</v>
      </c>
      <c r="C819" t="s">
        <v>44</v>
      </c>
      <c r="D819">
        <v>29</v>
      </c>
      <c r="E819">
        <v>5504</v>
      </c>
      <c r="F819">
        <f>IF(C819="USD",D819,IF(C819="EUR",D819*1.12,IF(C819="GBP",D819*1.29,IF(C819="CAD",D819*0.74,IF(C819="AUD",D819*0.66,"")))))</f>
        <v>32.480000000000004</v>
      </c>
      <c r="G819">
        <f>IF(NOT(ISBLANK(I819)),(I819-H819)*84600,"")</f>
        <v>546316.25000001374</v>
      </c>
      <c r="H819" s="4">
        <v>43710.458333333336</v>
      </c>
      <c r="I819" s="4">
        <v>43716.915972222225</v>
      </c>
      <c r="J819" t="s">
        <v>68</v>
      </c>
      <c r="K819" t="s">
        <v>69</v>
      </c>
      <c r="M819" t="s">
        <v>70</v>
      </c>
      <c r="O819" t="s">
        <v>36</v>
      </c>
      <c r="P819" t="s">
        <v>71</v>
      </c>
      <c r="W819" t="s">
        <v>2256</v>
      </c>
      <c r="AE819" t="s">
        <v>41</v>
      </c>
      <c r="AJ819" t="s">
        <v>73</v>
      </c>
    </row>
    <row r="820" spans="1:36">
      <c r="A820" t="s">
        <v>2599</v>
      </c>
      <c r="B820" t="s">
        <v>2600</v>
      </c>
      <c r="C820" t="s">
        <v>44</v>
      </c>
      <c r="D820">
        <v>128</v>
      </c>
      <c r="E820">
        <v>29335</v>
      </c>
      <c r="F820">
        <f>IF(C820="USD",D820,IF(C820="EUR",D820*1.12,IF(C820="GBP",D820*1.29,IF(C820="CAD",D820*0.74,IF(C820="AUD",D820*0.66,"")))))</f>
        <v>143.36000000000001</v>
      </c>
      <c r="G820">
        <f>IF(NOT(ISBLANK(I820)),(I820-H820)*84600,"")</f>
        <v>546316.25000001374</v>
      </c>
      <c r="H820" s="4">
        <v>43710.458333333336</v>
      </c>
      <c r="I820" s="4">
        <v>43716.915972222225</v>
      </c>
      <c r="J820" t="s">
        <v>68</v>
      </c>
      <c r="K820" t="s">
        <v>69</v>
      </c>
      <c r="M820" t="s">
        <v>70</v>
      </c>
      <c r="O820" t="s">
        <v>36</v>
      </c>
      <c r="P820" t="s">
        <v>71</v>
      </c>
      <c r="W820" t="s">
        <v>2601</v>
      </c>
      <c r="AE820" t="s">
        <v>41</v>
      </c>
      <c r="AJ820" t="s">
        <v>73</v>
      </c>
    </row>
    <row r="821" spans="1:36">
      <c r="A821" t="s">
        <v>2788</v>
      </c>
      <c r="B821" t="s">
        <v>2789</v>
      </c>
      <c r="C821" t="s">
        <v>44</v>
      </c>
      <c r="D821">
        <v>17</v>
      </c>
      <c r="E821">
        <v>3291</v>
      </c>
      <c r="F821">
        <f>IF(C821="USD",D821,IF(C821="EUR",D821*1.12,IF(C821="GBP",D821*1.29,IF(C821="CAD",D821*0.74,IF(C821="AUD",D821*0.66,"")))))</f>
        <v>19.040000000000003</v>
      </c>
      <c r="G821">
        <f>IF(NOT(ISBLANK(I821)),(I821-H821)*84600,"")</f>
        <v>546316.25000001374</v>
      </c>
      <c r="H821" s="4">
        <v>43710.458333333336</v>
      </c>
      <c r="I821" s="4">
        <v>43716.915972222225</v>
      </c>
      <c r="J821" t="s">
        <v>68</v>
      </c>
      <c r="K821" t="s">
        <v>69</v>
      </c>
      <c r="M821" t="s">
        <v>70</v>
      </c>
      <c r="O821" t="s">
        <v>36</v>
      </c>
      <c r="P821" t="s">
        <v>71</v>
      </c>
      <c r="W821" t="s">
        <v>2256</v>
      </c>
      <c r="AE821" t="s">
        <v>41</v>
      </c>
      <c r="AJ821" t="s">
        <v>73</v>
      </c>
    </row>
    <row r="822" spans="1:36">
      <c r="A822" s="1" t="s">
        <v>2921</v>
      </c>
      <c r="B822" t="s">
        <v>2922</v>
      </c>
      <c r="C822" t="s">
        <v>44</v>
      </c>
      <c r="D822">
        <v>121</v>
      </c>
      <c r="E822">
        <v>41702</v>
      </c>
      <c r="F822">
        <f>IF(C822="USD",D822,IF(C822="EUR",D822*1.12,IF(C822="GBP",D822*1.29,IF(C822="CAD",D822*0.74,IF(C822="AUD",D822*0.66,"")))))</f>
        <v>135.52000000000001</v>
      </c>
      <c r="G822">
        <f>IF(NOT(ISBLANK(I822)),(I822-H822)*84600,"")</f>
        <v>546316.25000001374</v>
      </c>
      <c r="H822" s="4">
        <v>43710.458333333336</v>
      </c>
      <c r="I822" s="4">
        <v>43716.915972222225</v>
      </c>
      <c r="J822" t="s">
        <v>68</v>
      </c>
      <c r="K822" t="s">
        <v>69</v>
      </c>
      <c r="M822" t="s">
        <v>70</v>
      </c>
      <c r="O822" t="s">
        <v>36</v>
      </c>
      <c r="P822" t="s">
        <v>71</v>
      </c>
      <c r="Q822" t="s">
        <v>1917</v>
      </c>
      <c r="AE822" t="s">
        <v>41</v>
      </c>
      <c r="AJ822" t="s">
        <v>73</v>
      </c>
    </row>
    <row r="823" spans="1:36">
      <c r="A823" t="s">
        <v>2962</v>
      </c>
      <c r="B823" t="s">
        <v>2963</v>
      </c>
      <c r="C823" t="s">
        <v>44</v>
      </c>
      <c r="D823">
        <v>125</v>
      </c>
      <c r="E823">
        <v>36469</v>
      </c>
      <c r="F823">
        <f>IF(C823="USD",D823,IF(C823="EUR",D823*1.12,IF(C823="GBP",D823*1.29,IF(C823="CAD",D823*0.74,IF(C823="AUD",D823*0.66,"")))))</f>
        <v>140</v>
      </c>
      <c r="G823">
        <f>IF(NOT(ISBLANK(I823)),(I823-H823)*84600,"")</f>
        <v>546316.25000001374</v>
      </c>
      <c r="H823" s="4">
        <v>43710.458333333336</v>
      </c>
      <c r="I823" s="4">
        <v>43716.915972222225</v>
      </c>
      <c r="J823" t="s">
        <v>68</v>
      </c>
      <c r="K823" t="s">
        <v>69</v>
      </c>
      <c r="M823" t="s">
        <v>70</v>
      </c>
      <c r="O823" t="s">
        <v>36</v>
      </c>
      <c r="P823" t="s">
        <v>71</v>
      </c>
      <c r="W823" t="s">
        <v>1357</v>
      </c>
      <c r="AE823" t="s">
        <v>41</v>
      </c>
      <c r="AJ823" t="s">
        <v>73</v>
      </c>
    </row>
    <row r="824" spans="1:36">
      <c r="A824" t="s">
        <v>3082</v>
      </c>
      <c r="B824" t="s">
        <v>3083</v>
      </c>
      <c r="C824" t="s">
        <v>44</v>
      </c>
      <c r="D824">
        <v>264</v>
      </c>
      <c r="E824">
        <v>63151</v>
      </c>
      <c r="F824">
        <f>IF(C824="USD",D824,IF(C824="EUR",D824*1.12,IF(C824="GBP",D824*1.29,IF(C824="CAD",D824*0.74,IF(C824="AUD",D824*0.66,"")))))</f>
        <v>295.68</v>
      </c>
      <c r="G824">
        <f>IF(NOT(ISBLANK(I824)),(I824-H824)*84600,"")</f>
        <v>546316.25000001374</v>
      </c>
      <c r="H824" s="4">
        <v>43710.458333333336</v>
      </c>
      <c r="I824" s="4">
        <v>43716.915972222225</v>
      </c>
      <c r="J824" t="s">
        <v>68</v>
      </c>
      <c r="K824" t="s">
        <v>69</v>
      </c>
      <c r="M824" t="s">
        <v>70</v>
      </c>
      <c r="O824" t="s">
        <v>36</v>
      </c>
      <c r="P824" t="s">
        <v>71</v>
      </c>
      <c r="W824" t="s">
        <v>3084</v>
      </c>
      <c r="AE824" t="s">
        <v>41</v>
      </c>
      <c r="AJ824" t="s">
        <v>73</v>
      </c>
    </row>
    <row r="825" spans="1:36">
      <c r="A825" t="s">
        <v>3524</v>
      </c>
      <c r="B825" t="s">
        <v>3525</v>
      </c>
      <c r="C825" t="s">
        <v>44</v>
      </c>
      <c r="D825">
        <v>127</v>
      </c>
      <c r="E825">
        <v>29667</v>
      </c>
      <c r="F825">
        <f>IF(C825="USD",D825,IF(C825="EUR",D825*1.12,IF(C825="GBP",D825*1.29,IF(C825="CAD",D825*0.74,IF(C825="AUD",D825*0.66,"")))))</f>
        <v>142.24</v>
      </c>
      <c r="G825">
        <f>IF(NOT(ISBLANK(I825)),(I825-H825)*84600,"")</f>
        <v>546316.25000001374</v>
      </c>
      <c r="H825" s="4">
        <v>43710.458333333336</v>
      </c>
      <c r="I825" s="4">
        <v>43716.915972222225</v>
      </c>
      <c r="J825" t="s">
        <v>68</v>
      </c>
      <c r="K825" t="s">
        <v>69</v>
      </c>
      <c r="M825" t="s">
        <v>70</v>
      </c>
      <c r="O825" t="s">
        <v>36</v>
      </c>
      <c r="P825" t="s">
        <v>71</v>
      </c>
      <c r="W825" t="s">
        <v>3526</v>
      </c>
      <c r="AE825" t="s">
        <v>41</v>
      </c>
      <c r="AJ825" t="s">
        <v>73</v>
      </c>
    </row>
    <row r="826" spans="1:36">
      <c r="A826" t="s">
        <v>3652</v>
      </c>
      <c r="B826" t="s">
        <v>3653</v>
      </c>
      <c r="C826" t="s">
        <v>44</v>
      </c>
      <c r="D826">
        <v>124</v>
      </c>
      <c r="E826">
        <v>32308</v>
      </c>
      <c r="F826">
        <f>IF(C826="USD",D826,IF(C826="EUR",D826*1.12,IF(C826="GBP",D826*1.29,IF(C826="CAD",D826*0.74,IF(C826="AUD",D826*0.66,"")))))</f>
        <v>138.88000000000002</v>
      </c>
      <c r="G826">
        <f>IF(NOT(ISBLANK(I826)),(I826-H826)*84600,"")</f>
        <v>546316.25000001374</v>
      </c>
      <c r="H826" s="4">
        <v>43710.458333333336</v>
      </c>
      <c r="I826" s="4">
        <v>43716.915972222225</v>
      </c>
      <c r="J826" t="s">
        <v>68</v>
      </c>
      <c r="K826" t="s">
        <v>69</v>
      </c>
      <c r="M826" t="s">
        <v>70</v>
      </c>
      <c r="O826" t="s">
        <v>36</v>
      </c>
      <c r="P826" t="s">
        <v>71</v>
      </c>
      <c r="W826" t="s">
        <v>3654</v>
      </c>
      <c r="AE826" t="s">
        <v>41</v>
      </c>
      <c r="AJ826" t="s">
        <v>73</v>
      </c>
    </row>
    <row r="827" spans="1:36">
      <c r="A827" t="s">
        <v>3834</v>
      </c>
      <c r="B827" t="s">
        <v>3835</v>
      </c>
      <c r="C827" t="s">
        <v>44</v>
      </c>
      <c r="D827">
        <v>125</v>
      </c>
      <c r="E827">
        <v>27987</v>
      </c>
      <c r="F827">
        <f>IF(C827="USD",D827,IF(C827="EUR",D827*1.12,IF(C827="GBP",D827*1.29,IF(C827="CAD",D827*0.74,IF(C827="AUD",D827*0.66,"")))))</f>
        <v>140</v>
      </c>
      <c r="G827">
        <f>IF(NOT(ISBLANK(I827)),(I827-H827)*84600,"")</f>
        <v>546316.25000001374</v>
      </c>
      <c r="H827" s="4">
        <v>43710.458333333336</v>
      </c>
      <c r="I827" s="4">
        <v>43716.915972222225</v>
      </c>
      <c r="J827" t="s">
        <v>68</v>
      </c>
      <c r="K827" t="s">
        <v>69</v>
      </c>
      <c r="M827" t="s">
        <v>70</v>
      </c>
      <c r="O827" t="s">
        <v>36</v>
      </c>
      <c r="P827" t="s">
        <v>71</v>
      </c>
      <c r="W827" t="s">
        <v>3836</v>
      </c>
      <c r="AE827" t="s">
        <v>41</v>
      </c>
      <c r="AJ827" t="s">
        <v>73</v>
      </c>
    </row>
    <row r="828" spans="1:36">
      <c r="A828" t="s">
        <v>4073</v>
      </c>
      <c r="B828" t="s">
        <v>4074</v>
      </c>
      <c r="C828" t="s">
        <v>44</v>
      </c>
      <c r="D828">
        <v>126</v>
      </c>
      <c r="E828">
        <v>27788</v>
      </c>
      <c r="F828">
        <f>IF(C828="USD",D828,IF(C828="EUR",D828*1.12,IF(C828="GBP",D828*1.29,IF(C828="CAD",D828*0.74,IF(C828="AUD",D828*0.66,"")))))</f>
        <v>141.12</v>
      </c>
      <c r="G828">
        <f>IF(NOT(ISBLANK(I828)),(I828-H828)*84600,"")</f>
        <v>546316.25000001374</v>
      </c>
      <c r="H828" s="4">
        <v>43710.458333333336</v>
      </c>
      <c r="I828" s="4">
        <v>43716.915972222225</v>
      </c>
      <c r="J828" t="s">
        <v>68</v>
      </c>
      <c r="K828" t="s">
        <v>69</v>
      </c>
      <c r="M828" t="s">
        <v>70</v>
      </c>
      <c r="O828" t="s">
        <v>36</v>
      </c>
      <c r="P828" t="s">
        <v>71</v>
      </c>
      <c r="W828" t="s">
        <v>4075</v>
      </c>
      <c r="AE828" t="s">
        <v>41</v>
      </c>
      <c r="AJ828" t="s">
        <v>73</v>
      </c>
    </row>
    <row r="829" spans="1:36">
      <c r="A829" t="s">
        <v>4176</v>
      </c>
      <c r="B829" t="s">
        <v>4177</v>
      </c>
      <c r="C829" t="s">
        <v>44</v>
      </c>
      <c r="D829">
        <v>7</v>
      </c>
      <c r="E829">
        <v>1696</v>
      </c>
      <c r="F829">
        <f>IF(C829="USD",D829,IF(C829="EUR",D829*1.12,IF(C829="GBP",D829*1.29,IF(C829="CAD",D829*0.74,IF(C829="AUD",D829*0.66,"")))))</f>
        <v>7.8400000000000007</v>
      </c>
      <c r="G829">
        <f>IF(NOT(ISBLANK(I829)),(I829-H829)*84600,"")</f>
        <v>546316.25000001374</v>
      </c>
      <c r="H829" s="4">
        <v>43710.458333333336</v>
      </c>
      <c r="I829" s="4">
        <v>43716.915972222225</v>
      </c>
      <c r="J829" t="s">
        <v>68</v>
      </c>
      <c r="K829" t="s">
        <v>69</v>
      </c>
      <c r="M829" t="s">
        <v>70</v>
      </c>
      <c r="O829" t="s">
        <v>36</v>
      </c>
      <c r="P829" t="s">
        <v>71</v>
      </c>
      <c r="W829" t="s">
        <v>4178</v>
      </c>
      <c r="AE829" t="s">
        <v>41</v>
      </c>
      <c r="AJ829" t="s">
        <v>73</v>
      </c>
    </row>
    <row r="830" spans="1:36">
      <c r="A830" t="s">
        <v>4224</v>
      </c>
      <c r="B830" t="s">
        <v>4225</v>
      </c>
      <c r="C830" t="s">
        <v>44</v>
      </c>
      <c r="D830">
        <v>142</v>
      </c>
      <c r="E830">
        <v>28755</v>
      </c>
      <c r="F830">
        <f>IF(C830="USD",D830,IF(C830="EUR",D830*1.12,IF(C830="GBP",D830*1.29,IF(C830="CAD",D830*0.74,IF(C830="AUD",D830*0.66,"")))))</f>
        <v>159.04000000000002</v>
      </c>
      <c r="G830">
        <f>IF(NOT(ISBLANK(I830)),(I830-H830)*84600,"")</f>
        <v>546316.25000001374</v>
      </c>
      <c r="H830" s="4">
        <v>43710.458333333336</v>
      </c>
      <c r="I830" s="4">
        <v>43716.915972222225</v>
      </c>
      <c r="J830" t="s">
        <v>68</v>
      </c>
      <c r="K830" t="s">
        <v>69</v>
      </c>
      <c r="M830" t="s">
        <v>70</v>
      </c>
      <c r="O830" t="s">
        <v>36</v>
      </c>
      <c r="P830" t="s">
        <v>71</v>
      </c>
      <c r="W830" t="s">
        <v>4226</v>
      </c>
      <c r="AE830" t="s">
        <v>41</v>
      </c>
      <c r="AJ830" t="s">
        <v>73</v>
      </c>
    </row>
    <row r="831" spans="1:36">
      <c r="A831" t="s">
        <v>4403</v>
      </c>
      <c r="B831" t="s">
        <v>4404</v>
      </c>
      <c r="C831" t="s">
        <v>44</v>
      </c>
      <c r="D831">
        <v>126</v>
      </c>
      <c r="E831">
        <v>34300</v>
      </c>
      <c r="F831">
        <f>IF(C831="USD",D831,IF(C831="EUR",D831*1.12,IF(C831="GBP",D831*1.29,IF(C831="CAD",D831*0.74,IF(C831="AUD",D831*0.66,"")))))</f>
        <v>141.12</v>
      </c>
      <c r="G831">
        <f>IF(NOT(ISBLANK(I831)),(I831-H831)*84600,"")</f>
        <v>546316.25000001374</v>
      </c>
      <c r="H831" s="4">
        <v>43710.458333333336</v>
      </c>
      <c r="I831" s="4">
        <v>43716.915972222225</v>
      </c>
      <c r="J831" t="s">
        <v>68</v>
      </c>
      <c r="K831" t="s">
        <v>69</v>
      </c>
      <c r="M831" t="s">
        <v>70</v>
      </c>
      <c r="O831" t="s">
        <v>36</v>
      </c>
      <c r="P831" t="s">
        <v>71</v>
      </c>
      <c r="W831" t="s">
        <v>4405</v>
      </c>
      <c r="AE831" t="s">
        <v>41</v>
      </c>
      <c r="AJ831" t="s">
        <v>73</v>
      </c>
    </row>
    <row r="832" spans="1:36">
      <c r="A832" t="s">
        <v>4716</v>
      </c>
      <c r="B832" t="s">
        <v>4717</v>
      </c>
      <c r="C832" t="s">
        <v>44</v>
      </c>
      <c r="D832">
        <v>69</v>
      </c>
      <c r="E832">
        <v>14899</v>
      </c>
      <c r="F832">
        <f>IF(C832="USD",D832,IF(C832="EUR",D832*1.12,IF(C832="GBP",D832*1.29,IF(C832="CAD",D832*0.74,IF(C832="AUD",D832*0.66,"")))))</f>
        <v>77.28</v>
      </c>
      <c r="G832">
        <f>IF(NOT(ISBLANK(I832)),(I832-H832)*84600,"")</f>
        <v>546316.25000001374</v>
      </c>
      <c r="H832" s="4">
        <v>43710.458333333336</v>
      </c>
      <c r="I832" s="4">
        <v>43716.915972222225</v>
      </c>
      <c r="J832" t="s">
        <v>68</v>
      </c>
      <c r="K832" t="s">
        <v>69</v>
      </c>
      <c r="M832" t="s">
        <v>70</v>
      </c>
      <c r="O832" t="s">
        <v>36</v>
      </c>
      <c r="P832" t="s">
        <v>71</v>
      </c>
      <c r="W832" t="s">
        <v>4718</v>
      </c>
      <c r="AE832" t="s">
        <v>41</v>
      </c>
      <c r="AJ832" t="s">
        <v>73</v>
      </c>
    </row>
    <row r="833" spans="1:36">
      <c r="A833" t="s">
        <v>4738</v>
      </c>
      <c r="B833" t="s">
        <v>4739</v>
      </c>
      <c r="C833" t="s">
        <v>44</v>
      </c>
      <c r="D833">
        <v>125</v>
      </c>
      <c r="E833">
        <v>30425</v>
      </c>
      <c r="F833">
        <f>IF(C833="USD",D833,IF(C833="EUR",D833*1.12,IF(C833="GBP",D833*1.29,IF(C833="CAD",D833*0.74,IF(C833="AUD",D833*0.66,"")))))</f>
        <v>140</v>
      </c>
      <c r="G833">
        <f>IF(NOT(ISBLANK(I833)),(I833-H833)*84600,"")</f>
        <v>546316.25000001374</v>
      </c>
      <c r="H833" s="4">
        <v>43710.458333333336</v>
      </c>
      <c r="I833" s="4">
        <v>43716.915972222225</v>
      </c>
      <c r="J833" t="s">
        <v>68</v>
      </c>
      <c r="K833" t="s">
        <v>69</v>
      </c>
      <c r="M833" t="s">
        <v>70</v>
      </c>
      <c r="O833" t="s">
        <v>36</v>
      </c>
      <c r="P833" t="s">
        <v>71</v>
      </c>
      <c r="W833" t="s">
        <v>3654</v>
      </c>
      <c r="AE833" t="s">
        <v>41</v>
      </c>
      <c r="AJ833" t="s">
        <v>73</v>
      </c>
    </row>
    <row r="834" spans="1:36">
      <c r="A834" t="s">
        <v>4819</v>
      </c>
      <c r="B834" t="s">
        <v>4820</v>
      </c>
      <c r="C834" t="s">
        <v>44</v>
      </c>
      <c r="D834">
        <v>12</v>
      </c>
      <c r="E834">
        <v>2836</v>
      </c>
      <c r="F834">
        <f>IF(C834="USD",D834,IF(C834="EUR",D834*1.12,IF(C834="GBP",D834*1.29,IF(C834="CAD",D834*0.74,IF(C834="AUD",D834*0.66,"")))))</f>
        <v>13.440000000000001</v>
      </c>
      <c r="G834">
        <f>IF(NOT(ISBLANK(I834)),(I834-H834)*84600,"")</f>
        <v>546316.25000001374</v>
      </c>
      <c r="H834" s="4">
        <v>43710.458333333336</v>
      </c>
      <c r="I834" s="4">
        <v>43716.915972222225</v>
      </c>
      <c r="J834" t="s">
        <v>68</v>
      </c>
      <c r="K834" t="s">
        <v>69</v>
      </c>
      <c r="M834" t="s">
        <v>70</v>
      </c>
      <c r="O834" t="s">
        <v>36</v>
      </c>
      <c r="P834" t="s">
        <v>71</v>
      </c>
      <c r="W834" t="s">
        <v>4821</v>
      </c>
      <c r="AE834" t="s">
        <v>41</v>
      </c>
      <c r="AJ834" t="s">
        <v>73</v>
      </c>
    </row>
    <row r="835" spans="1:36">
      <c r="A835" t="s">
        <v>4848</v>
      </c>
      <c r="B835" t="s">
        <v>4849</v>
      </c>
      <c r="C835" t="s">
        <v>44</v>
      </c>
      <c r="D835">
        <v>244</v>
      </c>
      <c r="E835">
        <v>66918</v>
      </c>
      <c r="F835">
        <f>IF(C835="USD",D835,IF(C835="EUR",D835*1.12,IF(C835="GBP",D835*1.29,IF(C835="CAD",D835*0.74,IF(C835="AUD",D835*0.66,"")))))</f>
        <v>273.28000000000003</v>
      </c>
      <c r="G835">
        <f>IF(NOT(ISBLANK(I835)),(I835-H835)*84600,"")</f>
        <v>546316.25000001374</v>
      </c>
      <c r="H835" s="4">
        <v>43710.458333333336</v>
      </c>
      <c r="I835" s="4">
        <v>43716.915972222225</v>
      </c>
      <c r="J835" t="s">
        <v>68</v>
      </c>
      <c r="K835" t="s">
        <v>69</v>
      </c>
      <c r="M835" t="s">
        <v>70</v>
      </c>
      <c r="O835" t="s">
        <v>36</v>
      </c>
      <c r="P835" t="s">
        <v>71</v>
      </c>
      <c r="Q835" t="s">
        <v>4850</v>
      </c>
      <c r="AE835" t="s">
        <v>41</v>
      </c>
      <c r="AJ835" t="s">
        <v>73</v>
      </c>
    </row>
    <row r="836" spans="1:36">
      <c r="A836" t="s">
        <v>5448</v>
      </c>
      <c r="B836" t="s">
        <v>5449</v>
      </c>
      <c r="C836" t="s">
        <v>44</v>
      </c>
      <c r="D836">
        <v>30</v>
      </c>
      <c r="E836">
        <v>6255</v>
      </c>
      <c r="F836">
        <f>IF(C836="USD",D836,IF(C836="EUR",D836*1.12,IF(C836="GBP",D836*1.29,IF(C836="CAD",D836*0.74,IF(C836="AUD",D836*0.66,"")))))</f>
        <v>33.6</v>
      </c>
      <c r="G836">
        <f>IF(NOT(ISBLANK(I836)),(I836-H836)*84600,"")</f>
        <v>546316.25000001374</v>
      </c>
      <c r="H836" s="4">
        <v>43710.458333333336</v>
      </c>
      <c r="I836" s="4">
        <v>43716.915972222225</v>
      </c>
      <c r="J836" t="s">
        <v>68</v>
      </c>
      <c r="K836" t="s">
        <v>69</v>
      </c>
      <c r="M836" t="s">
        <v>70</v>
      </c>
      <c r="O836" t="s">
        <v>36</v>
      </c>
      <c r="P836" t="s">
        <v>71</v>
      </c>
      <c r="W836" t="s">
        <v>5450</v>
      </c>
      <c r="AE836" t="s">
        <v>41</v>
      </c>
      <c r="AJ836" t="s">
        <v>73</v>
      </c>
    </row>
    <row r="837" spans="1:36">
      <c r="A837" t="s">
        <v>5504</v>
      </c>
      <c r="B837" t="s">
        <v>5505</v>
      </c>
      <c r="C837" t="s">
        <v>44</v>
      </c>
      <c r="D837">
        <v>15</v>
      </c>
      <c r="E837">
        <v>3093</v>
      </c>
      <c r="F837">
        <f>IF(C837="USD",D837,IF(C837="EUR",D837*1.12,IF(C837="GBP",D837*1.29,IF(C837="CAD",D837*0.74,IF(C837="AUD",D837*0.66,"")))))</f>
        <v>16.8</v>
      </c>
      <c r="G837">
        <f>IF(NOT(ISBLANK(I837)),(I837-H837)*84600,"")</f>
        <v>546316.25000001374</v>
      </c>
      <c r="H837" s="4">
        <v>43710.458333333336</v>
      </c>
      <c r="I837" s="4">
        <v>43716.915972222225</v>
      </c>
      <c r="J837" t="s">
        <v>68</v>
      </c>
      <c r="K837" t="s">
        <v>69</v>
      </c>
      <c r="M837" t="s">
        <v>70</v>
      </c>
      <c r="O837" t="s">
        <v>36</v>
      </c>
      <c r="P837" t="s">
        <v>71</v>
      </c>
      <c r="W837" t="s">
        <v>5506</v>
      </c>
      <c r="AE837" t="s">
        <v>41</v>
      </c>
      <c r="AJ837" t="s">
        <v>73</v>
      </c>
    </row>
    <row r="838" spans="1:36">
      <c r="A838" t="s">
        <v>5930</v>
      </c>
      <c r="B838" t="s">
        <v>5931</v>
      </c>
      <c r="C838" t="s">
        <v>44</v>
      </c>
      <c r="D838">
        <v>248</v>
      </c>
      <c r="E838">
        <v>62631</v>
      </c>
      <c r="F838">
        <f>IF(C838="USD",D838,IF(C838="EUR",D838*1.12,IF(C838="GBP",D838*1.29,IF(C838="CAD",D838*0.74,IF(C838="AUD",D838*0.66,"")))))</f>
        <v>277.76000000000005</v>
      </c>
      <c r="G838">
        <f>IF(NOT(ISBLANK(I838)),(I838-H838)*84600,"")</f>
        <v>546316.25000001374</v>
      </c>
      <c r="H838" s="4">
        <v>43710.458333333336</v>
      </c>
      <c r="I838" s="4">
        <v>43716.915972222225</v>
      </c>
      <c r="J838" t="s">
        <v>68</v>
      </c>
      <c r="K838" t="s">
        <v>69</v>
      </c>
      <c r="M838" t="s">
        <v>70</v>
      </c>
      <c r="O838" t="s">
        <v>36</v>
      </c>
      <c r="P838" t="s">
        <v>71</v>
      </c>
      <c r="Q838" t="s">
        <v>4850</v>
      </c>
      <c r="AE838" t="s">
        <v>41</v>
      </c>
      <c r="AJ838" t="s">
        <v>73</v>
      </c>
    </row>
    <row r="839" spans="1:36">
      <c r="A839" t="s">
        <v>5959</v>
      </c>
      <c r="B839" t="s">
        <v>5960</v>
      </c>
      <c r="C839" t="s">
        <v>44</v>
      </c>
      <c r="D839">
        <v>73</v>
      </c>
      <c r="E839">
        <v>15927</v>
      </c>
      <c r="F839">
        <f>IF(C839="USD",D839,IF(C839="EUR",D839*1.12,IF(C839="GBP",D839*1.29,IF(C839="CAD",D839*0.74,IF(C839="AUD",D839*0.66,"")))))</f>
        <v>81.760000000000005</v>
      </c>
      <c r="G839">
        <f>IF(NOT(ISBLANK(I839)),(I839-H839)*84600,"")</f>
        <v>546316.25000001374</v>
      </c>
      <c r="H839" s="4">
        <v>43710.458333333336</v>
      </c>
      <c r="I839" s="4">
        <v>43716.915972222225</v>
      </c>
      <c r="J839" t="s">
        <v>68</v>
      </c>
      <c r="K839" t="s">
        <v>69</v>
      </c>
      <c r="M839" t="s">
        <v>70</v>
      </c>
      <c r="O839" t="s">
        <v>36</v>
      </c>
      <c r="P839" t="s">
        <v>71</v>
      </c>
      <c r="W839" t="s">
        <v>4718</v>
      </c>
      <c r="AE839" t="s">
        <v>41</v>
      </c>
      <c r="AJ839" t="s">
        <v>73</v>
      </c>
    </row>
    <row r="840" spans="1:36">
      <c r="A840" t="s">
        <v>6359</v>
      </c>
      <c r="B840" t="s">
        <v>6360</v>
      </c>
      <c r="C840" t="s">
        <v>44</v>
      </c>
      <c r="D840">
        <v>15</v>
      </c>
      <c r="E840">
        <v>2866</v>
      </c>
      <c r="F840">
        <f>IF(C840="USD",D840,IF(C840="EUR",D840*1.12,IF(C840="GBP",D840*1.29,IF(C840="CAD",D840*0.74,IF(C840="AUD",D840*0.66,"")))))</f>
        <v>16.8</v>
      </c>
      <c r="G840">
        <f>IF(NOT(ISBLANK(I840)),(I840-H840)*84600,"")</f>
        <v>546316.25000001374</v>
      </c>
      <c r="H840" s="4">
        <v>43710.458333333336</v>
      </c>
      <c r="I840" s="4">
        <v>43716.915972222225</v>
      </c>
      <c r="J840" t="s">
        <v>68</v>
      </c>
      <c r="K840" t="s">
        <v>69</v>
      </c>
      <c r="M840" t="s">
        <v>70</v>
      </c>
      <c r="O840" t="s">
        <v>36</v>
      </c>
      <c r="P840" t="s">
        <v>71</v>
      </c>
      <c r="W840" t="s">
        <v>6361</v>
      </c>
      <c r="AE840" t="s">
        <v>41</v>
      </c>
      <c r="AJ840" t="s">
        <v>73</v>
      </c>
    </row>
    <row r="841" spans="1:36">
      <c r="A841" t="s">
        <v>6560</v>
      </c>
      <c r="B841" t="s">
        <v>6561</v>
      </c>
      <c r="C841" t="s">
        <v>44</v>
      </c>
      <c r="D841">
        <v>39</v>
      </c>
      <c r="E841">
        <v>10879</v>
      </c>
      <c r="F841">
        <f>IF(C841="USD",D841,IF(C841="EUR",D841*1.12,IF(C841="GBP",D841*1.29,IF(C841="CAD",D841*0.74,IF(C841="AUD",D841*0.66,"")))))</f>
        <v>43.680000000000007</v>
      </c>
      <c r="G841">
        <f>IF(NOT(ISBLANK(I841)),(I841-H841)*84600,"")</f>
        <v>546316.25000001374</v>
      </c>
      <c r="H841" s="4">
        <v>43710.458333333336</v>
      </c>
      <c r="I841" s="4">
        <v>43716.915972222225</v>
      </c>
      <c r="J841" t="s">
        <v>68</v>
      </c>
      <c r="K841" t="s">
        <v>69</v>
      </c>
      <c r="M841" t="s">
        <v>70</v>
      </c>
      <c r="O841" t="s">
        <v>36</v>
      </c>
      <c r="P841" t="s">
        <v>71</v>
      </c>
      <c r="W841" t="s">
        <v>3526</v>
      </c>
      <c r="AE841" t="s">
        <v>41</v>
      </c>
      <c r="AJ841" t="s">
        <v>73</v>
      </c>
    </row>
    <row r="842" spans="1:36">
      <c r="A842" t="s">
        <v>6668</v>
      </c>
      <c r="B842" t="s">
        <v>6669</v>
      </c>
      <c r="C842" t="s">
        <v>44</v>
      </c>
      <c r="D842">
        <v>4</v>
      </c>
      <c r="E842">
        <v>960</v>
      </c>
      <c r="F842">
        <f>IF(C842="USD",D842,IF(C842="EUR",D842*1.12,IF(C842="GBP",D842*1.29,IF(C842="CAD",D842*0.74,IF(C842="AUD",D842*0.66,"")))))</f>
        <v>4.4800000000000004</v>
      </c>
      <c r="G842">
        <f>IF(NOT(ISBLANK(I842)),(I842-H842)*84600,"")</f>
        <v>546316.25000001374</v>
      </c>
      <c r="H842" s="4">
        <v>43710.458333333336</v>
      </c>
      <c r="I842" s="4">
        <v>43716.915972222225</v>
      </c>
      <c r="J842" t="s">
        <v>68</v>
      </c>
      <c r="K842" t="s">
        <v>69</v>
      </c>
      <c r="M842" t="s">
        <v>70</v>
      </c>
      <c r="O842" t="s">
        <v>36</v>
      </c>
      <c r="P842" t="s">
        <v>71</v>
      </c>
      <c r="W842" t="s">
        <v>6670</v>
      </c>
      <c r="AE842" t="s">
        <v>41</v>
      </c>
      <c r="AJ842" t="s">
        <v>73</v>
      </c>
    </row>
    <row r="843" spans="1:36">
      <c r="A843" t="s">
        <v>6894</v>
      </c>
      <c r="B843" t="s">
        <v>6895</v>
      </c>
      <c r="C843" t="s">
        <v>44</v>
      </c>
      <c r="D843">
        <v>124</v>
      </c>
      <c r="E843">
        <v>23796</v>
      </c>
      <c r="F843">
        <f>IF(C843="USD",D843,IF(C843="EUR",D843*1.12,IF(C843="GBP",D843*1.29,IF(C843="CAD",D843*0.74,IF(C843="AUD",D843*0.66,"")))))</f>
        <v>138.88000000000002</v>
      </c>
      <c r="G843">
        <f>IF(NOT(ISBLANK(I843)),(I843-H843)*84600,"")</f>
        <v>546316.25000001374</v>
      </c>
      <c r="H843" s="4">
        <v>43710.458333333336</v>
      </c>
      <c r="I843" s="4">
        <v>43716.915972222225</v>
      </c>
      <c r="J843" t="s">
        <v>68</v>
      </c>
      <c r="K843" t="s">
        <v>69</v>
      </c>
      <c r="M843" t="s">
        <v>70</v>
      </c>
      <c r="O843" t="s">
        <v>36</v>
      </c>
      <c r="P843" t="s">
        <v>71</v>
      </c>
      <c r="W843" t="s">
        <v>1402</v>
      </c>
      <c r="AE843" t="s">
        <v>41</v>
      </c>
      <c r="AJ843" t="s">
        <v>73</v>
      </c>
    </row>
    <row r="844" spans="1:36">
      <c r="A844" t="s">
        <v>7012</v>
      </c>
      <c r="B844" t="s">
        <v>7013</v>
      </c>
      <c r="C844" t="s">
        <v>44</v>
      </c>
      <c r="D844">
        <v>84</v>
      </c>
      <c r="E844">
        <v>16846</v>
      </c>
      <c r="F844">
        <f>IF(C844="USD",D844,IF(C844="EUR",D844*1.12,IF(C844="GBP",D844*1.29,IF(C844="CAD",D844*0.74,IF(C844="AUD",D844*0.66,"")))))</f>
        <v>94.080000000000013</v>
      </c>
      <c r="G844">
        <f>IF(NOT(ISBLANK(I844)),(I844-H844)*84600,"")</f>
        <v>546316.25000001374</v>
      </c>
      <c r="H844" s="4">
        <v>43710.458333333336</v>
      </c>
      <c r="I844" s="4">
        <v>43716.915972222225</v>
      </c>
      <c r="J844" t="s">
        <v>68</v>
      </c>
      <c r="K844" t="s">
        <v>69</v>
      </c>
      <c r="M844" t="s">
        <v>70</v>
      </c>
      <c r="O844" t="s">
        <v>36</v>
      </c>
      <c r="P844" t="s">
        <v>71</v>
      </c>
      <c r="W844" t="s">
        <v>7014</v>
      </c>
      <c r="AE844" t="s">
        <v>41</v>
      </c>
      <c r="AJ844" t="s">
        <v>73</v>
      </c>
    </row>
    <row r="845" spans="1:36">
      <c r="A845" t="s">
        <v>4452</v>
      </c>
      <c r="B845" t="s">
        <v>4453</v>
      </c>
      <c r="C845" t="s">
        <v>34</v>
      </c>
      <c r="D845">
        <v>312</v>
      </c>
      <c r="E845">
        <v>194358</v>
      </c>
      <c r="F845">
        <f>IF(C845="USD",D845,IF(C845="EUR",D845*1.12,IF(C845="GBP",D845*1.29,IF(C845="CAD",D845*0.74,IF(C845="AUD",D845*0.66,"")))))</f>
        <v>312</v>
      </c>
      <c r="G845">
        <f>IF(NOT(ISBLANK(I845)),(I845-H845)*84600,"")</f>
        <v>546799.9583331591</v>
      </c>
      <c r="H845" s="4">
        <v>43769.453310185185</v>
      </c>
      <c r="I845" s="4">
        <v>43775.916666666664</v>
      </c>
      <c r="J845" t="s">
        <v>1856</v>
      </c>
      <c r="K845" t="s">
        <v>1857</v>
      </c>
      <c r="M845" t="s">
        <v>1858</v>
      </c>
      <c r="O845" t="s">
        <v>1859</v>
      </c>
      <c r="P845" t="s">
        <v>71</v>
      </c>
      <c r="Q845" t="s">
        <v>1860</v>
      </c>
      <c r="AE845" t="s">
        <v>41</v>
      </c>
    </row>
    <row r="846" spans="1:36">
      <c r="A846" t="s">
        <v>2023</v>
      </c>
      <c r="B846" t="s">
        <v>2024</v>
      </c>
      <c r="C846" t="s">
        <v>44</v>
      </c>
      <c r="D846">
        <v>3662</v>
      </c>
      <c r="E846">
        <v>4664504</v>
      </c>
      <c r="F846">
        <f>IF(C846="USD",D846,IF(C846="EUR",D846*1.12,IF(C846="GBP",D846*1.29,IF(C846="CAD",D846*0.74,IF(C846="AUD",D846*0.66,"")))))</f>
        <v>4101.4400000000005</v>
      </c>
      <c r="G846">
        <f>IF(NOT(ISBLANK(I846)),(I846-H846)*84600,"")</f>
        <v>547316.95833336702</v>
      </c>
      <c r="H846" s="4">
        <v>43603.446875000001</v>
      </c>
      <c r="I846" s="4">
        <v>43609.916342592594</v>
      </c>
      <c r="J846" t="s">
        <v>135</v>
      </c>
      <c r="K846" t="s">
        <v>136</v>
      </c>
      <c r="M846" t="s">
        <v>667</v>
      </c>
      <c r="O846" t="s">
        <v>224</v>
      </c>
      <c r="P846" t="s">
        <v>139</v>
      </c>
      <c r="AE846" t="s">
        <v>41</v>
      </c>
      <c r="AJ846" t="s">
        <v>2025</v>
      </c>
    </row>
    <row r="847" spans="1:36">
      <c r="A847" t="s">
        <v>2660</v>
      </c>
      <c r="B847" t="s">
        <v>2661</v>
      </c>
      <c r="C847" t="s">
        <v>44</v>
      </c>
      <c r="D847">
        <v>14882</v>
      </c>
      <c r="E847">
        <v>18228091</v>
      </c>
      <c r="F847">
        <f>IF(C847="USD",D847,IF(C847="EUR",D847*1.12,IF(C847="GBP",D847*1.29,IF(C847="CAD",D847*0.74,IF(C847="AUD",D847*0.66,"")))))</f>
        <v>16667.84</v>
      </c>
      <c r="G847">
        <f>IF(NOT(ISBLANK(I847)),(I847-H847)*84600,"")</f>
        <v>547316.95833336702</v>
      </c>
      <c r="H847" s="4">
        <v>43603.446875000001</v>
      </c>
      <c r="I847" s="4">
        <v>43609.916342592594</v>
      </c>
      <c r="J847" t="s">
        <v>135</v>
      </c>
      <c r="K847" t="s">
        <v>136</v>
      </c>
      <c r="M847" t="s">
        <v>667</v>
      </c>
      <c r="O847" t="s">
        <v>224</v>
      </c>
      <c r="P847" t="s">
        <v>139</v>
      </c>
      <c r="AE847" t="s">
        <v>41</v>
      </c>
      <c r="AJ847" t="s">
        <v>2025</v>
      </c>
    </row>
    <row r="848" spans="1:36">
      <c r="A848" t="s">
        <v>2903</v>
      </c>
      <c r="B848" t="s">
        <v>2904</v>
      </c>
      <c r="C848" t="s">
        <v>44</v>
      </c>
      <c r="D848">
        <v>268</v>
      </c>
      <c r="E848">
        <v>324566</v>
      </c>
      <c r="F848">
        <f>IF(C848="USD",D848,IF(C848="EUR",D848*1.12,IF(C848="GBP",D848*1.29,IF(C848="CAD",D848*0.74,IF(C848="AUD",D848*0.66,"")))))</f>
        <v>300.16000000000003</v>
      </c>
      <c r="G848">
        <f>IF(NOT(ISBLANK(I848)),(I848-H848)*84600,"")</f>
        <v>547316.95833336702</v>
      </c>
      <c r="H848" s="4">
        <v>43603.446875000001</v>
      </c>
      <c r="I848" s="4">
        <v>43609.916342592594</v>
      </c>
      <c r="J848" t="s">
        <v>135</v>
      </c>
      <c r="K848" t="s">
        <v>136</v>
      </c>
      <c r="M848" t="s">
        <v>667</v>
      </c>
      <c r="O848" t="s">
        <v>224</v>
      </c>
      <c r="P848" t="s">
        <v>139</v>
      </c>
      <c r="AE848" t="s">
        <v>41</v>
      </c>
      <c r="AJ848" t="s">
        <v>2025</v>
      </c>
    </row>
    <row r="849" spans="1:36">
      <c r="A849" t="s">
        <v>4397</v>
      </c>
      <c r="B849" t="s">
        <v>4398</v>
      </c>
      <c r="C849" t="s">
        <v>44</v>
      </c>
      <c r="D849">
        <v>3830</v>
      </c>
      <c r="E849">
        <v>4854350</v>
      </c>
      <c r="F849">
        <f>IF(C849="USD",D849,IF(C849="EUR",D849*1.12,IF(C849="GBP",D849*1.29,IF(C849="CAD",D849*0.74,IF(C849="AUD",D849*0.66,"")))))</f>
        <v>4289.6000000000004</v>
      </c>
      <c r="G849">
        <f>IF(NOT(ISBLANK(I849)),(I849-H849)*84600,"")</f>
        <v>547316.95833336702</v>
      </c>
      <c r="H849" s="4">
        <v>43603.446875000001</v>
      </c>
      <c r="I849" s="4">
        <v>43609.916342592594</v>
      </c>
      <c r="J849" t="s">
        <v>135</v>
      </c>
      <c r="K849" t="s">
        <v>136</v>
      </c>
      <c r="M849" t="s">
        <v>667</v>
      </c>
      <c r="O849" t="s">
        <v>224</v>
      </c>
      <c r="P849" t="s">
        <v>139</v>
      </c>
      <c r="AE849" t="s">
        <v>41</v>
      </c>
      <c r="AJ849" t="s">
        <v>2025</v>
      </c>
    </row>
    <row r="850" spans="1:36">
      <c r="A850" t="s">
        <v>5131</v>
      </c>
      <c r="B850" t="s">
        <v>5132</v>
      </c>
      <c r="C850" t="s">
        <v>44</v>
      </c>
      <c r="D850">
        <v>2356</v>
      </c>
      <c r="E850">
        <v>2990121</v>
      </c>
      <c r="F850">
        <f>IF(C850="USD",D850,IF(C850="EUR",D850*1.12,IF(C850="GBP",D850*1.29,IF(C850="CAD",D850*0.74,IF(C850="AUD",D850*0.66,"")))))</f>
        <v>2638.7200000000003</v>
      </c>
      <c r="G850">
        <f>IF(NOT(ISBLANK(I850)),(I850-H850)*84600,"")</f>
        <v>547316.95833336702</v>
      </c>
      <c r="H850" s="4">
        <v>43603.446875000001</v>
      </c>
      <c r="I850" s="4">
        <v>43609.916342592594</v>
      </c>
      <c r="J850" t="s">
        <v>135</v>
      </c>
      <c r="K850" t="s">
        <v>136</v>
      </c>
      <c r="M850" t="s">
        <v>667</v>
      </c>
      <c r="O850" t="s">
        <v>224</v>
      </c>
      <c r="P850" t="s">
        <v>139</v>
      </c>
      <c r="AE850" t="s">
        <v>41</v>
      </c>
      <c r="AJ850" t="s">
        <v>2025</v>
      </c>
    </row>
    <row r="851" spans="1:36">
      <c r="A851" t="s">
        <v>5852</v>
      </c>
      <c r="B851" t="s">
        <v>1735</v>
      </c>
      <c r="C851" t="s">
        <v>44</v>
      </c>
      <c r="D851">
        <v>599</v>
      </c>
      <c r="E851">
        <v>366208</v>
      </c>
      <c r="F851">
        <f>IF(C851="USD",D851,IF(C851="EUR",D851*1.12,IF(C851="GBP",D851*1.29,IF(C851="CAD",D851*0.74,IF(C851="AUD",D851*0.66,"")))))</f>
        <v>670.88000000000011</v>
      </c>
      <c r="G851">
        <f>IF(NOT(ISBLANK(I851)),(I851-H851)*84600,"")</f>
        <v>547916.20833310438</v>
      </c>
      <c r="H851" s="4">
        <v>43580.290868055556</v>
      </c>
      <c r="I851" s="4">
        <v>43586.767418981479</v>
      </c>
      <c r="J851" t="s">
        <v>483</v>
      </c>
      <c r="K851" t="s">
        <v>484</v>
      </c>
      <c r="M851" t="s">
        <v>485</v>
      </c>
      <c r="O851" t="s">
        <v>281</v>
      </c>
      <c r="P851" t="s">
        <v>487</v>
      </c>
      <c r="AE851" t="s">
        <v>41</v>
      </c>
      <c r="AJ851" t="s">
        <v>1738</v>
      </c>
    </row>
    <row r="852" spans="1:36">
      <c r="A852" t="s">
        <v>1355</v>
      </c>
      <c r="B852" t="s">
        <v>1356</v>
      </c>
      <c r="C852" t="s">
        <v>44</v>
      </c>
      <c r="D852">
        <v>119</v>
      </c>
      <c r="E852">
        <v>29894</v>
      </c>
      <c r="F852">
        <f>IF(C852="USD",D852,IF(C852="EUR",D852*1.12,IF(C852="GBP",D852*1.29,IF(C852="CAD",D852*0.74,IF(C852="AUD",D852*0.66,"")))))</f>
        <v>133.28</v>
      </c>
      <c r="G852">
        <f>IF(NOT(ISBLANK(I852)),(I852-H852)*84600,"")</f>
        <v>548161.97916664393</v>
      </c>
      <c r="H852" s="4">
        <v>43710.436516203707</v>
      </c>
      <c r="I852" s="4">
        <v>43716.915972222225</v>
      </c>
      <c r="J852" t="s">
        <v>68</v>
      </c>
      <c r="K852" t="s">
        <v>69</v>
      </c>
      <c r="M852" t="s">
        <v>70</v>
      </c>
      <c r="O852" t="s">
        <v>36</v>
      </c>
      <c r="P852" t="s">
        <v>71</v>
      </c>
      <c r="W852" t="s">
        <v>1357</v>
      </c>
      <c r="AE852" t="s">
        <v>41</v>
      </c>
      <c r="AJ852" t="s">
        <v>73</v>
      </c>
    </row>
    <row r="853" spans="1:36">
      <c r="A853" t="s">
        <v>3942</v>
      </c>
      <c r="B853" t="s">
        <v>3943</v>
      </c>
      <c r="C853" t="s">
        <v>44</v>
      </c>
      <c r="D853">
        <v>118</v>
      </c>
      <c r="E853">
        <v>26108</v>
      </c>
      <c r="F853">
        <f>IF(C853="USD",D853,IF(C853="EUR",D853*1.12,IF(C853="GBP",D853*1.29,IF(C853="CAD",D853*0.74,IF(C853="AUD",D853*0.66,"")))))</f>
        <v>132.16000000000003</v>
      </c>
      <c r="G853">
        <f>IF(NOT(ISBLANK(I853)),(I853-H853)*84600,"")</f>
        <v>548161.97916664393</v>
      </c>
      <c r="H853" s="4">
        <v>43710.436516203707</v>
      </c>
      <c r="I853" s="4">
        <v>43716.915972222225</v>
      </c>
      <c r="J853" t="s">
        <v>68</v>
      </c>
      <c r="K853" t="s">
        <v>69</v>
      </c>
      <c r="M853" t="s">
        <v>70</v>
      </c>
      <c r="O853" t="s">
        <v>36</v>
      </c>
      <c r="P853" t="s">
        <v>71</v>
      </c>
      <c r="W853" t="s">
        <v>3944</v>
      </c>
      <c r="AE853" t="s">
        <v>41</v>
      </c>
      <c r="AJ853" t="s">
        <v>73</v>
      </c>
    </row>
    <row r="854" spans="1:36">
      <c r="A854" t="s">
        <v>2219</v>
      </c>
      <c r="B854" t="s">
        <v>2220</v>
      </c>
      <c r="C854" t="s">
        <v>123</v>
      </c>
      <c r="D854">
        <v>100</v>
      </c>
      <c r="E854">
        <v>98023</v>
      </c>
      <c r="F854">
        <f>IF(C854="USD",D854,IF(C854="EUR",D854*1.12,IF(C854="GBP",D854*1.29,IF(C854="CAD",D854*0.74,IF(C854="AUD",D854*0.66,"")))))</f>
        <v>129</v>
      </c>
      <c r="G854">
        <f>IF(NOT(ISBLANK(I854)),(I854-H854)*84600,"")</f>
        <v>549702.20833326317</v>
      </c>
      <c r="H854" s="4">
        <v>43752.459976851853</v>
      </c>
      <c r="I854" s="4">
        <v>43758.957638888889</v>
      </c>
      <c r="J854" t="s">
        <v>2221</v>
      </c>
      <c r="K854" t="s">
        <v>125</v>
      </c>
      <c r="M854" t="s">
        <v>2221</v>
      </c>
      <c r="O854" t="s">
        <v>628</v>
      </c>
      <c r="P854" t="s">
        <v>128</v>
      </c>
      <c r="Q854" t="s">
        <v>2222</v>
      </c>
      <c r="AE854" t="s">
        <v>41</v>
      </c>
      <c r="AJ854" t="s">
        <v>2223</v>
      </c>
    </row>
    <row r="855" spans="1:36">
      <c r="A855" t="s">
        <v>1387</v>
      </c>
      <c r="B855" t="s">
        <v>1388</v>
      </c>
      <c r="C855" t="s">
        <v>44</v>
      </c>
      <c r="D855">
        <v>1500</v>
      </c>
      <c r="E855">
        <v>1116197</v>
      </c>
      <c r="F855">
        <f>IF(C855="USD",D855,IF(C855="EUR",D855*1.12,IF(C855="GBP",D855*1.29,IF(C855="CAD",D855*0.74,IF(C855="AUD",D855*0.66,"")))))</f>
        <v>1680.0000000000002</v>
      </c>
      <c r="G855">
        <f>IF(NOT(ISBLANK(I855)),(I855-H855)*84600,"")</f>
        <v>549900</v>
      </c>
      <c r="H855" s="4">
        <v>43724.333333333336</v>
      </c>
      <c r="I855" s="4">
        <v>43730.833333333336</v>
      </c>
      <c r="J855" t="s">
        <v>1389</v>
      </c>
      <c r="K855" t="s">
        <v>1390</v>
      </c>
      <c r="M855" t="s">
        <v>1391</v>
      </c>
      <c r="N855" t="s">
        <v>86</v>
      </c>
      <c r="O855" t="s">
        <v>294</v>
      </c>
      <c r="P855" t="s">
        <v>487</v>
      </c>
      <c r="AE855" t="s">
        <v>41</v>
      </c>
      <c r="AF855" t="s">
        <v>1392</v>
      </c>
      <c r="AJ855" t="s">
        <v>1393</v>
      </c>
    </row>
    <row r="856" spans="1:36">
      <c r="A856" t="s">
        <v>7087</v>
      </c>
      <c r="B856" t="s">
        <v>7088</v>
      </c>
      <c r="C856" t="s">
        <v>34</v>
      </c>
      <c r="D856">
        <v>1750</v>
      </c>
      <c r="E856">
        <v>178535</v>
      </c>
      <c r="F856">
        <f>IF(C856="USD",D856,IF(C856="EUR",D856*1.12,IF(C856="GBP",D856*1.29,IF(C856="CAD",D856*0.74,IF(C856="AUD",D856*0.66,"")))))</f>
        <v>1750</v>
      </c>
      <c r="G856">
        <f>IF(NOT(ISBLANK(I856)),(I856-H856)*84600,"")</f>
        <v>550070.37500043225</v>
      </c>
      <c r="H856" s="4">
        <v>43714.664641203701</v>
      </c>
      <c r="I856" s="4">
        <v>43721.166655092595</v>
      </c>
      <c r="J856" t="s">
        <v>344</v>
      </c>
      <c r="K856" t="s">
        <v>345</v>
      </c>
      <c r="M856" t="s">
        <v>344</v>
      </c>
      <c r="O856" t="s">
        <v>36</v>
      </c>
      <c r="P856" t="s">
        <v>37</v>
      </c>
      <c r="Q856" t="s">
        <v>663</v>
      </c>
      <c r="AC856" t="s">
        <v>1682</v>
      </c>
      <c r="AE856" t="s">
        <v>41</v>
      </c>
      <c r="AJ856" t="s">
        <v>1683</v>
      </c>
    </row>
    <row r="857" spans="1:36">
      <c r="A857" t="s">
        <v>1680</v>
      </c>
      <c r="B857" t="s">
        <v>1681</v>
      </c>
      <c r="C857" t="s">
        <v>34</v>
      </c>
      <c r="D857">
        <v>5000</v>
      </c>
      <c r="E857">
        <v>823527</v>
      </c>
      <c r="F857">
        <f>IF(C857="USD",D857,IF(C857="EUR",D857*1.12,IF(C857="GBP",D857*1.29,IF(C857="CAD",D857*0.74,IF(C857="AUD",D857*0.66,"")))))</f>
        <v>5000</v>
      </c>
      <c r="G857">
        <f>IF(NOT(ISBLANK(I857)),(I857-H857)*84600,"")</f>
        <v>550233.89583321114</v>
      </c>
      <c r="H857" s="4">
        <v>43714.662708333337</v>
      </c>
      <c r="I857" s="4">
        <v>43721.166655092595</v>
      </c>
      <c r="J857" t="s">
        <v>344</v>
      </c>
      <c r="K857" t="s">
        <v>345</v>
      </c>
      <c r="M857" t="s">
        <v>344</v>
      </c>
      <c r="O857" t="s">
        <v>36</v>
      </c>
      <c r="P857" t="s">
        <v>37</v>
      </c>
      <c r="Q857" t="s">
        <v>346</v>
      </c>
      <c r="AC857" t="s">
        <v>1682</v>
      </c>
      <c r="AE857" t="s">
        <v>41</v>
      </c>
      <c r="AJ857" t="s">
        <v>1683</v>
      </c>
    </row>
    <row r="858" spans="1:36">
      <c r="A858" t="s">
        <v>4196</v>
      </c>
      <c r="B858" t="s">
        <v>4197</v>
      </c>
      <c r="C858" t="s">
        <v>34</v>
      </c>
      <c r="D858">
        <v>574</v>
      </c>
      <c r="E858">
        <v>155709</v>
      </c>
      <c r="F858">
        <f>IF(C858="USD",D858,IF(C858="EUR",D858*1.12,IF(C858="GBP",D858*1.29,IF(C858="CAD",D858*0.74,IF(C858="AUD",D858*0.66,"")))))</f>
        <v>574</v>
      </c>
      <c r="G858">
        <f>IF(NOT(ISBLANK(I858)),(I858-H858)*84600,"")</f>
        <v>551001.56250020512</v>
      </c>
      <c r="H858" s="4">
        <v>43710.915451388886</v>
      </c>
      <c r="I858" s="4">
        <v>43717.428472222222</v>
      </c>
      <c r="J858" t="s">
        <v>1173</v>
      </c>
      <c r="K858" t="s">
        <v>1174</v>
      </c>
      <c r="M858" t="s">
        <v>1173</v>
      </c>
      <c r="O858" t="s">
        <v>224</v>
      </c>
      <c r="P858" t="s">
        <v>71</v>
      </c>
      <c r="AE858" t="s">
        <v>41</v>
      </c>
      <c r="AF858" t="s">
        <v>325</v>
      </c>
      <c r="AJ858" t="s">
        <v>2293</v>
      </c>
    </row>
    <row r="859" spans="1:36">
      <c r="A859" t="s">
        <v>1715</v>
      </c>
      <c r="B859" t="s">
        <v>543</v>
      </c>
      <c r="C859" t="s">
        <v>34</v>
      </c>
      <c r="D859">
        <v>79</v>
      </c>
      <c r="E859">
        <v>80417</v>
      </c>
      <c r="F859">
        <f>IF(C859="USD",D859,IF(C859="EUR",D859*1.12,IF(C859="GBP",D859*1.29,IF(C859="CAD",D859*0.74,IF(C859="AUD",D859*0.66,"")))))</f>
        <v>79</v>
      </c>
      <c r="G859">
        <f>IF(NOT(ISBLANK(I859)),(I859-H859)*84600,"")</f>
        <v>553456.3333330662</v>
      </c>
      <c r="H859" s="4">
        <v>43508.666956018518</v>
      </c>
      <c r="I859" s="4">
        <v>43515.208993055552</v>
      </c>
      <c r="J859" t="s">
        <v>544</v>
      </c>
      <c r="K859" t="s">
        <v>545</v>
      </c>
      <c r="M859" t="s">
        <v>1716</v>
      </c>
      <c r="O859" t="s">
        <v>188</v>
      </c>
      <c r="P859" t="s">
        <v>157</v>
      </c>
      <c r="Q859" t="s">
        <v>1717</v>
      </c>
      <c r="AE859" t="s">
        <v>41</v>
      </c>
      <c r="AF859" t="s">
        <v>1718</v>
      </c>
    </row>
    <row r="860" spans="1:36">
      <c r="A860" t="s">
        <v>406</v>
      </c>
      <c r="B860" t="s">
        <v>407</v>
      </c>
      <c r="C860" t="s">
        <v>34</v>
      </c>
      <c r="D860">
        <v>3407</v>
      </c>
      <c r="E860">
        <v>307868</v>
      </c>
      <c r="F860">
        <f>IF(C860="USD",D860,IF(C860="EUR",D860*1.12,IF(C860="GBP",D860*1.29,IF(C860="CAD",D860*0.74,IF(C860="AUD",D860*0.66,"")))))</f>
        <v>3407</v>
      </c>
      <c r="G860">
        <f>IF(NOT(ISBLANK(I860)),(I860-H860)*84600,"")</f>
        <v>556891.25000001374</v>
      </c>
      <c r="H860" s="4">
        <v>43701.583333333336</v>
      </c>
      <c r="I860" s="4">
        <v>43708.165972222225</v>
      </c>
      <c r="J860" t="s">
        <v>251</v>
      </c>
      <c r="K860" t="s">
        <v>252</v>
      </c>
      <c r="M860" t="s">
        <v>253</v>
      </c>
      <c r="O860" t="s">
        <v>48</v>
      </c>
      <c r="P860" t="s">
        <v>37</v>
      </c>
      <c r="AJ860" t="s">
        <v>408</v>
      </c>
    </row>
    <row r="861" spans="1:36">
      <c r="A861" t="s">
        <v>2967</v>
      </c>
      <c r="B861" t="s">
        <v>2968</v>
      </c>
      <c r="C861" t="s">
        <v>44</v>
      </c>
      <c r="D861">
        <v>245</v>
      </c>
      <c r="E861">
        <v>230704</v>
      </c>
      <c r="F861">
        <f>IF(C861="USD",D861,IF(C861="EUR",D861*1.12,IF(C861="GBP",D861*1.29,IF(C861="CAD",D861*0.74,IF(C861="AUD",D861*0.66,"")))))</f>
        <v>274.40000000000003</v>
      </c>
      <c r="G861">
        <f>IF(NOT(ISBLANK(I861)),(I861-H861)*84600,"")</f>
        <v>556950.00000020512</v>
      </c>
      <c r="H861" s="4">
        <v>43533.166666666664</v>
      </c>
      <c r="I861" s="4">
        <v>43539.75</v>
      </c>
      <c r="J861" t="s">
        <v>2969</v>
      </c>
      <c r="K861" t="s">
        <v>2970</v>
      </c>
      <c r="M861" t="s">
        <v>2971</v>
      </c>
      <c r="O861" t="s">
        <v>36</v>
      </c>
      <c r="P861" t="s">
        <v>2972</v>
      </c>
      <c r="Q861" t="s">
        <v>2973</v>
      </c>
      <c r="AE861" t="s">
        <v>41</v>
      </c>
    </row>
    <row r="862" spans="1:36">
      <c r="A862" t="s">
        <v>1031</v>
      </c>
      <c r="B862" t="s">
        <v>1032</v>
      </c>
      <c r="C862" t="s">
        <v>34</v>
      </c>
      <c r="D862">
        <v>2025</v>
      </c>
      <c r="E862">
        <v>455132</v>
      </c>
      <c r="F862">
        <f>IF(C862="USD",D862,IF(C862="EUR",D862*1.12,IF(C862="GBP",D862*1.29,IF(C862="CAD",D862*0.74,IF(C862="AUD",D862*0.66,"")))))</f>
        <v>2025</v>
      </c>
      <c r="G862">
        <f>IF(NOT(ISBLANK(I862)),(I862-H862)*84600,"")</f>
        <v>560474.02083371999</v>
      </c>
      <c r="H862" s="4">
        <v>43740.666666666664</v>
      </c>
      <c r="I862" s="4">
        <v>43747.291655092595</v>
      </c>
      <c r="J862" t="s">
        <v>1033</v>
      </c>
      <c r="K862" t="s">
        <v>1034</v>
      </c>
      <c r="M862" t="s">
        <v>1035</v>
      </c>
      <c r="O862" t="s">
        <v>55</v>
      </c>
      <c r="P862" t="s">
        <v>71</v>
      </c>
      <c r="AE862" t="s">
        <v>41</v>
      </c>
      <c r="AJ862" t="s">
        <v>1036</v>
      </c>
    </row>
    <row r="863" spans="1:36">
      <c r="A863" t="s">
        <v>5938</v>
      </c>
      <c r="B863" t="s">
        <v>5939</v>
      </c>
      <c r="C863" t="s">
        <v>34</v>
      </c>
      <c r="D863">
        <v>2179</v>
      </c>
      <c r="E863">
        <v>1538024</v>
      </c>
      <c r="F863">
        <f>IF(C863="USD",D863,IF(C863="EUR",D863*1.12,IF(C863="GBP",D863*1.29,IF(C863="CAD",D863*0.74,IF(C863="AUD",D863*0.66,"")))))</f>
        <v>2179</v>
      </c>
      <c r="G863">
        <f>IF(NOT(ISBLANK(I863)),(I863-H863)*84600,"")</f>
        <v>560475</v>
      </c>
      <c r="H863" s="4">
        <v>43795.833333333336</v>
      </c>
      <c r="I863" s="4">
        <v>43802.458333333336</v>
      </c>
      <c r="J863" t="s">
        <v>190</v>
      </c>
      <c r="K863" t="s">
        <v>191</v>
      </c>
      <c r="M863" t="s">
        <v>192</v>
      </c>
      <c r="P863" t="s">
        <v>37</v>
      </c>
      <c r="AJ863" t="s">
        <v>194</v>
      </c>
    </row>
    <row r="864" spans="1:36">
      <c r="A864" t="s">
        <v>3815</v>
      </c>
      <c r="B864" t="s">
        <v>3816</v>
      </c>
      <c r="C864" t="s">
        <v>44</v>
      </c>
      <c r="D864">
        <v>58</v>
      </c>
      <c r="E864">
        <v>16979</v>
      </c>
      <c r="F864">
        <f>IF(C864="USD",D864,IF(C864="EUR",D864*1.12,IF(C864="GBP",D864*1.29,IF(C864="CAD",D864*0.74,IF(C864="AUD",D864*0.66,"")))))</f>
        <v>64.960000000000008</v>
      </c>
      <c r="G864">
        <f>IF(NOT(ISBLANK(I864)),(I864-H864)*84600,"")</f>
        <v>565762.5</v>
      </c>
      <c r="H864" s="4">
        <v>43808.25</v>
      </c>
      <c r="I864" s="4">
        <v>43814.9375</v>
      </c>
      <c r="J864" t="s">
        <v>2226</v>
      </c>
      <c r="K864" t="s">
        <v>2227</v>
      </c>
      <c r="M864" t="s">
        <v>2228</v>
      </c>
      <c r="O864" t="s">
        <v>2229</v>
      </c>
      <c r="P864" t="s">
        <v>49</v>
      </c>
      <c r="Q864" t="s">
        <v>2230</v>
      </c>
      <c r="AE864" t="s">
        <v>41</v>
      </c>
      <c r="AF864" t="s">
        <v>1898</v>
      </c>
    </row>
    <row r="865" spans="1:36">
      <c r="A865" t="s">
        <v>2707</v>
      </c>
      <c r="B865" t="s">
        <v>2708</v>
      </c>
      <c r="C865" t="s">
        <v>34</v>
      </c>
      <c r="D865">
        <v>152</v>
      </c>
      <c r="E865">
        <v>80729</v>
      </c>
      <c r="F865">
        <f>IF(C865="USD",D865,IF(C865="EUR",D865*1.12,IF(C865="GBP",D865*1.29,IF(C865="CAD",D865*0.74,IF(C865="AUD",D865*0.66,"")))))</f>
        <v>152</v>
      </c>
      <c r="G865">
        <f>IF(NOT(ISBLANK(I865)),(I865-H865)*84600,"")</f>
        <v>567524.02083330962</v>
      </c>
      <c r="H865" s="4">
        <v>43763.541666666664</v>
      </c>
      <c r="I865" s="4">
        <v>43770.249988425923</v>
      </c>
      <c r="J865" t="s">
        <v>166</v>
      </c>
      <c r="K865" t="s">
        <v>167</v>
      </c>
      <c r="M865" t="s">
        <v>1411</v>
      </c>
      <c r="O865" t="s">
        <v>281</v>
      </c>
      <c r="P865" t="s">
        <v>37</v>
      </c>
      <c r="Q865" t="s">
        <v>170</v>
      </c>
      <c r="AE865" t="s">
        <v>41</v>
      </c>
      <c r="AJ865" t="s">
        <v>2709</v>
      </c>
    </row>
    <row r="866" spans="1:36">
      <c r="A866" t="s">
        <v>4545</v>
      </c>
      <c r="B866" t="s">
        <v>4546</v>
      </c>
      <c r="C866" t="s">
        <v>34</v>
      </c>
      <c r="D866">
        <v>1169</v>
      </c>
      <c r="E866">
        <v>2053247</v>
      </c>
      <c r="F866">
        <f>IF(C866="USD",D866,IF(C866="EUR",D866*1.12,IF(C866="GBP",D866*1.29,IF(C866="CAD",D866*0.74,IF(C866="AUD",D866*0.66,"")))))</f>
        <v>1169</v>
      </c>
      <c r="G866">
        <f>IF(NOT(ISBLANK(I866)),(I866-H866)*84600,"")</f>
        <v>567525.00000020512</v>
      </c>
      <c r="H866" s="4">
        <v>43710.407673611109</v>
      </c>
      <c r="I866" s="4">
        <v>43717.116006944445</v>
      </c>
      <c r="J866" t="s">
        <v>3064</v>
      </c>
      <c r="K866" t="s">
        <v>161</v>
      </c>
      <c r="M866" t="s">
        <v>3064</v>
      </c>
      <c r="O866" t="s">
        <v>3065</v>
      </c>
      <c r="P866" t="s">
        <v>71</v>
      </c>
      <c r="AE866" t="s">
        <v>41</v>
      </c>
      <c r="AF866" t="s">
        <v>3067</v>
      </c>
    </row>
    <row r="867" spans="1:36">
      <c r="A867" t="s">
        <v>2224</v>
      </c>
      <c r="B867" t="s">
        <v>2225</v>
      </c>
      <c r="C867" t="s">
        <v>44</v>
      </c>
      <c r="D867">
        <v>141</v>
      </c>
      <c r="E867">
        <v>30696</v>
      </c>
      <c r="F867">
        <f>IF(C867="USD",D867,IF(C867="EUR",D867*1.12,IF(C867="GBP",D867*1.29,IF(C867="CAD",D867*0.74,IF(C867="AUD",D867*0.66,"")))))</f>
        <v>157.92000000000002</v>
      </c>
      <c r="G867">
        <f>IF(NOT(ISBLANK(I867)),(I867-H867)*84600,"")</f>
        <v>569287.49999979488</v>
      </c>
      <c r="H867" s="4">
        <v>43811.208333333336</v>
      </c>
      <c r="I867" s="4">
        <v>43817.9375</v>
      </c>
      <c r="J867" t="s">
        <v>2226</v>
      </c>
      <c r="K867" t="s">
        <v>2227</v>
      </c>
      <c r="M867" t="s">
        <v>2228</v>
      </c>
      <c r="O867" t="s">
        <v>2229</v>
      </c>
      <c r="P867" t="s">
        <v>49</v>
      </c>
      <c r="Q867" t="s">
        <v>2230</v>
      </c>
      <c r="AE867" t="s">
        <v>41</v>
      </c>
      <c r="AF867" t="s">
        <v>1898</v>
      </c>
      <c r="AJ867" t="s">
        <v>2231</v>
      </c>
    </row>
    <row r="868" spans="1:36">
      <c r="A868" t="s">
        <v>5911</v>
      </c>
      <c r="B868" t="s">
        <v>5912</v>
      </c>
      <c r="C868" t="s">
        <v>34</v>
      </c>
      <c r="D868">
        <v>2436</v>
      </c>
      <c r="E868">
        <v>801471</v>
      </c>
      <c r="F868">
        <f>IF(C868="USD",D868,IF(C868="EUR",D868*1.12,IF(C868="GBP",D868*1.29,IF(C868="CAD",D868*0.74,IF(C868="AUD",D868*0.66,"")))))</f>
        <v>2436</v>
      </c>
      <c r="G868">
        <f>IF(NOT(ISBLANK(I868)),(I868-H868)*84600,"")</f>
        <v>579451.25000030093</v>
      </c>
      <c r="H868" s="4">
        <v>43710.836493055554</v>
      </c>
      <c r="I868" s="4">
        <v>43717.685798611114</v>
      </c>
      <c r="J868" t="s">
        <v>3064</v>
      </c>
      <c r="K868" t="s">
        <v>161</v>
      </c>
      <c r="M868" t="s">
        <v>3064</v>
      </c>
      <c r="O868" t="s">
        <v>5913</v>
      </c>
      <c r="P868" t="s">
        <v>71</v>
      </c>
      <c r="AE868" t="s">
        <v>41</v>
      </c>
      <c r="AF868" t="s">
        <v>3067</v>
      </c>
    </row>
    <row r="869" spans="1:36">
      <c r="A869" t="s">
        <v>489</v>
      </c>
      <c r="B869" t="s">
        <v>490</v>
      </c>
      <c r="C869" t="s">
        <v>44</v>
      </c>
      <c r="D869">
        <v>250</v>
      </c>
      <c r="E869">
        <v>1640535</v>
      </c>
      <c r="F869">
        <f>IF(C869="USD",D869,IF(C869="EUR",D869*1.12,IF(C869="GBP",D869*1.29,IF(C869="CAD",D869*0.74,IF(C869="AUD",D869*0.66,"")))))</f>
        <v>280</v>
      </c>
      <c r="G869">
        <f>IF(NOT(ISBLANK(I869)),(I869-H869)*84600,"")</f>
        <v>581625</v>
      </c>
      <c r="H869" s="4">
        <v>43742.482511574075</v>
      </c>
      <c r="I869" s="4">
        <v>43749.357511574075</v>
      </c>
      <c r="J869" t="s">
        <v>491</v>
      </c>
      <c r="K869" t="s">
        <v>35</v>
      </c>
      <c r="M869" t="s">
        <v>491</v>
      </c>
      <c r="P869" t="s">
        <v>492</v>
      </c>
      <c r="AE869" t="s">
        <v>41</v>
      </c>
    </row>
    <row r="870" spans="1:36">
      <c r="A870" t="s">
        <v>7071</v>
      </c>
      <c r="B870" t="s">
        <v>2055</v>
      </c>
      <c r="C870" t="s">
        <v>123</v>
      </c>
      <c r="D870">
        <v>6861</v>
      </c>
      <c r="E870">
        <v>4772071</v>
      </c>
      <c r="F870">
        <f>IF(C870="USD",D870,IF(C870="EUR",D870*1.12,IF(C870="GBP",D870*1.29,IF(C870="CAD",D870*0.74,IF(C870="AUD",D870*0.66,"")))))</f>
        <v>8850.69</v>
      </c>
      <c r="G870">
        <f>IF(NOT(ISBLANK(I870)),(I870-H870)*84600,"")</f>
        <v>582650.18750020245</v>
      </c>
      <c r="H870" s="4">
        <v>43601.778321759259</v>
      </c>
      <c r="I870" s="4">
        <v>43608.665439814817</v>
      </c>
      <c r="J870" t="s">
        <v>2056</v>
      </c>
      <c r="K870" t="s">
        <v>125</v>
      </c>
      <c r="M870" t="s">
        <v>2056</v>
      </c>
      <c r="O870" t="s">
        <v>36</v>
      </c>
      <c r="P870" t="s">
        <v>128</v>
      </c>
      <c r="AE870" t="s">
        <v>41</v>
      </c>
    </row>
    <row r="871" spans="1:36">
      <c r="A871" t="s">
        <v>4331</v>
      </c>
      <c r="B871" t="s">
        <v>1724</v>
      </c>
      <c r="C871" t="s">
        <v>44</v>
      </c>
      <c r="D871">
        <v>250</v>
      </c>
      <c r="E871">
        <v>1639488</v>
      </c>
      <c r="F871">
        <f>IF(C871="USD",D871,IF(C871="EUR",D871*1.12,IF(C871="GBP",D871*1.29,IF(C871="CAD",D871*0.74,IF(C871="AUD",D871*0.66,"")))))</f>
        <v>280</v>
      </c>
      <c r="G871">
        <f>IF(NOT(ISBLANK(I871)),(I871-H871)*84600,"")</f>
        <v>584738.74999968545</v>
      </c>
      <c r="H871" s="4">
        <v>43742.443391203706</v>
      </c>
      <c r="I871" s="4">
        <v>43749.355196759258</v>
      </c>
      <c r="J871" t="s">
        <v>491</v>
      </c>
      <c r="K871" t="s">
        <v>35</v>
      </c>
      <c r="M871" t="s">
        <v>491</v>
      </c>
      <c r="P871" t="s">
        <v>492</v>
      </c>
      <c r="AE871" t="s">
        <v>41</v>
      </c>
    </row>
    <row r="872" spans="1:36">
      <c r="A872" s="1" t="s">
        <v>2297</v>
      </c>
      <c r="B872" t="s">
        <v>2239</v>
      </c>
      <c r="C872" t="s">
        <v>34</v>
      </c>
      <c r="D872">
        <v>33</v>
      </c>
      <c r="E872">
        <v>12629</v>
      </c>
      <c r="F872">
        <f>IF(C872="USD",D872,IF(C872="EUR",D872*1.12,IF(C872="GBP",D872*1.29,IF(C872="CAD",D872*0.74,IF(C872="AUD",D872*0.66,"")))))</f>
        <v>33</v>
      </c>
      <c r="G872">
        <f>IF(NOT(ISBLANK(I872)),(I872-H872)*84600,"")</f>
        <v>584819.04166665487</v>
      </c>
      <c r="H872" s="4">
        <v>43710.756342592591</v>
      </c>
      <c r="I872" s="4">
        <v>43717.66909722222</v>
      </c>
      <c r="J872" t="s">
        <v>2240</v>
      </c>
      <c r="K872" t="s">
        <v>2241</v>
      </c>
      <c r="M872" t="s">
        <v>1197</v>
      </c>
      <c r="O872" t="s">
        <v>188</v>
      </c>
      <c r="P872" t="s">
        <v>71</v>
      </c>
      <c r="W872" t="s">
        <v>162</v>
      </c>
      <c r="AE872" t="s">
        <v>41</v>
      </c>
      <c r="AF872" t="s">
        <v>325</v>
      </c>
    </row>
    <row r="873" spans="1:36">
      <c r="A873" t="s">
        <v>5569</v>
      </c>
      <c r="B873" t="s">
        <v>5570</v>
      </c>
      <c r="C873" t="s">
        <v>34</v>
      </c>
      <c r="D873">
        <v>126</v>
      </c>
      <c r="E873">
        <v>49312</v>
      </c>
      <c r="F873">
        <f>IF(C873="USD",D873,IF(C873="EUR",D873*1.12,IF(C873="GBP",D873*1.29,IF(C873="CAD",D873*0.74,IF(C873="AUD",D873*0.66,"")))))</f>
        <v>126</v>
      </c>
      <c r="G873">
        <f>IF(NOT(ISBLANK(I873)),(I873-H873)*84600,"")</f>
        <v>584819.04166665487</v>
      </c>
      <c r="H873" s="4">
        <v>43710.756342592591</v>
      </c>
      <c r="I873" s="4">
        <v>43717.66909722222</v>
      </c>
      <c r="J873" t="s">
        <v>2240</v>
      </c>
      <c r="K873" t="s">
        <v>2241</v>
      </c>
      <c r="M873" t="s">
        <v>1197</v>
      </c>
      <c r="O873" t="s">
        <v>188</v>
      </c>
      <c r="P873" t="s">
        <v>71</v>
      </c>
      <c r="W873" t="s">
        <v>162</v>
      </c>
      <c r="AE873" t="s">
        <v>41</v>
      </c>
      <c r="AF873" t="s">
        <v>325</v>
      </c>
    </row>
    <row r="874" spans="1:36">
      <c r="A874" t="s">
        <v>6255</v>
      </c>
      <c r="B874" t="s">
        <v>6256</v>
      </c>
      <c r="C874" t="s">
        <v>34</v>
      </c>
      <c r="D874">
        <v>106</v>
      </c>
      <c r="E874">
        <v>38919</v>
      </c>
      <c r="F874">
        <f>IF(C874="USD",D874,IF(C874="EUR",D874*1.12,IF(C874="GBP",D874*1.29,IF(C874="CAD",D874*0.74,IF(C874="AUD",D874*0.66,"")))))</f>
        <v>106</v>
      </c>
      <c r="G874">
        <f>IF(NOT(ISBLANK(I874)),(I874-H874)*84600,"")</f>
        <v>584819.04166665487</v>
      </c>
      <c r="H874" s="4">
        <v>43710.756342592591</v>
      </c>
      <c r="I874" s="4">
        <v>43717.66909722222</v>
      </c>
      <c r="J874" t="s">
        <v>2240</v>
      </c>
      <c r="K874" t="s">
        <v>2241</v>
      </c>
      <c r="M874" t="s">
        <v>1197</v>
      </c>
      <c r="O874" t="s">
        <v>188</v>
      </c>
      <c r="P874" t="s">
        <v>71</v>
      </c>
      <c r="W874" t="s">
        <v>162</v>
      </c>
      <c r="AE874" t="s">
        <v>41</v>
      </c>
      <c r="AF874" t="s">
        <v>325</v>
      </c>
    </row>
    <row r="875" spans="1:36">
      <c r="A875" t="s">
        <v>4866</v>
      </c>
      <c r="B875" t="s">
        <v>4867</v>
      </c>
      <c r="C875" t="s">
        <v>44</v>
      </c>
      <c r="D875">
        <v>900</v>
      </c>
      <c r="E875">
        <v>853240</v>
      </c>
      <c r="F875">
        <f>IF(C875="USD",D875,IF(C875="EUR",D875*1.12,IF(C875="GBP",D875*1.29,IF(C875="CAD",D875*0.74,IF(C875="AUD",D875*0.66,"")))))</f>
        <v>1008.0000000000001</v>
      </c>
      <c r="G875">
        <f>IF(NOT(ISBLANK(I875)),(I875-H875)*84600,"")</f>
        <v>584967.8750003092</v>
      </c>
      <c r="H875" s="4">
        <v>43806.860543981478</v>
      </c>
      <c r="I875" s="4">
        <v>43813.775057870371</v>
      </c>
      <c r="J875" t="s">
        <v>4868</v>
      </c>
      <c r="K875" t="s">
        <v>419</v>
      </c>
      <c r="L875" t="s">
        <v>4868</v>
      </c>
      <c r="M875" t="s">
        <v>4868</v>
      </c>
      <c r="O875" t="s">
        <v>36</v>
      </c>
      <c r="P875" t="s">
        <v>422</v>
      </c>
      <c r="R875" t="s">
        <v>4869</v>
      </c>
      <c r="AC875" t="s">
        <v>4870</v>
      </c>
      <c r="AE875" t="s">
        <v>41</v>
      </c>
      <c r="AF875" t="s">
        <v>730</v>
      </c>
      <c r="AJ875" t="s">
        <v>4871</v>
      </c>
    </row>
    <row r="876" spans="1:36">
      <c r="A876" t="s">
        <v>3062</v>
      </c>
      <c r="B876" t="s">
        <v>3063</v>
      </c>
      <c r="C876" t="s">
        <v>34</v>
      </c>
      <c r="D876">
        <v>2028</v>
      </c>
      <c r="E876">
        <v>889009</v>
      </c>
      <c r="F876">
        <f>IF(C876="USD",D876,IF(C876="EUR",D876*1.12,IF(C876="GBP",D876*1.29,IF(C876="CAD",D876*0.74,IF(C876="AUD",D876*0.66,"")))))</f>
        <v>2028</v>
      </c>
      <c r="G876">
        <f>IF(NOT(ISBLANK(I876)),(I876-H876)*84600,"")</f>
        <v>585139.22916640586</v>
      </c>
      <c r="H876" s="4">
        <v>43710.691550925927</v>
      </c>
      <c r="I876" s="4">
        <v>43717.608090277776</v>
      </c>
      <c r="J876" t="s">
        <v>3064</v>
      </c>
      <c r="K876" t="s">
        <v>161</v>
      </c>
      <c r="M876" t="s">
        <v>3064</v>
      </c>
      <c r="O876" t="s">
        <v>3065</v>
      </c>
      <c r="P876" t="s">
        <v>71</v>
      </c>
      <c r="Q876" t="s">
        <v>3066</v>
      </c>
      <c r="AE876" t="s">
        <v>41</v>
      </c>
      <c r="AF876" t="s">
        <v>3067</v>
      </c>
      <c r="AJ876" t="s">
        <v>3068</v>
      </c>
    </row>
    <row r="877" spans="1:36">
      <c r="A877" t="s">
        <v>3902</v>
      </c>
      <c r="B877" t="s">
        <v>3903</v>
      </c>
      <c r="C877" t="s">
        <v>34</v>
      </c>
      <c r="D877">
        <v>2125</v>
      </c>
      <c r="E877">
        <v>959365</v>
      </c>
      <c r="F877">
        <f>IF(C877="USD",D877,IF(C877="EUR",D877*1.12,IF(C877="GBP",D877*1.29,IF(C877="CAD",D877*0.74,IF(C877="AUD",D877*0.66,"")))))</f>
        <v>2125</v>
      </c>
      <c r="G877">
        <f>IF(NOT(ISBLANK(I877)),(I877-H877)*84600,"")</f>
        <v>585139.22916640586</v>
      </c>
      <c r="H877" s="4">
        <v>43710.691550925927</v>
      </c>
      <c r="I877" s="4">
        <v>43717.608090277776</v>
      </c>
      <c r="J877" t="s">
        <v>3064</v>
      </c>
      <c r="K877" t="s">
        <v>161</v>
      </c>
      <c r="M877" t="s">
        <v>3064</v>
      </c>
      <c r="O877" t="s">
        <v>3065</v>
      </c>
      <c r="P877" t="s">
        <v>71</v>
      </c>
      <c r="Q877" t="s">
        <v>3066</v>
      </c>
      <c r="AE877" t="s">
        <v>41</v>
      </c>
      <c r="AF877" t="s">
        <v>3067</v>
      </c>
      <c r="AJ877" t="s">
        <v>3068</v>
      </c>
    </row>
    <row r="878" spans="1:36">
      <c r="A878" t="s">
        <v>4368</v>
      </c>
      <c r="B878" t="s">
        <v>4369</v>
      </c>
      <c r="C878" t="s">
        <v>34</v>
      </c>
      <c r="D878">
        <v>590</v>
      </c>
      <c r="E878">
        <v>254954</v>
      </c>
      <c r="F878">
        <f>IF(C878="USD",D878,IF(C878="EUR",D878*1.12,IF(C878="GBP",D878*1.29,IF(C878="CAD",D878*0.74,IF(C878="AUD",D878*0.66,"")))))</f>
        <v>590</v>
      </c>
      <c r="G878">
        <f>IF(NOT(ISBLANK(I878)),(I878-H878)*84600,"")</f>
        <v>585139.22916640586</v>
      </c>
      <c r="H878" s="4">
        <v>43710.691550925927</v>
      </c>
      <c r="I878" s="4">
        <v>43717.608090277776</v>
      </c>
      <c r="J878" t="s">
        <v>3064</v>
      </c>
      <c r="K878" t="s">
        <v>161</v>
      </c>
      <c r="M878" t="s">
        <v>3064</v>
      </c>
      <c r="O878" t="s">
        <v>3065</v>
      </c>
      <c r="P878" t="s">
        <v>71</v>
      </c>
      <c r="Q878" t="s">
        <v>3066</v>
      </c>
      <c r="AE878" t="s">
        <v>41</v>
      </c>
      <c r="AF878" t="s">
        <v>3067</v>
      </c>
      <c r="AJ878" t="s">
        <v>3068</v>
      </c>
    </row>
    <row r="879" spans="1:36">
      <c r="A879" t="s">
        <v>4741</v>
      </c>
      <c r="B879" t="s">
        <v>4742</v>
      </c>
      <c r="C879" t="s">
        <v>34</v>
      </c>
      <c r="D879">
        <v>2097</v>
      </c>
      <c r="E879">
        <v>929238</v>
      </c>
      <c r="F879">
        <f>IF(C879="USD",D879,IF(C879="EUR",D879*1.12,IF(C879="GBP",D879*1.29,IF(C879="CAD",D879*0.74,IF(C879="AUD",D879*0.66,"")))))</f>
        <v>2097</v>
      </c>
      <c r="G879">
        <f>IF(NOT(ISBLANK(I879)),(I879-H879)*84600,"")</f>
        <v>585139.22916640586</v>
      </c>
      <c r="H879" s="4">
        <v>43710.691550925927</v>
      </c>
      <c r="I879" s="4">
        <v>43717.608090277776</v>
      </c>
      <c r="J879" t="s">
        <v>3064</v>
      </c>
      <c r="K879" t="s">
        <v>161</v>
      </c>
      <c r="M879" t="s">
        <v>3064</v>
      </c>
      <c r="O879" t="s">
        <v>3065</v>
      </c>
      <c r="P879" t="s">
        <v>71</v>
      </c>
      <c r="Q879" t="s">
        <v>3066</v>
      </c>
      <c r="AE879" t="s">
        <v>41</v>
      </c>
      <c r="AF879" t="s">
        <v>3067</v>
      </c>
      <c r="AJ879" t="s">
        <v>3068</v>
      </c>
    </row>
    <row r="880" spans="1:36">
      <c r="A880" t="s">
        <v>42</v>
      </c>
      <c r="B880" t="s">
        <v>43</v>
      </c>
      <c r="C880" t="s">
        <v>44</v>
      </c>
      <c r="D880">
        <v>1730</v>
      </c>
      <c r="E880">
        <v>1414093</v>
      </c>
      <c r="F880">
        <f>IF(C880="USD",D880,IF(C880="EUR",D880*1.12,IF(C880="GBP",D880*1.29,IF(C880="CAD",D880*0.74,IF(C880="AUD",D880*0.66,"")))))</f>
        <v>1937.6000000000001</v>
      </c>
      <c r="G880">
        <f>IF(NOT(ISBLANK(I880)),(I880-H880)*84600,"")</f>
        <v>585149.99999979488</v>
      </c>
      <c r="H880" s="4">
        <v>43531.458333333336</v>
      </c>
      <c r="I880" s="4">
        <v>43538.375</v>
      </c>
      <c r="J880" t="s">
        <v>45</v>
      </c>
      <c r="K880" t="s">
        <v>46</v>
      </c>
      <c r="M880" t="s">
        <v>47</v>
      </c>
      <c r="O880" t="s">
        <v>48</v>
      </c>
      <c r="P880" t="s">
        <v>49</v>
      </c>
      <c r="AE880" t="s">
        <v>41</v>
      </c>
    </row>
    <row r="881" spans="1:36">
      <c r="A881" t="s">
        <v>4395</v>
      </c>
      <c r="B881" t="s">
        <v>4396</v>
      </c>
      <c r="C881" t="s">
        <v>44</v>
      </c>
      <c r="D881">
        <v>847</v>
      </c>
      <c r="E881">
        <v>1871836</v>
      </c>
      <c r="F881">
        <f>IF(C881="USD",D881,IF(C881="EUR",D881*1.12,IF(C881="GBP",D881*1.29,IF(C881="CAD",D881*0.74,IF(C881="AUD",D881*0.66,"")))))</f>
        <v>948.6400000000001</v>
      </c>
      <c r="G881">
        <f>IF(NOT(ISBLANK(I881)),(I881-H881)*84600,"")</f>
        <v>585149.99999979488</v>
      </c>
      <c r="H881" s="4">
        <v>43531.458333333336</v>
      </c>
      <c r="I881" s="4">
        <v>43538.375</v>
      </c>
      <c r="J881" t="s">
        <v>45</v>
      </c>
      <c r="K881" t="s">
        <v>46</v>
      </c>
      <c r="M881" t="s">
        <v>47</v>
      </c>
      <c r="O881" t="s">
        <v>48</v>
      </c>
      <c r="P881" t="s">
        <v>492</v>
      </c>
      <c r="AE881" t="s">
        <v>41</v>
      </c>
    </row>
    <row r="882" spans="1:36">
      <c r="A882" t="s">
        <v>1745</v>
      </c>
      <c r="B882" t="s">
        <v>1746</v>
      </c>
      <c r="C882" t="s">
        <v>44</v>
      </c>
      <c r="D882">
        <v>250</v>
      </c>
      <c r="E882">
        <v>1638741</v>
      </c>
      <c r="F882">
        <f>IF(C882="USD",D882,IF(C882="EUR",D882*1.12,IF(C882="GBP",D882*1.29,IF(C882="CAD",D882*0.74,IF(C882="AUD",D882*0.66,"")))))</f>
        <v>280</v>
      </c>
      <c r="G882">
        <f>IF(NOT(ISBLANK(I882)),(I882-H882)*84600,"")</f>
        <v>585150.00000041036</v>
      </c>
      <c r="H882" s="4">
        <v>43742.442129629628</v>
      </c>
      <c r="I882" s="4">
        <v>43749.358796296299</v>
      </c>
      <c r="J882" t="s">
        <v>491</v>
      </c>
      <c r="K882" t="s">
        <v>35</v>
      </c>
      <c r="M882" t="s">
        <v>491</v>
      </c>
      <c r="P882" t="s">
        <v>492</v>
      </c>
      <c r="AE882" t="s">
        <v>41</v>
      </c>
    </row>
    <row r="883" spans="1:36">
      <c r="A883" t="s">
        <v>5342</v>
      </c>
      <c r="B883" t="s">
        <v>5343</v>
      </c>
      <c r="C883" t="s">
        <v>34</v>
      </c>
      <c r="D883">
        <v>139</v>
      </c>
      <c r="E883">
        <v>75601</v>
      </c>
      <c r="F883">
        <f>IF(C883="USD",D883,IF(C883="EUR",D883*1.12,IF(C883="GBP",D883*1.29,IF(C883="CAD",D883*0.74,IF(C883="AUD",D883*0.66,"")))))</f>
        <v>139</v>
      </c>
      <c r="G883">
        <f>IF(NOT(ISBLANK(I883)),(I883-H883)*84600,"")</f>
        <v>590748.87499994808</v>
      </c>
      <c r="H883" s="4">
        <v>43703.180891203701</v>
      </c>
      <c r="I883" s="4">
        <v>43710.163738425923</v>
      </c>
      <c r="J883" t="s">
        <v>1067</v>
      </c>
      <c r="K883" t="s">
        <v>35</v>
      </c>
      <c r="M883" t="s">
        <v>1067</v>
      </c>
      <c r="P883" t="s">
        <v>37</v>
      </c>
      <c r="U883" t="s">
        <v>1068</v>
      </c>
      <c r="AE883" t="s">
        <v>41</v>
      </c>
      <c r="AJ883" t="s">
        <v>1367</v>
      </c>
    </row>
    <row r="884" spans="1:36">
      <c r="A884" t="s">
        <v>3498</v>
      </c>
      <c r="B884" t="s">
        <v>3499</v>
      </c>
      <c r="C884" t="s">
        <v>34</v>
      </c>
      <c r="D884">
        <v>399</v>
      </c>
      <c r="E884">
        <v>200669</v>
      </c>
      <c r="F884">
        <f>IF(C884="USD",D884,IF(C884="EUR",D884*1.12,IF(C884="GBP",D884*1.29,IF(C884="CAD",D884*0.74,IF(C884="AUD",D884*0.66,"")))))</f>
        <v>399</v>
      </c>
      <c r="G884">
        <f>IF(NOT(ISBLANK(I884)),(I884-H884)*84600,"")</f>
        <v>591260.97916690924</v>
      </c>
      <c r="H884" s="4">
        <v>43762.613796296297</v>
      </c>
      <c r="I884" s="4">
        <v>43769.602696759262</v>
      </c>
      <c r="J884" t="s">
        <v>1817</v>
      </c>
      <c r="K884" t="s">
        <v>35</v>
      </c>
      <c r="M884" t="s">
        <v>1817</v>
      </c>
      <c r="O884" t="s">
        <v>886</v>
      </c>
      <c r="P884" t="s">
        <v>37</v>
      </c>
      <c r="AA884" t="s">
        <v>1818</v>
      </c>
      <c r="AE884" t="s">
        <v>41</v>
      </c>
      <c r="AJ884" t="s">
        <v>1819</v>
      </c>
    </row>
    <row r="885" spans="1:36">
      <c r="A885" t="s">
        <v>319</v>
      </c>
      <c r="B885" t="s">
        <v>320</v>
      </c>
      <c r="C885" t="s">
        <v>34</v>
      </c>
      <c r="D885">
        <v>43</v>
      </c>
      <c r="E885">
        <v>5065</v>
      </c>
      <c r="F885">
        <f>IF(C885="USD",D885,IF(C885="EUR",D885*1.12,IF(C885="GBP",D885*1.29,IF(C885="CAD",D885*0.74,IF(C885="AUD",D885*0.66,"")))))</f>
        <v>43</v>
      </c>
      <c r="G885">
        <f>IF(NOT(ISBLANK(I885)),(I885-H885)*84600,"")</f>
        <v>592116.77083357493</v>
      </c>
      <c r="H885" s="4">
        <v>43698.355046296296</v>
      </c>
      <c r="I885" s="4">
        <v>43705.354062500002</v>
      </c>
      <c r="J885" t="s">
        <v>321</v>
      </c>
      <c r="K885" t="s">
        <v>322</v>
      </c>
      <c r="M885" t="s">
        <v>323</v>
      </c>
      <c r="O885" t="s">
        <v>127</v>
      </c>
      <c r="P885" t="s">
        <v>71</v>
      </c>
      <c r="Q885" t="s">
        <v>324</v>
      </c>
      <c r="AE885" t="s">
        <v>41</v>
      </c>
      <c r="AF885" t="s">
        <v>325</v>
      </c>
    </row>
    <row r="886" spans="1:36">
      <c r="A886" t="s">
        <v>2938</v>
      </c>
      <c r="B886" t="s">
        <v>2939</v>
      </c>
      <c r="C886" t="s">
        <v>123</v>
      </c>
      <c r="D886">
        <v>60</v>
      </c>
      <c r="E886">
        <v>8804</v>
      </c>
      <c r="F886">
        <f>IF(C886="USD",D886,IF(C886="EUR",D886*1.12,IF(C886="GBP",D886*1.29,IF(C886="CAD",D886*0.74,IF(C886="AUD",D886*0.66,"")))))</f>
        <v>77.400000000000006</v>
      </c>
      <c r="G886">
        <f>IF(NOT(ISBLANK(I886)),(I886-H886)*84600,"")</f>
        <v>592116.77083357493</v>
      </c>
      <c r="H886" s="4">
        <v>43803.876805555556</v>
      </c>
      <c r="I886" s="4">
        <v>43810.875821759262</v>
      </c>
      <c r="J886" t="s">
        <v>2940</v>
      </c>
      <c r="K886" t="s">
        <v>125</v>
      </c>
      <c r="L886" t="s">
        <v>2941</v>
      </c>
      <c r="M886" t="s">
        <v>2942</v>
      </c>
      <c r="O886" t="s">
        <v>127</v>
      </c>
      <c r="P886" t="s">
        <v>128</v>
      </c>
      <c r="Q886" t="s">
        <v>2943</v>
      </c>
      <c r="AE886" t="s">
        <v>41</v>
      </c>
      <c r="AF886" t="s">
        <v>57</v>
      </c>
    </row>
    <row r="887" spans="1:36">
      <c r="A887" t="s">
        <v>4851</v>
      </c>
      <c r="B887" t="s">
        <v>4852</v>
      </c>
      <c r="C887" t="s">
        <v>34</v>
      </c>
      <c r="D887">
        <v>68</v>
      </c>
      <c r="E887">
        <v>37747</v>
      </c>
      <c r="F887">
        <f>IF(C887="USD",D887,IF(C887="EUR",D887*1.12,IF(C887="GBP",D887*1.29,IF(C887="CAD",D887*0.74,IF(C887="AUD",D887*0.66,"")))))</f>
        <v>68</v>
      </c>
      <c r="G887">
        <f>IF(NOT(ISBLANK(I887)),(I887-H887)*84600,"")</f>
        <v>592182.37499957322</v>
      </c>
      <c r="H887" s="4">
        <v>43713.690462962964</v>
      </c>
      <c r="I887" s="4">
        <v>43720.690254629626</v>
      </c>
      <c r="J887" t="s">
        <v>1937</v>
      </c>
      <c r="K887" t="s">
        <v>35</v>
      </c>
      <c r="M887" t="s">
        <v>1938</v>
      </c>
      <c r="P887" t="s">
        <v>37</v>
      </c>
      <c r="AD887" t="s">
        <v>193</v>
      </c>
      <c r="AE887" t="s">
        <v>41</v>
      </c>
      <c r="AJ887" t="s">
        <v>1940</v>
      </c>
    </row>
    <row r="888" spans="1:36">
      <c r="A888" t="s">
        <v>2615</v>
      </c>
      <c r="B888" t="s">
        <v>2616</v>
      </c>
      <c r="C888" t="s">
        <v>34</v>
      </c>
      <c r="D888">
        <v>69</v>
      </c>
      <c r="E888">
        <v>38205</v>
      </c>
      <c r="F888">
        <f>IF(C888="USD",D888,IF(C888="EUR",D888*1.12,IF(C888="GBP",D888*1.29,IF(C888="CAD",D888*0.74,IF(C888="AUD",D888*0.66,"")))))</f>
        <v>69</v>
      </c>
      <c r="G888">
        <f>IF(NOT(ISBLANK(I888)),(I888-H888)*84600,"")</f>
        <v>592192.16666668211</v>
      </c>
      <c r="H888" s="4">
        <v>43713.691192129627</v>
      </c>
      <c r="I888" s="4">
        <v>43720.691099537034</v>
      </c>
      <c r="J888" t="s">
        <v>1937</v>
      </c>
      <c r="K888" t="s">
        <v>35</v>
      </c>
      <c r="M888" t="s">
        <v>1938</v>
      </c>
      <c r="P888" t="s">
        <v>37</v>
      </c>
      <c r="AE888" t="s">
        <v>41</v>
      </c>
      <c r="AJ888" t="s">
        <v>2617</v>
      </c>
    </row>
    <row r="889" spans="1:36">
      <c r="A889" t="s">
        <v>674</v>
      </c>
      <c r="B889" t="s">
        <v>675</v>
      </c>
      <c r="C889" t="s">
        <v>104</v>
      </c>
      <c r="D889">
        <v>7791</v>
      </c>
      <c r="E889">
        <v>2556877</v>
      </c>
      <c r="F889">
        <f>IF(C889="USD",D889,IF(C889="EUR",D889*1.12,IF(C889="GBP",D889*1.29,IF(C889="CAD",D889*0.74,IF(C889="AUD",D889*0.66,"")))))</f>
        <v>5765.34</v>
      </c>
      <c r="G889">
        <f>IF(NOT(ISBLANK(I889)),(I889-H889)*84600,"")</f>
        <v>592199.02083371999</v>
      </c>
      <c r="H889" s="4">
        <v>43745.166666666664</v>
      </c>
      <c r="I889" s="4">
        <v>43752.166655092595</v>
      </c>
      <c r="J889" t="s">
        <v>258</v>
      </c>
      <c r="K889" t="s">
        <v>259</v>
      </c>
      <c r="M889" t="s">
        <v>676</v>
      </c>
      <c r="O889" t="s">
        <v>36</v>
      </c>
      <c r="P889" t="s">
        <v>109</v>
      </c>
      <c r="AE889" t="s">
        <v>41</v>
      </c>
      <c r="AF889" t="s">
        <v>57</v>
      </c>
      <c r="AJ889" t="s">
        <v>677</v>
      </c>
    </row>
    <row r="890" spans="1:36">
      <c r="A890" t="s">
        <v>1833</v>
      </c>
      <c r="B890" t="s">
        <v>1834</v>
      </c>
      <c r="C890" t="s">
        <v>104</v>
      </c>
      <c r="D890">
        <v>5666</v>
      </c>
      <c r="E890">
        <v>9481114</v>
      </c>
      <c r="F890">
        <f>IF(C890="USD",D890,IF(C890="EUR",D890*1.12,IF(C890="GBP",D890*1.29,IF(C890="CAD",D890*0.74,IF(C890="AUD",D890*0.66,"")))))</f>
        <v>4192.84</v>
      </c>
      <c r="G890">
        <f>IF(NOT(ISBLANK(I890)),(I890-H890)*84600,"")</f>
        <v>592199.02083371999</v>
      </c>
      <c r="H890" s="4">
        <v>43738.166666666664</v>
      </c>
      <c r="I890" s="4">
        <v>43745.166655092595</v>
      </c>
      <c r="J890" t="s">
        <v>258</v>
      </c>
      <c r="K890" t="s">
        <v>259</v>
      </c>
      <c r="M890" t="s">
        <v>676</v>
      </c>
      <c r="O890" t="s">
        <v>36</v>
      </c>
      <c r="P890" t="s">
        <v>109</v>
      </c>
      <c r="AE890" t="s">
        <v>41</v>
      </c>
      <c r="AF890" t="s">
        <v>57</v>
      </c>
    </row>
    <row r="891" spans="1:36">
      <c r="A891" t="s">
        <v>2512</v>
      </c>
      <c r="B891" t="s">
        <v>2513</v>
      </c>
      <c r="C891" t="s">
        <v>104</v>
      </c>
      <c r="D891">
        <v>1000</v>
      </c>
      <c r="E891">
        <v>1735436</v>
      </c>
      <c r="F891">
        <f>IF(C891="USD",D891,IF(C891="EUR",D891*1.12,IF(C891="GBP",D891*1.29,IF(C891="CAD",D891*0.74,IF(C891="AUD",D891*0.66,"")))))</f>
        <v>740</v>
      </c>
      <c r="G891">
        <f>IF(NOT(ISBLANK(I891)),(I891-H891)*84600,"")</f>
        <v>592199.02083371999</v>
      </c>
      <c r="H891" s="4">
        <v>43738.166666666664</v>
      </c>
      <c r="I891" s="4">
        <v>43745.166655092595</v>
      </c>
      <c r="J891" t="s">
        <v>258</v>
      </c>
      <c r="K891" t="s">
        <v>259</v>
      </c>
      <c r="M891" t="s">
        <v>2126</v>
      </c>
      <c r="O891" t="s">
        <v>36</v>
      </c>
      <c r="P891" t="s">
        <v>109</v>
      </c>
      <c r="AE891" t="s">
        <v>41</v>
      </c>
      <c r="AF891" t="s">
        <v>140</v>
      </c>
    </row>
    <row r="892" spans="1:36">
      <c r="A892" t="s">
        <v>2976</v>
      </c>
      <c r="B892" t="s">
        <v>2977</v>
      </c>
      <c r="C892" t="s">
        <v>104</v>
      </c>
      <c r="D892">
        <v>5666</v>
      </c>
      <c r="E892">
        <v>9627256</v>
      </c>
      <c r="F892">
        <f>IF(C892="USD",D892,IF(C892="EUR",D892*1.12,IF(C892="GBP",D892*1.29,IF(C892="CAD",D892*0.74,IF(C892="AUD",D892*0.66,"")))))</f>
        <v>4192.84</v>
      </c>
      <c r="G892">
        <f>IF(NOT(ISBLANK(I892)),(I892-H892)*84600,"")</f>
        <v>592199.02083371999</v>
      </c>
      <c r="H892" s="4">
        <v>43745.166666666664</v>
      </c>
      <c r="I892" s="4">
        <v>43752.166655092595</v>
      </c>
      <c r="J892" t="s">
        <v>258</v>
      </c>
      <c r="K892" t="s">
        <v>259</v>
      </c>
      <c r="M892" t="s">
        <v>676</v>
      </c>
      <c r="O892" t="s">
        <v>36</v>
      </c>
      <c r="P892" t="s">
        <v>109</v>
      </c>
      <c r="AE892" t="s">
        <v>41</v>
      </c>
      <c r="AF892" t="s">
        <v>57</v>
      </c>
    </row>
    <row r="893" spans="1:36">
      <c r="A893" t="s">
        <v>4234</v>
      </c>
      <c r="B893" t="s">
        <v>4235</v>
      </c>
      <c r="C893" t="s">
        <v>104</v>
      </c>
      <c r="D893">
        <v>1000</v>
      </c>
      <c r="E893">
        <v>1756557</v>
      </c>
      <c r="F893">
        <f>IF(C893="USD",D893,IF(C893="EUR",D893*1.12,IF(C893="GBP",D893*1.29,IF(C893="CAD",D893*0.74,IF(C893="AUD",D893*0.66,"")))))</f>
        <v>740</v>
      </c>
      <c r="G893">
        <f>IF(NOT(ISBLANK(I893)),(I893-H893)*84600,"")</f>
        <v>592199.02083371999</v>
      </c>
      <c r="H893" s="4">
        <v>43745.166666666664</v>
      </c>
      <c r="I893" s="4">
        <v>43752.166655092595</v>
      </c>
      <c r="J893" t="s">
        <v>258</v>
      </c>
      <c r="K893" t="s">
        <v>259</v>
      </c>
      <c r="M893" t="s">
        <v>2126</v>
      </c>
      <c r="O893" t="s">
        <v>36</v>
      </c>
      <c r="P893" t="s">
        <v>109</v>
      </c>
      <c r="AE893" t="s">
        <v>41</v>
      </c>
      <c r="AF893" t="s">
        <v>140</v>
      </c>
    </row>
    <row r="894" spans="1:36">
      <c r="A894" t="s">
        <v>4518</v>
      </c>
      <c r="B894" t="s">
        <v>4519</v>
      </c>
      <c r="C894" t="s">
        <v>104</v>
      </c>
      <c r="D894">
        <v>1374</v>
      </c>
      <c r="E894">
        <v>466274</v>
      </c>
      <c r="F894">
        <f>IF(C894="USD",D894,IF(C894="EUR",D894*1.12,IF(C894="GBP",D894*1.29,IF(C894="CAD",D894*0.74,IF(C894="AUD",D894*0.66,"")))))</f>
        <v>1016.76</v>
      </c>
      <c r="G894">
        <f>IF(NOT(ISBLANK(I894)),(I894-H894)*84600,"")</f>
        <v>592199.02083371999</v>
      </c>
      <c r="H894" s="4">
        <v>43738.166666666664</v>
      </c>
      <c r="I894" s="4">
        <v>43745.166655092595</v>
      </c>
      <c r="J894" t="s">
        <v>258</v>
      </c>
      <c r="K894" t="s">
        <v>259</v>
      </c>
      <c r="M894" t="s">
        <v>2126</v>
      </c>
      <c r="O894" t="s">
        <v>36</v>
      </c>
      <c r="P894" t="s">
        <v>109</v>
      </c>
      <c r="AE894" t="s">
        <v>41</v>
      </c>
      <c r="AF894" t="s">
        <v>140</v>
      </c>
      <c r="AJ894" t="s">
        <v>4520</v>
      </c>
    </row>
    <row r="895" spans="1:36">
      <c r="A895" t="s">
        <v>5890</v>
      </c>
      <c r="B895" t="s">
        <v>5891</v>
      </c>
      <c r="C895" t="s">
        <v>104</v>
      </c>
      <c r="D895">
        <v>1375</v>
      </c>
      <c r="E895">
        <v>446544</v>
      </c>
      <c r="F895">
        <f>IF(C895="USD",D895,IF(C895="EUR",D895*1.12,IF(C895="GBP",D895*1.29,IF(C895="CAD",D895*0.74,IF(C895="AUD",D895*0.66,"")))))</f>
        <v>1017.5</v>
      </c>
      <c r="G895">
        <f>IF(NOT(ISBLANK(I895)),(I895-H895)*84600,"")</f>
        <v>592199.02083371999</v>
      </c>
      <c r="H895" s="4">
        <v>43745.166666666664</v>
      </c>
      <c r="I895" s="4">
        <v>43752.166655092595</v>
      </c>
      <c r="J895" t="s">
        <v>258</v>
      </c>
      <c r="K895" t="s">
        <v>259</v>
      </c>
      <c r="M895" t="s">
        <v>2126</v>
      </c>
      <c r="O895" t="s">
        <v>36</v>
      </c>
      <c r="P895" t="s">
        <v>109</v>
      </c>
      <c r="AE895" t="s">
        <v>41</v>
      </c>
      <c r="AF895" t="s">
        <v>140</v>
      </c>
      <c r="AJ895" t="s">
        <v>4520</v>
      </c>
    </row>
    <row r="896" spans="1:36">
      <c r="A896" t="s">
        <v>6983</v>
      </c>
      <c r="B896" t="s">
        <v>6984</v>
      </c>
      <c r="C896" t="s">
        <v>104</v>
      </c>
      <c r="D896">
        <v>7791</v>
      </c>
      <c r="E896">
        <v>2619167</v>
      </c>
      <c r="F896">
        <f>IF(C896="USD",D896,IF(C896="EUR",D896*1.12,IF(C896="GBP",D896*1.29,IF(C896="CAD",D896*0.74,IF(C896="AUD",D896*0.66,"")))))</f>
        <v>5765.34</v>
      </c>
      <c r="G896">
        <f>IF(NOT(ISBLANK(I896)),(I896-H896)*84600,"")</f>
        <v>592199.02083371999</v>
      </c>
      <c r="H896" s="4">
        <v>43738.166666666664</v>
      </c>
      <c r="I896" s="4">
        <v>43745.166655092595</v>
      </c>
      <c r="J896" t="s">
        <v>258</v>
      </c>
      <c r="K896" t="s">
        <v>259</v>
      </c>
      <c r="M896" t="s">
        <v>676</v>
      </c>
      <c r="O896" t="s">
        <v>36</v>
      </c>
      <c r="P896" t="s">
        <v>109</v>
      </c>
      <c r="AE896" t="s">
        <v>41</v>
      </c>
      <c r="AF896" t="s">
        <v>57</v>
      </c>
      <c r="AJ896" t="s">
        <v>677</v>
      </c>
    </row>
    <row r="897" spans="1:36">
      <c r="A897" t="s">
        <v>227</v>
      </c>
      <c r="B897" t="s">
        <v>228</v>
      </c>
      <c r="C897" t="s">
        <v>44</v>
      </c>
      <c r="D897">
        <v>2</v>
      </c>
      <c r="E897">
        <v>679</v>
      </c>
      <c r="F897">
        <f>IF(C897="USD",D897,IF(C897="EUR",D897*1.12,IF(C897="GBP",D897*1.29,IF(C897="CAD",D897*0.74,IF(C897="AUD",D897*0.66,"")))))</f>
        <v>2.2400000000000002</v>
      </c>
      <c r="G897">
        <f>IF(NOT(ISBLANK(I897)),(I897-H897)*84600,"")</f>
        <v>592200</v>
      </c>
      <c r="H897" s="4">
        <v>43706.35733796296</v>
      </c>
      <c r="I897" s="4">
        <v>43713.35733796296</v>
      </c>
      <c r="J897" t="s">
        <v>229</v>
      </c>
      <c r="K897" t="s">
        <v>230</v>
      </c>
      <c r="M897" t="s">
        <v>231</v>
      </c>
      <c r="O897" t="s">
        <v>36</v>
      </c>
      <c r="P897" t="s">
        <v>71</v>
      </c>
      <c r="U897" t="s">
        <v>232</v>
      </c>
      <c r="AE897" t="s">
        <v>41</v>
      </c>
      <c r="AJ897" t="s">
        <v>233</v>
      </c>
    </row>
    <row r="898" spans="1:36">
      <c r="A898" t="s">
        <v>416</v>
      </c>
      <c r="B898" t="s">
        <v>417</v>
      </c>
      <c r="C898" t="s">
        <v>44</v>
      </c>
      <c r="D898">
        <v>51</v>
      </c>
      <c r="E898">
        <v>8506</v>
      </c>
      <c r="F898">
        <f>IF(C898="USD",D898,IF(C898="EUR",D898*1.12,IF(C898="GBP",D898*1.29,IF(C898="CAD",D898*0.74,IF(C898="AUD",D898*0.66,"")))))</f>
        <v>57.120000000000005</v>
      </c>
      <c r="G898">
        <f>IF(NOT(ISBLANK(I898)),(I898-H898)*84600,"")</f>
        <v>592200</v>
      </c>
      <c r="H898" s="4">
        <v>43779.812916666669</v>
      </c>
      <c r="I898" s="4">
        <v>43786.812916666669</v>
      </c>
      <c r="J898" t="s">
        <v>418</v>
      </c>
      <c r="K898" t="s">
        <v>419</v>
      </c>
      <c r="L898" t="s">
        <v>420</v>
      </c>
      <c r="M898" t="s">
        <v>421</v>
      </c>
      <c r="O898" t="s">
        <v>36</v>
      </c>
      <c r="P898" t="s">
        <v>422</v>
      </c>
      <c r="Q898" t="s">
        <v>423</v>
      </c>
      <c r="AE898" t="s">
        <v>41</v>
      </c>
      <c r="AJ898" t="s">
        <v>424</v>
      </c>
    </row>
    <row r="899" spans="1:36">
      <c r="A899" t="s">
        <v>656</v>
      </c>
      <c r="B899" t="s">
        <v>657</v>
      </c>
      <c r="C899" t="s">
        <v>44</v>
      </c>
      <c r="D899">
        <v>1</v>
      </c>
      <c r="E899">
        <v>519</v>
      </c>
      <c r="F899">
        <f>IF(C899="USD",D899,IF(C899="EUR",D899*1.12,IF(C899="GBP",D899*1.29,IF(C899="CAD",D899*0.74,IF(C899="AUD",D899*0.66,"")))))</f>
        <v>1.1200000000000001</v>
      </c>
      <c r="G899">
        <f>IF(NOT(ISBLANK(I899)),(I899-H899)*84600,"")</f>
        <v>592200</v>
      </c>
      <c r="H899" s="4">
        <v>43706.35733796296</v>
      </c>
      <c r="I899" s="4">
        <v>43713.35733796296</v>
      </c>
      <c r="J899" t="s">
        <v>229</v>
      </c>
      <c r="K899" t="s">
        <v>230</v>
      </c>
      <c r="M899" t="s">
        <v>231</v>
      </c>
      <c r="O899" t="s">
        <v>36</v>
      </c>
      <c r="P899" t="s">
        <v>71</v>
      </c>
      <c r="U899" t="s">
        <v>232</v>
      </c>
      <c r="AE899" t="s">
        <v>41</v>
      </c>
      <c r="AJ899" t="s">
        <v>658</v>
      </c>
    </row>
    <row r="900" spans="1:36">
      <c r="A900" t="s">
        <v>1082</v>
      </c>
      <c r="B900" t="s">
        <v>543</v>
      </c>
      <c r="C900" t="s">
        <v>34</v>
      </c>
      <c r="D900">
        <v>42</v>
      </c>
      <c r="E900">
        <v>25043</v>
      </c>
      <c r="F900">
        <f>IF(C900="USD",D900,IF(C900="EUR",D900*1.12,IF(C900="GBP",D900*1.29,IF(C900="CAD",D900*0.74,IF(C900="AUD",D900*0.66,"")))))</f>
        <v>42</v>
      </c>
      <c r="G900">
        <f>IF(NOT(ISBLANK(I900)),(I900-H900)*84600,"")</f>
        <v>592200</v>
      </c>
      <c r="H900" s="4">
        <v>43516.762465277781</v>
      </c>
      <c r="I900" s="4">
        <v>43523.762465277781</v>
      </c>
      <c r="J900" t="s">
        <v>544</v>
      </c>
      <c r="K900" t="s">
        <v>545</v>
      </c>
      <c r="M900" t="s">
        <v>1083</v>
      </c>
      <c r="O900" t="s">
        <v>750</v>
      </c>
      <c r="P900" t="s">
        <v>157</v>
      </c>
      <c r="Q900" t="s">
        <v>1084</v>
      </c>
      <c r="AE900" t="s">
        <v>41</v>
      </c>
    </row>
    <row r="901" spans="1:36">
      <c r="A901" t="s">
        <v>1699</v>
      </c>
      <c r="B901" t="s">
        <v>1700</v>
      </c>
      <c r="C901" t="s">
        <v>44</v>
      </c>
      <c r="D901">
        <v>308</v>
      </c>
      <c r="E901">
        <v>217121</v>
      </c>
      <c r="F901">
        <f>IF(C901="USD",D901,IF(C901="EUR",D901*1.12,IF(C901="GBP",D901*1.29,IF(C901="CAD",D901*0.74,IF(C901="AUD",D901*0.66,"")))))</f>
        <v>344.96000000000004</v>
      </c>
      <c r="G901">
        <f>IF(NOT(ISBLANK(I901)),(I901-H901)*84600,"")</f>
        <v>592200</v>
      </c>
      <c r="H901" s="4">
        <v>43743.409062500003</v>
      </c>
      <c r="I901" s="4">
        <v>43750.409062500003</v>
      </c>
      <c r="J901" t="s">
        <v>418</v>
      </c>
      <c r="K901" t="s">
        <v>419</v>
      </c>
      <c r="M901" t="s">
        <v>421</v>
      </c>
      <c r="O901" t="s">
        <v>36</v>
      </c>
      <c r="P901" t="s">
        <v>422</v>
      </c>
      <c r="AE901" t="s">
        <v>41</v>
      </c>
      <c r="AF901" t="s">
        <v>730</v>
      </c>
      <c r="AJ901" t="s">
        <v>1701</v>
      </c>
    </row>
    <row r="902" spans="1:36">
      <c r="A902" t="s">
        <v>1848</v>
      </c>
      <c r="B902" t="s">
        <v>1164</v>
      </c>
      <c r="C902" t="s">
        <v>34</v>
      </c>
      <c r="D902">
        <v>139</v>
      </c>
      <c r="E902">
        <v>50512</v>
      </c>
      <c r="F902">
        <f>IF(C902="USD",D902,IF(C902="EUR",D902*1.12,IF(C902="GBP",D902*1.29,IF(C902="CAD",D902*0.74,IF(C902="AUD",D902*0.66,"")))))</f>
        <v>139</v>
      </c>
      <c r="G902">
        <f>IF(NOT(ISBLANK(I902)),(I902-H902)*84600,"")</f>
        <v>592200</v>
      </c>
      <c r="H902" s="4">
        <v>43649.28497685185</v>
      </c>
      <c r="I902" s="4">
        <v>43656.28497685185</v>
      </c>
      <c r="J902" t="s">
        <v>1165</v>
      </c>
      <c r="K902" t="s">
        <v>161</v>
      </c>
      <c r="M902" t="s">
        <v>1165</v>
      </c>
      <c r="O902" t="s">
        <v>99</v>
      </c>
      <c r="P902" t="s">
        <v>71</v>
      </c>
      <c r="AE902" t="s">
        <v>41</v>
      </c>
      <c r="AJ902" t="s">
        <v>1166</v>
      </c>
    </row>
    <row r="903" spans="1:36">
      <c r="A903" t="s">
        <v>2279</v>
      </c>
      <c r="B903" t="s">
        <v>715</v>
      </c>
      <c r="C903" t="s">
        <v>44</v>
      </c>
      <c r="D903">
        <v>2</v>
      </c>
      <c r="E903">
        <v>579</v>
      </c>
      <c r="F903">
        <f>IF(C903="USD",D903,IF(C903="EUR",D903*1.12,IF(C903="GBP",D903*1.29,IF(C903="CAD",D903*0.74,IF(C903="AUD",D903*0.66,"")))))</f>
        <v>2.2400000000000002</v>
      </c>
      <c r="G903">
        <f>IF(NOT(ISBLANK(I903)),(I903-H903)*84600,"")</f>
        <v>592200</v>
      </c>
      <c r="H903" s="4">
        <v>43706.35733796296</v>
      </c>
      <c r="I903" s="4">
        <v>43713.35733796296</v>
      </c>
      <c r="J903" t="s">
        <v>229</v>
      </c>
      <c r="K903" t="s">
        <v>230</v>
      </c>
      <c r="M903" t="s">
        <v>231</v>
      </c>
      <c r="O903" t="s">
        <v>36</v>
      </c>
      <c r="P903" t="s">
        <v>71</v>
      </c>
      <c r="U903" t="s">
        <v>232</v>
      </c>
      <c r="AE903" t="s">
        <v>41</v>
      </c>
      <c r="AJ903" t="s">
        <v>233</v>
      </c>
    </row>
    <row r="904" spans="1:36">
      <c r="A904" t="s">
        <v>2488</v>
      </c>
      <c r="B904" t="s">
        <v>2489</v>
      </c>
      <c r="C904" t="s">
        <v>44</v>
      </c>
      <c r="D904">
        <v>599</v>
      </c>
      <c r="E904">
        <v>760814</v>
      </c>
      <c r="F904">
        <f>IF(C904="USD",D904,IF(C904="EUR",D904*1.12,IF(C904="GBP",D904*1.29,IF(C904="CAD",D904*0.74,IF(C904="AUD",D904*0.66,"")))))</f>
        <v>670.88000000000011</v>
      </c>
      <c r="G904">
        <f>IF(NOT(ISBLANK(I904)),(I904-H904)*84600,"")</f>
        <v>592200</v>
      </c>
      <c r="H904" s="4">
        <v>43815.375</v>
      </c>
      <c r="I904" s="4">
        <v>43822.375</v>
      </c>
      <c r="J904" t="s">
        <v>1863</v>
      </c>
      <c r="K904" t="s">
        <v>1864</v>
      </c>
      <c r="M904" t="s">
        <v>2490</v>
      </c>
      <c r="O904" t="s">
        <v>2491</v>
      </c>
      <c r="P904" t="s">
        <v>275</v>
      </c>
      <c r="Y904" t="s">
        <v>2492</v>
      </c>
      <c r="AE904" t="s">
        <v>41</v>
      </c>
      <c r="AJ904" t="s">
        <v>2493</v>
      </c>
    </row>
    <row r="905" spans="1:36">
      <c r="A905" t="s">
        <v>2634</v>
      </c>
      <c r="B905" t="s">
        <v>449</v>
      </c>
      <c r="C905" t="s">
        <v>44</v>
      </c>
      <c r="D905">
        <v>2</v>
      </c>
      <c r="E905">
        <v>794</v>
      </c>
      <c r="F905">
        <f>IF(C905="USD",D905,IF(C905="EUR",D905*1.12,IF(C905="GBP",D905*1.29,IF(C905="CAD",D905*0.74,IF(C905="AUD",D905*0.66,"")))))</f>
        <v>2.2400000000000002</v>
      </c>
      <c r="G905">
        <f>IF(NOT(ISBLANK(I905)),(I905-H905)*84600,"")</f>
        <v>592200</v>
      </c>
      <c r="H905" s="4">
        <v>43706.35733796296</v>
      </c>
      <c r="I905" s="4">
        <v>43713.35733796296</v>
      </c>
      <c r="J905" t="s">
        <v>229</v>
      </c>
      <c r="K905" t="s">
        <v>230</v>
      </c>
      <c r="M905" t="s">
        <v>231</v>
      </c>
      <c r="O905" t="s">
        <v>36</v>
      </c>
      <c r="P905" t="s">
        <v>71</v>
      </c>
      <c r="U905" t="s">
        <v>232</v>
      </c>
      <c r="AE905" t="s">
        <v>41</v>
      </c>
      <c r="AJ905" t="s">
        <v>233</v>
      </c>
    </row>
    <row r="906" spans="1:36">
      <c r="A906" t="s">
        <v>2728</v>
      </c>
      <c r="B906" t="s">
        <v>2729</v>
      </c>
      <c r="C906" t="s">
        <v>44</v>
      </c>
      <c r="D906">
        <v>197</v>
      </c>
      <c r="E906">
        <v>70001</v>
      </c>
      <c r="F906">
        <f>IF(C906="USD",D906,IF(C906="EUR",D906*1.12,IF(C906="GBP",D906*1.29,IF(C906="CAD",D906*0.74,IF(C906="AUD",D906*0.66,"")))))</f>
        <v>220.64000000000001</v>
      </c>
      <c r="G906">
        <f>IF(NOT(ISBLANK(I906)),(I906-H906)*84600,"")</f>
        <v>592200</v>
      </c>
      <c r="H906" s="4">
        <v>43727.499421296299</v>
      </c>
      <c r="I906" s="4">
        <v>43734.499421296299</v>
      </c>
      <c r="J906" t="s">
        <v>491</v>
      </c>
      <c r="K906" t="s">
        <v>35</v>
      </c>
      <c r="M906" t="s">
        <v>491</v>
      </c>
      <c r="P906" t="s">
        <v>2730</v>
      </c>
      <c r="AE906" t="s">
        <v>41</v>
      </c>
      <c r="AJ906" t="s">
        <v>2731</v>
      </c>
    </row>
    <row r="907" spans="1:36">
      <c r="A907" t="s">
        <v>2757</v>
      </c>
      <c r="B907" t="s">
        <v>2758</v>
      </c>
      <c r="C907" t="s">
        <v>44</v>
      </c>
      <c r="D907">
        <v>118</v>
      </c>
      <c r="E907">
        <v>93112</v>
      </c>
      <c r="F907">
        <f>IF(C907="USD",D907,IF(C907="EUR",D907*1.12,IF(C907="GBP",D907*1.29,IF(C907="CAD",D907*0.74,IF(C907="AUD",D907*0.66,"")))))</f>
        <v>132.16000000000003</v>
      </c>
      <c r="G907">
        <f>IF(NOT(ISBLANK(I907)),(I907-H907)*84600,"")</f>
        <v>592200</v>
      </c>
      <c r="H907" s="4">
        <v>43743.409062500003</v>
      </c>
      <c r="I907" s="4">
        <v>43750.409062500003</v>
      </c>
      <c r="J907" t="s">
        <v>418</v>
      </c>
      <c r="K907" t="s">
        <v>419</v>
      </c>
      <c r="M907" t="s">
        <v>421</v>
      </c>
      <c r="O907" t="s">
        <v>36</v>
      </c>
      <c r="P907" t="s">
        <v>422</v>
      </c>
      <c r="AE907" t="s">
        <v>41</v>
      </c>
      <c r="AF907" t="s">
        <v>730</v>
      </c>
      <c r="AJ907" t="s">
        <v>2759</v>
      </c>
    </row>
    <row r="908" spans="1:36">
      <c r="A908" t="s">
        <v>2989</v>
      </c>
      <c r="B908" t="s">
        <v>2990</v>
      </c>
      <c r="C908" t="s">
        <v>44</v>
      </c>
      <c r="D908">
        <v>508</v>
      </c>
      <c r="E908">
        <v>141173</v>
      </c>
      <c r="F908">
        <f>IF(C908="USD",D908,IF(C908="EUR",D908*1.12,IF(C908="GBP",D908*1.29,IF(C908="CAD",D908*0.74,IF(C908="AUD",D908*0.66,"")))))</f>
        <v>568.96</v>
      </c>
      <c r="G908">
        <f>IF(NOT(ISBLANK(I908)),(I908-H908)*84600,"")</f>
        <v>592200</v>
      </c>
      <c r="H908" s="4">
        <v>43779.825995370367</v>
      </c>
      <c r="I908" s="4">
        <v>43786.825995370367</v>
      </c>
      <c r="J908" t="s">
        <v>418</v>
      </c>
      <c r="K908" t="s">
        <v>419</v>
      </c>
      <c r="L908" t="s">
        <v>2991</v>
      </c>
      <c r="M908" t="s">
        <v>421</v>
      </c>
      <c r="O908" t="s">
        <v>36</v>
      </c>
      <c r="P908" t="s">
        <v>422</v>
      </c>
      <c r="Q908" t="s">
        <v>2992</v>
      </c>
      <c r="AE908" t="s">
        <v>41</v>
      </c>
      <c r="AJ908" t="s">
        <v>2993</v>
      </c>
    </row>
    <row r="909" spans="1:36">
      <c r="A909" t="s">
        <v>3147</v>
      </c>
      <c r="B909" t="s">
        <v>3148</v>
      </c>
      <c r="C909" t="s">
        <v>44</v>
      </c>
      <c r="D909">
        <v>140</v>
      </c>
      <c r="E909">
        <v>791901</v>
      </c>
      <c r="F909">
        <f>IF(C909="USD",D909,IF(C909="EUR",D909*1.12,IF(C909="GBP",D909*1.29,IF(C909="CAD",D909*0.74,IF(C909="AUD",D909*0.66,"")))))</f>
        <v>156.80000000000001</v>
      </c>
      <c r="G909">
        <f>IF(NOT(ISBLANK(I909)),(I909-H909)*84600,"")</f>
        <v>592200</v>
      </c>
      <c r="H909" s="4">
        <v>43726.486122685186</v>
      </c>
      <c r="I909" s="4">
        <v>43733.486122685186</v>
      </c>
      <c r="J909" t="s">
        <v>491</v>
      </c>
      <c r="K909" t="s">
        <v>35</v>
      </c>
      <c r="M909" t="s">
        <v>491</v>
      </c>
      <c r="P909" t="s">
        <v>492</v>
      </c>
      <c r="AE909" t="s">
        <v>41</v>
      </c>
      <c r="AJ909" t="s">
        <v>2731</v>
      </c>
    </row>
    <row r="910" spans="1:36">
      <c r="A910" t="s">
        <v>3292</v>
      </c>
      <c r="B910" t="s">
        <v>3293</v>
      </c>
      <c r="C910" t="s">
        <v>34</v>
      </c>
      <c r="D910">
        <v>33</v>
      </c>
      <c r="E910">
        <v>19923</v>
      </c>
      <c r="F910">
        <f>IF(C910="USD",D910,IF(C910="EUR",D910*1.12,IF(C910="GBP",D910*1.29,IF(C910="CAD",D910*0.74,IF(C910="AUD",D910*0.66,"")))))</f>
        <v>33</v>
      </c>
      <c r="G910">
        <f>IF(NOT(ISBLANK(I910)),(I910-H910)*84600,"")</f>
        <v>592200</v>
      </c>
      <c r="H910" s="4">
        <v>43721.740960648145</v>
      </c>
      <c r="I910" s="4">
        <v>43728.740960648145</v>
      </c>
      <c r="J910" t="s">
        <v>3294</v>
      </c>
      <c r="K910" t="s">
        <v>35</v>
      </c>
      <c r="M910" t="s">
        <v>3295</v>
      </c>
      <c r="P910" t="s">
        <v>37</v>
      </c>
      <c r="AC910" t="s">
        <v>3296</v>
      </c>
      <c r="AE910" t="s">
        <v>41</v>
      </c>
      <c r="AJ910" t="s">
        <v>3297</v>
      </c>
    </row>
    <row r="911" spans="1:36">
      <c r="A911" t="s">
        <v>3409</v>
      </c>
      <c r="B911" t="s">
        <v>3410</v>
      </c>
      <c r="C911" t="s">
        <v>467</v>
      </c>
      <c r="D911">
        <v>250</v>
      </c>
      <c r="E911">
        <v>127854</v>
      </c>
      <c r="F911">
        <f>IF(C911="USD",D911,IF(C911="EUR",D911*1.12,IF(C911="GBP",D911*1.29,IF(C911="CAD",D911*0.74,IF(C911="AUD",D911*0.66,"")))))</f>
        <v>165</v>
      </c>
      <c r="G911">
        <f>IF(NOT(ISBLANK(I911)),(I911-H911)*84600,"")</f>
        <v>592200</v>
      </c>
      <c r="H911" s="4">
        <v>43655.177199074074</v>
      </c>
      <c r="I911" s="4">
        <v>43662.177199074074</v>
      </c>
      <c r="J911" t="s">
        <v>827</v>
      </c>
      <c r="K911" t="s">
        <v>828</v>
      </c>
      <c r="M911" t="s">
        <v>829</v>
      </c>
      <c r="O911" t="s">
        <v>515</v>
      </c>
      <c r="P911" t="s">
        <v>472</v>
      </c>
      <c r="Q911" t="s">
        <v>473</v>
      </c>
      <c r="AE911" t="s">
        <v>41</v>
      </c>
      <c r="AJ911" t="s">
        <v>3411</v>
      </c>
    </row>
    <row r="912" spans="1:36">
      <c r="A912" t="s">
        <v>3585</v>
      </c>
      <c r="B912" t="s">
        <v>3586</v>
      </c>
      <c r="C912" t="s">
        <v>34</v>
      </c>
      <c r="D912">
        <v>19</v>
      </c>
      <c r="E912">
        <v>5316</v>
      </c>
      <c r="F912">
        <f>IF(C912="USD",D912,IF(C912="EUR",D912*1.12,IF(C912="GBP",D912*1.29,IF(C912="CAD",D912*0.74,IF(C912="AUD",D912*0.66,"")))))</f>
        <v>19</v>
      </c>
      <c r="G912">
        <f>IF(NOT(ISBLANK(I912)),(I912-H912)*84600,"")</f>
        <v>592200</v>
      </c>
      <c r="H912" s="4">
        <v>43763.478668981479</v>
      </c>
      <c r="I912" s="4">
        <v>43770.478668981479</v>
      </c>
      <c r="J912" t="s">
        <v>3587</v>
      </c>
      <c r="K912" t="s">
        <v>35</v>
      </c>
      <c r="L912" t="s">
        <v>3588</v>
      </c>
      <c r="M912" t="s">
        <v>3587</v>
      </c>
      <c r="O912" t="s">
        <v>36</v>
      </c>
      <c r="P912" t="s">
        <v>37</v>
      </c>
      <c r="U912" t="s">
        <v>3589</v>
      </c>
      <c r="AE912" t="s">
        <v>41</v>
      </c>
      <c r="AJ912" t="s">
        <v>3590</v>
      </c>
    </row>
    <row r="913" spans="1:36">
      <c r="A913" t="s">
        <v>3716</v>
      </c>
      <c r="B913" t="s">
        <v>543</v>
      </c>
      <c r="C913" t="s">
        <v>34</v>
      </c>
      <c r="D913">
        <v>44</v>
      </c>
      <c r="E913">
        <v>25897</v>
      </c>
      <c r="F913">
        <f>IF(C913="USD",D913,IF(C913="EUR",D913*1.12,IF(C913="GBP",D913*1.29,IF(C913="CAD",D913*0.74,IF(C913="AUD",D913*0.66,"")))))</f>
        <v>44</v>
      </c>
      <c r="G913">
        <f>IF(NOT(ISBLANK(I913)),(I913-H913)*84600,"")</f>
        <v>592200</v>
      </c>
      <c r="H913" s="4">
        <v>43516.762465277781</v>
      </c>
      <c r="I913" s="4">
        <v>43523.762465277781</v>
      </c>
      <c r="J913" t="s">
        <v>544</v>
      </c>
      <c r="K913" t="s">
        <v>545</v>
      </c>
      <c r="M913" t="s">
        <v>1083</v>
      </c>
      <c r="O913" t="s">
        <v>750</v>
      </c>
      <c r="P913" t="s">
        <v>157</v>
      </c>
      <c r="Q913" t="s">
        <v>1084</v>
      </c>
      <c r="AE913" t="s">
        <v>41</v>
      </c>
    </row>
    <row r="914" spans="1:36">
      <c r="A914" t="s">
        <v>3847</v>
      </c>
      <c r="B914" t="s">
        <v>3848</v>
      </c>
      <c r="C914" t="s">
        <v>44</v>
      </c>
      <c r="D914">
        <v>150</v>
      </c>
      <c r="E914">
        <v>110116</v>
      </c>
      <c r="F914">
        <f>IF(C914="USD",D914,IF(C914="EUR",D914*1.12,IF(C914="GBP",D914*1.29,IF(C914="CAD",D914*0.74,IF(C914="AUD",D914*0.66,"")))))</f>
        <v>168.00000000000003</v>
      </c>
      <c r="G914">
        <f>IF(NOT(ISBLANK(I914)),(I914-H914)*84600,"")</f>
        <v>592200</v>
      </c>
      <c r="H914" s="4">
        <v>43743.409062500003</v>
      </c>
      <c r="I914" s="4">
        <v>43750.409062500003</v>
      </c>
      <c r="J914" t="s">
        <v>418</v>
      </c>
      <c r="K914" t="s">
        <v>419</v>
      </c>
      <c r="M914" t="s">
        <v>421</v>
      </c>
      <c r="O914" t="s">
        <v>36</v>
      </c>
      <c r="P914" t="s">
        <v>422</v>
      </c>
      <c r="AE914" t="s">
        <v>41</v>
      </c>
      <c r="AF914" t="s">
        <v>730</v>
      </c>
      <c r="AJ914" t="s">
        <v>3849</v>
      </c>
    </row>
    <row r="915" spans="1:36">
      <c r="A915" t="s">
        <v>4026</v>
      </c>
      <c r="B915" t="s">
        <v>4027</v>
      </c>
      <c r="C915" t="s">
        <v>34</v>
      </c>
      <c r="D915">
        <v>140</v>
      </c>
      <c r="E915">
        <v>58830</v>
      </c>
      <c r="F915">
        <f>IF(C915="USD",D915,IF(C915="EUR",D915*1.12,IF(C915="GBP",D915*1.29,IF(C915="CAD",D915*0.74,IF(C915="AUD",D915*0.66,"")))))</f>
        <v>140</v>
      </c>
      <c r="G915">
        <f>IF(NOT(ISBLANK(I915)),(I915-H915)*84600,"")</f>
        <v>592200</v>
      </c>
      <c r="H915" s="4">
        <v>43754.791087962964</v>
      </c>
      <c r="I915" s="4">
        <v>43761.791087962964</v>
      </c>
      <c r="J915" t="s">
        <v>4028</v>
      </c>
      <c r="K915" t="s">
        <v>4029</v>
      </c>
      <c r="M915" t="s">
        <v>514</v>
      </c>
      <c r="P915" t="s">
        <v>37</v>
      </c>
      <c r="Q915" t="s">
        <v>4030</v>
      </c>
      <c r="AC915" t="s">
        <v>340</v>
      </c>
      <c r="AE915" t="s">
        <v>41</v>
      </c>
      <c r="AJ915" t="s">
        <v>4031</v>
      </c>
    </row>
    <row r="916" spans="1:36">
      <c r="A916" t="s">
        <v>4118</v>
      </c>
      <c r="B916" t="s">
        <v>4119</v>
      </c>
      <c r="C916" t="s">
        <v>44</v>
      </c>
      <c r="D916">
        <v>174</v>
      </c>
      <c r="E916">
        <v>136965</v>
      </c>
      <c r="F916">
        <f>IF(C916="USD",D916,IF(C916="EUR",D916*1.12,IF(C916="GBP",D916*1.29,IF(C916="CAD",D916*0.74,IF(C916="AUD",D916*0.66,"")))))</f>
        <v>194.88000000000002</v>
      </c>
      <c r="G916">
        <f>IF(NOT(ISBLANK(I916)),(I916-H916)*84600,"")</f>
        <v>592200</v>
      </c>
      <c r="H916" s="4">
        <v>43743.409062500003</v>
      </c>
      <c r="I916" s="4">
        <v>43750.409062500003</v>
      </c>
      <c r="J916" t="s">
        <v>418</v>
      </c>
      <c r="K916" t="s">
        <v>419</v>
      </c>
      <c r="M916" t="s">
        <v>421</v>
      </c>
      <c r="O916" t="s">
        <v>36</v>
      </c>
      <c r="P916" t="s">
        <v>422</v>
      </c>
      <c r="AE916" t="s">
        <v>41</v>
      </c>
      <c r="AF916" t="s">
        <v>730</v>
      </c>
      <c r="AJ916" t="s">
        <v>1701</v>
      </c>
    </row>
    <row r="917" spans="1:36">
      <c r="A917" t="s">
        <v>4186</v>
      </c>
      <c r="B917" t="s">
        <v>4187</v>
      </c>
      <c r="C917" t="s">
        <v>34</v>
      </c>
      <c r="D917">
        <v>491</v>
      </c>
      <c r="E917">
        <v>1427655</v>
      </c>
      <c r="F917">
        <f>IF(C917="USD",D917,IF(C917="EUR",D917*1.12,IF(C917="GBP",D917*1.29,IF(C917="CAD",D917*0.74,IF(C917="AUD",D917*0.66,"")))))</f>
        <v>491</v>
      </c>
      <c r="G917">
        <f>IF(NOT(ISBLANK(I917)),(I917-H917)*84600,"")</f>
        <v>592200</v>
      </c>
      <c r="H917" s="4">
        <v>43818.902511574073</v>
      </c>
      <c r="I917" s="4">
        <v>43825.902511574073</v>
      </c>
      <c r="J917" t="s">
        <v>651</v>
      </c>
      <c r="K917" t="s">
        <v>35</v>
      </c>
      <c r="M917" t="s">
        <v>652</v>
      </c>
      <c r="P917" t="s">
        <v>37</v>
      </c>
      <c r="Q917" t="s">
        <v>4188</v>
      </c>
      <c r="AC917" t="s">
        <v>4189</v>
      </c>
      <c r="AE917" t="s">
        <v>41</v>
      </c>
    </row>
    <row r="918" spans="1:36">
      <c r="A918" t="s">
        <v>4384</v>
      </c>
      <c r="B918" t="s">
        <v>4385</v>
      </c>
      <c r="C918" t="s">
        <v>34</v>
      </c>
      <c r="D918">
        <v>1058</v>
      </c>
      <c r="E918">
        <v>194657</v>
      </c>
      <c r="F918">
        <f>IF(C918="USD",D918,IF(C918="EUR",D918*1.12,IF(C918="GBP",D918*1.29,IF(C918="CAD",D918*0.74,IF(C918="AUD",D918*0.66,"")))))</f>
        <v>1058</v>
      </c>
      <c r="G918">
        <f>IF(NOT(ISBLANK(I918)),(I918-H918)*84600,"")</f>
        <v>592200</v>
      </c>
      <c r="H918" s="4">
        <v>43740.656770833331</v>
      </c>
      <c r="I918" s="4">
        <v>43747.656770833331</v>
      </c>
      <c r="J918" t="s">
        <v>166</v>
      </c>
      <c r="K918" t="s">
        <v>167</v>
      </c>
      <c r="M918" t="s">
        <v>168</v>
      </c>
      <c r="P918" t="s">
        <v>37</v>
      </c>
      <c r="Q918" t="s">
        <v>170</v>
      </c>
      <c r="AJ918" t="s">
        <v>1512</v>
      </c>
    </row>
    <row r="919" spans="1:36">
      <c r="A919" t="s">
        <v>4408</v>
      </c>
      <c r="B919" t="s">
        <v>4409</v>
      </c>
      <c r="C919" t="s">
        <v>44</v>
      </c>
      <c r="D919">
        <v>20</v>
      </c>
      <c r="E919">
        <v>4857</v>
      </c>
      <c r="F919">
        <f>IF(C919="USD",D919,IF(C919="EUR",D919*1.12,IF(C919="GBP",D919*1.29,IF(C919="CAD",D919*0.74,IF(C919="AUD",D919*0.66,"")))))</f>
        <v>22.400000000000002</v>
      </c>
      <c r="G919">
        <f>IF(NOT(ISBLANK(I919)),(I919-H919)*84600,"")</f>
        <v>592200</v>
      </c>
      <c r="H919" s="4">
        <v>43705.854016203702</v>
      </c>
      <c r="I919" s="4">
        <v>43712.854016203702</v>
      </c>
      <c r="J919" t="s">
        <v>4410</v>
      </c>
      <c r="K919" t="s">
        <v>4411</v>
      </c>
      <c r="M919" t="s">
        <v>4412</v>
      </c>
      <c r="P919" t="s">
        <v>71</v>
      </c>
      <c r="Y919" s="2">
        <v>790079707980</v>
      </c>
      <c r="AE919" t="s">
        <v>41</v>
      </c>
      <c r="AJ919" t="s">
        <v>4413</v>
      </c>
    </row>
    <row r="920" spans="1:36">
      <c r="A920" t="s">
        <v>4495</v>
      </c>
      <c r="B920" t="s">
        <v>4496</v>
      </c>
      <c r="C920" t="s">
        <v>34</v>
      </c>
      <c r="D920">
        <v>140</v>
      </c>
      <c r="E920">
        <v>76026</v>
      </c>
      <c r="F920">
        <f>IF(C920="USD",D920,IF(C920="EUR",D920*1.12,IF(C920="GBP",D920*1.29,IF(C920="CAD",D920*0.74,IF(C920="AUD",D920*0.66,"")))))</f>
        <v>140</v>
      </c>
      <c r="G920">
        <f>IF(NOT(ISBLANK(I920)),(I920-H920)*84600,"")</f>
        <v>592200</v>
      </c>
      <c r="H920" s="4">
        <v>43705.279826388891</v>
      </c>
      <c r="I920" s="4">
        <v>43712.279826388891</v>
      </c>
      <c r="J920" t="s">
        <v>321</v>
      </c>
      <c r="K920" t="s">
        <v>322</v>
      </c>
      <c r="M920" t="s">
        <v>323</v>
      </c>
      <c r="O920" t="s">
        <v>127</v>
      </c>
      <c r="P920" t="s">
        <v>71</v>
      </c>
      <c r="Q920" t="s">
        <v>324</v>
      </c>
      <c r="AE920" t="s">
        <v>41</v>
      </c>
      <c r="AF920" t="s">
        <v>325</v>
      </c>
      <c r="AJ920" t="s">
        <v>4497</v>
      </c>
    </row>
    <row r="921" spans="1:36">
      <c r="A921" t="s">
        <v>4540</v>
      </c>
      <c r="B921" t="s">
        <v>4541</v>
      </c>
      <c r="C921" t="s">
        <v>123</v>
      </c>
      <c r="D921">
        <v>91</v>
      </c>
      <c r="E921">
        <v>86279</v>
      </c>
      <c r="F921">
        <f>IF(C921="USD",D921,IF(C921="EUR",D921*1.12,IF(C921="GBP",D921*1.29,IF(C921="CAD",D921*0.74,IF(C921="AUD",D921*0.66,"")))))</f>
        <v>117.39</v>
      </c>
      <c r="G921">
        <f>IF(NOT(ISBLANK(I921)),(I921-H921)*84600,"")</f>
        <v>592200</v>
      </c>
      <c r="H921" s="4">
        <v>43785.513888888891</v>
      </c>
      <c r="I921" s="4">
        <v>43792.513888888891</v>
      </c>
      <c r="J921" t="s">
        <v>2221</v>
      </c>
      <c r="K921" t="s">
        <v>125</v>
      </c>
      <c r="L921" t="s">
        <v>4542</v>
      </c>
      <c r="M921" t="s">
        <v>2221</v>
      </c>
      <c r="O921" t="s">
        <v>522</v>
      </c>
      <c r="P921" t="s">
        <v>128</v>
      </c>
      <c r="Q921" t="s">
        <v>2222</v>
      </c>
      <c r="AE921" t="s">
        <v>41</v>
      </c>
      <c r="AF921" t="s">
        <v>57</v>
      </c>
      <c r="AJ921" t="s">
        <v>4543</v>
      </c>
    </row>
    <row r="922" spans="1:36">
      <c r="A922" t="s">
        <v>4798</v>
      </c>
      <c r="B922" t="s">
        <v>4799</v>
      </c>
      <c r="C922" t="s">
        <v>44</v>
      </c>
      <c r="D922">
        <v>898</v>
      </c>
      <c r="E922">
        <v>805894</v>
      </c>
      <c r="F922">
        <f>IF(C922="USD",D922,IF(C922="EUR",D922*1.12,IF(C922="GBP",D922*1.29,IF(C922="CAD",D922*0.74,IF(C922="AUD",D922*0.66,"")))))</f>
        <v>1005.7600000000001</v>
      </c>
      <c r="G922">
        <f>IF(NOT(ISBLANK(I922)),(I922-H922)*84600,"")</f>
        <v>592200</v>
      </c>
      <c r="H922" s="4">
        <v>43748.546527777777</v>
      </c>
      <c r="I922" s="4">
        <v>43755.546527777777</v>
      </c>
      <c r="J922" t="s">
        <v>4800</v>
      </c>
      <c r="K922" t="s">
        <v>4801</v>
      </c>
      <c r="L922" t="s">
        <v>4802</v>
      </c>
      <c r="M922" t="s">
        <v>4803</v>
      </c>
      <c r="P922" t="s">
        <v>422</v>
      </c>
      <c r="AE922" t="s">
        <v>41</v>
      </c>
      <c r="AF922" t="s">
        <v>140</v>
      </c>
      <c r="AJ922" t="s">
        <v>4804</v>
      </c>
    </row>
    <row r="923" spans="1:36">
      <c r="A923" t="s">
        <v>5110</v>
      </c>
      <c r="B923" t="s">
        <v>1164</v>
      </c>
      <c r="C923" t="s">
        <v>34</v>
      </c>
      <c r="D923">
        <v>150</v>
      </c>
      <c r="E923">
        <v>60073</v>
      </c>
      <c r="F923">
        <f>IF(C923="USD",D923,IF(C923="EUR",D923*1.12,IF(C923="GBP",D923*1.29,IF(C923="CAD",D923*0.74,IF(C923="AUD",D923*0.66,"")))))</f>
        <v>150</v>
      </c>
      <c r="G923">
        <f>IF(NOT(ISBLANK(I923)),(I923-H923)*84600,"")</f>
        <v>592200</v>
      </c>
      <c r="H923" s="4">
        <v>43685.363796296297</v>
      </c>
      <c r="I923" s="4">
        <v>43692.363796296297</v>
      </c>
      <c r="J923" t="s">
        <v>1165</v>
      </c>
      <c r="K923" t="s">
        <v>161</v>
      </c>
      <c r="M923" t="s">
        <v>1165</v>
      </c>
      <c r="O923" t="s">
        <v>99</v>
      </c>
      <c r="P923" t="s">
        <v>71</v>
      </c>
      <c r="Q923" t="s">
        <v>5111</v>
      </c>
      <c r="AE923" t="s">
        <v>41</v>
      </c>
      <c r="AF923" t="s">
        <v>325</v>
      </c>
      <c r="AJ923" t="s">
        <v>1166</v>
      </c>
    </row>
    <row r="924" spans="1:36">
      <c r="A924" t="s">
        <v>5251</v>
      </c>
      <c r="B924" t="s">
        <v>5252</v>
      </c>
      <c r="C924" t="s">
        <v>44</v>
      </c>
      <c r="D924">
        <v>140</v>
      </c>
      <c r="E924">
        <v>125545</v>
      </c>
      <c r="F924">
        <f>IF(C924="USD",D924,IF(C924="EUR",D924*1.12,IF(C924="GBP",D924*1.29,IF(C924="CAD",D924*0.74,IF(C924="AUD",D924*0.66,"")))))</f>
        <v>156.80000000000001</v>
      </c>
      <c r="G924">
        <f>IF(NOT(ISBLANK(I924)),(I924-H924)*84600,"")</f>
        <v>592200</v>
      </c>
      <c r="H924" s="4">
        <v>43726.510914351849</v>
      </c>
      <c r="I924" s="4">
        <v>43733.510914351849</v>
      </c>
      <c r="J924" t="s">
        <v>491</v>
      </c>
      <c r="K924" t="s">
        <v>35</v>
      </c>
      <c r="M924" t="s">
        <v>491</v>
      </c>
      <c r="P924" t="s">
        <v>756</v>
      </c>
      <c r="AE924" t="s">
        <v>41</v>
      </c>
      <c r="AJ924" t="s">
        <v>5253</v>
      </c>
    </row>
    <row r="925" spans="1:36">
      <c r="A925" t="s">
        <v>5329</v>
      </c>
      <c r="B925" t="s">
        <v>5330</v>
      </c>
      <c r="C925" t="s">
        <v>44</v>
      </c>
      <c r="D925">
        <v>140</v>
      </c>
      <c r="E925">
        <v>115443</v>
      </c>
      <c r="F925">
        <f>IF(C925="USD",D925,IF(C925="EUR",D925*1.12,IF(C925="GBP",D925*1.29,IF(C925="CAD",D925*0.74,IF(C925="AUD",D925*0.66,"")))))</f>
        <v>156.80000000000001</v>
      </c>
      <c r="G925">
        <f>IF(NOT(ISBLANK(I925)),(I925-H925)*84600,"")</f>
        <v>592200</v>
      </c>
      <c r="H925" s="4">
        <v>43779.820486111108</v>
      </c>
      <c r="I925" s="4">
        <v>43786.820486111108</v>
      </c>
      <c r="J925" t="s">
        <v>418</v>
      </c>
      <c r="K925" t="s">
        <v>419</v>
      </c>
      <c r="L925" t="s">
        <v>5331</v>
      </c>
      <c r="M925" t="s">
        <v>421</v>
      </c>
      <c r="O925" t="s">
        <v>36</v>
      </c>
      <c r="P925" t="s">
        <v>422</v>
      </c>
      <c r="Q925" t="s">
        <v>5332</v>
      </c>
      <c r="AE925" t="s">
        <v>41</v>
      </c>
      <c r="AF925" t="s">
        <v>730</v>
      </c>
      <c r="AJ925" t="s">
        <v>2993</v>
      </c>
    </row>
    <row r="926" spans="1:36">
      <c r="A926" t="s">
        <v>5339</v>
      </c>
      <c r="B926" t="s">
        <v>5340</v>
      </c>
      <c r="C926" t="s">
        <v>44</v>
      </c>
      <c r="D926">
        <v>107</v>
      </c>
      <c r="E926">
        <v>81318</v>
      </c>
      <c r="F926">
        <f>IF(C926="USD",D926,IF(C926="EUR",D926*1.12,IF(C926="GBP",D926*1.29,IF(C926="CAD",D926*0.74,IF(C926="AUD",D926*0.66,"")))))</f>
        <v>119.84000000000002</v>
      </c>
      <c r="G926">
        <f>IF(NOT(ISBLANK(I926)),(I926-H926)*84600,"")</f>
        <v>592200</v>
      </c>
      <c r="H926" s="4">
        <v>43743.409062500003</v>
      </c>
      <c r="I926" s="4">
        <v>43750.409062500003</v>
      </c>
      <c r="J926" t="s">
        <v>418</v>
      </c>
      <c r="K926" t="s">
        <v>419</v>
      </c>
      <c r="M926" t="s">
        <v>421</v>
      </c>
      <c r="O926" t="s">
        <v>36</v>
      </c>
      <c r="P926" t="s">
        <v>422</v>
      </c>
      <c r="AE926" t="s">
        <v>41</v>
      </c>
      <c r="AF926" t="s">
        <v>730</v>
      </c>
      <c r="AJ926" t="s">
        <v>5341</v>
      </c>
    </row>
    <row r="927" spans="1:36">
      <c r="A927" t="s">
        <v>5369</v>
      </c>
      <c r="B927" t="s">
        <v>5370</v>
      </c>
      <c r="C927" t="s">
        <v>44</v>
      </c>
      <c r="D927">
        <v>140</v>
      </c>
      <c r="E927">
        <v>98323</v>
      </c>
      <c r="F927">
        <f>IF(C927="USD",D927,IF(C927="EUR",D927*1.12,IF(C927="GBP",D927*1.29,IF(C927="CAD",D927*0.74,IF(C927="AUD",D927*0.66,"")))))</f>
        <v>156.80000000000001</v>
      </c>
      <c r="G927">
        <f>IF(NOT(ISBLANK(I927)),(I927-H927)*84600,"")</f>
        <v>592200</v>
      </c>
      <c r="H927" s="4">
        <v>43727.482002314813</v>
      </c>
      <c r="I927" s="4">
        <v>43734.482002314813</v>
      </c>
      <c r="J927" t="s">
        <v>491</v>
      </c>
      <c r="K927" t="s">
        <v>35</v>
      </c>
      <c r="M927" t="s">
        <v>491</v>
      </c>
      <c r="P927" t="s">
        <v>37</v>
      </c>
      <c r="AE927" t="s">
        <v>41</v>
      </c>
      <c r="AJ927" t="s">
        <v>5371</v>
      </c>
    </row>
    <row r="928" spans="1:36">
      <c r="A928" t="s">
        <v>5849</v>
      </c>
      <c r="B928" t="s">
        <v>5850</v>
      </c>
      <c r="C928" t="s">
        <v>44</v>
      </c>
      <c r="D928">
        <v>67</v>
      </c>
      <c r="E928">
        <v>12819</v>
      </c>
      <c r="F928">
        <f>IF(C928="USD",D928,IF(C928="EUR",D928*1.12,IF(C928="GBP",D928*1.29,IF(C928="CAD",D928*0.74,IF(C928="AUD",D928*0.66,"")))))</f>
        <v>75.040000000000006</v>
      </c>
      <c r="G928">
        <f>IF(NOT(ISBLANK(I928)),(I928-H928)*84600,"")</f>
        <v>592200</v>
      </c>
      <c r="H928" s="4">
        <v>43779.81554398148</v>
      </c>
      <c r="I928" s="4">
        <v>43786.81554398148</v>
      </c>
      <c r="J928" t="s">
        <v>418</v>
      </c>
      <c r="K928" t="s">
        <v>419</v>
      </c>
      <c r="L928" t="s">
        <v>420</v>
      </c>
      <c r="M928" t="s">
        <v>421</v>
      </c>
      <c r="O928" t="s">
        <v>36</v>
      </c>
      <c r="P928" t="s">
        <v>422</v>
      </c>
      <c r="Q928" t="s">
        <v>423</v>
      </c>
      <c r="AE928" t="s">
        <v>41</v>
      </c>
      <c r="AJ928" t="s">
        <v>5851</v>
      </c>
    </row>
    <row r="929" spans="1:36">
      <c r="A929" t="s">
        <v>5973</v>
      </c>
      <c r="B929" t="s">
        <v>5974</v>
      </c>
      <c r="C929" t="s">
        <v>44</v>
      </c>
      <c r="D929">
        <v>76</v>
      </c>
      <c r="E929">
        <v>55771</v>
      </c>
      <c r="F929">
        <f>IF(C929="USD",D929,IF(C929="EUR",D929*1.12,IF(C929="GBP",D929*1.29,IF(C929="CAD",D929*0.74,IF(C929="AUD",D929*0.66,"")))))</f>
        <v>85.12</v>
      </c>
      <c r="G929">
        <f>IF(NOT(ISBLANK(I929)),(I929-H929)*84600,"")</f>
        <v>592200</v>
      </c>
      <c r="H929" s="4">
        <v>43743.409062500003</v>
      </c>
      <c r="I929" s="4">
        <v>43750.409062500003</v>
      </c>
      <c r="J929" t="s">
        <v>418</v>
      </c>
      <c r="K929" t="s">
        <v>419</v>
      </c>
      <c r="M929" t="s">
        <v>421</v>
      </c>
      <c r="O929" t="s">
        <v>36</v>
      </c>
      <c r="P929" t="s">
        <v>422</v>
      </c>
      <c r="AE929" t="s">
        <v>41</v>
      </c>
      <c r="AF929" t="s">
        <v>730</v>
      </c>
      <c r="AJ929" t="s">
        <v>5341</v>
      </c>
    </row>
    <row r="930" spans="1:36">
      <c r="A930" t="s">
        <v>5983</v>
      </c>
      <c r="B930" t="s">
        <v>5984</v>
      </c>
      <c r="C930" t="s">
        <v>34</v>
      </c>
      <c r="D930">
        <v>325</v>
      </c>
      <c r="E930">
        <v>100258</v>
      </c>
      <c r="F930">
        <f>IF(C930="USD",D930,IF(C930="EUR",D930*1.12,IF(C930="GBP",D930*1.29,IF(C930="CAD",D930*0.74,IF(C930="AUD",D930*0.66,"")))))</f>
        <v>325</v>
      </c>
      <c r="G930">
        <f>IF(NOT(ISBLANK(I930)),(I930-H930)*84600,"")</f>
        <v>592200</v>
      </c>
      <c r="H930" s="4">
        <v>43664.684386574074</v>
      </c>
      <c r="I930" s="4">
        <v>43671.684386574074</v>
      </c>
      <c r="J930" t="s">
        <v>166</v>
      </c>
      <c r="K930" t="s">
        <v>167</v>
      </c>
      <c r="M930" t="s">
        <v>168</v>
      </c>
      <c r="N930" t="s">
        <v>86</v>
      </c>
      <c r="O930" t="s">
        <v>1081</v>
      </c>
      <c r="P930" t="s">
        <v>37</v>
      </c>
      <c r="Q930" t="s">
        <v>170</v>
      </c>
      <c r="AC930" t="s">
        <v>3596</v>
      </c>
      <c r="AE930" t="s">
        <v>41</v>
      </c>
      <c r="AJ930" t="s">
        <v>1512</v>
      </c>
    </row>
    <row r="931" spans="1:36">
      <c r="A931" t="s">
        <v>6024</v>
      </c>
      <c r="B931" t="s">
        <v>6025</v>
      </c>
      <c r="C931" t="s">
        <v>44</v>
      </c>
      <c r="D931">
        <v>485</v>
      </c>
      <c r="E931">
        <v>84382</v>
      </c>
      <c r="F931">
        <f>IF(C931="USD",D931,IF(C931="EUR",D931*1.12,IF(C931="GBP",D931*1.29,IF(C931="CAD",D931*0.74,IF(C931="AUD",D931*0.66,"")))))</f>
        <v>543.20000000000005</v>
      </c>
      <c r="G931">
        <f>IF(NOT(ISBLANK(I931)),(I931-H931)*84600,"")</f>
        <v>592200</v>
      </c>
      <c r="H931" s="4">
        <v>43779.822685185187</v>
      </c>
      <c r="I931" s="4">
        <v>43786.822685185187</v>
      </c>
      <c r="J931" t="s">
        <v>418</v>
      </c>
      <c r="K931" t="s">
        <v>419</v>
      </c>
      <c r="L931" t="s">
        <v>6026</v>
      </c>
      <c r="M931" t="s">
        <v>421</v>
      </c>
      <c r="O931" t="s">
        <v>36</v>
      </c>
      <c r="P931" t="s">
        <v>422</v>
      </c>
      <c r="Q931" t="s">
        <v>2656</v>
      </c>
      <c r="AE931" t="s">
        <v>41</v>
      </c>
      <c r="AJ931" t="s">
        <v>2993</v>
      </c>
    </row>
    <row r="932" spans="1:36">
      <c r="A932" t="s">
        <v>6068</v>
      </c>
      <c r="B932" t="s">
        <v>1500</v>
      </c>
      <c r="C932" t="s">
        <v>34</v>
      </c>
      <c r="D932">
        <v>491</v>
      </c>
      <c r="E932">
        <v>1428300</v>
      </c>
      <c r="F932">
        <f>IF(C932="USD",D932,IF(C932="EUR",D932*1.12,IF(C932="GBP",D932*1.29,IF(C932="CAD",D932*0.74,IF(C932="AUD",D932*0.66,"")))))</f>
        <v>491</v>
      </c>
      <c r="G932">
        <f>IF(NOT(ISBLANK(I932)),(I932-H932)*84600,"")</f>
        <v>592200</v>
      </c>
      <c r="H932" s="4">
        <v>43818.902511574073</v>
      </c>
      <c r="I932" s="4">
        <v>43825.902511574073</v>
      </c>
      <c r="J932" t="s">
        <v>651</v>
      </c>
      <c r="K932" t="s">
        <v>35</v>
      </c>
      <c r="M932" t="s">
        <v>652</v>
      </c>
      <c r="P932" t="s">
        <v>37</v>
      </c>
      <c r="Q932" t="s">
        <v>4188</v>
      </c>
      <c r="AC932" t="s">
        <v>4189</v>
      </c>
      <c r="AE932" t="s">
        <v>41</v>
      </c>
    </row>
    <row r="933" spans="1:36">
      <c r="A933" t="s">
        <v>6178</v>
      </c>
      <c r="B933" t="s">
        <v>6179</v>
      </c>
      <c r="C933" t="s">
        <v>44</v>
      </c>
      <c r="D933">
        <v>140</v>
      </c>
      <c r="E933">
        <v>90658</v>
      </c>
      <c r="F933">
        <f>IF(C933="USD",D933,IF(C933="EUR",D933*1.12,IF(C933="GBP",D933*1.29,IF(C933="CAD",D933*0.74,IF(C933="AUD",D933*0.66,"")))))</f>
        <v>156.80000000000001</v>
      </c>
      <c r="G933">
        <f>IF(NOT(ISBLANK(I933)),(I933-H933)*84600,"")</f>
        <v>592200</v>
      </c>
      <c r="H933" s="4">
        <v>43712.146365740744</v>
      </c>
      <c r="I933" s="4">
        <v>43719.146365740744</v>
      </c>
      <c r="J933" t="s">
        <v>6180</v>
      </c>
      <c r="K933" t="s">
        <v>161</v>
      </c>
      <c r="M933" t="s">
        <v>6181</v>
      </c>
      <c r="P933" t="s">
        <v>71</v>
      </c>
      <c r="W933" t="s">
        <v>6182</v>
      </c>
      <c r="AE933" t="s">
        <v>41</v>
      </c>
      <c r="AJ933" t="s">
        <v>6183</v>
      </c>
    </row>
    <row r="934" spans="1:36">
      <c r="A934" t="s">
        <v>6625</v>
      </c>
      <c r="B934" t="s">
        <v>1523</v>
      </c>
      <c r="C934" t="s">
        <v>34</v>
      </c>
      <c r="D934">
        <v>491</v>
      </c>
      <c r="E934">
        <v>1427455</v>
      </c>
      <c r="F934">
        <f>IF(C934="USD",D934,IF(C934="EUR",D934*1.12,IF(C934="GBP",D934*1.29,IF(C934="CAD",D934*0.74,IF(C934="AUD",D934*0.66,"")))))</f>
        <v>491</v>
      </c>
      <c r="G934">
        <f>IF(NOT(ISBLANK(I934)),(I934-H934)*84600,"")</f>
        <v>592200</v>
      </c>
      <c r="H934" s="4">
        <v>43818.902511574073</v>
      </c>
      <c r="I934" s="4">
        <v>43825.902511574073</v>
      </c>
      <c r="J934" t="s">
        <v>651</v>
      </c>
      <c r="K934" t="s">
        <v>35</v>
      </c>
      <c r="M934" t="s">
        <v>652</v>
      </c>
      <c r="P934" t="s">
        <v>37</v>
      </c>
      <c r="Q934" t="s">
        <v>4188</v>
      </c>
      <c r="AC934" t="s">
        <v>4189</v>
      </c>
      <c r="AE934" t="s">
        <v>41</v>
      </c>
    </row>
    <row r="935" spans="1:36">
      <c r="A935" t="s">
        <v>6750</v>
      </c>
      <c r="B935" t="s">
        <v>6751</v>
      </c>
      <c r="C935" t="s">
        <v>44</v>
      </c>
      <c r="D935">
        <v>44</v>
      </c>
      <c r="E935">
        <v>31104</v>
      </c>
      <c r="F935">
        <f>IF(C935="USD",D935,IF(C935="EUR",D935*1.12,IF(C935="GBP",D935*1.29,IF(C935="CAD",D935*0.74,IF(C935="AUD",D935*0.66,"")))))</f>
        <v>49.28</v>
      </c>
      <c r="G935">
        <f>IF(NOT(ISBLANK(I935)),(I935-H935)*84600,"")</f>
        <v>592200</v>
      </c>
      <c r="H935" s="4">
        <v>43743.409062500003</v>
      </c>
      <c r="I935" s="4">
        <v>43750.409062500003</v>
      </c>
      <c r="J935" t="s">
        <v>418</v>
      </c>
      <c r="K935" t="s">
        <v>419</v>
      </c>
      <c r="M935" t="s">
        <v>421</v>
      </c>
      <c r="O935" t="s">
        <v>36</v>
      </c>
      <c r="P935" t="s">
        <v>422</v>
      </c>
      <c r="AE935" t="s">
        <v>41</v>
      </c>
      <c r="AF935" t="s">
        <v>730</v>
      </c>
      <c r="AJ935" t="s">
        <v>2759</v>
      </c>
    </row>
    <row r="936" spans="1:36">
      <c r="A936" t="s">
        <v>6954</v>
      </c>
      <c r="B936" t="s">
        <v>6304</v>
      </c>
      <c r="C936" t="s">
        <v>44</v>
      </c>
      <c r="D936">
        <v>593</v>
      </c>
      <c r="E936">
        <v>174564</v>
      </c>
      <c r="F936">
        <f>IF(C936="USD",D936,IF(C936="EUR",D936*1.12,IF(C936="GBP",D936*1.29,IF(C936="CAD",D936*0.74,IF(C936="AUD",D936*0.66,"")))))</f>
        <v>664.16000000000008</v>
      </c>
      <c r="G936">
        <f>IF(NOT(ISBLANK(I936)),(I936-H936)*84600,"")</f>
        <v>592200</v>
      </c>
      <c r="H936" s="4">
        <v>43802.472546296296</v>
      </c>
      <c r="I936" s="4">
        <v>43809.472546296296</v>
      </c>
      <c r="J936" t="s">
        <v>685</v>
      </c>
      <c r="K936" t="s">
        <v>686</v>
      </c>
      <c r="L936" t="s">
        <v>687</v>
      </c>
      <c r="M936" t="s">
        <v>688</v>
      </c>
      <c r="O936" t="s">
        <v>689</v>
      </c>
      <c r="P936" t="s">
        <v>71</v>
      </c>
      <c r="AE936" t="s">
        <v>41</v>
      </c>
    </row>
    <row r="937" spans="1:36">
      <c r="A937" t="s">
        <v>6996</v>
      </c>
      <c r="B937" t="s">
        <v>6904</v>
      </c>
      <c r="C937" t="s">
        <v>44</v>
      </c>
      <c r="D937">
        <v>239</v>
      </c>
      <c r="E937">
        <v>226765</v>
      </c>
      <c r="F937">
        <f>IF(C937="USD",D937,IF(C937="EUR",D937*1.12,IF(C937="GBP",D937*1.29,IF(C937="CAD",D937*0.74,IF(C937="AUD",D937*0.66,"")))))</f>
        <v>267.68</v>
      </c>
      <c r="G937">
        <f>IF(NOT(ISBLANK(I937)),(I937-H937)*84600,"")</f>
        <v>592200</v>
      </c>
      <c r="H937" s="4">
        <v>43776.603958333333</v>
      </c>
      <c r="I937" s="4">
        <v>43783.603958333333</v>
      </c>
      <c r="J937" t="s">
        <v>6905</v>
      </c>
      <c r="K937" t="s">
        <v>6906</v>
      </c>
      <c r="M937" t="s">
        <v>6907</v>
      </c>
      <c r="O937" t="s">
        <v>224</v>
      </c>
      <c r="P937" t="s">
        <v>139</v>
      </c>
      <c r="AC937" t="s">
        <v>6677</v>
      </c>
      <c r="AE937" t="s">
        <v>41</v>
      </c>
      <c r="AF937" t="s">
        <v>140</v>
      </c>
      <c r="AJ937" t="s">
        <v>6908</v>
      </c>
    </row>
    <row r="938" spans="1:36">
      <c r="A938" t="s">
        <v>6791</v>
      </c>
      <c r="B938" t="s">
        <v>6792</v>
      </c>
      <c r="C938" t="s">
        <v>44</v>
      </c>
      <c r="D938">
        <v>700</v>
      </c>
      <c r="E938">
        <v>830380</v>
      </c>
      <c r="F938">
        <f>IF(C938="USD",D938,IF(C938="EUR",D938*1.12,IF(C938="GBP",D938*1.29,IF(C938="CAD",D938*0.74,IF(C938="AUD",D938*0.66,"")))))</f>
        <v>784.00000000000011</v>
      </c>
      <c r="G938">
        <f>IF(NOT(ISBLANK(I938)),(I938-H938)*84600,"")</f>
        <v>592200.97916689562</v>
      </c>
      <c r="H938" s="4">
        <v>43584.5</v>
      </c>
      <c r="I938" s="4">
        <v>43591.500011574077</v>
      </c>
      <c r="J938" t="s">
        <v>1863</v>
      </c>
      <c r="K938" t="s">
        <v>1864</v>
      </c>
      <c r="M938" t="s">
        <v>1865</v>
      </c>
      <c r="O938" t="s">
        <v>486</v>
      </c>
      <c r="P938" t="s">
        <v>275</v>
      </c>
      <c r="AE938" t="s">
        <v>41</v>
      </c>
      <c r="AJ938" t="s">
        <v>6793</v>
      </c>
    </row>
    <row r="939" spans="1:36">
      <c r="A939" t="s">
        <v>3222</v>
      </c>
      <c r="B939" t="s">
        <v>3223</v>
      </c>
      <c r="C939" t="s">
        <v>44</v>
      </c>
      <c r="D939">
        <v>765</v>
      </c>
      <c r="E939">
        <v>1285900</v>
      </c>
      <c r="F939">
        <f>IF(C939="USD",D939,IF(C939="EUR",D939*1.12,IF(C939="GBP",D939*1.29,IF(C939="CAD",D939*0.74,IF(C939="AUD",D939*0.66,"")))))</f>
        <v>856.80000000000007</v>
      </c>
      <c r="G939">
        <f>IF(NOT(ISBLANK(I939)),(I939-H939)*84600,"")</f>
        <v>592201.95833379112</v>
      </c>
      <c r="H939" s="4">
        <v>43580.55841435185</v>
      </c>
      <c r="I939" s="4">
        <v>43587.558437500003</v>
      </c>
      <c r="J939" t="s">
        <v>3224</v>
      </c>
      <c r="K939" t="s">
        <v>3225</v>
      </c>
      <c r="M939" t="s">
        <v>3226</v>
      </c>
      <c r="N939" t="s">
        <v>86</v>
      </c>
      <c r="O939" t="s">
        <v>261</v>
      </c>
      <c r="P939" t="s">
        <v>49</v>
      </c>
      <c r="AC939" t="s">
        <v>3227</v>
      </c>
      <c r="AE939" t="s">
        <v>41</v>
      </c>
      <c r="AF939" t="s">
        <v>1898</v>
      </c>
    </row>
    <row r="940" spans="1:36">
      <c r="A940" t="s">
        <v>3045</v>
      </c>
      <c r="B940" t="s">
        <v>3046</v>
      </c>
      <c r="C940" t="s">
        <v>44</v>
      </c>
      <c r="D940">
        <v>51</v>
      </c>
      <c r="E940">
        <v>63215</v>
      </c>
      <c r="F940">
        <f>IF(C940="USD",D940,IF(C940="EUR",D940*1.12,IF(C940="GBP",D940*1.29,IF(C940="CAD",D940*0.74,IF(C940="AUD",D940*0.66,"")))))</f>
        <v>57.120000000000005</v>
      </c>
      <c r="G940">
        <f>IF(NOT(ISBLANK(I940)),(I940-H940)*84600,"")</f>
        <v>595728.91666676151</v>
      </c>
      <c r="H940" s="4">
        <v>43760.662928240738</v>
      </c>
      <c r="I940" s="4">
        <v>43767.704641203702</v>
      </c>
      <c r="J940" t="s">
        <v>3047</v>
      </c>
      <c r="K940" t="s">
        <v>3048</v>
      </c>
      <c r="M940" t="s">
        <v>3049</v>
      </c>
      <c r="O940" t="s">
        <v>188</v>
      </c>
      <c r="P940" t="s">
        <v>139</v>
      </c>
      <c r="AC940" t="s">
        <v>2087</v>
      </c>
      <c r="AE940" t="s">
        <v>41</v>
      </c>
      <c r="AJ940" t="s">
        <v>3050</v>
      </c>
    </row>
    <row r="941" spans="1:36">
      <c r="A941" t="s">
        <v>6339</v>
      </c>
      <c r="B941" t="s">
        <v>6340</v>
      </c>
      <c r="C941" t="s">
        <v>44</v>
      </c>
      <c r="D941">
        <v>55</v>
      </c>
      <c r="E941">
        <v>59081</v>
      </c>
      <c r="F941">
        <f>IF(C941="USD",D941,IF(C941="EUR",D941*1.12,IF(C941="GBP",D941*1.29,IF(C941="CAD",D941*0.74,IF(C941="AUD",D941*0.66,"")))))</f>
        <v>61.600000000000009</v>
      </c>
      <c r="G941">
        <f>IF(NOT(ISBLANK(I941)),(I941-H941)*84600,"")</f>
        <v>595728.91666676151</v>
      </c>
      <c r="H941" s="4">
        <v>43760.662928240738</v>
      </c>
      <c r="I941" s="4">
        <v>43767.704641203702</v>
      </c>
      <c r="J941" t="s">
        <v>3047</v>
      </c>
      <c r="K941" t="s">
        <v>3048</v>
      </c>
      <c r="M941" t="s">
        <v>3049</v>
      </c>
      <c r="O941" t="s">
        <v>188</v>
      </c>
      <c r="P941" t="s">
        <v>139</v>
      </c>
      <c r="AC941" t="s">
        <v>3596</v>
      </c>
      <c r="AE941" t="s">
        <v>41</v>
      </c>
      <c r="AJ941" t="s">
        <v>6341</v>
      </c>
    </row>
    <row r="942" spans="1:36">
      <c r="A942" t="s">
        <v>6675</v>
      </c>
      <c r="B942" t="s">
        <v>6676</v>
      </c>
      <c r="C942" t="s">
        <v>44</v>
      </c>
      <c r="D942">
        <v>61</v>
      </c>
      <c r="E942">
        <v>50286</v>
      </c>
      <c r="F942">
        <f>IF(C942="USD",D942,IF(C942="EUR",D942*1.12,IF(C942="GBP",D942*1.29,IF(C942="CAD",D942*0.74,IF(C942="AUD",D942*0.66,"")))))</f>
        <v>68.320000000000007</v>
      </c>
      <c r="G942">
        <f>IF(NOT(ISBLANK(I942)),(I942-H942)*84600,"")</f>
        <v>595728.91666676151</v>
      </c>
      <c r="H942" s="4">
        <v>43760.662928240738</v>
      </c>
      <c r="I942" s="4">
        <v>43767.704641203702</v>
      </c>
      <c r="J942" t="s">
        <v>3047</v>
      </c>
      <c r="K942" t="s">
        <v>3048</v>
      </c>
      <c r="M942" t="s">
        <v>3049</v>
      </c>
      <c r="O942" t="s">
        <v>188</v>
      </c>
      <c r="P942" t="s">
        <v>139</v>
      </c>
      <c r="AC942" t="s">
        <v>6677</v>
      </c>
      <c r="AE942" t="s">
        <v>41</v>
      </c>
      <c r="AJ942" t="s">
        <v>6678</v>
      </c>
    </row>
    <row r="943" spans="1:36">
      <c r="A943" t="s">
        <v>6986</v>
      </c>
      <c r="B943" t="s">
        <v>6987</v>
      </c>
      <c r="C943" t="s">
        <v>34</v>
      </c>
      <c r="D943">
        <v>750</v>
      </c>
      <c r="E943">
        <v>909147</v>
      </c>
      <c r="F943">
        <f>IF(C943="USD",D943,IF(C943="EUR",D943*1.12,IF(C943="GBP",D943*1.29,IF(C943="CAD",D943*0.74,IF(C943="AUD",D943*0.66,"")))))</f>
        <v>750</v>
      </c>
      <c r="G943">
        <f>IF(NOT(ISBLANK(I943)),(I943-H943)*84600,"")</f>
        <v>605066.25000008207</v>
      </c>
      <c r="H943" s="4">
        <v>43595.636053240742</v>
      </c>
      <c r="I943" s="4">
        <v>43602.788136574076</v>
      </c>
      <c r="J943" t="s">
        <v>338</v>
      </c>
      <c r="K943" t="s">
        <v>339</v>
      </c>
      <c r="M943" t="s">
        <v>338</v>
      </c>
      <c r="O943" t="s">
        <v>261</v>
      </c>
      <c r="P943" t="s">
        <v>37</v>
      </c>
      <c r="AC943" t="s">
        <v>668</v>
      </c>
      <c r="AF943" t="s">
        <v>57</v>
      </c>
      <c r="AJ943" t="s">
        <v>6988</v>
      </c>
    </row>
    <row r="944" spans="1:36">
      <c r="A944" t="s">
        <v>7065</v>
      </c>
      <c r="B944" t="s">
        <v>7066</v>
      </c>
      <c r="C944" t="s">
        <v>34</v>
      </c>
      <c r="D944">
        <v>681</v>
      </c>
      <c r="E944">
        <v>863940</v>
      </c>
      <c r="F944">
        <f>IF(C944="USD",D944,IF(C944="EUR",D944*1.12,IF(C944="GBP",D944*1.29,IF(C944="CAD",D944*0.74,IF(C944="AUD",D944*0.66,"")))))</f>
        <v>681</v>
      </c>
      <c r="G944">
        <f>IF(NOT(ISBLANK(I944)),(I944-H944)*84600,"")</f>
        <v>606299.99999979488</v>
      </c>
      <c r="H944" s="4">
        <v>43595.637881944444</v>
      </c>
      <c r="I944" s="4">
        <v>43602.804548611108</v>
      </c>
      <c r="J944" t="s">
        <v>338</v>
      </c>
      <c r="K944" t="s">
        <v>339</v>
      </c>
      <c r="M944" t="s">
        <v>338</v>
      </c>
      <c r="O944" t="s">
        <v>261</v>
      </c>
      <c r="P944" t="s">
        <v>37</v>
      </c>
      <c r="AC944" t="s">
        <v>668</v>
      </c>
      <c r="AF944" t="s">
        <v>57</v>
      </c>
      <c r="AJ944" t="s">
        <v>7067</v>
      </c>
    </row>
    <row r="945" spans="1:36">
      <c r="A945" t="s">
        <v>3910</v>
      </c>
      <c r="B945" t="s">
        <v>3911</v>
      </c>
      <c r="C945" t="s">
        <v>34</v>
      </c>
      <c r="D945">
        <v>668</v>
      </c>
      <c r="E945">
        <v>877902</v>
      </c>
      <c r="F945">
        <f>IF(C945="USD",D945,IF(C945="EUR",D945*1.12,IF(C945="GBP",D945*1.29,IF(C945="CAD",D945*0.74,IF(C945="AUD",D945*0.66,"")))))</f>
        <v>668</v>
      </c>
      <c r="G945">
        <f>IF(NOT(ISBLANK(I945)),(I945-H945)*84600,"")</f>
        <v>606711.24999990431</v>
      </c>
      <c r="H945" s="4">
        <v>43595.635844907411</v>
      </c>
      <c r="I945" s="4">
        <v>43602.807372685187</v>
      </c>
      <c r="J945" t="s">
        <v>338</v>
      </c>
      <c r="K945" t="s">
        <v>339</v>
      </c>
      <c r="M945" t="s">
        <v>338</v>
      </c>
      <c r="O945" t="s">
        <v>261</v>
      </c>
      <c r="P945" t="s">
        <v>37</v>
      </c>
      <c r="AC945" t="s">
        <v>207</v>
      </c>
      <c r="AF945" t="s">
        <v>57</v>
      </c>
      <c r="AJ945" t="s">
        <v>3912</v>
      </c>
    </row>
    <row r="946" spans="1:36">
      <c r="A946" t="s">
        <v>6344</v>
      </c>
      <c r="B946" t="s">
        <v>6345</v>
      </c>
      <c r="C946" t="s">
        <v>34</v>
      </c>
      <c r="D946">
        <v>359</v>
      </c>
      <c r="E946">
        <v>357559</v>
      </c>
      <c r="F946">
        <f>IF(C946="USD",D946,IF(C946="EUR",D946*1.12,IF(C946="GBP",D946*1.29,IF(C946="CAD",D946*0.74,IF(C946="AUD",D946*0.66,"")))))</f>
        <v>359</v>
      </c>
      <c r="G946">
        <f>IF(NOT(ISBLANK(I946)),(I946-H946)*84600,"")</f>
        <v>606946.24999943911</v>
      </c>
      <c r="H946" s="4">
        <v>43595.635659722226</v>
      </c>
      <c r="I946" s="4">
        <v>43602.809965277775</v>
      </c>
      <c r="J946" t="s">
        <v>338</v>
      </c>
      <c r="K946" t="s">
        <v>339</v>
      </c>
      <c r="M946" t="s">
        <v>338</v>
      </c>
      <c r="O946" t="s">
        <v>99</v>
      </c>
      <c r="P946" t="s">
        <v>37</v>
      </c>
      <c r="AC946" t="s">
        <v>207</v>
      </c>
      <c r="AF946" t="s">
        <v>57</v>
      </c>
      <c r="AJ946" t="s">
        <v>6346</v>
      </c>
    </row>
    <row r="947" spans="1:36">
      <c r="A947" t="s">
        <v>1273</v>
      </c>
      <c r="B947" t="s">
        <v>285</v>
      </c>
      <c r="C947" t="s">
        <v>34</v>
      </c>
      <c r="D947">
        <v>57</v>
      </c>
      <c r="E947">
        <v>18112</v>
      </c>
      <c r="F947">
        <f>IF(C947="USD",D947,IF(C947="EUR",D947*1.12,IF(C947="GBP",D947*1.29,IF(C947="CAD",D947*0.74,IF(C947="AUD",D947*0.66,"")))))</f>
        <v>57</v>
      </c>
      <c r="G947">
        <f>IF(NOT(ISBLANK(I947)),(I947-H947)*84600,"")</f>
        <v>610770.87500033376</v>
      </c>
      <c r="H947" s="4">
        <v>43700.947141203702</v>
      </c>
      <c r="I947" s="4">
        <v>43708.166655092595</v>
      </c>
      <c r="J947" t="s">
        <v>38</v>
      </c>
      <c r="K947" t="s">
        <v>39</v>
      </c>
      <c r="M947" t="s">
        <v>40</v>
      </c>
      <c r="O947" t="s">
        <v>36</v>
      </c>
      <c r="P947" t="s">
        <v>37</v>
      </c>
      <c r="Y947" t="s">
        <v>1274</v>
      </c>
      <c r="Z947" t="s">
        <v>287</v>
      </c>
      <c r="AE947" t="s">
        <v>41</v>
      </c>
      <c r="AJ947" t="s">
        <v>288</v>
      </c>
    </row>
    <row r="948" spans="1:36">
      <c r="A948" t="s">
        <v>3466</v>
      </c>
      <c r="B948" t="s">
        <v>285</v>
      </c>
      <c r="C948" t="s">
        <v>34</v>
      </c>
      <c r="D948">
        <v>6</v>
      </c>
      <c r="E948">
        <v>2006</v>
      </c>
      <c r="F948">
        <f>IF(C948="USD",D948,IF(C948="EUR",D948*1.12,IF(C948="GBP",D948*1.29,IF(C948="CAD",D948*0.74,IF(C948="AUD",D948*0.66,"")))))</f>
        <v>6</v>
      </c>
      <c r="G948">
        <f>IF(NOT(ISBLANK(I948)),(I948-H948)*84600,"")</f>
        <v>610770.87500033376</v>
      </c>
      <c r="H948" s="4">
        <v>43700.947141203702</v>
      </c>
      <c r="I948" s="4">
        <v>43708.166655092595</v>
      </c>
      <c r="J948" t="s">
        <v>38</v>
      </c>
      <c r="K948" t="s">
        <v>39</v>
      </c>
      <c r="M948" t="s">
        <v>40</v>
      </c>
      <c r="O948" t="s">
        <v>36</v>
      </c>
      <c r="P948" t="s">
        <v>37</v>
      </c>
      <c r="Y948" t="s">
        <v>1274</v>
      </c>
      <c r="Z948" t="s">
        <v>287</v>
      </c>
      <c r="AE948" t="s">
        <v>41</v>
      </c>
      <c r="AJ948" t="s">
        <v>903</v>
      </c>
    </row>
    <row r="949" spans="1:36">
      <c r="A949" t="s">
        <v>2928</v>
      </c>
      <c r="B949" t="s">
        <v>309</v>
      </c>
      <c r="C949" t="s">
        <v>34</v>
      </c>
      <c r="D949">
        <v>38</v>
      </c>
      <c r="E949">
        <v>11656</v>
      </c>
      <c r="F949">
        <f>IF(C949="USD",D949,IF(C949="EUR",D949*1.12,IF(C949="GBP",D949*1.29,IF(C949="CAD",D949*0.74,IF(C949="AUD",D949*0.66,"")))))</f>
        <v>38</v>
      </c>
      <c r="G949">
        <f>IF(NOT(ISBLANK(I949)),(I949-H949)*84600,"")</f>
        <v>610783.60416689829</v>
      </c>
      <c r="H949" s="4">
        <v>43700.94699074074</v>
      </c>
      <c r="I949" s="4">
        <v>43708.166655092595</v>
      </c>
      <c r="J949" t="s">
        <v>38</v>
      </c>
      <c r="K949" t="s">
        <v>39</v>
      </c>
      <c r="M949" t="s">
        <v>40</v>
      </c>
      <c r="O949" t="s">
        <v>36</v>
      </c>
      <c r="P949" t="s">
        <v>37</v>
      </c>
      <c r="Y949" t="s">
        <v>2929</v>
      </c>
      <c r="Z949" t="s">
        <v>311</v>
      </c>
      <c r="AE949" t="s">
        <v>41</v>
      </c>
      <c r="AJ949" t="s">
        <v>2032</v>
      </c>
    </row>
    <row r="950" spans="1:36">
      <c r="A950" t="s">
        <v>6624</v>
      </c>
      <c r="B950" t="s">
        <v>309</v>
      </c>
      <c r="C950" t="s">
        <v>34</v>
      </c>
      <c r="D950">
        <v>35</v>
      </c>
      <c r="E950">
        <v>9890</v>
      </c>
      <c r="F950">
        <f>IF(C950="USD",D950,IF(C950="EUR",D950*1.12,IF(C950="GBP",D950*1.29,IF(C950="CAD",D950*0.74,IF(C950="AUD",D950*0.66,"")))))</f>
        <v>35</v>
      </c>
      <c r="G950">
        <f>IF(NOT(ISBLANK(I950)),(I950-H950)*84600,"")</f>
        <v>610783.60416689829</v>
      </c>
      <c r="H950" s="4">
        <v>43700.94699074074</v>
      </c>
      <c r="I950" s="4">
        <v>43708.166655092595</v>
      </c>
      <c r="J950" t="s">
        <v>38</v>
      </c>
      <c r="K950" t="s">
        <v>39</v>
      </c>
      <c r="M950" t="s">
        <v>40</v>
      </c>
      <c r="O950" t="s">
        <v>36</v>
      </c>
      <c r="P950" t="s">
        <v>37</v>
      </c>
      <c r="Y950" t="s">
        <v>2929</v>
      </c>
      <c r="Z950" t="s">
        <v>311</v>
      </c>
      <c r="AE950" t="s">
        <v>41</v>
      </c>
      <c r="AJ950" t="s">
        <v>312</v>
      </c>
    </row>
    <row r="951" spans="1:36">
      <c r="A951" t="s">
        <v>6009</v>
      </c>
      <c r="B951" t="s">
        <v>1576</v>
      </c>
      <c r="C951" t="s">
        <v>34</v>
      </c>
      <c r="D951">
        <v>58</v>
      </c>
      <c r="E951">
        <v>19094</v>
      </c>
      <c r="F951">
        <f>IF(C951="USD",D951,IF(C951="EUR",D951*1.12,IF(C951="GBP",D951*1.29,IF(C951="CAD",D951*0.74,IF(C951="AUD",D951*0.66,"")))))</f>
        <v>58</v>
      </c>
      <c r="G951">
        <f>IF(NOT(ISBLANK(I951)),(I951-H951)*84600,"")</f>
        <v>610807.10416685184</v>
      </c>
      <c r="H951" s="4">
        <v>43700.946712962963</v>
      </c>
      <c r="I951" s="4">
        <v>43708.166655092595</v>
      </c>
      <c r="J951" t="s">
        <v>38</v>
      </c>
      <c r="K951" t="s">
        <v>39</v>
      </c>
      <c r="M951" t="s">
        <v>40</v>
      </c>
      <c r="O951" t="s">
        <v>36</v>
      </c>
      <c r="P951" t="s">
        <v>37</v>
      </c>
      <c r="Y951" t="s">
        <v>6010</v>
      </c>
      <c r="Z951" t="s">
        <v>1229</v>
      </c>
      <c r="AE951" t="s">
        <v>41</v>
      </c>
      <c r="AJ951" t="s">
        <v>1578</v>
      </c>
    </row>
    <row r="952" spans="1:36">
      <c r="A952" t="s">
        <v>6582</v>
      </c>
      <c r="B952" t="s">
        <v>1227</v>
      </c>
      <c r="C952" t="s">
        <v>34</v>
      </c>
      <c r="D952">
        <v>31</v>
      </c>
      <c r="E952">
        <v>11196</v>
      </c>
      <c r="F952">
        <f>IF(C952="USD",D952,IF(C952="EUR",D952*1.12,IF(C952="GBP",D952*1.29,IF(C952="CAD",D952*0.74,IF(C952="AUD",D952*0.66,"")))))</f>
        <v>31</v>
      </c>
      <c r="G952">
        <f>IF(NOT(ISBLANK(I952)),(I952-H952)*84600,"")</f>
        <v>610807.10416685184</v>
      </c>
      <c r="H952" s="4">
        <v>43700.946712962963</v>
      </c>
      <c r="I952" s="4">
        <v>43708.166655092595</v>
      </c>
      <c r="J952" t="s">
        <v>38</v>
      </c>
      <c r="K952" t="s">
        <v>39</v>
      </c>
      <c r="M952" t="s">
        <v>40</v>
      </c>
      <c r="O952" t="s">
        <v>36</v>
      </c>
      <c r="P952" t="s">
        <v>37</v>
      </c>
      <c r="Y952" t="s">
        <v>6010</v>
      </c>
      <c r="Z952" t="s">
        <v>1229</v>
      </c>
      <c r="AE952" t="s">
        <v>41</v>
      </c>
      <c r="AJ952" t="s">
        <v>1230</v>
      </c>
    </row>
    <row r="953" spans="1:36">
      <c r="A953" t="s">
        <v>5702</v>
      </c>
      <c r="B953" t="s">
        <v>1685</v>
      </c>
      <c r="C953" t="s">
        <v>34</v>
      </c>
      <c r="D953">
        <v>42</v>
      </c>
      <c r="E953">
        <v>14079</v>
      </c>
      <c r="F953">
        <f>IF(C953="USD",D953,IF(C953="EUR",D953*1.12,IF(C953="GBP",D953*1.29,IF(C953="CAD",D953*0.74,IF(C953="AUD",D953*0.66,"")))))</f>
        <v>42</v>
      </c>
      <c r="G953">
        <f>IF(NOT(ISBLANK(I953)),(I953-H953)*84600,"")</f>
        <v>610812.9791669941</v>
      </c>
      <c r="H953" s="4">
        <v>43700.946643518517</v>
      </c>
      <c r="I953" s="4">
        <v>43708.166655092595</v>
      </c>
      <c r="J953" t="s">
        <v>38</v>
      </c>
      <c r="K953" t="s">
        <v>39</v>
      </c>
      <c r="M953" t="s">
        <v>40</v>
      </c>
      <c r="O953" t="s">
        <v>36</v>
      </c>
      <c r="P953" t="s">
        <v>37</v>
      </c>
      <c r="Y953" t="s">
        <v>5703</v>
      </c>
      <c r="Z953" t="s">
        <v>1687</v>
      </c>
      <c r="AE953" t="s">
        <v>41</v>
      </c>
      <c r="AJ953" t="s">
        <v>1688</v>
      </c>
    </row>
    <row r="954" spans="1:36">
      <c r="A954" t="s">
        <v>6937</v>
      </c>
      <c r="B954" t="s">
        <v>3885</v>
      </c>
      <c r="C954" t="s">
        <v>34</v>
      </c>
      <c r="D954">
        <v>72</v>
      </c>
      <c r="E954">
        <v>22552</v>
      </c>
      <c r="F954">
        <f>IF(C954="USD",D954,IF(C954="EUR",D954*1.12,IF(C954="GBP",D954*1.29,IF(C954="CAD",D954*0.74,IF(C954="AUD",D954*0.66,"")))))</f>
        <v>72</v>
      </c>
      <c r="G954">
        <f>IF(NOT(ISBLANK(I954)),(I954-H954)*84600,"")</f>
        <v>610812.9791669941</v>
      </c>
      <c r="H954" s="4">
        <v>43700.946643518517</v>
      </c>
      <c r="I954" s="4">
        <v>43708.166655092595</v>
      </c>
      <c r="J954" t="s">
        <v>38</v>
      </c>
      <c r="K954" t="s">
        <v>39</v>
      </c>
      <c r="M954" t="s">
        <v>40</v>
      </c>
      <c r="O954" t="s">
        <v>36</v>
      </c>
      <c r="P954" t="s">
        <v>37</v>
      </c>
      <c r="Y954" t="s">
        <v>5703</v>
      </c>
      <c r="Z954" t="s">
        <v>1687</v>
      </c>
      <c r="AE954" t="s">
        <v>41</v>
      </c>
      <c r="AJ954" t="s">
        <v>3886</v>
      </c>
    </row>
    <row r="955" spans="1:36">
      <c r="A955" t="s">
        <v>1193</v>
      </c>
      <c r="B955" t="s">
        <v>285</v>
      </c>
      <c r="C955" t="s">
        <v>34</v>
      </c>
      <c r="D955">
        <v>34</v>
      </c>
      <c r="E955">
        <v>9792</v>
      </c>
      <c r="F955">
        <f>IF(C955="USD",D955,IF(C955="EUR",D955*1.12,IF(C955="GBP",D955*1.29,IF(C955="CAD",D955*0.74,IF(C955="AUD",D955*0.66,"")))))</f>
        <v>34</v>
      </c>
      <c r="G955">
        <f>IF(NOT(ISBLANK(I955)),(I955-H955)*84600,"")</f>
        <v>610860.95833379659</v>
      </c>
      <c r="H955" s="4">
        <v>43700.946076388886</v>
      </c>
      <c r="I955" s="4">
        <v>43708.166655092595</v>
      </c>
      <c r="J955" t="s">
        <v>38</v>
      </c>
      <c r="K955" t="s">
        <v>39</v>
      </c>
      <c r="M955" t="s">
        <v>40</v>
      </c>
      <c r="O955" t="s">
        <v>36</v>
      </c>
      <c r="P955" t="s">
        <v>37</v>
      </c>
      <c r="Y955" t="s">
        <v>1194</v>
      </c>
      <c r="Z955" t="s">
        <v>287</v>
      </c>
      <c r="AE955" t="s">
        <v>41</v>
      </c>
      <c r="AJ955" t="s">
        <v>288</v>
      </c>
    </row>
    <row r="956" spans="1:36">
      <c r="A956" t="s">
        <v>2790</v>
      </c>
      <c r="B956" t="s">
        <v>285</v>
      </c>
      <c r="C956" t="s">
        <v>34</v>
      </c>
      <c r="D956">
        <v>48</v>
      </c>
      <c r="E956">
        <v>15092</v>
      </c>
      <c r="F956">
        <f>IF(C956="USD",D956,IF(C956="EUR",D956*1.12,IF(C956="GBP",D956*1.29,IF(C956="CAD",D956*0.74,IF(C956="AUD",D956*0.66,"")))))</f>
        <v>48</v>
      </c>
      <c r="G956">
        <f>IF(NOT(ISBLANK(I956)),(I956-H956)*84600,"")</f>
        <v>610860.95833379659</v>
      </c>
      <c r="H956" s="4">
        <v>43700.946076388886</v>
      </c>
      <c r="I956" s="4">
        <v>43708.166655092595</v>
      </c>
      <c r="J956" t="s">
        <v>38</v>
      </c>
      <c r="K956" t="s">
        <v>39</v>
      </c>
      <c r="M956" t="s">
        <v>40</v>
      </c>
      <c r="O956" t="s">
        <v>36</v>
      </c>
      <c r="P956" t="s">
        <v>37</v>
      </c>
      <c r="Y956" t="s">
        <v>1194</v>
      </c>
      <c r="Z956" t="s">
        <v>287</v>
      </c>
      <c r="AE956" t="s">
        <v>41</v>
      </c>
      <c r="AJ956" t="s">
        <v>903</v>
      </c>
    </row>
    <row r="957" spans="1:36">
      <c r="A957" t="s">
        <v>284</v>
      </c>
      <c r="B957" t="s">
        <v>285</v>
      </c>
      <c r="C957" t="s">
        <v>34</v>
      </c>
      <c r="D957">
        <v>40</v>
      </c>
      <c r="E957">
        <v>10891</v>
      </c>
      <c r="F957">
        <f>IF(C957="USD",D957,IF(C957="EUR",D957*1.12,IF(C957="GBP",D957*1.29,IF(C957="CAD",D957*0.74,IF(C957="AUD",D957*0.66,"")))))</f>
        <v>40</v>
      </c>
      <c r="G957">
        <f>IF(NOT(ISBLANK(I957)),(I957-H957)*84600,"")</f>
        <v>610868.79166711448</v>
      </c>
      <c r="H957" s="4">
        <v>43700.945983796293</v>
      </c>
      <c r="I957" s="4">
        <v>43708.166655092595</v>
      </c>
      <c r="J957" t="s">
        <v>38</v>
      </c>
      <c r="K957" t="s">
        <v>39</v>
      </c>
      <c r="M957" t="s">
        <v>40</v>
      </c>
      <c r="O957" t="s">
        <v>36</v>
      </c>
      <c r="P957" t="s">
        <v>37</v>
      </c>
      <c r="Y957" t="s">
        <v>286</v>
      </c>
      <c r="Z957" t="s">
        <v>287</v>
      </c>
      <c r="AE957" t="s">
        <v>41</v>
      </c>
      <c r="AJ957" t="s">
        <v>288</v>
      </c>
    </row>
    <row r="958" spans="1:36">
      <c r="A958" s="1" t="s">
        <v>902</v>
      </c>
      <c r="B958" t="s">
        <v>285</v>
      </c>
      <c r="C958" t="s">
        <v>34</v>
      </c>
      <c r="D958">
        <v>51</v>
      </c>
      <c r="E958">
        <v>16199</v>
      </c>
      <c r="F958">
        <f>IF(C958="USD",D958,IF(C958="EUR",D958*1.12,IF(C958="GBP",D958*1.29,IF(C958="CAD",D958*0.74,IF(C958="AUD",D958*0.66,"")))))</f>
        <v>51</v>
      </c>
      <c r="G958">
        <f>IF(NOT(ISBLANK(I958)),(I958-H958)*84600,"")</f>
        <v>610868.79166711448</v>
      </c>
      <c r="H958" s="4">
        <v>43700.945983796293</v>
      </c>
      <c r="I958" s="4">
        <v>43708.166655092595</v>
      </c>
      <c r="J958" t="s">
        <v>38</v>
      </c>
      <c r="K958" t="s">
        <v>39</v>
      </c>
      <c r="M958" t="s">
        <v>40</v>
      </c>
      <c r="O958" t="s">
        <v>36</v>
      </c>
      <c r="P958" t="s">
        <v>37</v>
      </c>
      <c r="Y958" t="s">
        <v>286</v>
      </c>
      <c r="Z958" t="s">
        <v>287</v>
      </c>
      <c r="AE958" t="s">
        <v>41</v>
      </c>
      <c r="AJ958" t="s">
        <v>903</v>
      </c>
    </row>
    <row r="959" spans="1:36">
      <c r="A959" t="s">
        <v>2755</v>
      </c>
      <c r="B959" t="s">
        <v>285</v>
      </c>
      <c r="C959" t="s">
        <v>34</v>
      </c>
      <c r="D959">
        <v>57</v>
      </c>
      <c r="E959">
        <v>20114</v>
      </c>
      <c r="F959">
        <f>IF(C959="USD",D959,IF(C959="EUR",D959*1.12,IF(C959="GBP",D959*1.29,IF(C959="CAD",D959*0.74,IF(C959="AUD",D959*0.66,"")))))</f>
        <v>57</v>
      </c>
      <c r="G959">
        <f>IF(NOT(ISBLANK(I959)),(I959-H959)*84600,"")</f>
        <v>610875.64583353675</v>
      </c>
      <c r="H959" s="4">
        <v>43700.945902777778</v>
      </c>
      <c r="I959" s="4">
        <v>43708.166655092595</v>
      </c>
      <c r="J959" t="s">
        <v>38</v>
      </c>
      <c r="K959" t="s">
        <v>39</v>
      </c>
      <c r="M959" t="s">
        <v>40</v>
      </c>
      <c r="O959" t="s">
        <v>36</v>
      </c>
      <c r="P959" t="s">
        <v>37</v>
      </c>
      <c r="Y959" t="s">
        <v>2756</v>
      </c>
      <c r="Z959" t="s">
        <v>287</v>
      </c>
      <c r="AE959" t="s">
        <v>41</v>
      </c>
      <c r="AJ959" t="s">
        <v>903</v>
      </c>
    </row>
    <row r="960" spans="1:36">
      <c r="A960" t="s">
        <v>3090</v>
      </c>
      <c r="B960" t="s">
        <v>285</v>
      </c>
      <c r="C960" t="s">
        <v>34</v>
      </c>
      <c r="D960">
        <v>35</v>
      </c>
      <c r="E960">
        <v>11338</v>
      </c>
      <c r="F960">
        <f>IF(C960="USD",D960,IF(C960="EUR",D960*1.12,IF(C960="GBP",D960*1.29,IF(C960="CAD",D960*0.74,IF(C960="AUD",D960*0.66,"")))))</f>
        <v>35</v>
      </c>
      <c r="G960">
        <f>IF(NOT(ISBLANK(I960)),(I960-H960)*84600,"")</f>
        <v>610875.64583353675</v>
      </c>
      <c r="H960" s="4">
        <v>43700.945902777778</v>
      </c>
      <c r="I960" s="4">
        <v>43708.166655092595</v>
      </c>
      <c r="J960" t="s">
        <v>38</v>
      </c>
      <c r="K960" t="s">
        <v>39</v>
      </c>
      <c r="M960" t="s">
        <v>40</v>
      </c>
      <c r="O960" t="s">
        <v>36</v>
      </c>
      <c r="P960" t="s">
        <v>37</v>
      </c>
      <c r="Y960" t="s">
        <v>2756</v>
      </c>
      <c r="Z960" t="s">
        <v>287</v>
      </c>
      <c r="AE960" t="s">
        <v>41</v>
      </c>
      <c r="AJ960" t="s">
        <v>288</v>
      </c>
    </row>
    <row r="961" spans="1:36">
      <c r="A961" t="s">
        <v>308</v>
      </c>
      <c r="B961" t="s">
        <v>309</v>
      </c>
      <c r="C961" t="s">
        <v>34</v>
      </c>
      <c r="D961">
        <v>22</v>
      </c>
      <c r="E961">
        <v>5668</v>
      </c>
      <c r="F961">
        <f>IF(C961="USD",D961,IF(C961="EUR",D961*1.12,IF(C961="GBP",D961*1.29,IF(C961="CAD",D961*0.74,IF(C961="AUD",D961*0.66,"")))))</f>
        <v>22</v>
      </c>
      <c r="G961">
        <f>IF(NOT(ISBLANK(I961)),(I961-H961)*84600,"")</f>
        <v>610893.27083334792</v>
      </c>
      <c r="H961" s="4">
        <v>43700.945694444446</v>
      </c>
      <c r="I961" s="4">
        <v>43708.166655092595</v>
      </c>
      <c r="J961" t="s">
        <v>38</v>
      </c>
      <c r="K961" t="s">
        <v>39</v>
      </c>
      <c r="M961" t="s">
        <v>40</v>
      </c>
      <c r="O961" t="s">
        <v>36</v>
      </c>
      <c r="P961" t="s">
        <v>37</v>
      </c>
      <c r="Y961" t="s">
        <v>310</v>
      </c>
      <c r="Z961" t="s">
        <v>311</v>
      </c>
      <c r="AE961" t="s">
        <v>41</v>
      </c>
      <c r="AJ961" t="s">
        <v>312</v>
      </c>
    </row>
    <row r="962" spans="1:36">
      <c r="A962" t="s">
        <v>5457</v>
      </c>
      <c r="B962" t="s">
        <v>309</v>
      </c>
      <c r="C962" t="s">
        <v>34</v>
      </c>
      <c r="D962">
        <v>60</v>
      </c>
      <c r="E962">
        <v>19668</v>
      </c>
      <c r="F962">
        <f>IF(C962="USD",D962,IF(C962="EUR",D962*1.12,IF(C962="GBP",D962*1.29,IF(C962="CAD",D962*0.74,IF(C962="AUD",D962*0.66,"")))))</f>
        <v>60</v>
      </c>
      <c r="G962">
        <f>IF(NOT(ISBLANK(I962)),(I962-H962)*84600,"")</f>
        <v>610893.27083334792</v>
      </c>
      <c r="H962" s="4">
        <v>43700.945694444446</v>
      </c>
      <c r="I962" s="4">
        <v>43708.166655092595</v>
      </c>
      <c r="J962" t="s">
        <v>38</v>
      </c>
      <c r="K962" t="s">
        <v>39</v>
      </c>
      <c r="M962" t="s">
        <v>40</v>
      </c>
      <c r="O962" t="s">
        <v>36</v>
      </c>
      <c r="P962" t="s">
        <v>37</v>
      </c>
      <c r="Y962" t="s">
        <v>310</v>
      </c>
      <c r="Z962" t="s">
        <v>311</v>
      </c>
      <c r="AE962" t="s">
        <v>41</v>
      </c>
      <c r="AJ962" t="s">
        <v>2032</v>
      </c>
    </row>
    <row r="963" spans="1:36">
      <c r="A963" t="s">
        <v>2097</v>
      </c>
      <c r="B963" t="s">
        <v>309</v>
      </c>
      <c r="C963" t="s">
        <v>34</v>
      </c>
      <c r="D963">
        <v>49</v>
      </c>
      <c r="E963">
        <v>13202</v>
      </c>
      <c r="F963">
        <f>IF(C963="USD",D963,IF(C963="EUR",D963*1.12,IF(C963="GBP",D963*1.29,IF(C963="CAD",D963*0.74,IF(C963="AUD",D963*0.66,"")))))</f>
        <v>49</v>
      </c>
      <c r="G963">
        <f>IF(NOT(ISBLANK(I963)),(I963-H963)*84600,"")</f>
        <v>610899.14583349018</v>
      </c>
      <c r="H963" s="4">
        <v>43700.945625</v>
      </c>
      <c r="I963" s="4">
        <v>43708.166655092595</v>
      </c>
      <c r="J963" t="s">
        <v>38</v>
      </c>
      <c r="K963" t="s">
        <v>39</v>
      </c>
      <c r="M963" t="s">
        <v>40</v>
      </c>
      <c r="O963" t="s">
        <v>36</v>
      </c>
      <c r="P963" t="s">
        <v>37</v>
      </c>
      <c r="Y963" t="s">
        <v>2098</v>
      </c>
      <c r="Z963" t="s">
        <v>311</v>
      </c>
      <c r="AE963" t="s">
        <v>41</v>
      </c>
      <c r="AJ963" t="s">
        <v>2032</v>
      </c>
    </row>
    <row r="964" spans="1:36">
      <c r="A964" s="1" t="s">
        <v>6573</v>
      </c>
      <c r="B964" t="s">
        <v>309</v>
      </c>
      <c r="C964" t="s">
        <v>34</v>
      </c>
      <c r="D964">
        <v>43</v>
      </c>
      <c r="E964">
        <v>13618</v>
      </c>
      <c r="F964">
        <f>IF(C964="USD",D964,IF(C964="EUR",D964*1.12,IF(C964="GBP",D964*1.29,IF(C964="CAD",D964*0.74,IF(C964="AUD",D964*0.66,"")))))</f>
        <v>43</v>
      </c>
      <c r="G964">
        <f>IF(NOT(ISBLANK(I964)),(I964-H964)*84600,"")</f>
        <v>610899.14583349018</v>
      </c>
      <c r="H964" s="4">
        <v>43700.945625</v>
      </c>
      <c r="I964" s="4">
        <v>43708.166655092595</v>
      </c>
      <c r="J964" t="s">
        <v>38</v>
      </c>
      <c r="K964" t="s">
        <v>39</v>
      </c>
      <c r="M964" t="s">
        <v>40</v>
      </c>
      <c r="O964" t="s">
        <v>36</v>
      </c>
      <c r="P964" t="s">
        <v>37</v>
      </c>
      <c r="Y964" t="s">
        <v>2098</v>
      </c>
      <c r="Z964" t="s">
        <v>311</v>
      </c>
      <c r="AE964" t="s">
        <v>41</v>
      </c>
      <c r="AJ964" t="s">
        <v>312</v>
      </c>
    </row>
    <row r="965" spans="1:36">
      <c r="A965" t="s">
        <v>2030</v>
      </c>
      <c r="B965" t="s">
        <v>309</v>
      </c>
      <c r="C965" t="s">
        <v>34</v>
      </c>
      <c r="D965">
        <v>63</v>
      </c>
      <c r="E965">
        <v>22699</v>
      </c>
      <c r="F965">
        <f>IF(C965="USD",D965,IF(C965="EUR",D965*1.12,IF(C965="GBP",D965*1.29,IF(C965="CAD",D965*0.74,IF(C965="AUD",D965*0.66,"")))))</f>
        <v>63</v>
      </c>
      <c r="G965">
        <f>IF(NOT(ISBLANK(I965)),(I965-H965)*84600,"")</f>
        <v>610905.99999991246</v>
      </c>
      <c r="H965" s="4">
        <v>43700.945543981485</v>
      </c>
      <c r="I965" s="4">
        <v>43708.166655092595</v>
      </c>
      <c r="J965" t="s">
        <v>38</v>
      </c>
      <c r="K965" t="s">
        <v>39</v>
      </c>
      <c r="M965" t="s">
        <v>40</v>
      </c>
      <c r="O965" t="s">
        <v>36</v>
      </c>
      <c r="P965" t="s">
        <v>37</v>
      </c>
      <c r="Y965" t="s">
        <v>2031</v>
      </c>
      <c r="Z965" t="s">
        <v>311</v>
      </c>
      <c r="AE965" t="s">
        <v>41</v>
      </c>
      <c r="AJ965" t="s">
        <v>2032</v>
      </c>
    </row>
    <row r="966" spans="1:36">
      <c r="A966" t="s">
        <v>3978</v>
      </c>
      <c r="B966" t="s">
        <v>309</v>
      </c>
      <c r="C966" t="s">
        <v>34</v>
      </c>
      <c r="D966">
        <v>27</v>
      </c>
      <c r="E966">
        <v>9416</v>
      </c>
      <c r="F966">
        <f>IF(C966="USD",D966,IF(C966="EUR",D966*1.12,IF(C966="GBP",D966*1.29,IF(C966="CAD",D966*0.74,IF(C966="AUD",D966*0.66,"")))))</f>
        <v>27</v>
      </c>
      <c r="G966">
        <f>IF(NOT(ISBLANK(I966)),(I966-H966)*84600,"")</f>
        <v>610905.99999991246</v>
      </c>
      <c r="H966" s="4">
        <v>43700.945543981485</v>
      </c>
      <c r="I966" s="4">
        <v>43708.166655092595</v>
      </c>
      <c r="J966" t="s">
        <v>38</v>
      </c>
      <c r="K966" t="s">
        <v>39</v>
      </c>
      <c r="M966" t="s">
        <v>40</v>
      </c>
      <c r="O966" t="s">
        <v>36</v>
      </c>
      <c r="P966" t="s">
        <v>37</v>
      </c>
      <c r="Y966" t="s">
        <v>2031</v>
      </c>
      <c r="Z966" t="s">
        <v>311</v>
      </c>
      <c r="AE966" t="s">
        <v>41</v>
      </c>
      <c r="AJ966" t="s">
        <v>312</v>
      </c>
    </row>
    <row r="967" spans="1:36">
      <c r="A967" t="s">
        <v>5513</v>
      </c>
      <c r="B967" t="s">
        <v>1227</v>
      </c>
      <c r="C967" t="s">
        <v>34</v>
      </c>
      <c r="D967">
        <v>17</v>
      </c>
      <c r="E967">
        <v>5894</v>
      </c>
      <c r="F967">
        <f>IF(C967="USD",D967,IF(C967="EUR",D967*1.12,IF(C967="GBP",D967*1.29,IF(C967="CAD",D967*0.74,IF(C967="AUD",D967*0.66,"")))))</f>
        <v>17</v>
      </c>
      <c r="G967">
        <f>IF(NOT(ISBLANK(I967)),(I967-H967)*84600,"")</f>
        <v>610912.85416695033</v>
      </c>
      <c r="H967" s="4">
        <v>43700.945462962962</v>
      </c>
      <c r="I967" s="4">
        <v>43708.166655092595</v>
      </c>
      <c r="J967" t="s">
        <v>38</v>
      </c>
      <c r="K967" t="s">
        <v>39</v>
      </c>
      <c r="M967" t="s">
        <v>40</v>
      </c>
      <c r="O967" t="s">
        <v>36</v>
      </c>
      <c r="P967" t="s">
        <v>37</v>
      </c>
      <c r="Y967" t="s">
        <v>5514</v>
      </c>
      <c r="Z967" t="s">
        <v>1229</v>
      </c>
      <c r="AE967" t="s">
        <v>41</v>
      </c>
      <c r="AJ967" t="s">
        <v>1230</v>
      </c>
    </row>
    <row r="968" spans="1:36">
      <c r="A968" t="s">
        <v>5976</v>
      </c>
      <c r="B968" t="s">
        <v>1576</v>
      </c>
      <c r="C968" t="s">
        <v>34</v>
      </c>
      <c r="D968">
        <v>72</v>
      </c>
      <c r="E968">
        <v>24943</v>
      </c>
      <c r="F968">
        <f>IF(C968="USD",D968,IF(C968="EUR",D968*1.12,IF(C968="GBP",D968*1.29,IF(C968="CAD",D968*0.74,IF(C968="AUD",D968*0.66,"")))))</f>
        <v>72</v>
      </c>
      <c r="G968">
        <f>IF(NOT(ISBLANK(I968)),(I968-H968)*84600,"")</f>
        <v>610912.85416695033</v>
      </c>
      <c r="H968" s="4">
        <v>43700.945462962962</v>
      </c>
      <c r="I968" s="4">
        <v>43708.166655092595</v>
      </c>
      <c r="J968" t="s">
        <v>38</v>
      </c>
      <c r="K968" t="s">
        <v>39</v>
      </c>
      <c r="M968" t="s">
        <v>40</v>
      </c>
      <c r="O968" t="s">
        <v>36</v>
      </c>
      <c r="P968" t="s">
        <v>37</v>
      </c>
      <c r="Y968" t="s">
        <v>5514</v>
      </c>
      <c r="Z968" t="s">
        <v>1229</v>
      </c>
      <c r="AE968" t="s">
        <v>41</v>
      </c>
      <c r="AJ968" t="s">
        <v>1578</v>
      </c>
    </row>
    <row r="969" spans="1:36">
      <c r="A969" t="s">
        <v>1226</v>
      </c>
      <c r="B969" t="s">
        <v>1227</v>
      </c>
      <c r="C969" t="s">
        <v>34</v>
      </c>
      <c r="D969">
        <v>25</v>
      </c>
      <c r="E969">
        <v>9066</v>
      </c>
      <c r="F969">
        <f>IF(C969="USD",D969,IF(C969="EUR",D969*1.12,IF(C969="GBP",D969*1.29,IF(C969="CAD",D969*0.74,IF(C969="AUD",D969*0.66,"")))))</f>
        <v>25</v>
      </c>
      <c r="G969">
        <f>IF(NOT(ISBLANK(I969)),(I969-H969)*84600,"")</f>
        <v>610920.6875002681</v>
      </c>
      <c r="H969" s="4">
        <v>43700.945370370369</v>
      </c>
      <c r="I969" s="4">
        <v>43708.166655092595</v>
      </c>
      <c r="J969" t="s">
        <v>38</v>
      </c>
      <c r="K969" t="s">
        <v>39</v>
      </c>
      <c r="M969" t="s">
        <v>40</v>
      </c>
      <c r="O969" t="s">
        <v>36</v>
      </c>
      <c r="P969" t="s">
        <v>37</v>
      </c>
      <c r="Y969" t="s">
        <v>1228</v>
      </c>
      <c r="Z969" t="s">
        <v>1229</v>
      </c>
      <c r="AE969" t="s">
        <v>41</v>
      </c>
      <c r="AJ969" t="s">
        <v>1230</v>
      </c>
    </row>
    <row r="970" spans="1:36">
      <c r="A970" t="s">
        <v>2053</v>
      </c>
      <c r="B970" t="s">
        <v>1576</v>
      </c>
      <c r="C970" t="s">
        <v>34</v>
      </c>
      <c r="D970">
        <v>65</v>
      </c>
      <c r="E970">
        <v>24351</v>
      </c>
      <c r="F970">
        <f>IF(C970="USD",D970,IF(C970="EUR",D970*1.12,IF(C970="GBP",D970*1.29,IF(C970="CAD",D970*0.74,IF(C970="AUD",D970*0.66,"")))))</f>
        <v>65</v>
      </c>
      <c r="G970">
        <f>IF(NOT(ISBLANK(I970)),(I970-H970)*84600,"")</f>
        <v>610920.6875002681</v>
      </c>
      <c r="H970" s="4">
        <v>43700.945370370369</v>
      </c>
      <c r="I970" s="4">
        <v>43708.166655092595</v>
      </c>
      <c r="J970" t="s">
        <v>38</v>
      </c>
      <c r="K970" t="s">
        <v>39</v>
      </c>
      <c r="M970" t="s">
        <v>40</v>
      </c>
      <c r="O970" t="s">
        <v>36</v>
      </c>
      <c r="P970" t="s">
        <v>37</v>
      </c>
      <c r="Y970" t="s">
        <v>1228</v>
      </c>
      <c r="Z970" t="s">
        <v>1229</v>
      </c>
      <c r="AE970" t="s">
        <v>41</v>
      </c>
      <c r="AJ970" t="s">
        <v>1578</v>
      </c>
    </row>
    <row r="971" spans="1:36">
      <c r="A971" t="s">
        <v>1575</v>
      </c>
      <c r="B971" t="s">
        <v>1576</v>
      </c>
      <c r="C971" t="s">
        <v>34</v>
      </c>
      <c r="D971">
        <v>71</v>
      </c>
      <c r="E971">
        <v>24349</v>
      </c>
      <c r="F971">
        <f>IF(C971="USD",D971,IF(C971="EUR",D971*1.12,IF(C971="GBP",D971*1.29,IF(C971="CAD",D971*0.74,IF(C971="AUD",D971*0.66,"")))))</f>
        <v>71</v>
      </c>
      <c r="G971">
        <f>IF(NOT(ISBLANK(I971)),(I971-H971)*84600,"")</f>
        <v>610933.41666683264</v>
      </c>
      <c r="H971" s="4">
        <v>43700.945219907408</v>
      </c>
      <c r="I971" s="4">
        <v>43708.166655092595</v>
      </c>
      <c r="J971" t="s">
        <v>38</v>
      </c>
      <c r="K971" t="s">
        <v>39</v>
      </c>
      <c r="M971" t="s">
        <v>40</v>
      </c>
      <c r="O971" t="s">
        <v>36</v>
      </c>
      <c r="P971" t="s">
        <v>37</v>
      </c>
      <c r="Y971" t="s">
        <v>1577</v>
      </c>
      <c r="Z971" t="s">
        <v>1229</v>
      </c>
      <c r="AE971" t="s">
        <v>41</v>
      </c>
      <c r="AJ971" t="s">
        <v>1578</v>
      </c>
    </row>
    <row r="972" spans="1:36">
      <c r="A972" t="s">
        <v>4140</v>
      </c>
      <c r="B972" t="s">
        <v>1227</v>
      </c>
      <c r="C972" t="s">
        <v>34</v>
      </c>
      <c r="D972">
        <v>19</v>
      </c>
      <c r="E972">
        <v>6990</v>
      </c>
      <c r="F972">
        <f>IF(C972="USD",D972,IF(C972="EUR",D972*1.12,IF(C972="GBP",D972*1.29,IF(C972="CAD",D972*0.74,IF(C972="AUD",D972*0.66,"")))))</f>
        <v>19</v>
      </c>
      <c r="G972">
        <f>IF(NOT(ISBLANK(I972)),(I972-H972)*84600,"")</f>
        <v>610933.41666683264</v>
      </c>
      <c r="H972" s="4">
        <v>43700.945219907408</v>
      </c>
      <c r="I972" s="4">
        <v>43708.166655092595</v>
      </c>
      <c r="J972" t="s">
        <v>38</v>
      </c>
      <c r="K972" t="s">
        <v>39</v>
      </c>
      <c r="M972" t="s">
        <v>40</v>
      </c>
      <c r="O972" t="s">
        <v>36</v>
      </c>
      <c r="P972" t="s">
        <v>37</v>
      </c>
      <c r="Y972" t="s">
        <v>1577</v>
      </c>
      <c r="Z972" t="s">
        <v>1229</v>
      </c>
      <c r="AE972" t="s">
        <v>41</v>
      </c>
      <c r="AJ972" t="s">
        <v>1230</v>
      </c>
    </row>
    <row r="973" spans="1:36">
      <c r="A973" t="s">
        <v>1684</v>
      </c>
      <c r="B973" t="s">
        <v>1685</v>
      </c>
      <c r="C973" t="s">
        <v>34</v>
      </c>
      <c r="D973">
        <v>12</v>
      </c>
      <c r="E973">
        <v>4655</v>
      </c>
      <c r="F973">
        <f>IF(C973="USD",D973,IF(C973="EUR",D973*1.12,IF(C973="GBP",D973*1.29,IF(C973="CAD",D973*0.74,IF(C973="AUD",D973*0.66,"")))))</f>
        <v>12</v>
      </c>
      <c r="G973">
        <f>IF(NOT(ISBLANK(I973)),(I973-H973)*84600,"")</f>
        <v>610946.14583339717</v>
      </c>
      <c r="H973" s="4">
        <v>43700.945069444446</v>
      </c>
      <c r="I973" s="4">
        <v>43708.166655092595</v>
      </c>
      <c r="J973" t="s">
        <v>38</v>
      </c>
      <c r="K973" t="s">
        <v>39</v>
      </c>
      <c r="M973" t="s">
        <v>40</v>
      </c>
      <c r="O973" t="s">
        <v>36</v>
      </c>
      <c r="P973" t="s">
        <v>37</v>
      </c>
      <c r="Y973" t="s">
        <v>1686</v>
      </c>
      <c r="Z973" t="s">
        <v>1687</v>
      </c>
      <c r="AE973" t="s">
        <v>41</v>
      </c>
      <c r="AJ973" t="s">
        <v>1688</v>
      </c>
    </row>
    <row r="974" spans="1:36">
      <c r="A974" t="s">
        <v>3884</v>
      </c>
      <c r="B974" t="s">
        <v>3885</v>
      </c>
      <c r="C974" t="s">
        <v>34</v>
      </c>
      <c r="D974">
        <v>74</v>
      </c>
      <c r="E974">
        <v>27537</v>
      </c>
      <c r="F974">
        <f>IF(C974="USD",D974,IF(C974="EUR",D974*1.12,IF(C974="GBP",D974*1.29,IF(C974="CAD",D974*0.74,IF(C974="AUD",D974*0.66,"")))))</f>
        <v>74</v>
      </c>
      <c r="G974">
        <f>IF(NOT(ISBLANK(I974)),(I974-H974)*84600,"")</f>
        <v>610946.14583339717</v>
      </c>
      <c r="H974" s="4">
        <v>43700.945069444446</v>
      </c>
      <c r="I974" s="4">
        <v>43708.166655092595</v>
      </c>
      <c r="J974" t="s">
        <v>38</v>
      </c>
      <c r="K974" t="s">
        <v>39</v>
      </c>
      <c r="M974" t="s">
        <v>40</v>
      </c>
      <c r="O974" t="s">
        <v>36</v>
      </c>
      <c r="P974" t="s">
        <v>37</v>
      </c>
      <c r="Y974" t="s">
        <v>1686</v>
      </c>
      <c r="Z974" t="s">
        <v>1687</v>
      </c>
      <c r="AE974" t="s">
        <v>41</v>
      </c>
      <c r="AJ974" t="s">
        <v>3886</v>
      </c>
    </row>
    <row r="975" spans="1:36">
      <c r="A975" t="s">
        <v>4146</v>
      </c>
      <c r="B975" t="s">
        <v>3885</v>
      </c>
      <c r="C975" t="s">
        <v>34</v>
      </c>
      <c r="D975">
        <v>51</v>
      </c>
      <c r="E975">
        <v>14346</v>
      </c>
      <c r="F975">
        <f>IF(C975="USD",D975,IF(C975="EUR",D975*1.12,IF(C975="GBP",D975*1.29,IF(C975="CAD",D975*0.74,IF(C975="AUD",D975*0.66,"")))))</f>
        <v>51</v>
      </c>
      <c r="G975">
        <f>IF(NOT(ISBLANK(I975)),(I975-H975)*84600,"")</f>
        <v>610946.14583339717</v>
      </c>
      <c r="H975" s="4">
        <v>43700.945069444446</v>
      </c>
      <c r="I975" s="4">
        <v>43708.166655092595</v>
      </c>
      <c r="J975" t="s">
        <v>38</v>
      </c>
      <c r="K975" t="s">
        <v>39</v>
      </c>
      <c r="M975" t="s">
        <v>40</v>
      </c>
      <c r="O975" t="s">
        <v>36</v>
      </c>
      <c r="P975" t="s">
        <v>37</v>
      </c>
      <c r="Y975" t="s">
        <v>4147</v>
      </c>
      <c r="Z975" t="s">
        <v>1687</v>
      </c>
      <c r="AE975" t="s">
        <v>41</v>
      </c>
      <c r="AJ975" t="s">
        <v>3886</v>
      </c>
    </row>
    <row r="976" spans="1:36">
      <c r="A976" t="s">
        <v>5550</v>
      </c>
      <c r="B976" t="s">
        <v>1685</v>
      </c>
      <c r="C976" t="s">
        <v>34</v>
      </c>
      <c r="D976">
        <v>44</v>
      </c>
      <c r="E976">
        <v>14913</v>
      </c>
      <c r="F976">
        <f>IF(C976="USD",D976,IF(C976="EUR",D976*1.12,IF(C976="GBP",D976*1.29,IF(C976="CAD",D976*0.74,IF(C976="AUD",D976*0.66,"")))))</f>
        <v>44</v>
      </c>
      <c r="G976">
        <f>IF(NOT(ISBLANK(I976)),(I976-H976)*84600,"")</f>
        <v>610946.14583339717</v>
      </c>
      <c r="H976" s="4">
        <v>43700.945069444446</v>
      </c>
      <c r="I976" s="4">
        <v>43708.166655092595</v>
      </c>
      <c r="J976" t="s">
        <v>38</v>
      </c>
      <c r="K976" t="s">
        <v>39</v>
      </c>
      <c r="M976" t="s">
        <v>40</v>
      </c>
      <c r="O976" t="s">
        <v>36</v>
      </c>
      <c r="P976" t="s">
        <v>37</v>
      </c>
      <c r="Y976" t="s">
        <v>4147</v>
      </c>
      <c r="Z976" t="s">
        <v>1687</v>
      </c>
      <c r="AE976" t="s">
        <v>41</v>
      </c>
      <c r="AJ976" t="s">
        <v>1688</v>
      </c>
    </row>
    <row r="977" spans="1:36">
      <c r="A977" t="s">
        <v>1849</v>
      </c>
      <c r="B977" t="s">
        <v>1850</v>
      </c>
      <c r="C977" t="s">
        <v>44</v>
      </c>
      <c r="D977">
        <v>186</v>
      </c>
      <c r="E977">
        <v>88297</v>
      </c>
      <c r="F977">
        <f>IF(C977="USD",D977,IF(C977="EUR",D977*1.12,IF(C977="GBP",D977*1.29,IF(C977="CAD",D977*0.74,IF(C977="AUD",D977*0.66,"")))))</f>
        <v>208.32000000000002</v>
      </c>
      <c r="G977">
        <f>IF(NOT(ISBLANK(I977)),(I977-H977)*84600,"")</f>
        <v>615112.50000020512</v>
      </c>
      <c r="H977" s="4">
        <v>43766.4375</v>
      </c>
      <c r="I977" s="4">
        <v>43773.708333333336</v>
      </c>
      <c r="J977" t="s">
        <v>1093</v>
      </c>
      <c r="K977" t="s">
        <v>1094</v>
      </c>
      <c r="M977" t="s">
        <v>1851</v>
      </c>
      <c r="O977" t="s">
        <v>99</v>
      </c>
      <c r="P977" t="s">
        <v>71</v>
      </c>
      <c r="AC977" t="s">
        <v>1852</v>
      </c>
      <c r="AE977" t="s">
        <v>41</v>
      </c>
      <c r="AJ977" t="s">
        <v>1853</v>
      </c>
    </row>
    <row r="978" spans="1:36">
      <c r="A978" t="s">
        <v>1979</v>
      </c>
      <c r="B978" t="s">
        <v>1980</v>
      </c>
      <c r="C978" t="s">
        <v>44</v>
      </c>
      <c r="D978">
        <v>54</v>
      </c>
      <c r="E978">
        <v>25028</v>
      </c>
      <c r="F978">
        <f>IF(C978="USD",D978,IF(C978="EUR",D978*1.12,IF(C978="GBP",D978*1.29,IF(C978="CAD",D978*0.74,IF(C978="AUD",D978*0.66,"")))))</f>
        <v>60.480000000000004</v>
      </c>
      <c r="G978">
        <f>IF(NOT(ISBLANK(I978)),(I978-H978)*84600,"")</f>
        <v>615112.50000020512</v>
      </c>
      <c r="H978" s="4">
        <v>43766.4375</v>
      </c>
      <c r="I978" s="4">
        <v>43773.708333333336</v>
      </c>
      <c r="J978" t="s">
        <v>1093</v>
      </c>
      <c r="K978" t="s">
        <v>1094</v>
      </c>
      <c r="M978" t="s">
        <v>1851</v>
      </c>
      <c r="O978" t="s">
        <v>99</v>
      </c>
      <c r="P978" t="s">
        <v>71</v>
      </c>
      <c r="AC978" t="s">
        <v>1852</v>
      </c>
      <c r="AE978" t="s">
        <v>41</v>
      </c>
      <c r="AJ978" t="s">
        <v>1853</v>
      </c>
    </row>
    <row r="979" spans="1:36">
      <c r="A979" t="s">
        <v>5500</v>
      </c>
      <c r="B979" t="s">
        <v>5501</v>
      </c>
      <c r="C979" t="s">
        <v>44</v>
      </c>
      <c r="D979">
        <v>200</v>
      </c>
      <c r="E979">
        <v>94667</v>
      </c>
      <c r="F979">
        <f>IF(C979="USD",D979,IF(C979="EUR",D979*1.12,IF(C979="GBP",D979*1.29,IF(C979="CAD",D979*0.74,IF(C979="AUD",D979*0.66,"")))))</f>
        <v>224.00000000000003</v>
      </c>
      <c r="G979">
        <f>IF(NOT(ISBLANK(I979)),(I979-H979)*84600,"")</f>
        <v>615112.50000020512</v>
      </c>
      <c r="H979" s="4">
        <v>43766.4375</v>
      </c>
      <c r="I979" s="4">
        <v>43773.708333333336</v>
      </c>
      <c r="J979" t="s">
        <v>1093</v>
      </c>
      <c r="K979" t="s">
        <v>1094</v>
      </c>
      <c r="M979" t="s">
        <v>1851</v>
      </c>
      <c r="O979" t="s">
        <v>99</v>
      </c>
      <c r="P979" t="s">
        <v>71</v>
      </c>
      <c r="AC979" t="s">
        <v>1852</v>
      </c>
      <c r="AE979" t="s">
        <v>41</v>
      </c>
      <c r="AJ979" t="s">
        <v>1853</v>
      </c>
    </row>
    <row r="980" spans="1:36">
      <c r="A980" t="s">
        <v>6013</v>
      </c>
      <c r="B980" t="s">
        <v>6014</v>
      </c>
      <c r="C980" t="s">
        <v>44</v>
      </c>
      <c r="D980">
        <v>61</v>
      </c>
      <c r="E980">
        <v>28717</v>
      </c>
      <c r="F980">
        <f>IF(C980="USD",D980,IF(C980="EUR",D980*1.12,IF(C980="GBP",D980*1.29,IF(C980="CAD",D980*0.74,IF(C980="AUD",D980*0.66,"")))))</f>
        <v>68.320000000000007</v>
      </c>
      <c r="G980">
        <f>IF(NOT(ISBLANK(I980)),(I980-H980)*84600,"")</f>
        <v>615112.50000020512</v>
      </c>
      <c r="H980" s="4">
        <v>43766.4375</v>
      </c>
      <c r="I980" s="4">
        <v>43773.708333333336</v>
      </c>
      <c r="J980" t="s">
        <v>1093</v>
      </c>
      <c r="K980" t="s">
        <v>1094</v>
      </c>
      <c r="M980" t="s">
        <v>1851</v>
      </c>
      <c r="O980" t="s">
        <v>99</v>
      </c>
      <c r="P980" t="s">
        <v>71</v>
      </c>
      <c r="AC980" t="s">
        <v>1852</v>
      </c>
      <c r="AE980" t="s">
        <v>41</v>
      </c>
      <c r="AJ980" t="s">
        <v>1853</v>
      </c>
    </row>
    <row r="981" spans="1:36">
      <c r="A981" t="s">
        <v>6652</v>
      </c>
      <c r="B981" t="s">
        <v>6653</v>
      </c>
      <c r="C981" t="s">
        <v>44</v>
      </c>
      <c r="D981">
        <v>70</v>
      </c>
      <c r="E981">
        <v>32192</v>
      </c>
      <c r="F981">
        <f>IF(C981="USD",D981,IF(C981="EUR",D981*1.12,IF(C981="GBP",D981*1.29,IF(C981="CAD",D981*0.74,IF(C981="AUD",D981*0.66,"")))))</f>
        <v>78.400000000000006</v>
      </c>
      <c r="G981">
        <f>IF(NOT(ISBLANK(I981)),(I981-H981)*84600,"")</f>
        <v>615112.50000020512</v>
      </c>
      <c r="H981" s="4">
        <v>43766.4375</v>
      </c>
      <c r="I981" s="4">
        <v>43773.708333333336</v>
      </c>
      <c r="J981" t="s">
        <v>1093</v>
      </c>
      <c r="K981" t="s">
        <v>1094</v>
      </c>
      <c r="M981" t="s">
        <v>1851</v>
      </c>
      <c r="O981" t="s">
        <v>99</v>
      </c>
      <c r="P981" t="s">
        <v>71</v>
      </c>
      <c r="AC981" t="s">
        <v>1852</v>
      </c>
      <c r="AE981" t="s">
        <v>41</v>
      </c>
      <c r="AJ981" t="s">
        <v>1853</v>
      </c>
    </row>
    <row r="982" spans="1:36">
      <c r="A982" t="s">
        <v>4164</v>
      </c>
      <c r="B982" t="s">
        <v>4165</v>
      </c>
      <c r="C982" t="s">
        <v>44</v>
      </c>
      <c r="D982">
        <v>40</v>
      </c>
      <c r="E982">
        <v>44165</v>
      </c>
      <c r="F982">
        <f>IF(C982="USD",D982,IF(C982="EUR",D982*1.12,IF(C982="GBP",D982*1.29,IF(C982="CAD",D982*0.74,IF(C982="AUD",D982*0.66,"")))))</f>
        <v>44.800000000000004</v>
      </c>
      <c r="G982">
        <f>IF(NOT(ISBLANK(I982)),(I982-H982)*84600,"")</f>
        <v>620399.02083330962</v>
      </c>
      <c r="H982" s="4">
        <v>43808.666666666664</v>
      </c>
      <c r="I982" s="4">
        <v>43815.999988425923</v>
      </c>
      <c r="J982" t="s">
        <v>1507</v>
      </c>
      <c r="K982" t="s">
        <v>1508</v>
      </c>
      <c r="M982" t="s">
        <v>1507</v>
      </c>
      <c r="O982" t="s">
        <v>628</v>
      </c>
      <c r="P982" t="s">
        <v>614</v>
      </c>
      <c r="AE982" t="s">
        <v>41</v>
      </c>
      <c r="AJ982" t="s">
        <v>4166</v>
      </c>
    </row>
    <row r="983" spans="1:36">
      <c r="A983" t="s">
        <v>1597</v>
      </c>
      <c r="B983" t="s">
        <v>1598</v>
      </c>
      <c r="C983" t="s">
        <v>34</v>
      </c>
      <c r="D983">
        <v>35</v>
      </c>
      <c r="E983">
        <v>31814</v>
      </c>
      <c r="F983">
        <f>IF(C983="USD",D983,IF(C983="EUR",D983*1.12,IF(C983="GBP",D983*1.29,IF(C983="CAD",D983*0.74,IF(C983="AUD",D983*0.66,"")))))</f>
        <v>35</v>
      </c>
      <c r="G983">
        <f>IF(NOT(ISBLANK(I983)),(I983-H983)*84600,"")</f>
        <v>623799.66666691471</v>
      </c>
      <c r="H983" s="4">
        <v>43560.397314814814</v>
      </c>
      <c r="I983" s="4">
        <v>43567.770833333336</v>
      </c>
      <c r="J983" t="s">
        <v>114</v>
      </c>
      <c r="K983" t="s">
        <v>115</v>
      </c>
      <c r="M983" t="s">
        <v>1599</v>
      </c>
      <c r="O983" t="s">
        <v>36</v>
      </c>
      <c r="P983" t="s">
        <v>118</v>
      </c>
      <c r="Q983" t="s">
        <v>1600</v>
      </c>
      <c r="AE983" t="s">
        <v>41</v>
      </c>
      <c r="AJ983" t="s">
        <v>1601</v>
      </c>
    </row>
    <row r="984" spans="1:36">
      <c r="A984" t="s">
        <v>1703</v>
      </c>
      <c r="B984" t="s">
        <v>1704</v>
      </c>
      <c r="C984" t="s">
        <v>34</v>
      </c>
      <c r="D984">
        <v>141</v>
      </c>
      <c r="E984">
        <v>127231</v>
      </c>
      <c r="F984">
        <f>IF(C984="USD",D984,IF(C984="EUR",D984*1.12,IF(C984="GBP",D984*1.29,IF(C984="CAD",D984*0.74,IF(C984="AUD",D984*0.66,"")))))</f>
        <v>141</v>
      </c>
      <c r="G984">
        <f>IF(NOT(ISBLANK(I984)),(I984-H984)*84600,"")</f>
        <v>623799.66666691471</v>
      </c>
      <c r="H984" s="4">
        <v>43560.397314814814</v>
      </c>
      <c r="I984" s="4">
        <v>43567.770833333336</v>
      </c>
      <c r="J984" t="s">
        <v>114</v>
      </c>
      <c r="K984" t="s">
        <v>115</v>
      </c>
      <c r="M984" t="s">
        <v>1599</v>
      </c>
      <c r="O984" t="s">
        <v>36</v>
      </c>
      <c r="P984" t="s">
        <v>118</v>
      </c>
      <c r="Q984" t="s">
        <v>1600</v>
      </c>
      <c r="AE984" t="s">
        <v>41</v>
      </c>
      <c r="AJ984" t="s">
        <v>1601</v>
      </c>
    </row>
    <row r="985" spans="1:36">
      <c r="A985" s="1" t="s">
        <v>6116</v>
      </c>
      <c r="B985" t="s">
        <v>6117</v>
      </c>
      <c r="C985" t="s">
        <v>34</v>
      </c>
      <c r="D985">
        <v>57</v>
      </c>
      <c r="E985">
        <v>52308</v>
      </c>
      <c r="F985">
        <f>IF(C985="USD",D985,IF(C985="EUR",D985*1.12,IF(C985="GBP",D985*1.29,IF(C985="CAD",D985*0.74,IF(C985="AUD",D985*0.66,"")))))</f>
        <v>57</v>
      </c>
      <c r="G985">
        <f>IF(NOT(ISBLANK(I985)),(I985-H985)*84600,"")</f>
        <v>623799.66666691471</v>
      </c>
      <c r="H985" s="4">
        <v>43560.397314814814</v>
      </c>
      <c r="I985" s="4">
        <v>43567.770833333336</v>
      </c>
      <c r="J985" t="s">
        <v>114</v>
      </c>
      <c r="K985" t="s">
        <v>115</v>
      </c>
      <c r="M985" t="s">
        <v>1599</v>
      </c>
      <c r="O985" t="s">
        <v>36</v>
      </c>
      <c r="P985" t="s">
        <v>118</v>
      </c>
      <c r="Q985" t="s">
        <v>1600</v>
      </c>
      <c r="AE985" t="s">
        <v>41</v>
      </c>
      <c r="AJ985" t="s">
        <v>1601</v>
      </c>
    </row>
    <row r="986" spans="1:36">
      <c r="A986" t="s">
        <v>4633</v>
      </c>
      <c r="B986" t="s">
        <v>4634</v>
      </c>
      <c r="C986" t="s">
        <v>123</v>
      </c>
      <c r="D986">
        <v>9999</v>
      </c>
      <c r="E986">
        <v>10259185</v>
      </c>
      <c r="F986">
        <f>IF(C986="USD",D986,IF(C986="EUR",D986*1.12,IF(C986="GBP",D986*1.29,IF(C986="CAD",D986*0.74,IF(C986="AUD",D986*0.66,"")))))</f>
        <v>12898.710000000001</v>
      </c>
      <c r="G986">
        <f>IF(NOT(ISBLANK(I986)),(I986-H986)*84600,"")</f>
        <v>623924.02083310438</v>
      </c>
      <c r="H986" s="4">
        <v>43768.958333333336</v>
      </c>
      <c r="I986" s="4">
        <v>43776.333321759259</v>
      </c>
      <c r="J986" t="s">
        <v>782</v>
      </c>
      <c r="K986" t="s">
        <v>783</v>
      </c>
      <c r="L986" t="s">
        <v>782</v>
      </c>
      <c r="M986" t="s">
        <v>782</v>
      </c>
      <c r="O986" t="s">
        <v>36</v>
      </c>
      <c r="P986" t="s">
        <v>128</v>
      </c>
      <c r="Y986" t="s">
        <v>4635</v>
      </c>
      <c r="AE986" t="s">
        <v>41</v>
      </c>
    </row>
    <row r="987" spans="1:36">
      <c r="A987" t="s">
        <v>1554</v>
      </c>
      <c r="B987" t="s">
        <v>1555</v>
      </c>
      <c r="C987" t="s">
        <v>123</v>
      </c>
      <c r="D987">
        <v>100</v>
      </c>
      <c r="E987">
        <v>47267</v>
      </c>
      <c r="F987">
        <f>IF(C987="USD",D987,IF(C987="EUR",D987*1.12,IF(C987="GBP",D987*1.29,IF(C987="CAD",D987*0.74,IF(C987="AUD",D987*0.66,"")))))</f>
        <v>129</v>
      </c>
      <c r="G987">
        <f>IF(NOT(ISBLANK(I987)),(I987-H987)*84600,"")</f>
        <v>628639.68749967171</v>
      </c>
      <c r="H987" s="4">
        <v>43798.583333333336</v>
      </c>
      <c r="I987" s="4">
        <v>43806.014062499999</v>
      </c>
      <c r="J987" t="s">
        <v>1058</v>
      </c>
      <c r="K987" t="s">
        <v>125</v>
      </c>
      <c r="L987" t="s">
        <v>1059</v>
      </c>
      <c r="M987" t="s">
        <v>1058</v>
      </c>
      <c r="O987" t="s">
        <v>36</v>
      </c>
      <c r="P987" t="s">
        <v>128</v>
      </c>
      <c r="Y987" t="s">
        <v>1061</v>
      </c>
      <c r="AE987" t="s">
        <v>41</v>
      </c>
      <c r="AJ987" t="s">
        <v>1062</v>
      </c>
    </row>
    <row r="988" spans="1:36">
      <c r="A988" t="s">
        <v>3643</v>
      </c>
      <c r="B988" t="s">
        <v>3644</v>
      </c>
      <c r="C988" t="s">
        <v>34</v>
      </c>
      <c r="D988">
        <v>226</v>
      </c>
      <c r="E988">
        <v>75320</v>
      </c>
      <c r="F988">
        <f>IF(C988="USD",D988,IF(C988="EUR",D988*1.12,IF(C988="GBP",D988*1.29,IF(C988="CAD",D988*0.74,IF(C988="AUD",D988*0.66,"")))))</f>
        <v>226</v>
      </c>
      <c r="G988">
        <f>IF(NOT(ISBLANK(I988)),(I988-H988)*84600,"")</f>
        <v>634025.10416645231</v>
      </c>
      <c r="H988" s="4">
        <v>43709.923101851855</v>
      </c>
      <c r="I988" s="4">
        <v>43717.417488425926</v>
      </c>
      <c r="J988" t="s">
        <v>1173</v>
      </c>
      <c r="K988" t="s">
        <v>1174</v>
      </c>
      <c r="M988" t="s">
        <v>1173</v>
      </c>
      <c r="O988" t="s">
        <v>224</v>
      </c>
      <c r="P988" t="s">
        <v>71</v>
      </c>
      <c r="Q988" t="s">
        <v>3645</v>
      </c>
      <c r="AE988" t="s">
        <v>41</v>
      </c>
      <c r="AF988" t="s">
        <v>325</v>
      </c>
      <c r="AJ988" t="s">
        <v>2293</v>
      </c>
    </row>
    <row r="989" spans="1:36">
      <c r="A989" t="s">
        <v>6574</v>
      </c>
      <c r="B989" t="s">
        <v>6575</v>
      </c>
      <c r="C989" t="s">
        <v>34</v>
      </c>
      <c r="D989">
        <v>2771</v>
      </c>
      <c r="E989">
        <v>735311</v>
      </c>
      <c r="F989">
        <f>IF(C989="USD",D989,IF(C989="EUR",D989*1.12,IF(C989="GBP",D989*1.29,IF(C989="CAD",D989*0.74,IF(C989="AUD",D989*0.66,"")))))</f>
        <v>2771</v>
      </c>
      <c r="G989">
        <f>IF(NOT(ISBLANK(I989)),(I989-H989)*84600,"")</f>
        <v>634306.1249996142</v>
      </c>
      <c r="H989" s="4">
        <v>43709.943449074075</v>
      </c>
      <c r="I989" s="4">
        <v>43717.441157407404</v>
      </c>
      <c r="J989" t="s">
        <v>1173</v>
      </c>
      <c r="K989" t="s">
        <v>1174</v>
      </c>
      <c r="M989" t="s">
        <v>1173</v>
      </c>
      <c r="O989" t="s">
        <v>224</v>
      </c>
      <c r="P989" t="s">
        <v>71</v>
      </c>
      <c r="AE989" t="s">
        <v>41</v>
      </c>
      <c r="AF989" t="s">
        <v>325</v>
      </c>
      <c r="AJ989" t="s">
        <v>2308</v>
      </c>
    </row>
    <row r="990" spans="1:36">
      <c r="A990" t="s">
        <v>882</v>
      </c>
      <c r="B990" t="s">
        <v>883</v>
      </c>
      <c r="C990" t="s">
        <v>44</v>
      </c>
      <c r="D990">
        <v>35</v>
      </c>
      <c r="E990">
        <v>9639</v>
      </c>
      <c r="F990">
        <f>IF(C990="USD",D990,IF(C990="EUR",D990*1.12,IF(C990="GBP",D990*1.29,IF(C990="CAD",D990*0.74,IF(C990="AUD",D990*0.66,"")))))</f>
        <v>39.200000000000003</v>
      </c>
      <c r="G990">
        <f>IF(NOT(ISBLANK(I990)),(I990-H990)*84600,"")</f>
        <v>634457.89583333977</v>
      </c>
      <c r="H990" s="4">
        <v>43710.157881944448</v>
      </c>
      <c r="I990" s="4">
        <v>43717.657384259262</v>
      </c>
      <c r="J990" t="s">
        <v>884</v>
      </c>
      <c r="K990" t="s">
        <v>885</v>
      </c>
      <c r="M990" t="s">
        <v>884</v>
      </c>
      <c r="O990" t="s">
        <v>886</v>
      </c>
      <c r="P990" t="s">
        <v>71</v>
      </c>
      <c r="W990" t="s">
        <v>887</v>
      </c>
      <c r="AE990" t="s">
        <v>41</v>
      </c>
      <c r="AF990" t="s">
        <v>325</v>
      </c>
      <c r="AJ990" t="s">
        <v>888</v>
      </c>
    </row>
    <row r="991" spans="1:36">
      <c r="A991" t="s">
        <v>3705</v>
      </c>
      <c r="B991" t="s">
        <v>3706</v>
      </c>
      <c r="C991" t="s">
        <v>34</v>
      </c>
      <c r="D991">
        <v>1383</v>
      </c>
      <c r="E991">
        <v>451926</v>
      </c>
      <c r="F991">
        <f>IF(C991="USD",D991,IF(C991="EUR",D991*1.12,IF(C991="GBP",D991*1.29,IF(C991="CAD",D991*0.74,IF(C991="AUD",D991*0.66,"")))))</f>
        <v>1383</v>
      </c>
      <c r="G991">
        <f>IF(NOT(ISBLANK(I991)),(I991-H991)*84600,"")</f>
        <v>634495.10416613775</v>
      </c>
      <c r="H991" s="4">
        <v>43709.946226851855</v>
      </c>
      <c r="I991" s="4">
        <v>43717.446168981478</v>
      </c>
      <c r="J991" t="s">
        <v>1173</v>
      </c>
      <c r="K991" t="s">
        <v>1174</v>
      </c>
      <c r="M991" t="s">
        <v>1173</v>
      </c>
      <c r="O991" t="s">
        <v>224</v>
      </c>
      <c r="P991" t="s">
        <v>71</v>
      </c>
      <c r="AE991" t="s">
        <v>41</v>
      </c>
      <c r="AF991" t="s">
        <v>325</v>
      </c>
      <c r="AJ991" t="s">
        <v>1175</v>
      </c>
    </row>
    <row r="992" spans="1:36">
      <c r="A992" t="s">
        <v>6470</v>
      </c>
      <c r="B992" t="s">
        <v>3706</v>
      </c>
      <c r="C992" t="s">
        <v>34</v>
      </c>
      <c r="D992">
        <v>0</v>
      </c>
      <c r="E992">
        <v>225</v>
      </c>
      <c r="F992">
        <f>IF(C992="USD",D992,IF(C992="EUR",D992*1.12,IF(C992="GBP",D992*1.29,IF(C992="CAD",D992*0.74,IF(C992="AUD",D992*0.66,"")))))</f>
        <v>0</v>
      </c>
      <c r="G992">
        <f>IF(NOT(ISBLANK(I992)),(I992-H992)*84600,"")</f>
        <v>634495.10416613775</v>
      </c>
      <c r="H992" s="4">
        <v>43709.946226851855</v>
      </c>
      <c r="I992" s="4">
        <v>43717.446168981478</v>
      </c>
      <c r="J992" t="s">
        <v>1173</v>
      </c>
      <c r="K992" t="s">
        <v>1174</v>
      </c>
      <c r="M992" t="s">
        <v>1173</v>
      </c>
      <c r="O992" t="s">
        <v>224</v>
      </c>
      <c r="P992" t="s">
        <v>71</v>
      </c>
      <c r="AE992" t="s">
        <v>41</v>
      </c>
      <c r="AF992" t="s">
        <v>325</v>
      </c>
      <c r="AJ992" t="s">
        <v>1175</v>
      </c>
    </row>
    <row r="993" spans="1:36">
      <c r="A993" t="s">
        <v>2368</v>
      </c>
      <c r="B993" t="s">
        <v>2369</v>
      </c>
      <c r="C993" t="s">
        <v>34</v>
      </c>
      <c r="D993">
        <v>481</v>
      </c>
      <c r="E993">
        <v>62860</v>
      </c>
      <c r="F993">
        <f>IF(C993="USD",D993,IF(C993="EUR",D993*1.12,IF(C993="GBP",D993*1.29,IF(C993="CAD",D993*0.74,IF(C993="AUD",D993*0.66,"")))))</f>
        <v>481</v>
      </c>
      <c r="G993">
        <f>IF(NOT(ISBLANK(I993)),(I993-H993)*84600,"")</f>
        <v>637437.49999972642</v>
      </c>
      <c r="H993" s="4">
        <v>43788.333333333336</v>
      </c>
      <c r="I993" s="4">
        <v>43795.868055555555</v>
      </c>
      <c r="J993" t="s">
        <v>2370</v>
      </c>
      <c r="K993" t="s">
        <v>2371</v>
      </c>
      <c r="M993" t="s">
        <v>2372</v>
      </c>
      <c r="O993" t="s">
        <v>2373</v>
      </c>
      <c r="P993" t="s">
        <v>71</v>
      </c>
      <c r="AE993" t="s">
        <v>41</v>
      </c>
      <c r="AJ993" t="s">
        <v>2374</v>
      </c>
    </row>
    <row r="994" spans="1:36">
      <c r="A994" t="s">
        <v>3467</v>
      </c>
      <c r="B994" t="s">
        <v>3468</v>
      </c>
      <c r="C994" t="s">
        <v>34</v>
      </c>
      <c r="D994">
        <v>468</v>
      </c>
      <c r="E994">
        <v>61058</v>
      </c>
      <c r="F994">
        <f>IF(C994="USD",D994,IF(C994="EUR",D994*1.12,IF(C994="GBP",D994*1.29,IF(C994="CAD",D994*0.74,IF(C994="AUD",D994*0.66,"")))))</f>
        <v>468</v>
      </c>
      <c r="G994">
        <f>IF(NOT(ISBLANK(I994)),(I994-H994)*84600,"")</f>
        <v>637437.49999972642</v>
      </c>
      <c r="H994" s="4">
        <v>43788.333333333336</v>
      </c>
      <c r="I994" s="4">
        <v>43795.868055555555</v>
      </c>
      <c r="J994" t="s">
        <v>2370</v>
      </c>
      <c r="K994" t="s">
        <v>2371</v>
      </c>
      <c r="M994" t="s">
        <v>2372</v>
      </c>
      <c r="O994" t="s">
        <v>2373</v>
      </c>
      <c r="P994" t="s">
        <v>71</v>
      </c>
      <c r="AE994" t="s">
        <v>41</v>
      </c>
      <c r="AJ994" t="s">
        <v>2374</v>
      </c>
    </row>
    <row r="995" spans="1:36">
      <c r="A995" t="s">
        <v>5172</v>
      </c>
      <c r="B995" t="s">
        <v>5173</v>
      </c>
      <c r="C995" t="s">
        <v>34</v>
      </c>
      <c r="D995">
        <v>461</v>
      </c>
      <c r="E995">
        <v>60148</v>
      </c>
      <c r="F995">
        <f>IF(C995="USD",D995,IF(C995="EUR",D995*1.12,IF(C995="GBP",D995*1.29,IF(C995="CAD",D995*0.74,IF(C995="AUD",D995*0.66,"")))))</f>
        <v>461</v>
      </c>
      <c r="G995">
        <f>IF(NOT(ISBLANK(I995)),(I995-H995)*84600,"")</f>
        <v>637437.49999972642</v>
      </c>
      <c r="H995" s="4">
        <v>43788.333333333336</v>
      </c>
      <c r="I995" s="4">
        <v>43795.868055555555</v>
      </c>
      <c r="J995" t="s">
        <v>2370</v>
      </c>
      <c r="K995" t="s">
        <v>2371</v>
      </c>
      <c r="M995" t="s">
        <v>2372</v>
      </c>
      <c r="O995" t="s">
        <v>2373</v>
      </c>
      <c r="P995" t="s">
        <v>71</v>
      </c>
      <c r="AE995" t="s">
        <v>41</v>
      </c>
      <c r="AJ995" t="s">
        <v>2374</v>
      </c>
    </row>
    <row r="996" spans="1:36">
      <c r="A996" t="s">
        <v>5265</v>
      </c>
      <c r="B996" t="s">
        <v>5266</v>
      </c>
      <c r="C996" t="s">
        <v>34</v>
      </c>
      <c r="D996">
        <v>463</v>
      </c>
      <c r="E996">
        <v>60489</v>
      </c>
      <c r="F996">
        <f>IF(C996="USD",D996,IF(C996="EUR",D996*1.12,IF(C996="GBP",D996*1.29,IF(C996="CAD",D996*0.74,IF(C996="AUD",D996*0.66,"")))))</f>
        <v>463</v>
      </c>
      <c r="G996">
        <f>IF(NOT(ISBLANK(I996)),(I996-H996)*84600,"")</f>
        <v>637437.49999972642</v>
      </c>
      <c r="H996" s="4">
        <v>43788.333333333336</v>
      </c>
      <c r="I996" s="4">
        <v>43795.868055555555</v>
      </c>
      <c r="J996" t="s">
        <v>2370</v>
      </c>
      <c r="K996" t="s">
        <v>2371</v>
      </c>
      <c r="M996" t="s">
        <v>2372</v>
      </c>
      <c r="O996" t="s">
        <v>2373</v>
      </c>
      <c r="P996" t="s">
        <v>71</v>
      </c>
      <c r="AE996" t="s">
        <v>41</v>
      </c>
      <c r="AJ996" t="s">
        <v>2374</v>
      </c>
    </row>
    <row r="997" spans="1:36">
      <c r="A997" t="s">
        <v>5854</v>
      </c>
      <c r="B997" t="s">
        <v>5855</v>
      </c>
      <c r="C997" t="s">
        <v>34</v>
      </c>
      <c r="D997">
        <v>465</v>
      </c>
      <c r="E997">
        <v>60701</v>
      </c>
      <c r="F997">
        <f>IF(C997="USD",D997,IF(C997="EUR",D997*1.12,IF(C997="GBP",D997*1.29,IF(C997="CAD",D997*0.74,IF(C997="AUD",D997*0.66,"")))))</f>
        <v>465</v>
      </c>
      <c r="G997">
        <f>IF(NOT(ISBLANK(I997)),(I997-H997)*84600,"")</f>
        <v>637437.49999972642</v>
      </c>
      <c r="H997" s="4">
        <v>43788.333333333336</v>
      </c>
      <c r="I997" s="4">
        <v>43795.868055555555</v>
      </c>
      <c r="J997" t="s">
        <v>2370</v>
      </c>
      <c r="K997" t="s">
        <v>2371</v>
      </c>
      <c r="M997" t="s">
        <v>2372</v>
      </c>
      <c r="O997" t="s">
        <v>2373</v>
      </c>
      <c r="P997" t="s">
        <v>71</v>
      </c>
      <c r="AE997" t="s">
        <v>41</v>
      </c>
      <c r="AJ997" t="s">
        <v>2374</v>
      </c>
    </row>
    <row r="998" spans="1:36">
      <c r="A998" t="s">
        <v>6355</v>
      </c>
      <c r="B998" t="s">
        <v>6356</v>
      </c>
      <c r="C998" t="s">
        <v>34</v>
      </c>
      <c r="D998">
        <v>484</v>
      </c>
      <c r="E998">
        <v>63156</v>
      </c>
      <c r="F998">
        <f>IF(C998="USD",D998,IF(C998="EUR",D998*1.12,IF(C998="GBP",D998*1.29,IF(C998="CAD",D998*0.74,IF(C998="AUD",D998*0.66,"")))))</f>
        <v>484</v>
      </c>
      <c r="G998">
        <f>IF(NOT(ISBLANK(I998)),(I998-H998)*84600,"")</f>
        <v>637437.49999972642</v>
      </c>
      <c r="H998" s="4">
        <v>43788.333333333336</v>
      </c>
      <c r="I998" s="4">
        <v>43795.868055555555</v>
      </c>
      <c r="J998" t="s">
        <v>2370</v>
      </c>
      <c r="K998" t="s">
        <v>2371</v>
      </c>
      <c r="M998" t="s">
        <v>2372</v>
      </c>
      <c r="O998" t="s">
        <v>2373</v>
      </c>
      <c r="P998" t="s">
        <v>71</v>
      </c>
      <c r="AE998" t="s">
        <v>41</v>
      </c>
      <c r="AJ998" t="s">
        <v>2374</v>
      </c>
    </row>
    <row r="999" spans="1:36">
      <c r="A999" t="s">
        <v>6910</v>
      </c>
      <c r="B999" t="s">
        <v>6911</v>
      </c>
      <c r="C999" t="s">
        <v>34</v>
      </c>
      <c r="D999">
        <v>475</v>
      </c>
      <c r="E999">
        <v>61973</v>
      </c>
      <c r="F999">
        <f>IF(C999="USD",D999,IF(C999="EUR",D999*1.12,IF(C999="GBP",D999*1.29,IF(C999="CAD",D999*0.74,IF(C999="AUD",D999*0.66,"")))))</f>
        <v>475</v>
      </c>
      <c r="G999">
        <f>IF(NOT(ISBLANK(I999)),(I999-H999)*84600,"")</f>
        <v>637437.49999972642</v>
      </c>
      <c r="H999" s="4">
        <v>43788.333333333336</v>
      </c>
      <c r="I999" s="4">
        <v>43795.868055555555</v>
      </c>
      <c r="J999" t="s">
        <v>2370</v>
      </c>
      <c r="K999" t="s">
        <v>2371</v>
      </c>
      <c r="M999" t="s">
        <v>2372</v>
      </c>
      <c r="O999" t="s">
        <v>2373</v>
      </c>
      <c r="P999" t="s">
        <v>71</v>
      </c>
      <c r="AE999" t="s">
        <v>41</v>
      </c>
      <c r="AJ999" t="s">
        <v>2374</v>
      </c>
    </row>
    <row r="1000" spans="1:36">
      <c r="A1000" t="s">
        <v>1379</v>
      </c>
      <c r="B1000" t="s">
        <v>1380</v>
      </c>
      <c r="C1000" t="s">
        <v>44</v>
      </c>
      <c r="D1000">
        <v>582</v>
      </c>
      <c r="E1000">
        <v>316412</v>
      </c>
      <c r="F1000">
        <f>IF(C1000="USD",D1000,IF(C1000="EUR",D1000*1.12,IF(C1000="GBP",D1000*1.29,IF(C1000="CAD",D1000*0.74,IF(C1000="AUD",D1000*0.66,"")))))</f>
        <v>651.84</v>
      </c>
      <c r="G1000">
        <f>IF(NOT(ISBLANK(I1000)),(I1000-H1000)*84600,"")</f>
        <v>648599.02083351486</v>
      </c>
      <c r="H1000" s="4">
        <v>43768.291666666664</v>
      </c>
      <c r="I1000" s="4">
        <v>43775.958321759259</v>
      </c>
      <c r="J1000" t="s">
        <v>356</v>
      </c>
      <c r="K1000" t="s">
        <v>357</v>
      </c>
      <c r="M1000" t="s">
        <v>358</v>
      </c>
      <c r="O1000" t="s">
        <v>994</v>
      </c>
      <c r="P1000" t="s">
        <v>71</v>
      </c>
      <c r="AE1000" t="s">
        <v>41</v>
      </c>
      <c r="AJ1000" t="s">
        <v>1381</v>
      </c>
    </row>
    <row r="1001" spans="1:36">
      <c r="A1001" t="s">
        <v>1903</v>
      </c>
      <c r="B1001" t="s">
        <v>1904</v>
      </c>
      <c r="C1001" t="s">
        <v>44</v>
      </c>
      <c r="D1001">
        <v>23</v>
      </c>
      <c r="E1001">
        <v>13063</v>
      </c>
      <c r="F1001">
        <f>IF(C1001="USD",D1001,IF(C1001="EUR",D1001*1.12,IF(C1001="GBP",D1001*1.29,IF(C1001="CAD",D1001*0.74,IF(C1001="AUD",D1001*0.66,"")))))</f>
        <v>25.76</v>
      </c>
      <c r="G1001">
        <f>IF(NOT(ISBLANK(I1001)),(I1001-H1001)*84600,"")</f>
        <v>648599.02083351486</v>
      </c>
      <c r="H1001" s="4">
        <v>43768.291666666664</v>
      </c>
      <c r="I1001" s="4">
        <v>43775.958321759259</v>
      </c>
      <c r="J1001" t="s">
        <v>356</v>
      </c>
      <c r="K1001" t="s">
        <v>357</v>
      </c>
      <c r="M1001" t="s">
        <v>358</v>
      </c>
      <c r="O1001" t="s">
        <v>994</v>
      </c>
      <c r="P1001" t="s">
        <v>71</v>
      </c>
      <c r="AE1001" t="s">
        <v>41</v>
      </c>
      <c r="AJ1001" t="s">
        <v>1905</v>
      </c>
    </row>
    <row r="1002" spans="1:36">
      <c r="A1002" t="s">
        <v>4311</v>
      </c>
      <c r="B1002" t="s">
        <v>993</v>
      </c>
      <c r="C1002" t="s">
        <v>44</v>
      </c>
      <c r="D1002">
        <v>718</v>
      </c>
      <c r="E1002">
        <v>359315</v>
      </c>
      <c r="F1002">
        <f>IF(C1002="USD",D1002,IF(C1002="EUR",D1002*1.12,IF(C1002="GBP",D1002*1.29,IF(C1002="CAD",D1002*0.74,IF(C1002="AUD",D1002*0.66,"")))))</f>
        <v>804.16000000000008</v>
      </c>
      <c r="G1002">
        <f>IF(NOT(ISBLANK(I1002)),(I1002-H1002)*84600,"")</f>
        <v>648599.02083351486</v>
      </c>
      <c r="H1002" s="4">
        <v>43768.291666666664</v>
      </c>
      <c r="I1002" s="4">
        <v>43775.958321759259</v>
      </c>
      <c r="J1002" t="s">
        <v>356</v>
      </c>
      <c r="K1002" t="s">
        <v>357</v>
      </c>
      <c r="M1002" t="s">
        <v>358</v>
      </c>
      <c r="O1002" t="s">
        <v>994</v>
      </c>
      <c r="P1002" t="s">
        <v>71</v>
      </c>
      <c r="AE1002" t="s">
        <v>41</v>
      </c>
      <c r="AJ1002" t="s">
        <v>1381</v>
      </c>
    </row>
    <row r="1003" spans="1:36">
      <c r="A1003" t="s">
        <v>4357</v>
      </c>
      <c r="B1003" t="s">
        <v>4358</v>
      </c>
      <c r="C1003" t="s">
        <v>44</v>
      </c>
      <c r="D1003">
        <v>539</v>
      </c>
      <c r="E1003">
        <v>311465</v>
      </c>
      <c r="F1003">
        <f>IF(C1003="USD",D1003,IF(C1003="EUR",D1003*1.12,IF(C1003="GBP",D1003*1.29,IF(C1003="CAD",D1003*0.74,IF(C1003="AUD",D1003*0.66,"")))))</f>
        <v>603.68000000000006</v>
      </c>
      <c r="G1003">
        <f>IF(NOT(ISBLANK(I1003)),(I1003-H1003)*84600,"")</f>
        <v>648599.02083351486</v>
      </c>
      <c r="H1003" s="4">
        <v>43768.291666666664</v>
      </c>
      <c r="I1003" s="4">
        <v>43775.958321759259</v>
      </c>
      <c r="J1003" t="s">
        <v>356</v>
      </c>
      <c r="K1003" t="s">
        <v>357</v>
      </c>
      <c r="M1003" t="s">
        <v>358</v>
      </c>
      <c r="O1003" t="s">
        <v>994</v>
      </c>
      <c r="P1003" t="s">
        <v>71</v>
      </c>
      <c r="AE1003" t="s">
        <v>41</v>
      </c>
      <c r="AJ1003" t="s">
        <v>4359</v>
      </c>
    </row>
    <row r="1004" spans="1:36">
      <c r="A1004" t="s">
        <v>4414</v>
      </c>
      <c r="B1004" t="s">
        <v>4415</v>
      </c>
      <c r="C1004" t="s">
        <v>44</v>
      </c>
      <c r="D1004">
        <v>523</v>
      </c>
      <c r="E1004">
        <v>282902</v>
      </c>
      <c r="F1004">
        <f>IF(C1004="USD",D1004,IF(C1004="EUR",D1004*1.12,IF(C1004="GBP",D1004*1.29,IF(C1004="CAD",D1004*0.74,IF(C1004="AUD",D1004*0.66,"")))))</f>
        <v>585.7600000000001</v>
      </c>
      <c r="G1004">
        <f>IF(NOT(ISBLANK(I1004)),(I1004-H1004)*84600,"")</f>
        <v>648599.02083351486</v>
      </c>
      <c r="H1004" s="4">
        <v>43768.291666666664</v>
      </c>
      <c r="I1004" s="4">
        <v>43775.958321759259</v>
      </c>
      <c r="J1004" t="s">
        <v>356</v>
      </c>
      <c r="K1004" t="s">
        <v>357</v>
      </c>
      <c r="M1004" t="s">
        <v>358</v>
      </c>
      <c r="O1004" t="s">
        <v>994</v>
      </c>
      <c r="P1004" t="s">
        <v>71</v>
      </c>
      <c r="AE1004" t="s">
        <v>41</v>
      </c>
      <c r="AJ1004" t="s">
        <v>4359</v>
      </c>
    </row>
    <row r="1005" spans="1:36">
      <c r="A1005" t="s">
        <v>5216</v>
      </c>
      <c r="B1005" t="s">
        <v>5217</v>
      </c>
      <c r="C1005" t="s">
        <v>44</v>
      </c>
      <c r="D1005">
        <v>23</v>
      </c>
      <c r="E1005">
        <v>13175</v>
      </c>
      <c r="F1005">
        <f>IF(C1005="USD",D1005,IF(C1005="EUR",D1005*1.12,IF(C1005="GBP",D1005*1.29,IF(C1005="CAD",D1005*0.74,IF(C1005="AUD",D1005*0.66,"")))))</f>
        <v>25.76</v>
      </c>
      <c r="G1005">
        <f>IF(NOT(ISBLANK(I1005)),(I1005-H1005)*84600,"")</f>
        <v>648599.02083351486</v>
      </c>
      <c r="H1005" s="4">
        <v>43768.291666666664</v>
      </c>
      <c r="I1005" s="4">
        <v>43775.958321759259</v>
      </c>
      <c r="J1005" t="s">
        <v>356</v>
      </c>
      <c r="K1005" t="s">
        <v>357</v>
      </c>
      <c r="M1005" t="s">
        <v>358</v>
      </c>
      <c r="O1005" t="s">
        <v>994</v>
      </c>
      <c r="P1005" t="s">
        <v>71</v>
      </c>
      <c r="AE1005" t="s">
        <v>41</v>
      </c>
      <c r="AJ1005" t="s">
        <v>5218</v>
      </c>
    </row>
    <row r="1006" spans="1:36">
      <c r="A1006" t="s">
        <v>2678</v>
      </c>
      <c r="B1006" t="s">
        <v>2679</v>
      </c>
      <c r="C1006" t="s">
        <v>104</v>
      </c>
      <c r="D1006">
        <v>14875</v>
      </c>
      <c r="E1006">
        <v>4678392</v>
      </c>
      <c r="F1006">
        <f>IF(C1006="USD",D1006,IF(C1006="EUR",D1006*1.12,IF(C1006="GBP",D1006*1.29,IF(C1006="CAD",D1006*0.74,IF(C1006="AUD",D1006*0.66,"")))))</f>
        <v>11007.5</v>
      </c>
      <c r="G1006">
        <f>IF(NOT(ISBLANK(I1006)),(I1006-H1006)*84600,"")</f>
        <v>655650</v>
      </c>
      <c r="H1006" s="4">
        <v>43752.166666666664</v>
      </c>
      <c r="I1006" s="4">
        <v>43759.916666666664</v>
      </c>
      <c r="J1006" t="s">
        <v>258</v>
      </c>
      <c r="K1006" t="s">
        <v>259</v>
      </c>
      <c r="M1006" t="s">
        <v>676</v>
      </c>
      <c r="O1006" t="s">
        <v>36</v>
      </c>
      <c r="P1006" t="s">
        <v>109</v>
      </c>
      <c r="AE1006" t="s">
        <v>41</v>
      </c>
      <c r="AF1006" t="s">
        <v>57</v>
      </c>
      <c r="AJ1006" t="s">
        <v>677</v>
      </c>
    </row>
    <row r="1007" spans="1:36">
      <c r="A1007" t="s">
        <v>4642</v>
      </c>
      <c r="B1007" t="s">
        <v>4643</v>
      </c>
      <c r="C1007" t="s">
        <v>104</v>
      </c>
      <c r="D1007">
        <v>2125</v>
      </c>
      <c r="E1007">
        <v>666477</v>
      </c>
      <c r="F1007">
        <f>IF(C1007="USD",D1007,IF(C1007="EUR",D1007*1.12,IF(C1007="GBP",D1007*1.29,IF(C1007="CAD",D1007*0.74,IF(C1007="AUD",D1007*0.66,"")))))</f>
        <v>1572.5</v>
      </c>
      <c r="G1007">
        <f>IF(NOT(ISBLANK(I1007)),(I1007-H1007)*84600,"")</f>
        <v>655650</v>
      </c>
      <c r="H1007" s="4">
        <v>43752.166666666664</v>
      </c>
      <c r="I1007" s="4">
        <v>43759.916666666664</v>
      </c>
      <c r="J1007" t="s">
        <v>258</v>
      </c>
      <c r="K1007" t="s">
        <v>259</v>
      </c>
      <c r="M1007" t="s">
        <v>2126</v>
      </c>
      <c r="O1007" t="s">
        <v>36</v>
      </c>
      <c r="P1007" t="s">
        <v>109</v>
      </c>
      <c r="AE1007" t="s">
        <v>41</v>
      </c>
      <c r="AF1007" t="s">
        <v>140</v>
      </c>
      <c r="AJ1007" t="s">
        <v>4520</v>
      </c>
    </row>
    <row r="1008" spans="1:36">
      <c r="A1008" t="s">
        <v>3974</v>
      </c>
      <c r="B1008" t="s">
        <v>543</v>
      </c>
      <c r="C1008" t="s">
        <v>34</v>
      </c>
      <c r="D1008">
        <v>160</v>
      </c>
      <c r="E1008">
        <v>97324</v>
      </c>
      <c r="F1008">
        <f>IF(C1008="USD",D1008,IF(C1008="EUR",D1008*1.12,IF(C1008="GBP",D1008*1.29,IF(C1008="CAD",D1008*0.74,IF(C1008="AUD",D1008*0.66,"")))))</f>
        <v>160</v>
      </c>
      <c r="G1008">
        <f>IF(NOT(ISBLANK(I1008)),(I1008-H1008)*84600,"")</f>
        <v>656883.75000032829</v>
      </c>
      <c r="H1008" s="4">
        <v>43525.0002662037</v>
      </c>
      <c r="I1008" s="4">
        <v>43532.764849537038</v>
      </c>
      <c r="J1008" t="s">
        <v>544</v>
      </c>
      <c r="K1008" t="s">
        <v>545</v>
      </c>
      <c r="M1008" t="s">
        <v>1083</v>
      </c>
      <c r="O1008" t="s">
        <v>750</v>
      </c>
      <c r="P1008" t="s">
        <v>157</v>
      </c>
      <c r="Q1008" t="s">
        <v>3975</v>
      </c>
      <c r="AE1008" t="s">
        <v>41</v>
      </c>
      <c r="AF1008" t="s">
        <v>536</v>
      </c>
    </row>
    <row r="1009" spans="1:36">
      <c r="A1009" t="s">
        <v>5982</v>
      </c>
      <c r="B1009" t="s">
        <v>3644</v>
      </c>
      <c r="C1009" t="s">
        <v>34</v>
      </c>
      <c r="D1009">
        <v>1050</v>
      </c>
      <c r="E1009">
        <v>259001</v>
      </c>
      <c r="F1009">
        <f>IF(C1009="USD",D1009,IF(C1009="EUR",D1009*1.12,IF(C1009="GBP",D1009*1.29,IF(C1009="CAD",D1009*0.74,IF(C1009="AUD",D1009*0.66,"")))))</f>
        <v>1050</v>
      </c>
      <c r="G1009">
        <f>IF(NOT(ISBLANK(I1009)),(I1009-H1009)*84600,"")</f>
        <v>665680.5833328719</v>
      </c>
      <c r="H1009" s="4">
        <v>43709.923101851855</v>
      </c>
      <c r="I1009" s="4">
        <v>43717.791666666664</v>
      </c>
      <c r="J1009" t="s">
        <v>1173</v>
      </c>
      <c r="K1009" t="s">
        <v>1174</v>
      </c>
      <c r="M1009" t="s">
        <v>1173</v>
      </c>
      <c r="O1009" t="s">
        <v>224</v>
      </c>
      <c r="P1009" t="s">
        <v>71</v>
      </c>
      <c r="AE1009" t="s">
        <v>41</v>
      </c>
      <c r="AF1009" t="s">
        <v>325</v>
      </c>
      <c r="AJ1009" t="s">
        <v>2293</v>
      </c>
    </row>
    <row r="1010" spans="1:36">
      <c r="A1010" t="s">
        <v>2291</v>
      </c>
      <c r="B1010" t="s">
        <v>2292</v>
      </c>
      <c r="C1010" t="s">
        <v>34</v>
      </c>
      <c r="D1010">
        <v>418</v>
      </c>
      <c r="E1010">
        <v>136157</v>
      </c>
      <c r="F1010">
        <f>IF(C1010="USD",D1010,IF(C1010="EUR",D1010*1.12,IF(C1010="GBP",D1010*1.29,IF(C1010="CAD",D1010*0.74,IF(C1010="AUD",D1010*0.66,"")))))</f>
        <v>418</v>
      </c>
      <c r="G1010">
        <f>IF(NOT(ISBLANK(I1010)),(I1010-H1010)*84600,"")</f>
        <v>666398.31249988778</v>
      </c>
      <c r="H1010" s="4">
        <v>43709.914618055554</v>
      </c>
      <c r="I1010" s="4">
        <v>43717.791666666664</v>
      </c>
      <c r="J1010" t="s">
        <v>1173</v>
      </c>
      <c r="K1010" t="s">
        <v>1174</v>
      </c>
      <c r="M1010" t="s">
        <v>1173</v>
      </c>
      <c r="O1010" t="s">
        <v>224</v>
      </c>
      <c r="P1010" t="s">
        <v>71</v>
      </c>
      <c r="AE1010" t="s">
        <v>41</v>
      </c>
      <c r="AF1010" t="s">
        <v>325</v>
      </c>
      <c r="AJ1010" t="s">
        <v>2293</v>
      </c>
    </row>
    <row r="1011" spans="1:36">
      <c r="A1011" t="s">
        <v>3757</v>
      </c>
      <c r="B1011" t="s">
        <v>2292</v>
      </c>
      <c r="C1011" t="s">
        <v>34</v>
      </c>
      <c r="D1011">
        <v>177</v>
      </c>
      <c r="E1011">
        <v>60649</v>
      </c>
      <c r="F1011">
        <f>IF(C1011="USD",D1011,IF(C1011="EUR",D1011*1.12,IF(C1011="GBP",D1011*1.29,IF(C1011="CAD",D1011*0.74,IF(C1011="AUD",D1011*0.66,"")))))</f>
        <v>177</v>
      </c>
      <c r="G1011">
        <f>IF(NOT(ISBLANK(I1011)),(I1011-H1011)*84600,"")</f>
        <v>666398.31249988778</v>
      </c>
      <c r="H1011" s="4">
        <v>43709.914618055554</v>
      </c>
      <c r="I1011" s="4">
        <v>43717.791666666664</v>
      </c>
      <c r="J1011" t="s">
        <v>1173</v>
      </c>
      <c r="K1011" t="s">
        <v>1174</v>
      </c>
      <c r="M1011" t="s">
        <v>1173</v>
      </c>
      <c r="O1011" t="s">
        <v>224</v>
      </c>
      <c r="P1011" t="s">
        <v>71</v>
      </c>
      <c r="Q1011" t="s">
        <v>3645</v>
      </c>
      <c r="AE1011" t="s">
        <v>41</v>
      </c>
      <c r="AF1011" t="s">
        <v>325</v>
      </c>
      <c r="AJ1011" t="s">
        <v>2293</v>
      </c>
    </row>
    <row r="1012" spans="1:36">
      <c r="A1012" t="s">
        <v>5282</v>
      </c>
      <c r="B1012" t="s">
        <v>5283</v>
      </c>
      <c r="C1012" t="s">
        <v>44</v>
      </c>
      <c r="D1012">
        <v>752</v>
      </c>
      <c r="E1012">
        <v>389429</v>
      </c>
      <c r="F1012">
        <f>IF(C1012="USD",D1012,IF(C1012="EUR",D1012*1.12,IF(C1012="GBP",D1012*1.29,IF(C1012="CAD",D1012*0.74,IF(C1012="AUD",D1012*0.66,"")))))</f>
        <v>842.24000000000012</v>
      </c>
      <c r="G1012">
        <f>IF(NOT(ISBLANK(I1012)),(I1012-H1012)*84600,"")</f>
        <v>666590.22916709795</v>
      </c>
      <c r="H1012" s="4">
        <v>43750.516516203701</v>
      </c>
      <c r="I1012" s="4">
        <v>43758.395833333336</v>
      </c>
      <c r="J1012" t="s">
        <v>418</v>
      </c>
      <c r="K1012" t="s">
        <v>419</v>
      </c>
      <c r="L1012" t="s">
        <v>5284</v>
      </c>
      <c r="M1012" t="s">
        <v>421</v>
      </c>
      <c r="O1012" t="s">
        <v>36</v>
      </c>
      <c r="P1012" t="s">
        <v>422</v>
      </c>
      <c r="AE1012" t="s">
        <v>41</v>
      </c>
      <c r="AF1012" t="s">
        <v>730</v>
      </c>
      <c r="AJ1012" t="s">
        <v>5285</v>
      </c>
    </row>
    <row r="1013" spans="1:36">
      <c r="A1013" t="s">
        <v>3539</v>
      </c>
      <c r="B1013" t="s">
        <v>3540</v>
      </c>
      <c r="C1013" t="s">
        <v>34</v>
      </c>
      <c r="D1013">
        <v>528</v>
      </c>
      <c r="E1013">
        <v>141439</v>
      </c>
      <c r="F1013">
        <f>IF(C1013="USD",D1013,IF(C1013="EUR",D1013*1.12,IF(C1013="GBP",D1013*1.29,IF(C1013="CAD",D1013*0.74,IF(C1013="AUD",D1013*0.66,"")))))</f>
        <v>528</v>
      </c>
      <c r="G1013">
        <f>IF(NOT(ISBLANK(I1013)),(I1013-H1013)*84600,"")</f>
        <v>667431.33333340811</v>
      </c>
      <c r="H1013" s="4">
        <v>43709.902407407404</v>
      </c>
      <c r="I1013" s="4">
        <v>43717.791666666664</v>
      </c>
      <c r="J1013" t="s">
        <v>1173</v>
      </c>
      <c r="K1013" t="s">
        <v>1174</v>
      </c>
      <c r="M1013" t="s">
        <v>1173</v>
      </c>
      <c r="O1013" t="s">
        <v>224</v>
      </c>
      <c r="P1013" t="s">
        <v>71</v>
      </c>
      <c r="AE1013" t="s">
        <v>41</v>
      </c>
      <c r="AF1013" t="s">
        <v>325</v>
      </c>
      <c r="AJ1013" t="s">
        <v>2293</v>
      </c>
    </row>
    <row r="1014" spans="1:36">
      <c r="A1014" t="s">
        <v>4251</v>
      </c>
      <c r="B1014" t="s">
        <v>4252</v>
      </c>
      <c r="C1014" t="s">
        <v>34</v>
      </c>
      <c r="D1014">
        <v>984</v>
      </c>
      <c r="E1014">
        <v>617709</v>
      </c>
      <c r="F1014">
        <f>IF(C1014="USD",D1014,IF(C1014="EUR",D1014*1.12,IF(C1014="GBP",D1014*1.29,IF(C1014="CAD",D1014*0.74,IF(C1014="AUD",D1014*0.66,"")))))</f>
        <v>984</v>
      </c>
      <c r="G1014">
        <f>IF(NOT(ISBLANK(I1014)),(I1014-H1014)*84600,"")</f>
        <v>667431.33333340811</v>
      </c>
      <c r="H1014" s="4">
        <v>43709.902407407404</v>
      </c>
      <c r="I1014" s="4">
        <v>43717.791666666664</v>
      </c>
      <c r="J1014" t="s">
        <v>1173</v>
      </c>
      <c r="K1014" t="s">
        <v>1174</v>
      </c>
      <c r="M1014" t="s">
        <v>1173</v>
      </c>
      <c r="O1014" t="s">
        <v>1081</v>
      </c>
      <c r="P1014" t="s">
        <v>71</v>
      </c>
      <c r="Q1014" t="s">
        <v>447</v>
      </c>
      <c r="AE1014" t="s">
        <v>41</v>
      </c>
      <c r="AJ1014" t="s">
        <v>4253</v>
      </c>
    </row>
    <row r="1015" spans="1:36">
      <c r="A1015" t="s">
        <v>7025</v>
      </c>
      <c r="B1015" t="s">
        <v>3540</v>
      </c>
      <c r="C1015" t="s">
        <v>34</v>
      </c>
      <c r="D1015">
        <v>152</v>
      </c>
      <c r="E1015">
        <v>48216</v>
      </c>
      <c r="F1015">
        <f>IF(C1015="USD",D1015,IF(C1015="EUR",D1015*1.12,IF(C1015="GBP",D1015*1.29,IF(C1015="CAD",D1015*0.74,IF(C1015="AUD",D1015*0.66,"")))))</f>
        <v>152</v>
      </c>
      <c r="G1015">
        <f>IF(NOT(ISBLANK(I1015)),(I1015-H1015)*84600,"")</f>
        <v>667431.33333340811</v>
      </c>
      <c r="H1015" s="4">
        <v>43709.902407407404</v>
      </c>
      <c r="I1015" s="4">
        <v>43717.791666666664</v>
      </c>
      <c r="J1015" t="s">
        <v>1173</v>
      </c>
      <c r="K1015" t="s">
        <v>1174</v>
      </c>
      <c r="M1015" t="s">
        <v>1173</v>
      </c>
      <c r="O1015" t="s">
        <v>224</v>
      </c>
      <c r="P1015" t="s">
        <v>71</v>
      </c>
      <c r="Q1015" t="s">
        <v>3645</v>
      </c>
      <c r="AE1015" t="s">
        <v>41</v>
      </c>
      <c r="AJ1015" t="s">
        <v>2308</v>
      </c>
    </row>
    <row r="1016" spans="1:36">
      <c r="A1016" t="s">
        <v>4825</v>
      </c>
      <c r="B1016" t="s">
        <v>4243</v>
      </c>
      <c r="C1016" t="s">
        <v>34</v>
      </c>
      <c r="D1016">
        <v>61</v>
      </c>
      <c r="E1016">
        <v>27090</v>
      </c>
      <c r="F1016">
        <f>IF(C1016="USD",D1016,IF(C1016="EUR",D1016*1.12,IF(C1016="GBP",D1016*1.29,IF(C1016="CAD",D1016*0.74,IF(C1016="AUD",D1016*0.66,"")))))</f>
        <v>61</v>
      </c>
      <c r="G1016">
        <f>IF(NOT(ISBLANK(I1016)),(I1016-H1016)*84600,"")</f>
        <v>673061.54166683264</v>
      </c>
      <c r="H1016" s="4">
        <v>43547.961805555555</v>
      </c>
      <c r="I1016" s="4">
        <v>43555.917615740742</v>
      </c>
      <c r="J1016" t="s">
        <v>889</v>
      </c>
      <c r="K1016" t="s">
        <v>35</v>
      </c>
      <c r="M1016" t="s">
        <v>890</v>
      </c>
      <c r="O1016" t="s">
        <v>36</v>
      </c>
      <c r="P1016" t="s">
        <v>37</v>
      </c>
      <c r="AE1016" t="s">
        <v>41</v>
      </c>
      <c r="AJ1016" t="s">
        <v>4244</v>
      </c>
    </row>
    <row r="1017" spans="1:36">
      <c r="A1017" t="s">
        <v>1912</v>
      </c>
      <c r="B1017" t="s">
        <v>1913</v>
      </c>
      <c r="C1017" t="s">
        <v>34</v>
      </c>
      <c r="D1017">
        <v>200</v>
      </c>
      <c r="E1017">
        <v>125423</v>
      </c>
      <c r="F1017">
        <f>IF(C1017="USD",D1017,IF(C1017="EUR",D1017*1.12,IF(C1017="GBP",D1017*1.29,IF(C1017="CAD",D1017*0.74,IF(C1017="AUD",D1017*0.66,"")))))</f>
        <v>200</v>
      </c>
      <c r="G1017">
        <f>IF(NOT(ISBLANK(I1017)),(I1017-H1017)*84600,"")</f>
        <v>673274.99999958964</v>
      </c>
      <c r="H1017" s="4">
        <v>43550.317766203705</v>
      </c>
      <c r="I1017" s="4">
        <v>43558.276099537034</v>
      </c>
      <c r="J1017" t="s">
        <v>1914</v>
      </c>
      <c r="K1017" t="s">
        <v>161</v>
      </c>
      <c r="M1017" t="s">
        <v>1915</v>
      </c>
      <c r="O1017" t="s">
        <v>1916</v>
      </c>
      <c r="P1017" t="s">
        <v>71</v>
      </c>
      <c r="Q1017" t="s">
        <v>1917</v>
      </c>
      <c r="AE1017" t="s">
        <v>41</v>
      </c>
    </row>
    <row r="1018" spans="1:36">
      <c r="A1018" t="s">
        <v>1113</v>
      </c>
      <c r="B1018" t="s">
        <v>1114</v>
      </c>
      <c r="C1018" t="s">
        <v>34</v>
      </c>
      <c r="D1018">
        <v>173</v>
      </c>
      <c r="E1018">
        <v>87116</v>
      </c>
      <c r="F1018">
        <f>IF(C1018="USD",D1018,IF(C1018="EUR",D1018*1.12,IF(C1018="GBP",D1018*1.29,IF(C1018="CAD",D1018*0.74,IF(C1018="AUD",D1018*0.66,"")))))</f>
        <v>173</v>
      </c>
      <c r="G1018">
        <f>IF(NOT(ISBLANK(I1018)),(I1018-H1018)*84600,"")</f>
        <v>676740.27083352848</v>
      </c>
      <c r="H1018" s="4">
        <v>43697.292361111111</v>
      </c>
      <c r="I1018" s="4">
        <v>43705.291655092595</v>
      </c>
      <c r="J1018" t="s">
        <v>251</v>
      </c>
      <c r="K1018" t="s">
        <v>252</v>
      </c>
      <c r="M1018" t="s">
        <v>253</v>
      </c>
      <c r="P1018" t="s">
        <v>37</v>
      </c>
      <c r="AD1018" t="s">
        <v>193</v>
      </c>
    </row>
    <row r="1019" spans="1:36">
      <c r="A1019" t="s">
        <v>6473</v>
      </c>
      <c r="B1019" t="s">
        <v>6474</v>
      </c>
      <c r="C1019" t="s">
        <v>34</v>
      </c>
      <c r="D1019">
        <v>118</v>
      </c>
      <c r="E1019">
        <v>52015</v>
      </c>
      <c r="F1019">
        <f>IF(C1019="USD",D1019,IF(C1019="EUR",D1019*1.12,IF(C1019="GBP",D1019*1.29,IF(C1019="CAD",D1019*0.74,IF(C1019="AUD",D1019*0.66,"")))))</f>
        <v>118</v>
      </c>
      <c r="G1019">
        <f>IF(NOT(ISBLANK(I1019)),(I1019-H1019)*84600,"")</f>
        <v>676740.27083352848</v>
      </c>
      <c r="H1019" s="4">
        <v>43697.292361111111</v>
      </c>
      <c r="I1019" s="4">
        <v>43705.291655092595</v>
      </c>
      <c r="J1019" t="s">
        <v>251</v>
      </c>
      <c r="K1019" t="s">
        <v>252</v>
      </c>
      <c r="M1019" t="s">
        <v>253</v>
      </c>
      <c r="O1019" t="s">
        <v>48</v>
      </c>
      <c r="P1019" t="s">
        <v>37</v>
      </c>
      <c r="AD1019" t="s">
        <v>193</v>
      </c>
    </row>
    <row r="1020" spans="1:36">
      <c r="A1020" t="s">
        <v>7068</v>
      </c>
      <c r="B1020" t="s">
        <v>7069</v>
      </c>
      <c r="C1020" t="s">
        <v>34</v>
      </c>
      <c r="D1020">
        <v>355</v>
      </c>
      <c r="E1020">
        <v>201458</v>
      </c>
      <c r="F1020">
        <f>IF(C1020="USD",D1020,IF(C1020="EUR",D1020*1.12,IF(C1020="GBP",D1020*1.29,IF(C1020="CAD",D1020*0.74,IF(C1020="AUD",D1020*0.66,"")))))</f>
        <v>355</v>
      </c>
      <c r="G1020">
        <f>IF(NOT(ISBLANK(I1020)),(I1020-H1020)*84600,"")</f>
        <v>676740.27083352848</v>
      </c>
      <c r="H1020" s="4">
        <v>43697.292361111111</v>
      </c>
      <c r="I1020" s="4">
        <v>43705.291655092595</v>
      </c>
      <c r="J1020" t="s">
        <v>251</v>
      </c>
      <c r="K1020" t="s">
        <v>252</v>
      </c>
      <c r="M1020" t="s">
        <v>253</v>
      </c>
      <c r="O1020" t="s">
        <v>48</v>
      </c>
      <c r="P1020" t="s">
        <v>37</v>
      </c>
      <c r="AD1020" t="s">
        <v>193</v>
      </c>
      <c r="AJ1020" t="s">
        <v>7070</v>
      </c>
    </row>
    <row r="1021" spans="1:36">
      <c r="A1021" t="s">
        <v>1167</v>
      </c>
      <c r="B1021" t="s">
        <v>1168</v>
      </c>
      <c r="C1021" t="s">
        <v>44</v>
      </c>
      <c r="D1021">
        <v>1000</v>
      </c>
      <c r="E1021">
        <v>420890</v>
      </c>
      <c r="F1021">
        <f>IF(C1021="USD",D1021,IF(C1021="EUR",D1021*1.12,IF(C1021="GBP",D1021*1.29,IF(C1021="CAD",D1021*0.74,IF(C1021="AUD",D1021*0.66,"")))))</f>
        <v>1120</v>
      </c>
      <c r="G1021">
        <f>IF(NOT(ISBLANK(I1021)),(I1021-H1021)*84600,"")</f>
        <v>676780.41666639759</v>
      </c>
      <c r="H1021" s="4">
        <v>43708.610405092593</v>
      </c>
      <c r="I1021" s="4">
        <v>43716.610173611109</v>
      </c>
      <c r="J1021" t="s">
        <v>1169</v>
      </c>
      <c r="K1021" t="s">
        <v>1170</v>
      </c>
      <c r="M1021" t="s">
        <v>1169</v>
      </c>
      <c r="O1021" t="s">
        <v>36</v>
      </c>
      <c r="P1021" t="s">
        <v>71</v>
      </c>
      <c r="AE1021" t="s">
        <v>41</v>
      </c>
      <c r="AF1021" t="s">
        <v>325</v>
      </c>
    </row>
    <row r="1022" spans="1:36">
      <c r="A1022" t="s">
        <v>4691</v>
      </c>
      <c r="B1022" t="s">
        <v>4692</v>
      </c>
      <c r="C1022" t="s">
        <v>34</v>
      </c>
      <c r="D1022">
        <v>154</v>
      </c>
      <c r="E1022">
        <v>275926</v>
      </c>
      <c r="F1022">
        <f>IF(C1022="USD",D1022,IF(C1022="EUR",D1022*1.12,IF(C1022="GBP",D1022*1.29,IF(C1022="CAD",D1022*0.74,IF(C1022="AUD",D1022*0.66,"")))))</f>
        <v>154</v>
      </c>
      <c r="G1022">
        <f>IF(NOT(ISBLANK(I1022)),(I1022-H1022)*84600,"")</f>
        <v>676800</v>
      </c>
      <c r="H1022" s="4">
        <v>43806.790162037039</v>
      </c>
      <c r="I1022" s="4">
        <v>43814.790162037039</v>
      </c>
      <c r="J1022" t="s">
        <v>1252</v>
      </c>
      <c r="K1022" t="s">
        <v>1253</v>
      </c>
      <c r="M1022" t="s">
        <v>1254</v>
      </c>
      <c r="O1022" t="s">
        <v>515</v>
      </c>
      <c r="P1022" t="s">
        <v>37</v>
      </c>
      <c r="Q1022" t="s">
        <v>170</v>
      </c>
      <c r="AE1022" t="s">
        <v>41</v>
      </c>
      <c r="AF1022" t="s">
        <v>57</v>
      </c>
    </row>
    <row r="1023" spans="1:36">
      <c r="A1023" t="s">
        <v>4705</v>
      </c>
      <c r="B1023" t="s">
        <v>2218</v>
      </c>
      <c r="C1023" t="s">
        <v>34</v>
      </c>
      <c r="D1023">
        <v>94</v>
      </c>
      <c r="E1023">
        <v>147860</v>
      </c>
      <c r="F1023">
        <f>IF(C1023="USD",D1023,IF(C1023="EUR",D1023*1.12,IF(C1023="GBP",D1023*1.29,IF(C1023="CAD",D1023*0.74,IF(C1023="AUD",D1023*0.66,"")))))</f>
        <v>94</v>
      </c>
      <c r="G1023">
        <f>IF(NOT(ISBLANK(I1023)),(I1023-H1023)*84600,"")</f>
        <v>676800</v>
      </c>
      <c r="H1023" s="4">
        <v>43806.790162037039</v>
      </c>
      <c r="I1023" s="4">
        <v>43814.790162037039</v>
      </c>
      <c r="J1023" t="s">
        <v>1252</v>
      </c>
      <c r="K1023" t="s">
        <v>1253</v>
      </c>
      <c r="M1023" t="s">
        <v>1254</v>
      </c>
      <c r="O1023" t="s">
        <v>515</v>
      </c>
      <c r="P1023" t="s">
        <v>37</v>
      </c>
      <c r="Q1023" t="s">
        <v>170</v>
      </c>
      <c r="AE1023" t="s">
        <v>41</v>
      </c>
      <c r="AF1023" t="s">
        <v>57</v>
      </c>
    </row>
    <row r="1024" spans="1:36">
      <c r="A1024" t="s">
        <v>2175</v>
      </c>
      <c r="B1024" t="s">
        <v>2176</v>
      </c>
      <c r="C1024" t="s">
        <v>34</v>
      </c>
      <c r="D1024">
        <v>537</v>
      </c>
      <c r="E1024">
        <v>199284</v>
      </c>
      <c r="F1024">
        <f>IF(C1024="USD",D1024,IF(C1024="EUR",D1024*1.12,IF(C1024="GBP",D1024*1.29,IF(C1024="CAD",D1024*0.74,IF(C1024="AUD",D1024*0.66,"")))))</f>
        <v>537</v>
      </c>
      <c r="G1024">
        <f>IF(NOT(ISBLANK(I1024)),(I1024-H1024)*84600,"")</f>
        <v>680561.9583337364</v>
      </c>
      <c r="H1024" s="4">
        <v>43678.788865740738</v>
      </c>
      <c r="I1024" s="4">
        <v>43686.833333333336</v>
      </c>
      <c r="J1024" t="s">
        <v>83</v>
      </c>
      <c r="K1024" t="s">
        <v>84</v>
      </c>
      <c r="M1024" t="s">
        <v>364</v>
      </c>
      <c r="O1024" t="s">
        <v>36</v>
      </c>
      <c r="P1024" t="s">
        <v>37</v>
      </c>
      <c r="Q1024" t="s">
        <v>346</v>
      </c>
      <c r="AJ1024" t="s">
        <v>2177</v>
      </c>
    </row>
    <row r="1025" spans="1:36">
      <c r="A1025" t="s">
        <v>3460</v>
      </c>
      <c r="B1025" t="s">
        <v>3461</v>
      </c>
      <c r="C1025" t="s">
        <v>34</v>
      </c>
      <c r="D1025">
        <v>616</v>
      </c>
      <c r="E1025">
        <v>229792</v>
      </c>
      <c r="F1025">
        <f>IF(C1025="USD",D1025,IF(C1025="EUR",D1025*1.12,IF(C1025="GBP",D1025*1.29,IF(C1025="CAD",D1025*0.74,IF(C1025="AUD",D1025*0.66,"")))))</f>
        <v>616</v>
      </c>
      <c r="G1025">
        <f>IF(NOT(ISBLANK(I1025)),(I1025-H1025)*84600,"")</f>
        <v>680561.9583337364</v>
      </c>
      <c r="H1025" s="4">
        <v>43678.788865740738</v>
      </c>
      <c r="I1025" s="4">
        <v>43686.833333333336</v>
      </c>
      <c r="J1025" t="s">
        <v>83</v>
      </c>
      <c r="K1025" t="s">
        <v>84</v>
      </c>
      <c r="M1025" t="s">
        <v>364</v>
      </c>
      <c r="O1025" t="s">
        <v>36</v>
      </c>
      <c r="P1025" t="s">
        <v>37</v>
      </c>
      <c r="Q1025" t="s">
        <v>346</v>
      </c>
      <c r="AJ1025" t="s">
        <v>3462</v>
      </c>
    </row>
    <row r="1026" spans="1:36">
      <c r="A1026" t="s">
        <v>3804</v>
      </c>
      <c r="B1026" t="s">
        <v>2176</v>
      </c>
      <c r="C1026" t="s">
        <v>34</v>
      </c>
      <c r="D1026">
        <v>743</v>
      </c>
      <c r="E1026">
        <v>212990</v>
      </c>
      <c r="F1026">
        <f>IF(C1026="USD",D1026,IF(C1026="EUR",D1026*1.12,IF(C1026="GBP",D1026*1.29,IF(C1026="CAD",D1026*0.74,IF(C1026="AUD",D1026*0.66,"")))))</f>
        <v>743</v>
      </c>
      <c r="G1026">
        <f>IF(NOT(ISBLANK(I1026)),(I1026-H1026)*84600,"")</f>
        <v>680670.64583390602</v>
      </c>
      <c r="H1026" s="4">
        <v>43678.78802083333</v>
      </c>
      <c r="I1026" s="4">
        <v>43686.833773148152</v>
      </c>
      <c r="J1026" t="s">
        <v>83</v>
      </c>
      <c r="K1026" t="s">
        <v>84</v>
      </c>
      <c r="M1026" t="s">
        <v>364</v>
      </c>
      <c r="O1026" t="s">
        <v>36</v>
      </c>
      <c r="P1026" t="s">
        <v>37</v>
      </c>
      <c r="Q1026" t="s">
        <v>346</v>
      </c>
      <c r="AC1026" t="s">
        <v>3805</v>
      </c>
      <c r="AE1026" t="s">
        <v>41</v>
      </c>
      <c r="AJ1026" t="s">
        <v>2177</v>
      </c>
    </row>
    <row r="1027" spans="1:36">
      <c r="A1027" t="s">
        <v>3923</v>
      </c>
      <c r="B1027" t="s">
        <v>3924</v>
      </c>
      <c r="C1027" t="s">
        <v>34</v>
      </c>
      <c r="D1027">
        <v>359</v>
      </c>
      <c r="E1027">
        <v>108376</v>
      </c>
      <c r="F1027">
        <f>IF(C1027="USD",D1027,IF(C1027="EUR",D1027*1.12,IF(C1027="GBP",D1027*1.29,IF(C1027="CAD",D1027*0.74,IF(C1027="AUD",D1027*0.66,"")))))</f>
        <v>359</v>
      </c>
      <c r="G1027">
        <f>IF(NOT(ISBLANK(I1027)),(I1027-H1027)*84600,"")</f>
        <v>680670.64583390602</v>
      </c>
      <c r="H1027" s="4">
        <v>43678.78802083333</v>
      </c>
      <c r="I1027" s="4">
        <v>43686.833773148152</v>
      </c>
      <c r="J1027" t="s">
        <v>83</v>
      </c>
      <c r="K1027" t="s">
        <v>84</v>
      </c>
      <c r="M1027" t="s">
        <v>364</v>
      </c>
      <c r="O1027" t="s">
        <v>36</v>
      </c>
      <c r="P1027" t="s">
        <v>37</v>
      </c>
      <c r="Q1027" t="s">
        <v>346</v>
      </c>
      <c r="AC1027" t="s">
        <v>3805</v>
      </c>
      <c r="AE1027" t="s">
        <v>41</v>
      </c>
      <c r="AJ1027" t="s">
        <v>3925</v>
      </c>
    </row>
    <row r="1028" spans="1:36">
      <c r="A1028" t="s">
        <v>4952</v>
      </c>
      <c r="B1028" t="s">
        <v>1395</v>
      </c>
      <c r="C1028" t="s">
        <v>34</v>
      </c>
      <c r="D1028">
        <v>6893</v>
      </c>
      <c r="E1028">
        <v>3251748</v>
      </c>
      <c r="F1028">
        <f>IF(C1028="USD",D1028,IF(C1028="EUR",D1028*1.12,IF(C1028="GBP",D1028*1.29,IF(C1028="CAD",D1028*0.74,IF(C1028="AUD",D1028*0.66,"")))))</f>
        <v>6893</v>
      </c>
      <c r="G1028">
        <f>IF(NOT(ISBLANK(I1028)),(I1028-H1028)*84600,"")</f>
        <v>681746.75000036659</v>
      </c>
      <c r="H1028" s="4">
        <v>43735.524861111109</v>
      </c>
      <c r="I1028" s="4">
        <v>43743.583333333336</v>
      </c>
      <c r="J1028" t="s">
        <v>1283</v>
      </c>
      <c r="K1028" t="s">
        <v>1284</v>
      </c>
      <c r="M1028" t="s">
        <v>1285</v>
      </c>
      <c r="O1028" t="s">
        <v>36</v>
      </c>
      <c r="P1028" t="s">
        <v>1286</v>
      </c>
      <c r="AC1028" t="s">
        <v>4953</v>
      </c>
      <c r="AE1028" t="s">
        <v>41</v>
      </c>
      <c r="AF1028" t="s">
        <v>536</v>
      </c>
    </row>
    <row r="1029" spans="1:36">
      <c r="A1029" t="s">
        <v>1394</v>
      </c>
      <c r="B1029" t="s">
        <v>1395</v>
      </c>
      <c r="C1029" t="s">
        <v>34</v>
      </c>
      <c r="D1029">
        <v>1812</v>
      </c>
      <c r="E1029">
        <v>484969</v>
      </c>
      <c r="F1029">
        <f>IF(C1029="USD",D1029,IF(C1029="EUR",D1029*1.12,IF(C1029="GBP",D1029*1.29,IF(C1029="CAD",D1029*0.74,IF(C1029="AUD",D1029*0.66,"")))))</f>
        <v>1812</v>
      </c>
      <c r="G1029">
        <f>IF(NOT(ISBLANK(I1029)),(I1029-H1029)*84600,"")</f>
        <v>682128.62500038021</v>
      </c>
      <c r="H1029" s="4">
        <v>43735.52034722222</v>
      </c>
      <c r="I1029" s="4">
        <v>43743.583333333336</v>
      </c>
      <c r="J1029" t="s">
        <v>1283</v>
      </c>
      <c r="K1029" t="s">
        <v>1284</v>
      </c>
      <c r="M1029" t="s">
        <v>1285</v>
      </c>
      <c r="O1029" t="s">
        <v>36</v>
      </c>
      <c r="P1029" t="s">
        <v>1286</v>
      </c>
      <c r="AC1029" t="s">
        <v>1396</v>
      </c>
      <c r="AE1029" t="s">
        <v>41</v>
      </c>
      <c r="AF1029" t="s">
        <v>536</v>
      </c>
      <c r="AJ1029" t="s">
        <v>1397</v>
      </c>
    </row>
    <row r="1030" spans="1:36">
      <c r="A1030" t="s">
        <v>3755</v>
      </c>
      <c r="B1030" t="s">
        <v>3756</v>
      </c>
      <c r="C1030" t="s">
        <v>34</v>
      </c>
      <c r="D1030">
        <v>4187</v>
      </c>
      <c r="E1030">
        <v>1183287</v>
      </c>
      <c r="F1030">
        <f>IF(C1030="USD",D1030,IF(C1030="EUR",D1030*1.12,IF(C1030="GBP",D1030*1.29,IF(C1030="CAD",D1030*0.74,IF(C1030="AUD",D1030*0.66,"")))))</f>
        <v>4187</v>
      </c>
      <c r="G1030">
        <f>IF(NOT(ISBLANK(I1030)),(I1030-H1030)*84600,"")</f>
        <v>682128.62500038021</v>
      </c>
      <c r="H1030" s="4">
        <v>43735.52034722222</v>
      </c>
      <c r="I1030" s="4">
        <v>43743.583333333336</v>
      </c>
      <c r="J1030" t="s">
        <v>1283</v>
      </c>
      <c r="K1030" t="s">
        <v>1284</v>
      </c>
      <c r="M1030" t="s">
        <v>1285</v>
      </c>
      <c r="O1030" t="s">
        <v>36</v>
      </c>
      <c r="P1030" t="s">
        <v>1286</v>
      </c>
      <c r="AC1030" t="s">
        <v>1396</v>
      </c>
      <c r="AE1030" t="s">
        <v>41</v>
      </c>
      <c r="AF1030" t="s">
        <v>536</v>
      </c>
      <c r="AJ1030" t="s">
        <v>1397</v>
      </c>
    </row>
    <row r="1031" spans="1:36">
      <c r="A1031" t="s">
        <v>1887</v>
      </c>
      <c r="B1031" t="s">
        <v>1888</v>
      </c>
      <c r="C1031" t="s">
        <v>34</v>
      </c>
      <c r="D1031">
        <v>89</v>
      </c>
      <c r="E1031">
        <v>19293</v>
      </c>
      <c r="F1031">
        <f>IF(C1031="USD",D1031,IF(C1031="EUR",D1031*1.12,IF(C1031="GBP",D1031*1.29,IF(C1031="CAD",D1031*0.74,IF(C1031="AUD",D1031*0.66,"")))))</f>
        <v>89</v>
      </c>
      <c r="G1031">
        <f>IF(NOT(ISBLANK(I1031)),(I1031-H1031)*84600,"")</f>
        <v>687375</v>
      </c>
      <c r="H1031" s="4">
        <v>43778.875</v>
      </c>
      <c r="I1031" s="4">
        <v>43787</v>
      </c>
      <c r="J1031" t="s">
        <v>263</v>
      </c>
      <c r="K1031" t="s">
        <v>264</v>
      </c>
      <c r="L1031" t="s">
        <v>1889</v>
      </c>
      <c r="M1031" t="s">
        <v>1889</v>
      </c>
      <c r="O1031" t="s">
        <v>36</v>
      </c>
      <c r="P1031" t="s">
        <v>37</v>
      </c>
      <c r="Q1031" t="s">
        <v>696</v>
      </c>
      <c r="AC1031" t="s">
        <v>396</v>
      </c>
      <c r="AE1031" t="s">
        <v>41</v>
      </c>
      <c r="AJ1031" t="s">
        <v>1890</v>
      </c>
    </row>
    <row r="1032" spans="1:36">
      <c r="A1032" t="s">
        <v>6417</v>
      </c>
      <c r="B1032" t="s">
        <v>1888</v>
      </c>
      <c r="C1032" t="s">
        <v>34</v>
      </c>
      <c r="D1032">
        <v>1557</v>
      </c>
      <c r="E1032">
        <v>405227</v>
      </c>
      <c r="F1032">
        <f>IF(C1032="USD",D1032,IF(C1032="EUR",D1032*1.12,IF(C1032="GBP",D1032*1.29,IF(C1032="CAD",D1032*0.74,IF(C1032="AUD",D1032*0.66,"")))))</f>
        <v>1557</v>
      </c>
      <c r="G1032">
        <f>IF(NOT(ISBLANK(I1032)),(I1032-H1032)*84600,"")</f>
        <v>687375</v>
      </c>
      <c r="H1032" s="4">
        <v>43778.875</v>
      </c>
      <c r="I1032" s="4">
        <v>43787</v>
      </c>
      <c r="J1032" t="s">
        <v>263</v>
      </c>
      <c r="K1032" t="s">
        <v>264</v>
      </c>
      <c r="L1032" t="s">
        <v>1889</v>
      </c>
      <c r="M1032" t="s">
        <v>1889</v>
      </c>
      <c r="O1032" t="s">
        <v>36</v>
      </c>
      <c r="P1032" t="s">
        <v>37</v>
      </c>
      <c r="Q1032" t="s">
        <v>696</v>
      </c>
      <c r="AC1032" t="s">
        <v>6418</v>
      </c>
      <c r="AE1032" t="s">
        <v>41</v>
      </c>
      <c r="AJ1032" t="s">
        <v>1890</v>
      </c>
    </row>
    <row r="1033" spans="1:36">
      <c r="A1033" t="s">
        <v>7072</v>
      </c>
      <c r="B1033" t="s">
        <v>7073</v>
      </c>
      <c r="C1033" t="s">
        <v>44</v>
      </c>
      <c r="D1033">
        <v>448</v>
      </c>
      <c r="E1033">
        <v>272542</v>
      </c>
      <c r="F1033">
        <f>IF(C1033="USD",D1033,IF(C1033="EUR",D1033*1.12,IF(C1033="GBP",D1033*1.29,IF(C1033="CAD",D1033*0.74,IF(C1033="AUD",D1033*0.66,"")))))</f>
        <v>501.76000000000005</v>
      </c>
      <c r="G1033">
        <f>IF(NOT(ISBLANK(I1033)),(I1033-H1033)*84600,"")</f>
        <v>687375</v>
      </c>
      <c r="H1033" s="4">
        <v>43565.416666666664</v>
      </c>
      <c r="I1033" s="4">
        <v>43573.541666666664</v>
      </c>
      <c r="J1033" t="s">
        <v>1863</v>
      </c>
      <c r="K1033" t="s">
        <v>1864</v>
      </c>
      <c r="M1033" t="s">
        <v>1865</v>
      </c>
      <c r="O1033" t="s">
        <v>471</v>
      </c>
      <c r="P1033" t="s">
        <v>275</v>
      </c>
      <c r="U1033" t="s">
        <v>7074</v>
      </c>
      <c r="AE1033" t="s">
        <v>41</v>
      </c>
      <c r="AJ1033" t="s">
        <v>7075</v>
      </c>
    </row>
    <row r="1034" spans="1:36">
      <c r="A1034" t="s">
        <v>6070</v>
      </c>
      <c r="B1034" t="s">
        <v>6071</v>
      </c>
      <c r="C1034" t="s">
        <v>34</v>
      </c>
      <c r="D1034">
        <v>0</v>
      </c>
      <c r="E1034">
        <v>73</v>
      </c>
      <c r="F1034">
        <f>IF(C1034="USD",D1034,IF(C1034="EUR",D1034*1.12,IF(C1034="GBP",D1034*1.29,IF(C1034="CAD",D1034*0.74,IF(C1034="AUD",D1034*0.66,"")))))</f>
        <v>0</v>
      </c>
      <c r="G1034">
        <f>IF(NOT(ISBLANK(I1034)),(I1034-H1034)*84600,"")</f>
        <v>688879.00000010128</v>
      </c>
      <c r="H1034" s="4">
        <v>43766.773888888885</v>
      </c>
      <c r="I1034" s="4">
        <v>43774.916666666664</v>
      </c>
      <c r="J1034" t="s">
        <v>2267</v>
      </c>
      <c r="K1034" t="s">
        <v>2268</v>
      </c>
      <c r="L1034" t="s">
        <v>2269</v>
      </c>
      <c r="M1034" t="s">
        <v>2270</v>
      </c>
      <c r="O1034" t="s">
        <v>458</v>
      </c>
      <c r="P1034" t="s">
        <v>37</v>
      </c>
      <c r="U1034" t="s">
        <v>2271</v>
      </c>
      <c r="AC1034" t="s">
        <v>2272</v>
      </c>
      <c r="AE1034" t="s">
        <v>41</v>
      </c>
      <c r="AF1034" t="s">
        <v>57</v>
      </c>
      <c r="AJ1034" t="s">
        <v>5066</v>
      </c>
    </row>
    <row r="1035" spans="1:36">
      <c r="A1035" t="s">
        <v>4364</v>
      </c>
      <c r="B1035" t="s">
        <v>4365</v>
      </c>
      <c r="C1035" t="s">
        <v>34</v>
      </c>
      <c r="D1035">
        <v>20</v>
      </c>
      <c r="E1035">
        <v>3574</v>
      </c>
      <c r="F1035">
        <f>IF(C1035="USD",D1035,IF(C1035="EUR",D1035*1.12,IF(C1035="GBP",D1035*1.29,IF(C1035="CAD",D1035*0.74,IF(C1035="AUD",D1035*0.66,"")))))</f>
        <v>20</v>
      </c>
      <c r="G1035">
        <f>IF(NOT(ISBLANK(I1035)),(I1035-H1035)*84600,"")</f>
        <v>690432.93749956507</v>
      </c>
      <c r="H1035" s="4">
        <v>43709.614398148151</v>
      </c>
      <c r="I1035" s="4">
        <v>43717.775543981479</v>
      </c>
      <c r="J1035" t="s">
        <v>633</v>
      </c>
      <c r="K1035" t="s">
        <v>161</v>
      </c>
      <c r="M1035" t="s">
        <v>634</v>
      </c>
      <c r="P1035" t="s">
        <v>71</v>
      </c>
      <c r="W1035" t="s">
        <v>635</v>
      </c>
      <c r="AE1035" t="s">
        <v>41</v>
      </c>
      <c r="AJ1035" t="s">
        <v>4366</v>
      </c>
    </row>
    <row r="1036" spans="1:36">
      <c r="A1036" t="s">
        <v>6626</v>
      </c>
      <c r="B1036" t="s">
        <v>6627</v>
      </c>
      <c r="C1036" t="s">
        <v>34</v>
      </c>
      <c r="D1036">
        <v>27</v>
      </c>
      <c r="E1036">
        <v>4290</v>
      </c>
      <c r="F1036">
        <f>IF(C1036="USD",D1036,IF(C1036="EUR",D1036*1.12,IF(C1036="GBP",D1036*1.29,IF(C1036="CAD",D1036*0.74,IF(C1036="AUD",D1036*0.66,"")))))</f>
        <v>27</v>
      </c>
      <c r="G1036">
        <f>IF(NOT(ISBLANK(I1036)),(I1036-H1036)*84600,"")</f>
        <v>690432.93749956507</v>
      </c>
      <c r="H1036" s="4">
        <v>43709.614398148151</v>
      </c>
      <c r="I1036" s="4">
        <v>43717.775543981479</v>
      </c>
      <c r="J1036" t="s">
        <v>633</v>
      </c>
      <c r="K1036" t="s">
        <v>161</v>
      </c>
      <c r="M1036" t="s">
        <v>634</v>
      </c>
      <c r="P1036" t="s">
        <v>71</v>
      </c>
      <c r="W1036" t="s">
        <v>635</v>
      </c>
      <c r="AE1036" t="s">
        <v>41</v>
      </c>
      <c r="AJ1036" t="s">
        <v>4366</v>
      </c>
    </row>
    <row r="1037" spans="1:36">
      <c r="A1037" t="s">
        <v>714</v>
      </c>
      <c r="B1037" t="s">
        <v>715</v>
      </c>
      <c r="C1037" t="s">
        <v>44</v>
      </c>
      <c r="D1037">
        <v>6</v>
      </c>
      <c r="E1037">
        <v>1718</v>
      </c>
      <c r="F1037">
        <f>IF(C1037="USD",D1037,IF(C1037="EUR",D1037*1.12,IF(C1037="GBP",D1037*1.29,IF(C1037="CAD",D1037*0.74,IF(C1037="AUD",D1037*0.66,"")))))</f>
        <v>6.7200000000000006</v>
      </c>
      <c r="G1037">
        <f>IF(NOT(ISBLANK(I1037)),(I1037-H1037)*84600,"")</f>
        <v>696098.39583384315</v>
      </c>
      <c r="H1037" s="4">
        <v>43706.355219907404</v>
      </c>
      <c r="I1037" s="4">
        <v>43714.583333333336</v>
      </c>
      <c r="J1037" t="s">
        <v>229</v>
      </c>
      <c r="K1037" t="s">
        <v>230</v>
      </c>
      <c r="M1037" t="s">
        <v>231</v>
      </c>
      <c r="O1037" t="s">
        <v>36</v>
      </c>
      <c r="P1037" t="s">
        <v>71</v>
      </c>
      <c r="U1037" t="s">
        <v>716</v>
      </c>
      <c r="AE1037" t="s">
        <v>41</v>
      </c>
      <c r="AJ1037" t="s">
        <v>233</v>
      </c>
    </row>
    <row r="1038" spans="1:36">
      <c r="A1038" t="s">
        <v>2339</v>
      </c>
      <c r="B1038" t="s">
        <v>228</v>
      </c>
      <c r="C1038" t="s">
        <v>44</v>
      </c>
      <c r="D1038">
        <v>12</v>
      </c>
      <c r="E1038">
        <v>2989</v>
      </c>
      <c r="F1038">
        <f>IF(C1038="USD",D1038,IF(C1038="EUR",D1038*1.12,IF(C1038="GBP",D1038*1.29,IF(C1038="CAD",D1038*0.74,IF(C1038="AUD",D1038*0.66,"")))))</f>
        <v>13.440000000000001</v>
      </c>
      <c r="G1038">
        <f>IF(NOT(ISBLANK(I1038)),(I1038-H1038)*84600,"")</f>
        <v>696098.39583384315</v>
      </c>
      <c r="H1038" s="4">
        <v>43706.355219907404</v>
      </c>
      <c r="I1038" s="4">
        <v>43714.583333333336</v>
      </c>
      <c r="J1038" t="s">
        <v>229</v>
      </c>
      <c r="K1038" t="s">
        <v>230</v>
      </c>
      <c r="M1038" t="s">
        <v>231</v>
      </c>
      <c r="O1038" t="s">
        <v>36</v>
      </c>
      <c r="P1038" t="s">
        <v>71</v>
      </c>
      <c r="U1038" t="s">
        <v>716</v>
      </c>
      <c r="AE1038" t="s">
        <v>41</v>
      </c>
      <c r="AJ1038" t="s">
        <v>233</v>
      </c>
    </row>
    <row r="1039" spans="1:36">
      <c r="A1039" t="s">
        <v>5676</v>
      </c>
      <c r="B1039" t="s">
        <v>657</v>
      </c>
      <c r="C1039" t="s">
        <v>44</v>
      </c>
      <c r="D1039">
        <v>20</v>
      </c>
      <c r="E1039">
        <v>5195</v>
      </c>
      <c r="F1039">
        <f>IF(C1039="USD",D1039,IF(C1039="EUR",D1039*1.12,IF(C1039="GBP",D1039*1.29,IF(C1039="CAD",D1039*0.74,IF(C1039="AUD",D1039*0.66,"")))))</f>
        <v>22.400000000000002</v>
      </c>
      <c r="G1039">
        <f>IF(NOT(ISBLANK(I1039)),(I1039-H1039)*84600,"")</f>
        <v>696098.39583384315</v>
      </c>
      <c r="H1039" s="4">
        <v>43706.355219907404</v>
      </c>
      <c r="I1039" s="4">
        <v>43714.583333333336</v>
      </c>
      <c r="J1039" t="s">
        <v>229</v>
      </c>
      <c r="K1039" t="s">
        <v>230</v>
      </c>
      <c r="M1039" t="s">
        <v>231</v>
      </c>
      <c r="O1039" t="s">
        <v>36</v>
      </c>
      <c r="P1039" t="s">
        <v>71</v>
      </c>
      <c r="U1039" t="s">
        <v>716</v>
      </c>
      <c r="AE1039" t="s">
        <v>41</v>
      </c>
      <c r="AJ1039" t="s">
        <v>658</v>
      </c>
    </row>
    <row r="1040" spans="1:36">
      <c r="A1040" t="s">
        <v>6081</v>
      </c>
      <c r="B1040" t="s">
        <v>449</v>
      </c>
      <c r="C1040" t="s">
        <v>44</v>
      </c>
      <c r="D1040">
        <v>5</v>
      </c>
      <c r="E1040">
        <v>1665</v>
      </c>
      <c r="F1040">
        <f>IF(C1040="USD",D1040,IF(C1040="EUR",D1040*1.12,IF(C1040="GBP",D1040*1.29,IF(C1040="CAD",D1040*0.74,IF(C1040="AUD",D1040*0.66,"")))))</f>
        <v>5.6000000000000005</v>
      </c>
      <c r="G1040">
        <f>IF(NOT(ISBLANK(I1040)),(I1040-H1040)*84600,"")</f>
        <v>696098.39583384315</v>
      </c>
      <c r="H1040" s="4">
        <v>43706.355219907404</v>
      </c>
      <c r="I1040" s="4">
        <v>43714.583333333336</v>
      </c>
      <c r="J1040" t="s">
        <v>229</v>
      </c>
      <c r="K1040" t="s">
        <v>230</v>
      </c>
      <c r="M1040" t="s">
        <v>231</v>
      </c>
      <c r="O1040" t="s">
        <v>36</v>
      </c>
      <c r="P1040" t="s">
        <v>71</v>
      </c>
      <c r="U1040" t="s">
        <v>716</v>
      </c>
      <c r="AE1040" t="s">
        <v>41</v>
      </c>
      <c r="AJ1040" t="s">
        <v>233</v>
      </c>
    </row>
    <row r="1041" spans="1:36">
      <c r="A1041" t="s">
        <v>5388</v>
      </c>
      <c r="B1041" t="s">
        <v>5389</v>
      </c>
      <c r="C1041" t="s">
        <v>44</v>
      </c>
      <c r="D1041">
        <v>999</v>
      </c>
      <c r="E1041">
        <v>418098</v>
      </c>
      <c r="F1041">
        <f>IF(C1041="USD",D1041,IF(C1041="EUR",D1041*1.12,IF(C1041="GBP",D1041*1.29,IF(C1041="CAD",D1041*0.74,IF(C1041="AUD",D1041*0.66,"")))))</f>
        <v>1118.8800000000001</v>
      </c>
      <c r="G1041">
        <f>IF(NOT(ISBLANK(I1041)),(I1041-H1041)*84600,"")</f>
        <v>701447.58333349018</v>
      </c>
      <c r="H1041" s="4">
        <v>43708.607476851852</v>
      </c>
      <c r="I1041" s="4">
        <v>43716.898819444446</v>
      </c>
      <c r="J1041" t="s">
        <v>1169</v>
      </c>
      <c r="K1041" t="s">
        <v>1170</v>
      </c>
      <c r="M1041" t="s">
        <v>1169</v>
      </c>
      <c r="O1041" t="s">
        <v>36</v>
      </c>
      <c r="P1041" t="s">
        <v>71</v>
      </c>
      <c r="AE1041" t="s">
        <v>41</v>
      </c>
      <c r="AF1041" t="s">
        <v>325</v>
      </c>
    </row>
    <row r="1042" spans="1:36">
      <c r="A1042" t="s">
        <v>5735</v>
      </c>
      <c r="B1042" t="s">
        <v>5736</v>
      </c>
      <c r="C1042" t="s">
        <v>44</v>
      </c>
      <c r="D1042">
        <v>532</v>
      </c>
      <c r="E1042">
        <v>203810</v>
      </c>
      <c r="F1042">
        <f>IF(C1042="USD",D1042,IF(C1042="EUR",D1042*1.12,IF(C1042="GBP",D1042*1.29,IF(C1042="CAD",D1042*0.74,IF(C1042="AUD",D1042*0.66,"")))))</f>
        <v>595.84</v>
      </c>
      <c r="G1042">
        <f>IF(NOT(ISBLANK(I1042)),(I1042-H1042)*84600,"")</f>
        <v>701454.43749991246</v>
      </c>
      <c r="H1042" s="4">
        <v>43708.609016203707</v>
      </c>
      <c r="I1042" s="4">
        <v>43716.900439814817</v>
      </c>
      <c r="J1042" t="s">
        <v>1169</v>
      </c>
      <c r="K1042" t="s">
        <v>1170</v>
      </c>
      <c r="M1042" t="s">
        <v>1169</v>
      </c>
      <c r="O1042" t="s">
        <v>36</v>
      </c>
      <c r="P1042" t="s">
        <v>71</v>
      </c>
      <c r="AE1042" t="s">
        <v>41</v>
      </c>
      <c r="AF1042" t="s">
        <v>325</v>
      </c>
    </row>
    <row r="1043" spans="1:36">
      <c r="A1043" t="s">
        <v>4120</v>
      </c>
      <c r="B1043" t="s">
        <v>4121</v>
      </c>
      <c r="C1043" t="s">
        <v>44</v>
      </c>
      <c r="D1043">
        <v>1000</v>
      </c>
      <c r="E1043">
        <v>419735</v>
      </c>
      <c r="F1043">
        <f>IF(C1043="USD",D1043,IF(C1043="EUR",D1043*1.12,IF(C1043="GBP",D1043*1.29,IF(C1043="CAD",D1043*0.74,IF(C1043="AUD",D1043*0.66,"")))))</f>
        <v>1120</v>
      </c>
      <c r="G1043">
        <f>IF(NOT(ISBLANK(I1043)),(I1043-H1043)*84600,"")</f>
        <v>701474.99999979488</v>
      </c>
      <c r="H1043" s="4">
        <v>43708.605046296296</v>
      </c>
      <c r="I1043" s="4">
        <v>43716.89671296296</v>
      </c>
      <c r="J1043" t="s">
        <v>1169</v>
      </c>
      <c r="K1043" t="s">
        <v>1170</v>
      </c>
      <c r="M1043" t="s">
        <v>1169</v>
      </c>
      <c r="O1043" t="s">
        <v>36</v>
      </c>
      <c r="P1043" t="s">
        <v>71</v>
      </c>
      <c r="AE1043" t="s">
        <v>41</v>
      </c>
      <c r="AF1043" t="s">
        <v>325</v>
      </c>
    </row>
    <row r="1044" spans="1:36">
      <c r="A1044" t="s">
        <v>2310</v>
      </c>
      <c r="B1044" t="s">
        <v>2311</v>
      </c>
      <c r="C1044" t="s">
        <v>34</v>
      </c>
      <c r="D1044">
        <v>556</v>
      </c>
      <c r="E1044">
        <v>139499</v>
      </c>
      <c r="F1044">
        <f>IF(C1044="USD",D1044,IF(C1044="EUR",D1044*1.12,IF(C1044="GBP",D1044*1.29,IF(C1044="CAD",D1044*0.74,IF(C1044="AUD",D1044*0.66,"")))))</f>
        <v>556</v>
      </c>
      <c r="G1044">
        <f>IF(NOT(ISBLANK(I1044)),(I1044-H1044)*84600,"")</f>
        <v>710857.3750004624</v>
      </c>
      <c r="H1044" s="4">
        <v>43577.763402777775</v>
      </c>
      <c r="I1044" s="4">
        <v>43586.165972222225</v>
      </c>
      <c r="J1044" t="s">
        <v>236</v>
      </c>
      <c r="K1044" t="s">
        <v>237</v>
      </c>
      <c r="M1044" t="s">
        <v>2312</v>
      </c>
      <c r="O1044" t="s">
        <v>775</v>
      </c>
      <c r="P1044" t="s">
        <v>37</v>
      </c>
      <c r="AJ1044" t="s">
        <v>2313</v>
      </c>
    </row>
    <row r="1045" spans="1:36">
      <c r="A1045" t="s">
        <v>3686</v>
      </c>
      <c r="B1045" t="s">
        <v>2311</v>
      </c>
      <c r="C1045" t="s">
        <v>34</v>
      </c>
      <c r="D1045">
        <v>3548</v>
      </c>
      <c r="E1045">
        <v>906376</v>
      </c>
      <c r="F1045">
        <f>IF(C1045="USD",D1045,IF(C1045="EUR",D1045*1.12,IF(C1045="GBP",D1045*1.29,IF(C1045="CAD",D1045*0.74,IF(C1045="AUD",D1045*0.66,"")))))</f>
        <v>3548</v>
      </c>
      <c r="G1045">
        <f>IF(NOT(ISBLANK(I1045)),(I1045-H1045)*84600,"")</f>
        <v>710857.3750004624</v>
      </c>
      <c r="H1045" s="4">
        <v>43577.763402777775</v>
      </c>
      <c r="I1045" s="4">
        <v>43586.165972222225</v>
      </c>
      <c r="J1045" t="s">
        <v>236</v>
      </c>
      <c r="K1045" t="s">
        <v>237</v>
      </c>
      <c r="M1045" t="s">
        <v>2312</v>
      </c>
      <c r="O1045" t="s">
        <v>775</v>
      </c>
      <c r="P1045" t="s">
        <v>37</v>
      </c>
      <c r="AJ1045" t="s">
        <v>2313</v>
      </c>
    </row>
    <row r="1046" spans="1:36">
      <c r="A1046" t="s">
        <v>4686</v>
      </c>
      <c r="B1046" t="s">
        <v>2311</v>
      </c>
      <c r="C1046" t="s">
        <v>34</v>
      </c>
      <c r="D1046">
        <v>691</v>
      </c>
      <c r="E1046">
        <v>83285</v>
      </c>
      <c r="F1046">
        <f>IF(C1046="USD",D1046,IF(C1046="EUR",D1046*1.12,IF(C1046="GBP",D1046*1.29,IF(C1046="CAD",D1046*0.74,IF(C1046="AUD",D1046*0.66,"")))))</f>
        <v>691</v>
      </c>
      <c r="G1046">
        <f>IF(NOT(ISBLANK(I1046)),(I1046-H1046)*84600,"")</f>
        <v>710857.3750004624</v>
      </c>
      <c r="H1046" s="4">
        <v>43577.763402777775</v>
      </c>
      <c r="I1046" s="4">
        <v>43586.165972222225</v>
      </c>
      <c r="J1046" t="s">
        <v>236</v>
      </c>
      <c r="K1046" t="s">
        <v>237</v>
      </c>
      <c r="M1046" t="s">
        <v>2312</v>
      </c>
      <c r="O1046" t="s">
        <v>200</v>
      </c>
      <c r="P1046" t="s">
        <v>37</v>
      </c>
      <c r="AC1046" t="s">
        <v>668</v>
      </c>
      <c r="AJ1046" t="s">
        <v>2313</v>
      </c>
    </row>
    <row r="1047" spans="1:36">
      <c r="A1047" t="s">
        <v>4264</v>
      </c>
      <c r="B1047" t="s">
        <v>4265</v>
      </c>
      <c r="C1047" t="s">
        <v>34</v>
      </c>
      <c r="D1047">
        <v>263</v>
      </c>
      <c r="E1047">
        <v>32591</v>
      </c>
      <c r="F1047">
        <f>IF(C1047="USD",D1047,IF(C1047="EUR",D1047*1.12,IF(C1047="GBP",D1047*1.29,IF(C1047="CAD",D1047*0.74,IF(C1047="AUD",D1047*0.66,"")))))</f>
        <v>263</v>
      </c>
      <c r="G1047">
        <f>IF(NOT(ISBLANK(I1047)),(I1047-H1047)*84600,"")</f>
        <v>715274.39583344094</v>
      </c>
      <c r="H1047" s="4">
        <v>43629.679976851854</v>
      </c>
      <c r="I1047" s="4">
        <v>43638.134756944448</v>
      </c>
      <c r="J1047" t="s">
        <v>338</v>
      </c>
      <c r="K1047" t="s">
        <v>339</v>
      </c>
      <c r="M1047" t="s">
        <v>338</v>
      </c>
      <c r="O1047" t="s">
        <v>2206</v>
      </c>
      <c r="P1047" t="s">
        <v>37</v>
      </c>
      <c r="AJ1047" t="s">
        <v>4266</v>
      </c>
    </row>
    <row r="1048" spans="1:36">
      <c r="A1048" t="s">
        <v>5737</v>
      </c>
      <c r="B1048" t="s">
        <v>5738</v>
      </c>
      <c r="C1048" t="s">
        <v>34</v>
      </c>
      <c r="D1048">
        <v>258</v>
      </c>
      <c r="E1048">
        <v>29864</v>
      </c>
      <c r="F1048">
        <f>IF(C1048="USD",D1048,IF(C1048="EUR",D1048*1.12,IF(C1048="GBP",D1048*1.29,IF(C1048="CAD",D1048*0.74,IF(C1048="AUD",D1048*0.66,"")))))</f>
        <v>258</v>
      </c>
      <c r="G1048">
        <f>IF(NOT(ISBLANK(I1048)),(I1048-H1048)*84600,"")</f>
        <v>715401.68750031735</v>
      </c>
      <c r="H1048" s="4">
        <v>43629.68273148148</v>
      </c>
      <c r="I1048" s="4">
        <v>43638.139016203706</v>
      </c>
      <c r="J1048" t="s">
        <v>338</v>
      </c>
      <c r="K1048" t="s">
        <v>339</v>
      </c>
      <c r="M1048" t="s">
        <v>338</v>
      </c>
      <c r="O1048" t="s">
        <v>99</v>
      </c>
      <c r="P1048" t="s">
        <v>37</v>
      </c>
      <c r="AJ1048" t="s">
        <v>3281</v>
      </c>
    </row>
    <row r="1049" spans="1:36">
      <c r="A1049" t="s">
        <v>2034</v>
      </c>
      <c r="B1049" t="s">
        <v>2035</v>
      </c>
      <c r="C1049" t="s">
        <v>34</v>
      </c>
      <c r="D1049">
        <v>501</v>
      </c>
      <c r="E1049">
        <v>97137</v>
      </c>
      <c r="F1049">
        <f>IF(C1049="USD",D1049,IF(C1049="EUR",D1049*1.12,IF(C1049="GBP",D1049*1.29,IF(C1049="CAD",D1049*0.74,IF(C1049="AUD",D1049*0.66,"")))))</f>
        <v>501</v>
      </c>
      <c r="G1049">
        <f>IF(NOT(ISBLANK(I1049)),(I1049-H1049)*84600,"")</f>
        <v>715574.99999958964</v>
      </c>
      <c r="H1049" s="4">
        <v>43591.583333333336</v>
      </c>
      <c r="I1049" s="4">
        <v>43600.041666666664</v>
      </c>
      <c r="J1049" t="s">
        <v>1648</v>
      </c>
      <c r="K1049" t="s">
        <v>1649</v>
      </c>
      <c r="M1049" t="s">
        <v>1650</v>
      </c>
      <c r="O1049" t="s">
        <v>36</v>
      </c>
      <c r="P1049" t="s">
        <v>37</v>
      </c>
      <c r="U1049" t="s">
        <v>2036</v>
      </c>
      <c r="AE1049" t="s">
        <v>41</v>
      </c>
      <c r="AF1049" t="s">
        <v>57</v>
      </c>
      <c r="AJ1049" t="s">
        <v>1652</v>
      </c>
    </row>
    <row r="1050" spans="1:36">
      <c r="A1050" t="s">
        <v>2146</v>
      </c>
      <c r="B1050" t="s">
        <v>2147</v>
      </c>
      <c r="C1050" t="s">
        <v>34</v>
      </c>
      <c r="D1050">
        <v>7</v>
      </c>
      <c r="E1050">
        <v>1300</v>
      </c>
      <c r="F1050">
        <f>IF(C1050="USD",D1050,IF(C1050="EUR",D1050*1.12,IF(C1050="GBP",D1050*1.29,IF(C1050="CAD",D1050*0.74,IF(C1050="AUD",D1050*0.66,"")))))</f>
        <v>7</v>
      </c>
      <c r="G1050">
        <f>IF(NOT(ISBLANK(I1050)),(I1050-H1050)*84600,"")</f>
        <v>715574.99999958964</v>
      </c>
      <c r="H1050" s="4">
        <v>43591.583333333336</v>
      </c>
      <c r="I1050" s="4">
        <v>43600.041666666664</v>
      </c>
      <c r="J1050" t="s">
        <v>1648</v>
      </c>
      <c r="K1050" t="s">
        <v>1649</v>
      </c>
      <c r="M1050" t="s">
        <v>1650</v>
      </c>
      <c r="O1050" t="s">
        <v>36</v>
      </c>
      <c r="P1050" t="s">
        <v>37</v>
      </c>
      <c r="U1050" t="s">
        <v>2036</v>
      </c>
      <c r="AE1050" t="s">
        <v>41</v>
      </c>
      <c r="AF1050" t="s">
        <v>1325</v>
      </c>
      <c r="AJ1050" t="s">
        <v>1652</v>
      </c>
    </row>
    <row r="1051" spans="1:36">
      <c r="A1051" t="s">
        <v>4417</v>
      </c>
      <c r="B1051" t="s">
        <v>3377</v>
      </c>
      <c r="C1051" t="s">
        <v>34</v>
      </c>
      <c r="D1051">
        <v>1366</v>
      </c>
      <c r="E1051">
        <v>223838</v>
      </c>
      <c r="F1051">
        <f>IF(C1051="USD",D1051,IF(C1051="EUR",D1051*1.12,IF(C1051="GBP",D1051*1.29,IF(C1051="CAD",D1051*0.74,IF(C1051="AUD",D1051*0.66,"")))))</f>
        <v>1366</v>
      </c>
      <c r="G1051">
        <f>IF(NOT(ISBLANK(I1051)),(I1051-H1051)*84600,"")</f>
        <v>715574.99999958964</v>
      </c>
      <c r="H1051" s="4">
        <v>43591.583333333336</v>
      </c>
      <c r="I1051" s="4">
        <v>43600.041666666664</v>
      </c>
      <c r="J1051" t="s">
        <v>1648</v>
      </c>
      <c r="K1051" t="s">
        <v>1649</v>
      </c>
      <c r="M1051" t="s">
        <v>1650</v>
      </c>
      <c r="O1051" t="s">
        <v>36</v>
      </c>
      <c r="P1051" t="s">
        <v>37</v>
      </c>
      <c r="U1051" t="s">
        <v>2036</v>
      </c>
      <c r="AE1051" t="s">
        <v>41</v>
      </c>
      <c r="AF1051" t="s">
        <v>57</v>
      </c>
      <c r="AJ1051" t="s">
        <v>1652</v>
      </c>
    </row>
    <row r="1052" spans="1:36">
      <c r="A1052" t="s">
        <v>5665</v>
      </c>
      <c r="B1052" t="s">
        <v>5666</v>
      </c>
      <c r="C1052" t="s">
        <v>34</v>
      </c>
      <c r="D1052">
        <v>118</v>
      </c>
      <c r="E1052">
        <v>22026</v>
      </c>
      <c r="F1052">
        <f>IF(C1052="USD",D1052,IF(C1052="EUR",D1052*1.12,IF(C1052="GBP",D1052*1.29,IF(C1052="CAD",D1052*0.74,IF(C1052="AUD",D1052*0.66,"")))))</f>
        <v>118</v>
      </c>
      <c r="G1052">
        <f>IF(NOT(ISBLANK(I1052)),(I1052-H1052)*84600,"")</f>
        <v>715574.99999958964</v>
      </c>
      <c r="H1052" s="4">
        <v>43591.583333333336</v>
      </c>
      <c r="I1052" s="4">
        <v>43600.041666666664</v>
      </c>
      <c r="J1052" t="s">
        <v>1648</v>
      </c>
      <c r="K1052" t="s">
        <v>1649</v>
      </c>
      <c r="M1052" t="s">
        <v>1650</v>
      </c>
      <c r="O1052" t="s">
        <v>36</v>
      </c>
      <c r="P1052" t="s">
        <v>37</v>
      </c>
      <c r="U1052" t="s">
        <v>2036</v>
      </c>
      <c r="AE1052" t="s">
        <v>41</v>
      </c>
      <c r="AF1052" t="s">
        <v>57</v>
      </c>
      <c r="AJ1052" t="s">
        <v>1652</v>
      </c>
    </row>
    <row r="1053" spans="1:36">
      <c r="A1053" t="s">
        <v>5853</v>
      </c>
      <c r="B1053" t="s">
        <v>2830</v>
      </c>
      <c r="C1053" t="s">
        <v>34</v>
      </c>
      <c r="D1053">
        <v>159</v>
      </c>
      <c r="E1053">
        <v>35071</v>
      </c>
      <c r="F1053">
        <f>IF(C1053="USD",D1053,IF(C1053="EUR",D1053*1.12,IF(C1053="GBP",D1053*1.29,IF(C1053="CAD",D1053*0.74,IF(C1053="AUD",D1053*0.66,"")))))</f>
        <v>159</v>
      </c>
      <c r="G1053">
        <f>IF(NOT(ISBLANK(I1053)),(I1053-H1053)*84600,"")</f>
        <v>715574.99999958964</v>
      </c>
      <c r="H1053" s="4">
        <v>43591.583333333336</v>
      </c>
      <c r="I1053" s="4">
        <v>43600.041666666664</v>
      </c>
      <c r="J1053" t="s">
        <v>1648</v>
      </c>
      <c r="K1053" t="s">
        <v>1649</v>
      </c>
      <c r="M1053" t="s">
        <v>1650</v>
      </c>
      <c r="O1053" t="s">
        <v>36</v>
      </c>
      <c r="P1053" t="s">
        <v>37</v>
      </c>
      <c r="U1053" t="s">
        <v>2036</v>
      </c>
      <c r="AE1053" t="s">
        <v>41</v>
      </c>
      <c r="AF1053" t="s">
        <v>57</v>
      </c>
      <c r="AJ1053" t="s">
        <v>1652</v>
      </c>
    </row>
    <row r="1054" spans="1:36">
      <c r="A1054" t="s">
        <v>6061</v>
      </c>
      <c r="B1054" t="s">
        <v>3514</v>
      </c>
      <c r="C1054" t="s">
        <v>34</v>
      </c>
      <c r="D1054">
        <v>155</v>
      </c>
      <c r="E1054">
        <v>28144</v>
      </c>
      <c r="F1054">
        <f>IF(C1054="USD",D1054,IF(C1054="EUR",D1054*1.12,IF(C1054="GBP",D1054*1.29,IF(C1054="CAD",D1054*0.74,IF(C1054="AUD",D1054*0.66,"")))))</f>
        <v>155</v>
      </c>
      <c r="G1054">
        <f>IF(NOT(ISBLANK(I1054)),(I1054-H1054)*84600,"")</f>
        <v>715574.99999958964</v>
      </c>
      <c r="H1054" s="4">
        <v>43591.583333333336</v>
      </c>
      <c r="I1054" s="4">
        <v>43600.041666666664</v>
      </c>
      <c r="J1054" t="s">
        <v>1648</v>
      </c>
      <c r="K1054" t="s">
        <v>1649</v>
      </c>
      <c r="M1054" t="s">
        <v>1650</v>
      </c>
      <c r="O1054" t="s">
        <v>36</v>
      </c>
      <c r="P1054" t="s">
        <v>37</v>
      </c>
      <c r="U1054" t="s">
        <v>2036</v>
      </c>
      <c r="AE1054" t="s">
        <v>41</v>
      </c>
      <c r="AF1054" t="s">
        <v>57</v>
      </c>
      <c r="AJ1054" t="s">
        <v>1652</v>
      </c>
    </row>
    <row r="1055" spans="1:36">
      <c r="A1055" t="s">
        <v>6598</v>
      </c>
      <c r="B1055" t="s">
        <v>3818</v>
      </c>
      <c r="C1055" t="s">
        <v>34</v>
      </c>
      <c r="D1055">
        <v>232</v>
      </c>
      <c r="E1055">
        <v>53473</v>
      </c>
      <c r="F1055">
        <f>IF(C1055="USD",D1055,IF(C1055="EUR",D1055*1.12,IF(C1055="GBP",D1055*1.29,IF(C1055="CAD",D1055*0.74,IF(C1055="AUD",D1055*0.66,"")))))</f>
        <v>232</v>
      </c>
      <c r="G1055">
        <f>IF(NOT(ISBLANK(I1055)),(I1055-H1055)*84600,"")</f>
        <v>715574.99999958964</v>
      </c>
      <c r="H1055" s="4">
        <v>43591.583333333336</v>
      </c>
      <c r="I1055" s="4">
        <v>43600.041666666664</v>
      </c>
      <c r="J1055" t="s">
        <v>1648</v>
      </c>
      <c r="K1055" t="s">
        <v>1649</v>
      </c>
      <c r="M1055" t="s">
        <v>1650</v>
      </c>
      <c r="O1055" t="s">
        <v>36</v>
      </c>
      <c r="P1055" t="s">
        <v>37</v>
      </c>
      <c r="U1055" t="s">
        <v>2036</v>
      </c>
      <c r="AE1055" t="s">
        <v>41</v>
      </c>
      <c r="AF1055" t="s">
        <v>57</v>
      </c>
      <c r="AJ1055" t="s">
        <v>1652</v>
      </c>
    </row>
    <row r="1056" spans="1:36">
      <c r="A1056" t="s">
        <v>6664</v>
      </c>
      <c r="B1056" t="s">
        <v>6665</v>
      </c>
      <c r="C1056" t="s">
        <v>34</v>
      </c>
      <c r="D1056">
        <v>9</v>
      </c>
      <c r="E1056">
        <v>1267</v>
      </c>
      <c r="F1056">
        <f>IF(C1056="USD",D1056,IF(C1056="EUR",D1056*1.12,IF(C1056="GBP",D1056*1.29,IF(C1056="CAD",D1056*0.74,IF(C1056="AUD",D1056*0.66,"")))))</f>
        <v>9</v>
      </c>
      <c r="G1056">
        <f>IF(NOT(ISBLANK(I1056)),(I1056-H1056)*84600,"")</f>
        <v>715574.99999958964</v>
      </c>
      <c r="H1056" s="4">
        <v>43591.583333333336</v>
      </c>
      <c r="I1056" s="4">
        <v>43600.041666666664</v>
      </c>
      <c r="J1056" t="s">
        <v>1648</v>
      </c>
      <c r="K1056" t="s">
        <v>1649</v>
      </c>
      <c r="M1056" t="s">
        <v>1650</v>
      </c>
      <c r="O1056" t="s">
        <v>36</v>
      </c>
      <c r="P1056" t="s">
        <v>37</v>
      </c>
      <c r="U1056" t="s">
        <v>2036</v>
      </c>
      <c r="AE1056" t="s">
        <v>41</v>
      </c>
      <c r="AF1056" t="s">
        <v>1325</v>
      </c>
      <c r="AJ1056" t="s">
        <v>1652</v>
      </c>
    </row>
    <row r="1057" spans="1:36">
      <c r="A1057" t="s">
        <v>3136</v>
      </c>
      <c r="B1057" t="s">
        <v>3137</v>
      </c>
      <c r="C1057" t="s">
        <v>34</v>
      </c>
      <c r="D1057">
        <v>1058</v>
      </c>
      <c r="E1057">
        <v>226629</v>
      </c>
      <c r="F1057">
        <f>IF(C1057="USD",D1057,IF(C1057="EUR",D1057*1.12,IF(C1057="GBP",D1057*1.29,IF(C1057="CAD",D1057*0.74,IF(C1057="AUD",D1057*0.66,"")))))</f>
        <v>1058</v>
      </c>
      <c r="G1057">
        <f>IF(NOT(ISBLANK(I1057)),(I1057-H1057)*84600,"")</f>
        <v>722708.22916683531</v>
      </c>
      <c r="H1057" s="4">
        <v>43739.74900462963</v>
      </c>
      <c r="I1057" s="4">
        <v>43748.291655092595</v>
      </c>
      <c r="J1057" t="s">
        <v>166</v>
      </c>
      <c r="K1057" t="s">
        <v>167</v>
      </c>
      <c r="M1057" t="s">
        <v>168</v>
      </c>
      <c r="P1057" t="s">
        <v>37</v>
      </c>
      <c r="Q1057" t="s">
        <v>170</v>
      </c>
      <c r="AJ1057" t="s">
        <v>1512</v>
      </c>
    </row>
    <row r="1058" spans="1:36">
      <c r="A1058" t="s">
        <v>5061</v>
      </c>
      <c r="B1058" t="s">
        <v>5062</v>
      </c>
      <c r="C1058" t="s">
        <v>123</v>
      </c>
      <c r="D1058">
        <v>809</v>
      </c>
      <c r="E1058">
        <v>566566</v>
      </c>
      <c r="F1058">
        <f>IF(C1058="USD",D1058,IF(C1058="EUR",D1058*1.12,IF(C1058="GBP",D1058*1.29,IF(C1058="CAD",D1058*0.74,IF(C1058="AUD",D1058*0.66,"")))))</f>
        <v>1043.6100000000001</v>
      </c>
      <c r="G1058">
        <f>IF(NOT(ISBLANK(I1058)),(I1058-H1058)*84600,"")</f>
        <v>729395.93750001374</v>
      </c>
      <c r="H1058" s="4">
        <v>43749.378298611111</v>
      </c>
      <c r="I1058" s="4">
        <v>43758</v>
      </c>
      <c r="J1058" t="s">
        <v>2680</v>
      </c>
      <c r="K1058" t="s">
        <v>2681</v>
      </c>
      <c r="M1058" t="s">
        <v>2682</v>
      </c>
      <c r="O1058" t="s">
        <v>224</v>
      </c>
      <c r="P1058" t="s">
        <v>128</v>
      </c>
      <c r="AC1058" t="s">
        <v>668</v>
      </c>
      <c r="AE1058" t="s">
        <v>41</v>
      </c>
      <c r="AJ1058" t="s">
        <v>5063</v>
      </c>
    </row>
    <row r="1059" spans="1:36">
      <c r="A1059" t="s">
        <v>4766</v>
      </c>
      <c r="B1059" t="s">
        <v>4767</v>
      </c>
      <c r="C1059" t="s">
        <v>44</v>
      </c>
      <c r="D1059">
        <v>14586</v>
      </c>
      <c r="E1059">
        <v>8958891</v>
      </c>
      <c r="F1059">
        <f>IF(C1059="USD",D1059,IF(C1059="EUR",D1059*1.12,IF(C1059="GBP",D1059*1.29,IF(C1059="CAD",D1059*0.74,IF(C1059="AUD",D1059*0.66,"")))))</f>
        <v>16336.320000000002</v>
      </c>
      <c r="G1059">
        <f>IF(NOT(ISBLANK(I1059)),(I1059-H1059)*84600,"")</f>
        <v>744088.33333373908</v>
      </c>
      <c r="H1059" s="4">
        <v>43602.62128472222</v>
      </c>
      <c r="I1059" s="4">
        <v>43611.416655092595</v>
      </c>
      <c r="J1059" t="s">
        <v>45</v>
      </c>
      <c r="K1059" t="s">
        <v>46</v>
      </c>
      <c r="M1059" t="s">
        <v>47</v>
      </c>
      <c r="O1059" t="s">
        <v>261</v>
      </c>
      <c r="P1059" t="s">
        <v>756</v>
      </c>
      <c r="AE1059" t="s">
        <v>41</v>
      </c>
    </row>
    <row r="1060" spans="1:36">
      <c r="A1060" t="s">
        <v>179</v>
      </c>
      <c r="B1060" t="s">
        <v>180</v>
      </c>
      <c r="C1060" t="s">
        <v>34</v>
      </c>
      <c r="D1060">
        <v>349</v>
      </c>
      <c r="E1060">
        <v>80540</v>
      </c>
      <c r="F1060">
        <f>IF(C1060="USD",D1060,IF(C1060="EUR",D1060*1.12,IF(C1060="GBP",D1060*1.29,IF(C1060="CAD",D1060*0.74,IF(C1060="AUD",D1060*0.66,"")))))</f>
        <v>349</v>
      </c>
      <c r="G1060">
        <f>IF(NOT(ISBLANK(I1060)),(I1060-H1060)*84600,"")</f>
        <v>750314.85416621435</v>
      </c>
      <c r="H1060" s="4">
        <v>43758.827199074076</v>
      </c>
      <c r="I1060" s="4">
        <v>43767.696168981478</v>
      </c>
      <c r="J1060" t="s">
        <v>181</v>
      </c>
      <c r="K1060" t="s">
        <v>35</v>
      </c>
      <c r="L1060" t="s">
        <v>182</v>
      </c>
      <c r="M1060" t="s">
        <v>181</v>
      </c>
      <c r="O1060" t="s">
        <v>183</v>
      </c>
      <c r="P1060" t="s">
        <v>37</v>
      </c>
      <c r="W1060" t="s">
        <v>184</v>
      </c>
      <c r="AC1060" t="s">
        <v>185</v>
      </c>
      <c r="AE1060" t="s">
        <v>41</v>
      </c>
      <c r="AF1060" t="s">
        <v>57</v>
      </c>
      <c r="AG1060" t="s">
        <v>186</v>
      </c>
      <c r="AJ1060" t="s">
        <v>187</v>
      </c>
    </row>
    <row r="1061" spans="1:36">
      <c r="A1061" t="s">
        <v>4985</v>
      </c>
      <c r="B1061" t="s">
        <v>4986</v>
      </c>
      <c r="C1061" t="s">
        <v>34</v>
      </c>
      <c r="D1061">
        <v>660</v>
      </c>
      <c r="E1061">
        <v>325827</v>
      </c>
      <c r="F1061">
        <f>IF(C1061="USD",D1061,IF(C1061="EUR",D1061*1.12,IF(C1061="GBP",D1061*1.29,IF(C1061="CAD",D1061*0.74,IF(C1061="AUD",D1061*0.66,"")))))</f>
        <v>660</v>
      </c>
      <c r="G1061">
        <f>IF(NOT(ISBLANK(I1061)),(I1061-H1061)*84600,"")</f>
        <v>760297.45833351486</v>
      </c>
      <c r="H1061" s="4">
        <v>43637.890983796293</v>
      </c>
      <c r="I1061" s="4">
        <v>43646.877951388888</v>
      </c>
      <c r="J1061" t="s">
        <v>4987</v>
      </c>
      <c r="K1061" t="s">
        <v>35</v>
      </c>
      <c r="M1061" t="s">
        <v>4988</v>
      </c>
      <c r="O1061" t="s">
        <v>2342</v>
      </c>
      <c r="P1061" t="s">
        <v>37</v>
      </c>
      <c r="Q1061" t="s">
        <v>2737</v>
      </c>
      <c r="AC1061" t="s">
        <v>4989</v>
      </c>
      <c r="AE1061" t="s">
        <v>41</v>
      </c>
      <c r="AJ1061" t="s">
        <v>4990</v>
      </c>
    </row>
    <row r="1062" spans="1:36">
      <c r="A1062" t="s">
        <v>670</v>
      </c>
      <c r="B1062" t="s">
        <v>671</v>
      </c>
      <c r="C1062" t="s">
        <v>44</v>
      </c>
      <c r="D1062">
        <v>6</v>
      </c>
      <c r="E1062">
        <v>2379</v>
      </c>
      <c r="F1062">
        <f>IF(C1062="USD",D1062,IF(C1062="EUR",D1062*1.12,IF(C1062="GBP",D1062*1.29,IF(C1062="CAD",D1062*0.74,IF(C1062="AUD",D1062*0.66,"")))))</f>
        <v>6.7200000000000006</v>
      </c>
      <c r="G1062">
        <f>IF(NOT(ISBLANK(I1062)),(I1062-H1062)*84600,"")</f>
        <v>760807.60416668491</v>
      </c>
      <c r="H1062" s="4">
        <v>43705.331006944441</v>
      </c>
      <c r="I1062" s="4">
        <v>43714.324004629627</v>
      </c>
      <c r="J1062" t="s">
        <v>229</v>
      </c>
      <c r="K1062" t="s">
        <v>230</v>
      </c>
      <c r="M1062" t="s">
        <v>231</v>
      </c>
      <c r="O1062" t="s">
        <v>36</v>
      </c>
      <c r="P1062" t="s">
        <v>71</v>
      </c>
      <c r="U1062" t="s">
        <v>672</v>
      </c>
      <c r="AE1062" t="s">
        <v>41</v>
      </c>
      <c r="AJ1062" t="s">
        <v>673</v>
      </c>
    </row>
    <row r="1063" spans="1:36">
      <c r="A1063" t="s">
        <v>2411</v>
      </c>
      <c r="B1063" t="s">
        <v>2412</v>
      </c>
      <c r="C1063" t="s">
        <v>44</v>
      </c>
      <c r="D1063">
        <v>5</v>
      </c>
      <c r="E1063">
        <v>1660</v>
      </c>
      <c r="F1063">
        <f>IF(C1063="USD",D1063,IF(C1063="EUR",D1063*1.12,IF(C1063="GBP",D1063*1.29,IF(C1063="CAD",D1063*0.74,IF(C1063="AUD",D1063*0.66,"")))))</f>
        <v>5.6000000000000005</v>
      </c>
      <c r="G1063">
        <f>IF(NOT(ISBLANK(I1063)),(I1063-H1063)*84600,"")</f>
        <v>760807.60416668491</v>
      </c>
      <c r="H1063" s="4">
        <v>43705.331006944441</v>
      </c>
      <c r="I1063" s="4">
        <v>43714.324004629627</v>
      </c>
      <c r="J1063" t="s">
        <v>229</v>
      </c>
      <c r="K1063" t="s">
        <v>230</v>
      </c>
      <c r="M1063" t="s">
        <v>231</v>
      </c>
      <c r="O1063" t="s">
        <v>36</v>
      </c>
      <c r="P1063" t="s">
        <v>71</v>
      </c>
      <c r="U1063" t="s">
        <v>672</v>
      </c>
      <c r="AE1063" t="s">
        <v>41</v>
      </c>
      <c r="AJ1063" t="s">
        <v>2413</v>
      </c>
    </row>
    <row r="1064" spans="1:36">
      <c r="A1064" t="s">
        <v>7029</v>
      </c>
      <c r="B1064" t="s">
        <v>7030</v>
      </c>
      <c r="C1064" t="s">
        <v>44</v>
      </c>
      <c r="D1064">
        <v>6</v>
      </c>
      <c r="E1064">
        <v>1901</v>
      </c>
      <c r="F1064">
        <f>IF(C1064="USD",D1064,IF(C1064="EUR",D1064*1.12,IF(C1064="GBP",D1064*1.29,IF(C1064="CAD",D1064*0.74,IF(C1064="AUD",D1064*0.66,"")))))</f>
        <v>6.7200000000000006</v>
      </c>
      <c r="G1064">
        <f>IF(NOT(ISBLANK(I1064)),(I1064-H1064)*84600,"")</f>
        <v>760807.60416668491</v>
      </c>
      <c r="H1064" s="4">
        <v>43705.331006944441</v>
      </c>
      <c r="I1064" s="4">
        <v>43714.324004629627</v>
      </c>
      <c r="J1064" t="s">
        <v>229</v>
      </c>
      <c r="K1064" t="s">
        <v>230</v>
      </c>
      <c r="M1064" t="s">
        <v>231</v>
      </c>
      <c r="O1064" t="s">
        <v>36</v>
      </c>
      <c r="P1064" t="s">
        <v>71</v>
      </c>
      <c r="U1064" t="s">
        <v>672</v>
      </c>
      <c r="AE1064" t="s">
        <v>41</v>
      </c>
      <c r="AJ1064" t="s">
        <v>7031</v>
      </c>
    </row>
    <row r="1065" spans="1:36">
      <c r="A1065" t="s">
        <v>5302</v>
      </c>
      <c r="B1065" t="s">
        <v>5303</v>
      </c>
      <c r="C1065" t="s">
        <v>44</v>
      </c>
      <c r="D1065">
        <v>75</v>
      </c>
      <c r="E1065">
        <v>25246</v>
      </c>
      <c r="F1065">
        <f>IF(C1065="USD",D1065,IF(C1065="EUR",D1065*1.12,IF(C1065="GBP",D1065*1.29,IF(C1065="CAD",D1065*0.74,IF(C1065="AUD",D1065*0.66,"")))))</f>
        <v>84.000000000000014</v>
      </c>
      <c r="G1065">
        <f>IF(NOT(ISBLANK(I1065)),(I1065-H1065)*84600,"")</f>
        <v>761320.68749992619</v>
      </c>
      <c r="H1065" s="4">
        <v>43699.90729166667</v>
      </c>
      <c r="I1065" s="4">
        <v>43708.906354166669</v>
      </c>
      <c r="J1065" t="s">
        <v>4410</v>
      </c>
      <c r="K1065" t="s">
        <v>4411</v>
      </c>
      <c r="M1065" t="s">
        <v>4412</v>
      </c>
      <c r="P1065" t="s">
        <v>71</v>
      </c>
      <c r="Y1065" s="2">
        <v>7900797079857940</v>
      </c>
      <c r="AE1065" t="s">
        <v>41</v>
      </c>
      <c r="AJ1065" t="s">
        <v>5304</v>
      </c>
    </row>
    <row r="1066" spans="1:36">
      <c r="A1066" t="s">
        <v>1588</v>
      </c>
      <c r="B1066" t="s">
        <v>1589</v>
      </c>
      <c r="C1066" t="s">
        <v>44</v>
      </c>
      <c r="D1066">
        <v>2467</v>
      </c>
      <c r="E1066">
        <v>3346593</v>
      </c>
      <c r="F1066">
        <f>IF(C1066="USD",D1066,IF(C1066="EUR",D1066*1.12,IF(C1066="GBP",D1066*1.29,IF(C1066="CAD",D1066*0.74,IF(C1066="AUD",D1066*0.66,"")))))</f>
        <v>2763.0400000000004</v>
      </c>
      <c r="G1066">
        <f>IF(NOT(ISBLANK(I1066)),(I1066-H1066)*84600,"")</f>
        <v>761399.02083310438</v>
      </c>
      <c r="H1066" s="4">
        <v>43481.958333333336</v>
      </c>
      <c r="I1066" s="4">
        <v>43490.958321759259</v>
      </c>
      <c r="J1066" t="s">
        <v>1590</v>
      </c>
      <c r="K1066" t="s">
        <v>1591</v>
      </c>
      <c r="M1066" t="s">
        <v>1592</v>
      </c>
      <c r="O1066" t="s">
        <v>183</v>
      </c>
      <c r="P1066" t="s">
        <v>1496</v>
      </c>
      <c r="AE1066" t="s">
        <v>41</v>
      </c>
      <c r="AF1066" t="s">
        <v>140</v>
      </c>
    </row>
    <row r="1067" spans="1:36">
      <c r="A1067" t="s">
        <v>3887</v>
      </c>
      <c r="B1067" t="s">
        <v>3888</v>
      </c>
      <c r="C1067" t="s">
        <v>34</v>
      </c>
      <c r="D1067">
        <v>355</v>
      </c>
      <c r="E1067">
        <v>190682</v>
      </c>
      <c r="F1067">
        <f>IF(C1067="USD",D1067,IF(C1067="EUR",D1067*1.12,IF(C1067="GBP",D1067*1.29,IF(C1067="CAD",D1067*0.74,IF(C1067="AUD",D1067*0.66,"")))))</f>
        <v>355</v>
      </c>
      <c r="G1067">
        <f>IF(NOT(ISBLANK(I1067)),(I1067-H1067)*84600,"")</f>
        <v>761400</v>
      </c>
      <c r="H1067" s="4">
        <v>43546.958333333336</v>
      </c>
      <c r="I1067" s="4">
        <v>43555.958333333336</v>
      </c>
      <c r="J1067" t="s">
        <v>2370</v>
      </c>
      <c r="K1067" t="s">
        <v>2371</v>
      </c>
      <c r="M1067" t="s">
        <v>2372</v>
      </c>
      <c r="N1067" t="s">
        <v>86</v>
      </c>
      <c r="O1067" t="s">
        <v>458</v>
      </c>
      <c r="P1067" t="s">
        <v>71</v>
      </c>
      <c r="Q1067" t="s">
        <v>447</v>
      </c>
      <c r="W1067" t="s">
        <v>3889</v>
      </c>
      <c r="AE1067" t="s">
        <v>41</v>
      </c>
      <c r="AJ1067" t="s">
        <v>3890</v>
      </c>
    </row>
    <row r="1068" spans="1:36">
      <c r="A1068" t="s">
        <v>4261</v>
      </c>
      <c r="B1068" t="s">
        <v>4262</v>
      </c>
      <c r="C1068" t="s">
        <v>34</v>
      </c>
      <c r="D1068">
        <v>199</v>
      </c>
      <c r="E1068">
        <v>154569</v>
      </c>
      <c r="F1068">
        <f>IF(C1068="USD",D1068,IF(C1068="EUR",D1068*1.12,IF(C1068="GBP",D1068*1.29,IF(C1068="CAD",D1068*0.74,IF(C1068="AUD",D1068*0.66,"")))))</f>
        <v>199</v>
      </c>
      <c r="G1068">
        <f>IF(NOT(ISBLANK(I1068)),(I1068-H1068)*84600,"")</f>
        <v>761400</v>
      </c>
      <c r="H1068" s="4">
        <v>43813.770960648151</v>
      </c>
      <c r="I1068" s="4">
        <v>43822.770960648151</v>
      </c>
      <c r="J1068" t="s">
        <v>4028</v>
      </c>
      <c r="K1068" t="s">
        <v>4029</v>
      </c>
      <c r="M1068" t="s">
        <v>514</v>
      </c>
      <c r="P1068" t="s">
        <v>37</v>
      </c>
      <c r="Q1068" t="s">
        <v>4263</v>
      </c>
      <c r="AE1068" t="s">
        <v>41</v>
      </c>
      <c r="AJ1068" t="s">
        <v>4031</v>
      </c>
    </row>
    <row r="1069" spans="1:36">
      <c r="A1069" t="s">
        <v>5720</v>
      </c>
      <c r="B1069" t="s">
        <v>5721</v>
      </c>
      <c r="C1069" t="s">
        <v>34</v>
      </c>
      <c r="D1069">
        <v>382</v>
      </c>
      <c r="E1069">
        <v>205648</v>
      </c>
      <c r="F1069">
        <f>IF(C1069="USD",D1069,IF(C1069="EUR",D1069*1.12,IF(C1069="GBP",D1069*1.29,IF(C1069="CAD",D1069*0.74,IF(C1069="AUD",D1069*0.66,"")))))</f>
        <v>382</v>
      </c>
      <c r="G1069">
        <f>IF(NOT(ISBLANK(I1069)),(I1069-H1069)*84600,"")</f>
        <v>761400</v>
      </c>
      <c r="H1069" s="4">
        <v>43546.958333333336</v>
      </c>
      <c r="I1069" s="4">
        <v>43555.958333333336</v>
      </c>
      <c r="J1069" t="s">
        <v>2370</v>
      </c>
      <c r="K1069" t="s">
        <v>2371</v>
      </c>
      <c r="M1069" t="s">
        <v>2372</v>
      </c>
      <c r="N1069" t="s">
        <v>555</v>
      </c>
      <c r="O1069" t="s">
        <v>458</v>
      </c>
      <c r="P1069" t="s">
        <v>71</v>
      </c>
      <c r="Q1069" t="s">
        <v>447</v>
      </c>
      <c r="W1069" t="s">
        <v>3889</v>
      </c>
      <c r="AE1069" t="s">
        <v>41</v>
      </c>
      <c r="AJ1069" t="s">
        <v>5722</v>
      </c>
    </row>
    <row r="1070" spans="1:36">
      <c r="A1070" t="s">
        <v>6162</v>
      </c>
      <c r="B1070" t="s">
        <v>6163</v>
      </c>
      <c r="C1070" t="s">
        <v>34</v>
      </c>
      <c r="D1070">
        <v>411</v>
      </c>
      <c r="E1070">
        <v>215974</v>
      </c>
      <c r="F1070">
        <f>IF(C1070="USD",D1070,IF(C1070="EUR",D1070*1.12,IF(C1070="GBP",D1070*1.29,IF(C1070="CAD",D1070*0.74,IF(C1070="AUD",D1070*0.66,"")))))</f>
        <v>411</v>
      </c>
      <c r="G1070">
        <f>IF(NOT(ISBLANK(I1070)),(I1070-H1070)*84600,"")</f>
        <v>761400</v>
      </c>
      <c r="H1070" s="4">
        <v>43546.958333333336</v>
      </c>
      <c r="I1070" s="4">
        <v>43555.958333333336</v>
      </c>
      <c r="J1070" t="s">
        <v>2370</v>
      </c>
      <c r="K1070" t="s">
        <v>2371</v>
      </c>
      <c r="M1070" t="s">
        <v>2372</v>
      </c>
      <c r="N1070" t="s">
        <v>86</v>
      </c>
      <c r="O1070" t="s">
        <v>458</v>
      </c>
      <c r="P1070" t="s">
        <v>71</v>
      </c>
      <c r="Q1070" t="s">
        <v>447</v>
      </c>
      <c r="W1070" t="s">
        <v>3889</v>
      </c>
      <c r="AE1070" t="s">
        <v>41</v>
      </c>
      <c r="AJ1070" t="s">
        <v>6164</v>
      </c>
    </row>
    <row r="1071" spans="1:36">
      <c r="A1071" t="s">
        <v>6435</v>
      </c>
      <c r="B1071" t="s">
        <v>6436</v>
      </c>
      <c r="C1071" t="s">
        <v>34</v>
      </c>
      <c r="D1071">
        <v>324</v>
      </c>
      <c r="E1071">
        <v>99914</v>
      </c>
      <c r="F1071">
        <f>IF(C1071="USD",D1071,IF(C1071="EUR",D1071*1.12,IF(C1071="GBP",D1071*1.29,IF(C1071="CAD",D1071*0.74,IF(C1071="AUD",D1071*0.66,"")))))</f>
        <v>324</v>
      </c>
      <c r="G1071">
        <f>IF(NOT(ISBLANK(I1071)),(I1071-H1071)*84600,"")</f>
        <v>761400</v>
      </c>
      <c r="H1071" s="4">
        <v>43664.689050925925</v>
      </c>
      <c r="I1071" s="4">
        <v>43673.689050925925</v>
      </c>
      <c r="J1071" t="s">
        <v>166</v>
      </c>
      <c r="K1071" t="s">
        <v>167</v>
      </c>
      <c r="M1071" t="s">
        <v>168</v>
      </c>
      <c r="N1071" t="s">
        <v>86</v>
      </c>
      <c r="O1071" t="s">
        <v>1081</v>
      </c>
      <c r="P1071" t="s">
        <v>37</v>
      </c>
      <c r="Q1071" t="s">
        <v>170</v>
      </c>
      <c r="AJ1071" t="s">
        <v>1512</v>
      </c>
    </row>
    <row r="1072" spans="1:36">
      <c r="A1072" t="s">
        <v>6657</v>
      </c>
      <c r="B1072" t="s">
        <v>6658</v>
      </c>
      <c r="C1072" t="s">
        <v>44</v>
      </c>
      <c r="D1072">
        <v>300</v>
      </c>
      <c r="E1072">
        <v>188899</v>
      </c>
      <c r="F1072">
        <f>IF(C1072="USD",D1072,IF(C1072="EUR",D1072*1.12,IF(C1072="GBP",D1072*1.29,IF(C1072="CAD",D1072*0.74,IF(C1072="AUD",D1072*0.66,"")))))</f>
        <v>336.00000000000006</v>
      </c>
      <c r="G1072">
        <f>IF(NOT(ISBLANK(I1072)),(I1072-H1072)*84600,"")</f>
        <v>761400</v>
      </c>
      <c r="H1072" s="4">
        <v>43719.535567129627</v>
      </c>
      <c r="I1072" s="4">
        <v>43728.535567129627</v>
      </c>
      <c r="J1072" t="s">
        <v>491</v>
      </c>
      <c r="K1072" t="s">
        <v>35</v>
      </c>
      <c r="M1072" t="s">
        <v>491</v>
      </c>
      <c r="P1072" t="s">
        <v>37</v>
      </c>
      <c r="AE1072" t="s">
        <v>41</v>
      </c>
      <c r="AJ1072" t="s">
        <v>5371</v>
      </c>
    </row>
    <row r="1073" spans="1:36">
      <c r="A1073" t="s">
        <v>2388</v>
      </c>
      <c r="B1073" t="s">
        <v>2389</v>
      </c>
      <c r="C1073" t="s">
        <v>44</v>
      </c>
      <c r="D1073">
        <v>979</v>
      </c>
      <c r="E1073">
        <v>1335699</v>
      </c>
      <c r="F1073">
        <f>IF(C1073="USD",D1073,IF(C1073="EUR",D1073*1.12,IF(C1073="GBP",D1073*1.29,IF(C1073="CAD",D1073*0.74,IF(C1073="AUD",D1073*0.66,"")))))</f>
        <v>1096.48</v>
      </c>
      <c r="G1073">
        <f>IF(NOT(ISBLANK(I1073)),(I1073-H1073)*84600,"")</f>
        <v>768742.77083303605</v>
      </c>
      <c r="H1073" s="4">
        <v>43538.371527777781</v>
      </c>
      <c r="I1073" s="4">
        <v>43547.458321759259</v>
      </c>
      <c r="J1073" t="s">
        <v>2390</v>
      </c>
      <c r="K1073" t="s">
        <v>2391</v>
      </c>
      <c r="M1073" t="s">
        <v>2392</v>
      </c>
      <c r="O1073" t="s">
        <v>2342</v>
      </c>
      <c r="P1073" t="s">
        <v>275</v>
      </c>
      <c r="Q1073" t="s">
        <v>2393</v>
      </c>
      <c r="AE1073" t="s">
        <v>41</v>
      </c>
      <c r="AJ1073" t="s">
        <v>2394</v>
      </c>
    </row>
    <row r="1074" spans="1:36">
      <c r="A1074" t="s">
        <v>4862</v>
      </c>
      <c r="B1074" t="s">
        <v>4863</v>
      </c>
      <c r="C1074" t="s">
        <v>123</v>
      </c>
      <c r="D1074">
        <v>60</v>
      </c>
      <c r="E1074">
        <v>55777</v>
      </c>
      <c r="F1074">
        <f>IF(C1074="USD",D1074,IF(C1074="EUR",D1074*1.12,IF(C1074="GBP",D1074*1.29,IF(C1074="CAD",D1074*0.74,IF(C1074="AUD",D1074*0.66,"")))))</f>
        <v>77.400000000000006</v>
      </c>
      <c r="G1074">
        <f>IF(NOT(ISBLANK(I1074)),(I1074-H1074)*84600,"")</f>
        <v>769624.99999972642</v>
      </c>
      <c r="H1074" s="4">
        <v>43605.25</v>
      </c>
      <c r="I1074" s="4">
        <v>43614.347222222219</v>
      </c>
      <c r="J1074" t="s">
        <v>455</v>
      </c>
      <c r="K1074" t="s">
        <v>456</v>
      </c>
      <c r="M1074" t="s">
        <v>457</v>
      </c>
      <c r="N1074" t="s">
        <v>86</v>
      </c>
      <c r="O1074" t="s">
        <v>108</v>
      </c>
      <c r="P1074" t="s">
        <v>71</v>
      </c>
      <c r="AC1074" t="s">
        <v>4864</v>
      </c>
      <c r="AE1074" t="s">
        <v>41</v>
      </c>
      <c r="AJ1074" t="s">
        <v>4865</v>
      </c>
    </row>
    <row r="1075" spans="1:36">
      <c r="A1075" t="s">
        <v>5377</v>
      </c>
      <c r="B1075" t="s">
        <v>4863</v>
      </c>
      <c r="C1075" t="s">
        <v>123</v>
      </c>
      <c r="D1075">
        <v>93</v>
      </c>
      <c r="E1075">
        <v>85718</v>
      </c>
      <c r="F1075">
        <f>IF(C1075="USD",D1075,IF(C1075="EUR",D1075*1.12,IF(C1075="GBP",D1075*1.29,IF(C1075="CAD",D1075*0.74,IF(C1075="AUD",D1075*0.66,"")))))</f>
        <v>119.97</v>
      </c>
      <c r="G1075">
        <f>IF(NOT(ISBLANK(I1075)),(I1075-H1075)*84600,"")</f>
        <v>769624.99999972642</v>
      </c>
      <c r="H1075" s="4">
        <v>43605.25</v>
      </c>
      <c r="I1075" s="4">
        <v>43614.347222222219</v>
      </c>
      <c r="J1075" t="s">
        <v>455</v>
      </c>
      <c r="K1075" t="s">
        <v>456</v>
      </c>
      <c r="M1075" t="s">
        <v>457</v>
      </c>
      <c r="N1075" t="s">
        <v>86</v>
      </c>
      <c r="O1075" t="s">
        <v>108</v>
      </c>
      <c r="P1075" t="s">
        <v>71</v>
      </c>
      <c r="AC1075" t="s">
        <v>4864</v>
      </c>
      <c r="AE1075" t="s">
        <v>41</v>
      </c>
      <c r="AJ1075" t="s">
        <v>5378</v>
      </c>
    </row>
    <row r="1076" spans="1:36">
      <c r="A1076" t="s">
        <v>990</v>
      </c>
      <c r="B1076" t="s">
        <v>657</v>
      </c>
      <c r="C1076" t="s">
        <v>44</v>
      </c>
      <c r="D1076">
        <v>8</v>
      </c>
      <c r="E1076">
        <v>2588</v>
      </c>
      <c r="F1076">
        <f>IF(C1076="USD",D1076,IF(C1076="EUR",D1076*1.12,IF(C1076="GBP",D1076*1.29,IF(C1076="CAD",D1076*0.74,IF(C1076="AUD",D1076*0.66,"")))))</f>
        <v>8.9600000000000009</v>
      </c>
      <c r="G1076">
        <f>IF(NOT(ISBLANK(I1076)),(I1076-H1076)*84600,"")</f>
        <v>778753.77083353675</v>
      </c>
      <c r="H1076" s="4">
        <v>43705.378206018519</v>
      </c>
      <c r="I1076" s="4">
        <v>43714.583333333336</v>
      </c>
      <c r="J1076" t="s">
        <v>229</v>
      </c>
      <c r="K1076" t="s">
        <v>230</v>
      </c>
      <c r="M1076" t="s">
        <v>231</v>
      </c>
      <c r="O1076" t="s">
        <v>224</v>
      </c>
      <c r="P1076" t="s">
        <v>71</v>
      </c>
      <c r="U1076" t="s">
        <v>991</v>
      </c>
      <c r="AE1076" t="s">
        <v>41</v>
      </c>
      <c r="AJ1076" t="s">
        <v>658</v>
      </c>
    </row>
    <row r="1077" spans="1:36">
      <c r="A1077" t="s">
        <v>5164</v>
      </c>
      <c r="B1077" t="s">
        <v>228</v>
      </c>
      <c r="C1077" t="s">
        <v>44</v>
      </c>
      <c r="D1077">
        <v>6</v>
      </c>
      <c r="E1077">
        <v>1785</v>
      </c>
      <c r="F1077">
        <f>IF(C1077="USD",D1077,IF(C1077="EUR",D1077*1.12,IF(C1077="GBP",D1077*1.29,IF(C1077="CAD",D1077*0.74,IF(C1077="AUD",D1077*0.66,"")))))</f>
        <v>6.7200000000000006</v>
      </c>
      <c r="G1077">
        <f>IF(NOT(ISBLANK(I1077)),(I1077-H1077)*84600,"")</f>
        <v>778753.77083353675</v>
      </c>
      <c r="H1077" s="4">
        <v>43705.378206018519</v>
      </c>
      <c r="I1077" s="4">
        <v>43714.583333333336</v>
      </c>
      <c r="J1077" t="s">
        <v>229</v>
      </c>
      <c r="K1077" t="s">
        <v>230</v>
      </c>
      <c r="M1077" t="s">
        <v>231</v>
      </c>
      <c r="O1077" t="s">
        <v>224</v>
      </c>
      <c r="P1077" t="s">
        <v>71</v>
      </c>
      <c r="U1077" t="s">
        <v>991</v>
      </c>
      <c r="AE1077" t="s">
        <v>41</v>
      </c>
      <c r="AJ1077" t="s">
        <v>233</v>
      </c>
    </row>
    <row r="1078" spans="1:36">
      <c r="A1078" t="s">
        <v>5877</v>
      </c>
      <c r="B1078" t="s">
        <v>449</v>
      </c>
      <c r="C1078" t="s">
        <v>44</v>
      </c>
      <c r="D1078">
        <v>4</v>
      </c>
      <c r="E1078">
        <v>1417</v>
      </c>
      <c r="F1078">
        <f>IF(C1078="USD",D1078,IF(C1078="EUR",D1078*1.12,IF(C1078="GBP",D1078*1.29,IF(C1078="CAD",D1078*0.74,IF(C1078="AUD",D1078*0.66,"")))))</f>
        <v>4.4800000000000004</v>
      </c>
      <c r="G1078">
        <f>IF(NOT(ISBLANK(I1078)),(I1078-H1078)*84600,"")</f>
        <v>778753.77083353675</v>
      </c>
      <c r="H1078" s="4">
        <v>43705.378206018519</v>
      </c>
      <c r="I1078" s="4">
        <v>43714.583333333336</v>
      </c>
      <c r="J1078" t="s">
        <v>229</v>
      </c>
      <c r="K1078" t="s">
        <v>230</v>
      </c>
      <c r="M1078" t="s">
        <v>231</v>
      </c>
      <c r="O1078" t="s">
        <v>224</v>
      </c>
      <c r="P1078" t="s">
        <v>71</v>
      </c>
      <c r="U1078" t="s">
        <v>991</v>
      </c>
      <c r="AE1078" t="s">
        <v>41</v>
      </c>
      <c r="AJ1078" t="s">
        <v>233</v>
      </c>
    </row>
    <row r="1079" spans="1:36">
      <c r="A1079" t="s">
        <v>6951</v>
      </c>
      <c r="B1079" t="s">
        <v>715</v>
      </c>
      <c r="C1079" t="s">
        <v>44</v>
      </c>
      <c r="D1079">
        <v>7</v>
      </c>
      <c r="E1079">
        <v>2332</v>
      </c>
      <c r="F1079">
        <f>IF(C1079="USD",D1079,IF(C1079="EUR",D1079*1.12,IF(C1079="GBP",D1079*1.29,IF(C1079="CAD",D1079*0.74,IF(C1079="AUD",D1079*0.66,"")))))</f>
        <v>7.8400000000000007</v>
      </c>
      <c r="G1079">
        <f>IF(NOT(ISBLANK(I1079)),(I1079-H1079)*84600,"")</f>
        <v>778753.77083353675</v>
      </c>
      <c r="H1079" s="4">
        <v>43705.378206018519</v>
      </c>
      <c r="I1079" s="4">
        <v>43714.583333333336</v>
      </c>
      <c r="J1079" t="s">
        <v>229</v>
      </c>
      <c r="K1079" t="s">
        <v>230</v>
      </c>
      <c r="M1079" t="s">
        <v>231</v>
      </c>
      <c r="O1079" t="s">
        <v>224</v>
      </c>
      <c r="P1079" t="s">
        <v>71</v>
      </c>
      <c r="U1079" t="s">
        <v>991</v>
      </c>
      <c r="AE1079" t="s">
        <v>41</v>
      </c>
      <c r="AJ1079" t="s">
        <v>233</v>
      </c>
    </row>
    <row r="1080" spans="1:36">
      <c r="A1080" t="s">
        <v>448</v>
      </c>
      <c r="B1080" t="s">
        <v>449</v>
      </c>
      <c r="C1080" t="s">
        <v>44</v>
      </c>
      <c r="D1080">
        <v>13</v>
      </c>
      <c r="E1080">
        <v>4152</v>
      </c>
      <c r="F1080">
        <f>IF(C1080="USD",D1080,IF(C1080="EUR",D1080*1.12,IF(C1080="GBP",D1080*1.29,IF(C1080="CAD",D1080*0.74,IF(C1080="AUD",D1080*0.66,"")))))</f>
        <v>14.560000000000002</v>
      </c>
      <c r="G1080">
        <f>IF(NOT(ISBLANK(I1080)),(I1080-H1080)*84600,"")</f>
        <v>779825.95833364618</v>
      </c>
      <c r="H1080" s="4">
        <v>43705.365740740737</v>
      </c>
      <c r="I1080" s="4">
        <v>43714.583541666667</v>
      </c>
      <c r="J1080" t="s">
        <v>229</v>
      </c>
      <c r="K1080" t="s">
        <v>230</v>
      </c>
      <c r="M1080" t="s">
        <v>231</v>
      </c>
      <c r="O1080" t="s">
        <v>224</v>
      </c>
      <c r="P1080" t="s">
        <v>71</v>
      </c>
      <c r="U1080" t="s">
        <v>450</v>
      </c>
      <c r="AE1080" t="s">
        <v>41</v>
      </c>
      <c r="AJ1080" t="s">
        <v>233</v>
      </c>
    </row>
    <row r="1081" spans="1:36">
      <c r="A1081" t="s">
        <v>2102</v>
      </c>
      <c r="B1081" t="s">
        <v>657</v>
      </c>
      <c r="C1081" t="s">
        <v>44</v>
      </c>
      <c r="D1081">
        <v>8</v>
      </c>
      <c r="E1081">
        <v>2586</v>
      </c>
      <c r="F1081">
        <f>IF(C1081="USD",D1081,IF(C1081="EUR",D1081*1.12,IF(C1081="GBP",D1081*1.29,IF(C1081="CAD",D1081*0.74,IF(C1081="AUD",D1081*0.66,"")))))</f>
        <v>8.9600000000000009</v>
      </c>
      <c r="G1081">
        <f>IF(NOT(ISBLANK(I1081)),(I1081-H1081)*84600,"")</f>
        <v>779825.95833364618</v>
      </c>
      <c r="H1081" s="4">
        <v>43705.365740740737</v>
      </c>
      <c r="I1081" s="4">
        <v>43714.583541666667</v>
      </c>
      <c r="J1081" t="s">
        <v>229</v>
      </c>
      <c r="K1081" t="s">
        <v>230</v>
      </c>
      <c r="M1081" t="s">
        <v>231</v>
      </c>
      <c r="O1081" t="s">
        <v>224</v>
      </c>
      <c r="P1081" t="s">
        <v>71</v>
      </c>
      <c r="U1081" t="s">
        <v>450</v>
      </c>
      <c r="AE1081" t="s">
        <v>41</v>
      </c>
      <c r="AJ1081" t="s">
        <v>658</v>
      </c>
    </row>
    <row r="1082" spans="1:36">
      <c r="A1082" t="s">
        <v>2164</v>
      </c>
      <c r="B1082" t="s">
        <v>228</v>
      </c>
      <c r="C1082" t="s">
        <v>44</v>
      </c>
      <c r="D1082">
        <v>9</v>
      </c>
      <c r="E1082">
        <v>2936</v>
      </c>
      <c r="F1082">
        <f>IF(C1082="USD",D1082,IF(C1082="EUR",D1082*1.12,IF(C1082="GBP",D1082*1.29,IF(C1082="CAD",D1082*0.74,IF(C1082="AUD",D1082*0.66,"")))))</f>
        <v>10.080000000000002</v>
      </c>
      <c r="G1082">
        <f>IF(NOT(ISBLANK(I1082)),(I1082-H1082)*84600,"")</f>
        <v>779825.95833364618</v>
      </c>
      <c r="H1082" s="4">
        <v>43705.365740740737</v>
      </c>
      <c r="I1082" s="4">
        <v>43714.583541666667</v>
      </c>
      <c r="J1082" t="s">
        <v>229</v>
      </c>
      <c r="K1082" t="s">
        <v>230</v>
      </c>
      <c r="M1082" t="s">
        <v>231</v>
      </c>
      <c r="O1082" t="s">
        <v>224</v>
      </c>
      <c r="P1082" t="s">
        <v>71</v>
      </c>
      <c r="U1082" t="s">
        <v>450</v>
      </c>
      <c r="AE1082" t="s">
        <v>41</v>
      </c>
      <c r="AJ1082" t="s">
        <v>233</v>
      </c>
    </row>
    <row r="1083" spans="1:36">
      <c r="A1083" t="s">
        <v>6714</v>
      </c>
      <c r="B1083" t="s">
        <v>715</v>
      </c>
      <c r="C1083" t="s">
        <v>44</v>
      </c>
      <c r="D1083">
        <v>4</v>
      </c>
      <c r="E1083">
        <v>1291</v>
      </c>
      <c r="F1083">
        <f>IF(C1083="USD",D1083,IF(C1083="EUR",D1083*1.12,IF(C1083="GBP",D1083*1.29,IF(C1083="CAD",D1083*0.74,IF(C1083="AUD",D1083*0.66,"")))))</f>
        <v>4.4800000000000004</v>
      </c>
      <c r="G1083">
        <f>IF(NOT(ISBLANK(I1083)),(I1083-H1083)*84600,"")</f>
        <v>779825.95833364618</v>
      </c>
      <c r="H1083" s="4">
        <v>43705.365740740737</v>
      </c>
      <c r="I1083" s="4">
        <v>43714.583541666667</v>
      </c>
      <c r="J1083" t="s">
        <v>229</v>
      </c>
      <c r="K1083" t="s">
        <v>230</v>
      </c>
      <c r="M1083" t="s">
        <v>231</v>
      </c>
      <c r="O1083" t="s">
        <v>224</v>
      </c>
      <c r="P1083" t="s">
        <v>71</v>
      </c>
      <c r="U1083" t="s">
        <v>450</v>
      </c>
      <c r="AE1083" t="s">
        <v>41</v>
      </c>
      <c r="AJ1083" t="s">
        <v>233</v>
      </c>
    </row>
    <row r="1084" spans="1:36">
      <c r="A1084" t="s">
        <v>2673</v>
      </c>
      <c r="B1084" t="s">
        <v>2674</v>
      </c>
      <c r="C1084" t="s">
        <v>44</v>
      </c>
      <c r="D1084">
        <v>700</v>
      </c>
      <c r="E1084">
        <v>446558</v>
      </c>
      <c r="F1084">
        <f>IF(C1084="USD",D1084,IF(C1084="EUR",D1084*1.12,IF(C1084="GBP",D1084*1.29,IF(C1084="CAD",D1084*0.74,IF(C1084="AUD",D1084*0.66,"")))))</f>
        <v>784.00000000000011</v>
      </c>
      <c r="G1084">
        <f>IF(NOT(ISBLANK(I1084)),(I1084-H1084)*84600,"")</f>
        <v>780100.1250003858</v>
      </c>
      <c r="H1084" s="4">
        <v>43697.362291666665</v>
      </c>
      <c r="I1084" s="4">
        <v>43706.583333333336</v>
      </c>
      <c r="J1084" t="s">
        <v>592</v>
      </c>
      <c r="K1084" t="s">
        <v>593</v>
      </c>
      <c r="M1084" t="s">
        <v>594</v>
      </c>
      <c r="O1084" t="s">
        <v>36</v>
      </c>
      <c r="P1084" t="s">
        <v>71</v>
      </c>
      <c r="Q1084" t="s">
        <v>595</v>
      </c>
      <c r="AE1084" t="s">
        <v>41</v>
      </c>
    </row>
    <row r="1085" spans="1:36">
      <c r="A1085" t="s">
        <v>4032</v>
      </c>
      <c r="B1085" t="s">
        <v>4033</v>
      </c>
      <c r="C1085" t="s">
        <v>123</v>
      </c>
      <c r="D1085">
        <v>119</v>
      </c>
      <c r="E1085">
        <v>53213</v>
      </c>
      <c r="F1085">
        <f>IF(C1085="USD",D1085,IF(C1085="EUR",D1085*1.12,IF(C1085="GBP",D1085*1.29,IF(C1085="CAD",D1085*0.74,IF(C1085="AUD",D1085*0.66,"")))))</f>
        <v>153.51</v>
      </c>
      <c r="G1085">
        <f>IF(NOT(ISBLANK(I1085)),(I1085-H1085)*84600,"")</f>
        <v>798738.56249989336</v>
      </c>
      <c r="H1085" s="4">
        <v>43798.583333333336</v>
      </c>
      <c r="I1085" s="4">
        <v>43808.024687500001</v>
      </c>
      <c r="J1085" t="s">
        <v>1058</v>
      </c>
      <c r="K1085" t="s">
        <v>125</v>
      </c>
      <c r="L1085" t="s">
        <v>1059</v>
      </c>
      <c r="M1085" t="s">
        <v>1058</v>
      </c>
      <c r="O1085" t="s">
        <v>36</v>
      </c>
      <c r="P1085" t="s">
        <v>128</v>
      </c>
      <c r="Y1085" t="s">
        <v>4034</v>
      </c>
      <c r="AE1085" t="s">
        <v>41</v>
      </c>
      <c r="AJ1085" t="s">
        <v>1062</v>
      </c>
    </row>
    <row r="1086" spans="1:36">
      <c r="A1086" t="s">
        <v>5933</v>
      </c>
      <c r="B1086" t="s">
        <v>5934</v>
      </c>
      <c r="C1086" t="s">
        <v>34</v>
      </c>
      <c r="D1086">
        <v>839</v>
      </c>
      <c r="E1086">
        <v>164218</v>
      </c>
      <c r="F1086">
        <f>IF(C1086="USD",D1086,IF(C1086="EUR",D1086*1.12,IF(C1086="GBP",D1086*1.29,IF(C1086="CAD",D1086*0.74,IF(C1086="AUD",D1086*0.66,"")))))</f>
        <v>839</v>
      </c>
      <c r="G1086">
        <f>IF(NOT(ISBLANK(I1086)),(I1086-H1086)*84600,"")</f>
        <v>799586.52083324129</v>
      </c>
      <c r="H1086" s="4">
        <v>43699.465277777781</v>
      </c>
      <c r="I1086" s="4">
        <v>43708.916655092595</v>
      </c>
      <c r="J1086" t="s">
        <v>2106</v>
      </c>
      <c r="K1086" t="s">
        <v>2107</v>
      </c>
      <c r="M1086" t="s">
        <v>2108</v>
      </c>
      <c r="N1086" t="s">
        <v>86</v>
      </c>
      <c r="O1086" t="s">
        <v>188</v>
      </c>
      <c r="P1086" t="s">
        <v>71</v>
      </c>
      <c r="AE1086" t="s">
        <v>41</v>
      </c>
      <c r="AJ1086" t="s">
        <v>5935</v>
      </c>
    </row>
    <row r="1087" spans="1:36">
      <c r="A1087" t="s">
        <v>5087</v>
      </c>
      <c r="B1087" t="s">
        <v>5088</v>
      </c>
      <c r="C1087" t="s">
        <v>34</v>
      </c>
      <c r="D1087">
        <v>2172</v>
      </c>
      <c r="E1087">
        <v>1379141</v>
      </c>
      <c r="F1087">
        <f>IF(C1087="USD",D1087,IF(C1087="EUR",D1087*1.12,IF(C1087="GBP",D1087*1.29,IF(C1087="CAD",D1087*0.74,IF(C1087="AUD",D1087*0.66,"")))))</f>
        <v>2172</v>
      </c>
      <c r="G1087">
        <f>IF(NOT(ISBLANK(I1087)),(I1087-H1087)*84600,"")</f>
        <v>803700</v>
      </c>
      <c r="H1087" s="4">
        <v>43749.334490740737</v>
      </c>
      <c r="I1087" s="4">
        <v>43758.834490740737</v>
      </c>
      <c r="J1087" t="s">
        <v>5089</v>
      </c>
      <c r="K1087" t="s">
        <v>161</v>
      </c>
      <c r="M1087" t="s">
        <v>5090</v>
      </c>
      <c r="P1087" t="s">
        <v>71</v>
      </c>
      <c r="AE1087" t="s">
        <v>41</v>
      </c>
    </row>
    <row r="1088" spans="1:36">
      <c r="A1088" t="s">
        <v>3051</v>
      </c>
      <c r="B1088" t="s">
        <v>3052</v>
      </c>
      <c r="C1088" t="s">
        <v>123</v>
      </c>
      <c r="D1088">
        <v>50</v>
      </c>
      <c r="E1088">
        <v>36705</v>
      </c>
      <c r="F1088">
        <f>IF(C1088="USD",D1088,IF(C1088="EUR",D1088*1.12,IF(C1088="GBP",D1088*1.29,IF(C1088="CAD",D1088*0.74,IF(C1088="AUD",D1088*0.66,"")))))</f>
        <v>64.5</v>
      </c>
      <c r="G1088">
        <f>IF(NOT(ISBLANK(I1088)),(I1088-H1088)*84600,"")</f>
        <v>810758.81249980303</v>
      </c>
      <c r="H1088" s="4">
        <v>43557.708333333336</v>
      </c>
      <c r="I1088" s="4">
        <v>43567.291770833333</v>
      </c>
      <c r="J1088" t="s">
        <v>3053</v>
      </c>
      <c r="K1088" t="s">
        <v>3054</v>
      </c>
      <c r="M1088" t="s">
        <v>3055</v>
      </c>
      <c r="O1088" t="s">
        <v>127</v>
      </c>
      <c r="P1088" t="s">
        <v>128</v>
      </c>
      <c r="Q1088" t="s">
        <v>3056</v>
      </c>
      <c r="AE1088" t="s">
        <v>41</v>
      </c>
      <c r="AF1088" t="s">
        <v>57</v>
      </c>
      <c r="AJ1088" t="s">
        <v>3057</v>
      </c>
    </row>
    <row r="1089" spans="1:36">
      <c r="A1089" t="s">
        <v>2318</v>
      </c>
      <c r="B1089" t="s">
        <v>2319</v>
      </c>
      <c r="C1089" t="s">
        <v>34</v>
      </c>
      <c r="D1089">
        <v>200</v>
      </c>
      <c r="E1089">
        <v>71230</v>
      </c>
      <c r="F1089">
        <f>IF(C1089="USD",D1089,IF(C1089="EUR",D1089*1.12,IF(C1089="GBP",D1089*1.29,IF(C1089="CAD",D1089*0.74,IF(C1089="AUD",D1089*0.66,"")))))</f>
        <v>200</v>
      </c>
      <c r="G1089">
        <f>IF(NOT(ISBLANK(I1089)),(I1089-H1089)*84600,"")</f>
        <v>821324.02083330962</v>
      </c>
      <c r="H1089" s="4">
        <v>43582.5</v>
      </c>
      <c r="I1089" s="4">
        <v>43592.208321759259</v>
      </c>
      <c r="J1089" t="s">
        <v>1134</v>
      </c>
      <c r="K1089" t="s">
        <v>1135</v>
      </c>
      <c r="M1089" t="s">
        <v>2320</v>
      </c>
      <c r="O1089" t="s">
        <v>36</v>
      </c>
      <c r="P1089" t="s">
        <v>37</v>
      </c>
      <c r="Y1089" s="2">
        <v>6.8502685036850402E+44</v>
      </c>
      <c r="AE1089" t="s">
        <v>41</v>
      </c>
      <c r="AJ1089" t="s">
        <v>2321</v>
      </c>
    </row>
    <row r="1090" spans="1:36">
      <c r="A1090" t="s">
        <v>4344</v>
      </c>
      <c r="B1090" t="s">
        <v>4345</v>
      </c>
      <c r="C1090" t="s">
        <v>34</v>
      </c>
      <c r="D1090">
        <v>124</v>
      </c>
      <c r="E1090">
        <v>58691</v>
      </c>
      <c r="F1090">
        <f>IF(C1090="USD",D1090,IF(C1090="EUR",D1090*1.12,IF(C1090="GBP",D1090*1.29,IF(C1090="CAD",D1090*0.74,IF(C1090="AUD",D1090*0.66,"")))))</f>
        <v>124</v>
      </c>
      <c r="G1090">
        <f>IF(NOT(ISBLANK(I1090)),(I1090-H1090)*84600,"")</f>
        <v>821324.02083330962</v>
      </c>
      <c r="H1090" s="4">
        <v>43764.541666666664</v>
      </c>
      <c r="I1090" s="4">
        <v>43774.249988425923</v>
      </c>
      <c r="J1090" t="s">
        <v>1134</v>
      </c>
      <c r="K1090" t="s">
        <v>1135</v>
      </c>
      <c r="M1090" t="s">
        <v>1136</v>
      </c>
      <c r="O1090" t="s">
        <v>36</v>
      </c>
      <c r="P1090" t="s">
        <v>37</v>
      </c>
      <c r="Y1090" s="2">
        <v>515015150251503</v>
      </c>
      <c r="AE1090" t="s">
        <v>41</v>
      </c>
      <c r="AJ1090" t="s">
        <v>1137</v>
      </c>
    </row>
    <row r="1091" spans="1:36">
      <c r="A1091" t="s">
        <v>1941</v>
      </c>
      <c r="B1091" t="s">
        <v>1942</v>
      </c>
      <c r="C1091" t="s">
        <v>34</v>
      </c>
      <c r="D1091">
        <v>812</v>
      </c>
      <c r="E1091">
        <v>1919098</v>
      </c>
      <c r="F1091">
        <f>IF(C1091="USD",D1091,IF(C1091="EUR",D1091*1.12,IF(C1091="GBP",D1091*1.29,IF(C1091="CAD",D1091*0.74,IF(C1091="AUD",D1091*0.66,"")))))</f>
        <v>812</v>
      </c>
      <c r="G1091">
        <f>IF(NOT(ISBLANK(I1091)),(I1091-H1091)*84600,"")</f>
        <v>841761.18749954039</v>
      </c>
      <c r="H1091" s="4">
        <v>43585.341770833336</v>
      </c>
      <c r="I1091" s="4">
        <v>43595.291666666664</v>
      </c>
      <c r="J1091" t="s">
        <v>114</v>
      </c>
      <c r="K1091" t="s">
        <v>115</v>
      </c>
      <c r="M1091" t="s">
        <v>116</v>
      </c>
      <c r="O1091" t="s">
        <v>117</v>
      </c>
      <c r="P1091" t="s">
        <v>118</v>
      </c>
      <c r="Q1091" t="s">
        <v>1943</v>
      </c>
      <c r="AE1091" t="s">
        <v>41</v>
      </c>
    </row>
    <row r="1092" spans="1:36">
      <c r="A1092" t="s">
        <v>7038</v>
      </c>
      <c r="B1092" t="s">
        <v>7039</v>
      </c>
      <c r="C1092" t="s">
        <v>34</v>
      </c>
      <c r="D1092">
        <v>1153</v>
      </c>
      <c r="E1092">
        <v>1589551</v>
      </c>
      <c r="F1092">
        <f>IF(C1092="USD",D1092,IF(C1092="EUR",D1092*1.12,IF(C1092="GBP",D1092*1.29,IF(C1092="CAD",D1092*0.74,IF(C1092="AUD",D1092*0.66,"")))))</f>
        <v>1153</v>
      </c>
      <c r="G1092">
        <f>IF(NOT(ISBLANK(I1092)),(I1092-H1092)*84600,"")</f>
        <v>841761.18749954039</v>
      </c>
      <c r="H1092" s="4">
        <v>43585.341770833336</v>
      </c>
      <c r="I1092" s="4">
        <v>43595.291666666664</v>
      </c>
      <c r="J1092" t="s">
        <v>114</v>
      </c>
      <c r="K1092" t="s">
        <v>115</v>
      </c>
      <c r="M1092" t="s">
        <v>116</v>
      </c>
      <c r="O1092" t="s">
        <v>117</v>
      </c>
      <c r="P1092" t="s">
        <v>118</v>
      </c>
      <c r="Q1092" t="s">
        <v>1943</v>
      </c>
      <c r="AE1092" t="s">
        <v>41</v>
      </c>
    </row>
    <row r="1093" spans="1:36">
      <c r="A1093" t="s">
        <v>2587</v>
      </c>
      <c r="B1093" t="s">
        <v>2588</v>
      </c>
      <c r="C1093" t="s">
        <v>34</v>
      </c>
      <c r="D1093">
        <v>4</v>
      </c>
      <c r="E1093">
        <v>476</v>
      </c>
      <c r="F1093">
        <f>IF(C1093="USD",D1093,IF(C1093="EUR",D1093*1.12,IF(C1093="GBP",D1093*1.29,IF(C1093="CAD",D1093*0.74,IF(C1093="AUD",D1093*0.66,"")))))</f>
        <v>4</v>
      </c>
      <c r="G1093">
        <f>IF(NOT(ISBLANK(I1093)),(I1093-H1093)*84600,"")</f>
        <v>845479.08333344094</v>
      </c>
      <c r="H1093" s="4">
        <v>43620.723761574074</v>
      </c>
      <c r="I1093" s="4">
        <v>43630.717604166668</v>
      </c>
      <c r="J1093" t="s">
        <v>338</v>
      </c>
      <c r="K1093" t="s">
        <v>339</v>
      </c>
      <c r="M1093" t="s">
        <v>338</v>
      </c>
      <c r="O1093" t="s">
        <v>200</v>
      </c>
      <c r="P1093" t="s">
        <v>37</v>
      </c>
      <c r="AJ1093" t="s">
        <v>2589</v>
      </c>
    </row>
    <row r="1094" spans="1:36">
      <c r="A1094" t="s">
        <v>4370</v>
      </c>
      <c r="B1094" t="s">
        <v>4371</v>
      </c>
      <c r="C1094" t="s">
        <v>34</v>
      </c>
      <c r="D1094">
        <v>3</v>
      </c>
      <c r="E1094">
        <v>393</v>
      </c>
      <c r="F1094">
        <f>IF(C1094="USD",D1094,IF(C1094="EUR",D1094*1.12,IF(C1094="GBP",D1094*1.29,IF(C1094="CAD",D1094*0.74,IF(C1094="AUD",D1094*0.66,"")))))</f>
        <v>3</v>
      </c>
      <c r="G1094">
        <f>IF(NOT(ISBLANK(I1094)),(I1094-H1094)*84600,"")</f>
        <v>845655.33333339985</v>
      </c>
      <c r="H1094" s="4">
        <v>43620.754282407404</v>
      </c>
      <c r="I1094" s="4">
        <v>43630.750208333331</v>
      </c>
      <c r="J1094" t="s">
        <v>338</v>
      </c>
      <c r="K1094" t="s">
        <v>339</v>
      </c>
      <c r="M1094" t="s">
        <v>338</v>
      </c>
      <c r="O1094" t="s">
        <v>200</v>
      </c>
      <c r="P1094" t="s">
        <v>37</v>
      </c>
      <c r="AJ1094" t="s">
        <v>1153</v>
      </c>
    </row>
    <row r="1095" spans="1:36">
      <c r="A1095" t="s">
        <v>1171</v>
      </c>
      <c r="B1095" t="s">
        <v>1172</v>
      </c>
      <c r="C1095" t="s">
        <v>34</v>
      </c>
      <c r="D1095">
        <v>1558</v>
      </c>
      <c r="E1095">
        <v>450698</v>
      </c>
      <c r="F1095">
        <f>IF(C1095="USD",D1095,IF(C1095="EUR",D1095*1.12,IF(C1095="GBP",D1095*1.29,IF(C1095="CAD",D1095*0.74,IF(C1095="AUD",D1095*0.66,"")))))</f>
        <v>1558</v>
      </c>
      <c r="G1095">
        <f>IF(NOT(ISBLANK(I1095)),(I1095-H1095)*84600,"")</f>
        <v>846000</v>
      </c>
      <c r="H1095" s="4">
        <v>43707.581064814818</v>
      </c>
      <c r="I1095" s="4">
        <v>43717.581064814818</v>
      </c>
      <c r="J1095" t="s">
        <v>1173</v>
      </c>
      <c r="K1095" t="s">
        <v>1174</v>
      </c>
      <c r="M1095" t="s">
        <v>1173</v>
      </c>
      <c r="O1095" t="s">
        <v>127</v>
      </c>
      <c r="P1095" t="s">
        <v>71</v>
      </c>
      <c r="AE1095" t="s">
        <v>41</v>
      </c>
      <c r="AF1095" t="s">
        <v>325</v>
      </c>
      <c r="AJ1095" t="s">
        <v>1175</v>
      </c>
    </row>
    <row r="1096" spans="1:36">
      <c r="A1096" t="s">
        <v>5453</v>
      </c>
      <c r="B1096" t="s">
        <v>5454</v>
      </c>
      <c r="C1096" t="s">
        <v>34</v>
      </c>
      <c r="D1096">
        <v>3629</v>
      </c>
      <c r="E1096">
        <v>1118236</v>
      </c>
      <c r="F1096">
        <f>IF(C1096="USD",D1096,IF(C1096="EUR",D1096*1.12,IF(C1096="GBP",D1096*1.29,IF(C1096="CAD",D1096*0.74,IF(C1096="AUD",D1096*0.66,"")))))</f>
        <v>3629</v>
      </c>
      <c r="G1096">
        <f>IF(NOT(ISBLANK(I1096)),(I1096-H1096)*84600,"")</f>
        <v>846000</v>
      </c>
      <c r="H1096" s="4">
        <v>43707.581064814818</v>
      </c>
      <c r="I1096" s="4">
        <v>43717.581064814818</v>
      </c>
      <c r="J1096" t="s">
        <v>1173</v>
      </c>
      <c r="K1096" t="s">
        <v>1174</v>
      </c>
      <c r="M1096" t="s">
        <v>1173</v>
      </c>
      <c r="O1096" t="s">
        <v>127</v>
      </c>
      <c r="P1096" t="s">
        <v>71</v>
      </c>
      <c r="AE1096" t="s">
        <v>41</v>
      </c>
      <c r="AF1096" t="s">
        <v>325</v>
      </c>
      <c r="AJ1096" t="s">
        <v>5455</v>
      </c>
    </row>
    <row r="1097" spans="1:36">
      <c r="A1097" t="s">
        <v>6126</v>
      </c>
      <c r="B1097" t="s">
        <v>6127</v>
      </c>
      <c r="C1097" t="s">
        <v>34</v>
      </c>
      <c r="D1097">
        <v>806</v>
      </c>
      <c r="E1097">
        <v>225166</v>
      </c>
      <c r="F1097">
        <f>IF(C1097="USD",D1097,IF(C1097="EUR",D1097*1.12,IF(C1097="GBP",D1097*1.29,IF(C1097="CAD",D1097*0.74,IF(C1097="AUD",D1097*0.66,"")))))</f>
        <v>806</v>
      </c>
      <c r="G1097">
        <f>IF(NOT(ISBLANK(I1097)),(I1097-H1097)*84600,"")</f>
        <v>846000</v>
      </c>
      <c r="H1097" s="4">
        <v>43707.581064814818</v>
      </c>
      <c r="I1097" s="4">
        <v>43717.581064814818</v>
      </c>
      <c r="J1097" t="s">
        <v>1173</v>
      </c>
      <c r="K1097" t="s">
        <v>1174</v>
      </c>
      <c r="M1097" t="s">
        <v>1173</v>
      </c>
      <c r="O1097" t="s">
        <v>127</v>
      </c>
      <c r="P1097" t="s">
        <v>71</v>
      </c>
      <c r="AE1097" t="s">
        <v>41</v>
      </c>
      <c r="AF1097" t="s">
        <v>325</v>
      </c>
      <c r="AJ1097" t="s">
        <v>6128</v>
      </c>
    </row>
    <row r="1098" spans="1:36">
      <c r="A1098" t="s">
        <v>1711</v>
      </c>
      <c r="B1098" t="s">
        <v>1712</v>
      </c>
      <c r="C1098" t="s">
        <v>34</v>
      </c>
      <c r="D1098">
        <v>37</v>
      </c>
      <c r="E1098">
        <v>12464</v>
      </c>
      <c r="F1098">
        <f>IF(C1098="USD",D1098,IF(C1098="EUR",D1098*1.12,IF(C1098="GBP",D1098*1.29,IF(C1098="CAD",D1098*0.74,IF(C1098="AUD",D1098*0.66,"")))))</f>
        <v>37</v>
      </c>
      <c r="G1098">
        <f>IF(NOT(ISBLANK(I1098)),(I1098-H1098)*84600,"")</f>
        <v>848568.35416689282</v>
      </c>
      <c r="H1098" s="4">
        <v>43627.802974537037</v>
      </c>
      <c r="I1098" s="4">
        <v>43637.833333333336</v>
      </c>
      <c r="J1098" t="s">
        <v>83</v>
      </c>
      <c r="K1098" t="s">
        <v>84</v>
      </c>
      <c r="M1098" t="s">
        <v>1713</v>
      </c>
      <c r="N1098" t="s">
        <v>86</v>
      </c>
      <c r="O1098" t="s">
        <v>224</v>
      </c>
      <c r="P1098" t="s">
        <v>37</v>
      </c>
      <c r="AE1098" t="s">
        <v>41</v>
      </c>
      <c r="AJ1098" t="s">
        <v>1714</v>
      </c>
    </row>
    <row r="1099" spans="1:36">
      <c r="A1099" t="s">
        <v>2181</v>
      </c>
      <c r="B1099" t="s">
        <v>2182</v>
      </c>
      <c r="C1099" t="s">
        <v>34</v>
      </c>
      <c r="D1099">
        <v>39</v>
      </c>
      <c r="E1099">
        <v>12986</v>
      </c>
      <c r="F1099">
        <f>IF(C1099="USD",D1099,IF(C1099="EUR",D1099*1.12,IF(C1099="GBP",D1099*1.29,IF(C1099="CAD",D1099*0.74,IF(C1099="AUD",D1099*0.66,"")))))</f>
        <v>39</v>
      </c>
      <c r="G1099">
        <f>IF(NOT(ISBLANK(I1099)),(I1099-H1099)*84600,"")</f>
        <v>848568.35416689282</v>
      </c>
      <c r="H1099" s="4">
        <v>43627.802974537037</v>
      </c>
      <c r="I1099" s="4">
        <v>43637.833333333336</v>
      </c>
      <c r="J1099" t="s">
        <v>83</v>
      </c>
      <c r="K1099" t="s">
        <v>84</v>
      </c>
      <c r="M1099" t="s">
        <v>1713</v>
      </c>
      <c r="N1099" t="s">
        <v>86</v>
      </c>
      <c r="O1099" t="s">
        <v>224</v>
      </c>
      <c r="P1099" t="s">
        <v>37</v>
      </c>
      <c r="AE1099" t="s">
        <v>41</v>
      </c>
      <c r="AJ1099" t="s">
        <v>1714</v>
      </c>
    </row>
    <row r="1100" spans="1:36">
      <c r="A1100" s="1" t="s">
        <v>3200</v>
      </c>
      <c r="B1100" t="s">
        <v>3201</v>
      </c>
      <c r="C1100" t="s">
        <v>34</v>
      </c>
      <c r="D1100">
        <v>35</v>
      </c>
      <c r="E1100">
        <v>11138</v>
      </c>
      <c r="F1100">
        <f>IF(C1100="USD",D1100,IF(C1100="EUR",D1100*1.12,IF(C1100="GBP",D1100*1.29,IF(C1100="CAD",D1100*0.74,IF(C1100="AUD",D1100*0.66,"")))))</f>
        <v>35</v>
      </c>
      <c r="G1100">
        <f>IF(NOT(ISBLANK(I1100)),(I1100-H1100)*84600,"")</f>
        <v>848568.35416689282</v>
      </c>
      <c r="H1100" s="4">
        <v>43627.802974537037</v>
      </c>
      <c r="I1100" s="4">
        <v>43637.833333333336</v>
      </c>
      <c r="J1100" t="s">
        <v>83</v>
      </c>
      <c r="K1100" t="s">
        <v>84</v>
      </c>
      <c r="M1100" t="s">
        <v>1713</v>
      </c>
      <c r="N1100" t="s">
        <v>86</v>
      </c>
      <c r="O1100" t="s">
        <v>224</v>
      </c>
      <c r="P1100" t="s">
        <v>37</v>
      </c>
      <c r="AE1100" t="s">
        <v>41</v>
      </c>
      <c r="AJ1100" t="s">
        <v>1714</v>
      </c>
    </row>
    <row r="1101" spans="1:36">
      <c r="A1101" t="s">
        <v>5451</v>
      </c>
      <c r="B1101" t="s">
        <v>5452</v>
      </c>
      <c r="C1101" t="s">
        <v>34</v>
      </c>
      <c r="D1101">
        <v>861</v>
      </c>
      <c r="E1101">
        <v>281991</v>
      </c>
      <c r="F1101">
        <f>IF(C1101="USD",D1101,IF(C1101="EUR",D1101*1.12,IF(C1101="GBP",D1101*1.29,IF(C1101="CAD",D1101*0.74,IF(C1101="AUD",D1101*0.66,"")))))</f>
        <v>861</v>
      </c>
      <c r="G1101">
        <f>IF(NOT(ISBLANK(I1101)),(I1101-H1101)*84600,"")</f>
        <v>848568.35416689282</v>
      </c>
      <c r="H1101" s="4">
        <v>43627.802974537037</v>
      </c>
      <c r="I1101" s="4">
        <v>43637.833333333336</v>
      </c>
      <c r="J1101" t="s">
        <v>83</v>
      </c>
      <c r="K1101" t="s">
        <v>84</v>
      </c>
      <c r="M1101" t="s">
        <v>1713</v>
      </c>
      <c r="N1101" t="s">
        <v>86</v>
      </c>
      <c r="O1101" t="s">
        <v>224</v>
      </c>
      <c r="P1101" t="s">
        <v>37</v>
      </c>
      <c r="AE1101" t="s">
        <v>41</v>
      </c>
      <c r="AJ1101" t="s">
        <v>1714</v>
      </c>
    </row>
    <row r="1102" spans="1:36">
      <c r="A1102" t="s">
        <v>409</v>
      </c>
      <c r="B1102" t="s">
        <v>410</v>
      </c>
      <c r="C1102" t="s">
        <v>104</v>
      </c>
      <c r="D1102">
        <v>7499</v>
      </c>
      <c r="E1102">
        <v>844749</v>
      </c>
      <c r="F1102">
        <f>IF(C1102="USD",D1102,IF(C1102="EUR",D1102*1.12,IF(C1102="GBP",D1102*1.29,IF(C1102="CAD",D1102*0.74,IF(C1102="AUD",D1102*0.66,"")))))</f>
        <v>5549.26</v>
      </c>
      <c r="G1102">
        <f>IF(NOT(ISBLANK(I1102)),(I1102-H1102)*84600,"")</f>
        <v>849524.02083351486</v>
      </c>
      <c r="H1102" s="4">
        <v>43770.166666666664</v>
      </c>
      <c r="I1102" s="4">
        <v>43780.208321759259</v>
      </c>
      <c r="J1102" t="s">
        <v>258</v>
      </c>
      <c r="K1102" t="s">
        <v>259</v>
      </c>
      <c r="M1102" t="s">
        <v>411</v>
      </c>
      <c r="O1102" t="s">
        <v>224</v>
      </c>
      <c r="P1102" t="s">
        <v>109</v>
      </c>
      <c r="AE1102" t="s">
        <v>41</v>
      </c>
      <c r="AF1102" t="s">
        <v>57</v>
      </c>
      <c r="AJ1102" t="s">
        <v>412</v>
      </c>
    </row>
    <row r="1103" spans="1:36">
      <c r="A1103" t="s">
        <v>1424</v>
      </c>
      <c r="B1103" t="s">
        <v>1425</v>
      </c>
      <c r="C1103" t="s">
        <v>104</v>
      </c>
      <c r="D1103">
        <v>2576</v>
      </c>
      <c r="E1103">
        <v>781792</v>
      </c>
      <c r="F1103">
        <f>IF(C1103="USD",D1103,IF(C1103="EUR",D1103*1.12,IF(C1103="GBP",D1103*1.29,IF(C1103="CAD",D1103*0.74,IF(C1103="AUD",D1103*0.66,"")))))</f>
        <v>1906.24</v>
      </c>
      <c r="G1103">
        <f>IF(NOT(ISBLANK(I1103)),(I1103-H1103)*84600,"")</f>
        <v>849524.02083351486</v>
      </c>
      <c r="H1103" s="4">
        <v>43770.166666666664</v>
      </c>
      <c r="I1103" s="4">
        <v>43780.208321759259</v>
      </c>
      <c r="J1103" t="s">
        <v>258</v>
      </c>
      <c r="K1103" t="s">
        <v>259</v>
      </c>
      <c r="M1103" t="s">
        <v>260</v>
      </c>
      <c r="O1103" t="s">
        <v>224</v>
      </c>
      <c r="P1103" t="s">
        <v>109</v>
      </c>
      <c r="AE1103" t="s">
        <v>41</v>
      </c>
      <c r="AF1103" t="s">
        <v>140</v>
      </c>
      <c r="AJ1103" t="s">
        <v>1426</v>
      </c>
    </row>
    <row r="1104" spans="1:36">
      <c r="A1104" t="s">
        <v>1754</v>
      </c>
      <c r="B1104" t="s">
        <v>1755</v>
      </c>
      <c r="C1104" t="s">
        <v>104</v>
      </c>
      <c r="D1104">
        <v>1072</v>
      </c>
      <c r="E1104">
        <v>115636</v>
      </c>
      <c r="F1104">
        <f>IF(C1104="USD",D1104,IF(C1104="EUR",D1104*1.12,IF(C1104="GBP",D1104*1.29,IF(C1104="CAD",D1104*0.74,IF(C1104="AUD",D1104*0.66,"")))))</f>
        <v>793.28</v>
      </c>
      <c r="G1104">
        <f>IF(NOT(ISBLANK(I1104)),(I1104-H1104)*84600,"")</f>
        <v>849524.02083351486</v>
      </c>
      <c r="H1104" s="4">
        <v>43770.166666666664</v>
      </c>
      <c r="I1104" s="4">
        <v>43780.208321759259</v>
      </c>
      <c r="J1104" t="s">
        <v>258</v>
      </c>
      <c r="K1104" t="s">
        <v>259</v>
      </c>
      <c r="M1104" t="s">
        <v>260</v>
      </c>
      <c r="O1104" t="s">
        <v>224</v>
      </c>
      <c r="P1104" t="s">
        <v>109</v>
      </c>
      <c r="AE1104" t="s">
        <v>41</v>
      </c>
      <c r="AF1104" t="s">
        <v>140</v>
      </c>
      <c r="AJ1104" t="s">
        <v>1756</v>
      </c>
    </row>
    <row r="1105" spans="1:36">
      <c r="A1105" t="s">
        <v>1789</v>
      </c>
      <c r="B1105" t="s">
        <v>1790</v>
      </c>
      <c r="C1105" t="s">
        <v>104</v>
      </c>
      <c r="D1105">
        <v>1302</v>
      </c>
      <c r="E1105">
        <v>1550871</v>
      </c>
      <c r="F1105">
        <f>IF(C1105="USD",D1105,IF(C1105="EUR",D1105*1.12,IF(C1105="GBP",D1105*1.29,IF(C1105="CAD",D1105*0.74,IF(C1105="AUD",D1105*0.66,"")))))</f>
        <v>963.48</v>
      </c>
      <c r="G1105">
        <f>IF(NOT(ISBLANK(I1105)),(I1105-H1105)*84600,"")</f>
        <v>849524.02083351486</v>
      </c>
      <c r="H1105" s="4">
        <v>43770.166666666664</v>
      </c>
      <c r="I1105" s="4">
        <v>43780.208321759259</v>
      </c>
      <c r="J1105" t="s">
        <v>258</v>
      </c>
      <c r="K1105" t="s">
        <v>259</v>
      </c>
      <c r="M1105" t="s">
        <v>260</v>
      </c>
      <c r="O1105" t="s">
        <v>224</v>
      </c>
      <c r="P1105" t="s">
        <v>109</v>
      </c>
      <c r="AE1105" t="s">
        <v>41</v>
      </c>
      <c r="AF1105" t="s">
        <v>140</v>
      </c>
    </row>
    <row r="1106" spans="1:36">
      <c r="A1106" t="s">
        <v>3597</v>
      </c>
      <c r="B1106" t="s">
        <v>3598</v>
      </c>
      <c r="C1106" t="s">
        <v>104</v>
      </c>
      <c r="D1106">
        <v>14998</v>
      </c>
      <c r="E1106">
        <v>5116913</v>
      </c>
      <c r="F1106">
        <f>IF(C1106="USD",D1106,IF(C1106="EUR",D1106*1.12,IF(C1106="GBP",D1106*1.29,IF(C1106="CAD",D1106*0.74,IF(C1106="AUD",D1106*0.66,"")))))</f>
        <v>11098.52</v>
      </c>
      <c r="G1106">
        <f>IF(NOT(ISBLANK(I1106)),(I1106-H1106)*84600,"")</f>
        <v>849524.02083351486</v>
      </c>
      <c r="H1106" s="4">
        <v>43770.166666666664</v>
      </c>
      <c r="I1106" s="4">
        <v>43780.208321759259</v>
      </c>
      <c r="J1106" t="s">
        <v>258</v>
      </c>
      <c r="K1106" t="s">
        <v>259</v>
      </c>
      <c r="M1106" t="s">
        <v>411</v>
      </c>
      <c r="O1106" t="s">
        <v>224</v>
      </c>
      <c r="P1106" t="s">
        <v>109</v>
      </c>
      <c r="AE1106" t="s">
        <v>41</v>
      </c>
      <c r="AF1106" t="s">
        <v>57</v>
      </c>
      <c r="AJ1106" t="s">
        <v>3599</v>
      </c>
    </row>
    <row r="1107" spans="1:36">
      <c r="A1107" t="s">
        <v>4350</v>
      </c>
      <c r="B1107" t="s">
        <v>4351</v>
      </c>
      <c r="C1107" t="s">
        <v>104</v>
      </c>
      <c r="D1107">
        <v>1188</v>
      </c>
      <c r="E1107">
        <v>1515399</v>
      </c>
      <c r="F1107">
        <f>IF(C1107="USD",D1107,IF(C1107="EUR",D1107*1.12,IF(C1107="GBP",D1107*1.29,IF(C1107="CAD",D1107*0.74,IF(C1107="AUD",D1107*0.66,"")))))</f>
        <v>879.12</v>
      </c>
      <c r="G1107">
        <f>IF(NOT(ISBLANK(I1107)),(I1107-H1107)*84600,"")</f>
        <v>849524.02083351486</v>
      </c>
      <c r="H1107" s="4">
        <v>43770.166666666664</v>
      </c>
      <c r="I1107" s="4">
        <v>43780.208321759259</v>
      </c>
      <c r="J1107" t="s">
        <v>258</v>
      </c>
      <c r="K1107" t="s">
        <v>259</v>
      </c>
      <c r="M1107" t="s">
        <v>260</v>
      </c>
      <c r="O1107" t="s">
        <v>224</v>
      </c>
      <c r="P1107" t="s">
        <v>109</v>
      </c>
      <c r="AE1107" t="s">
        <v>41</v>
      </c>
      <c r="AF1107" t="s">
        <v>140</v>
      </c>
    </row>
    <row r="1108" spans="1:36">
      <c r="A1108" t="s">
        <v>4536</v>
      </c>
      <c r="B1108" t="s">
        <v>4537</v>
      </c>
      <c r="C1108" t="s">
        <v>104</v>
      </c>
      <c r="D1108">
        <v>7481</v>
      </c>
      <c r="E1108">
        <v>9090521</v>
      </c>
      <c r="F1108">
        <f>IF(C1108="USD",D1108,IF(C1108="EUR",D1108*1.12,IF(C1108="GBP",D1108*1.29,IF(C1108="CAD",D1108*0.74,IF(C1108="AUD",D1108*0.66,"")))))</f>
        <v>5535.94</v>
      </c>
      <c r="G1108">
        <f>IF(NOT(ISBLANK(I1108)),(I1108-H1108)*84600,"")</f>
        <v>849524.02083351486</v>
      </c>
      <c r="H1108" s="4">
        <v>43770.166666666664</v>
      </c>
      <c r="I1108" s="4">
        <v>43780.208321759259</v>
      </c>
      <c r="J1108" t="s">
        <v>258</v>
      </c>
      <c r="K1108" t="s">
        <v>259</v>
      </c>
      <c r="M1108" t="s">
        <v>411</v>
      </c>
      <c r="O1108" t="s">
        <v>224</v>
      </c>
      <c r="P1108" t="s">
        <v>109</v>
      </c>
      <c r="AE1108" t="s">
        <v>41</v>
      </c>
      <c r="AF1108" t="s">
        <v>57</v>
      </c>
    </row>
    <row r="1109" spans="1:36">
      <c r="A1109" t="s">
        <v>5327</v>
      </c>
      <c r="B1109" t="s">
        <v>5328</v>
      </c>
      <c r="C1109" t="s">
        <v>104</v>
      </c>
      <c r="D1109">
        <v>2422</v>
      </c>
      <c r="E1109">
        <v>812705</v>
      </c>
      <c r="F1109">
        <f>IF(C1109="USD",D1109,IF(C1109="EUR",D1109*1.12,IF(C1109="GBP",D1109*1.29,IF(C1109="CAD",D1109*0.74,IF(C1109="AUD",D1109*0.66,"")))))</f>
        <v>1792.28</v>
      </c>
      <c r="G1109">
        <f>IF(NOT(ISBLANK(I1109)),(I1109-H1109)*84600,"")</f>
        <v>849524.02083351486</v>
      </c>
      <c r="H1109" s="4">
        <v>43770.166666666664</v>
      </c>
      <c r="I1109" s="4">
        <v>43780.208321759259</v>
      </c>
      <c r="J1109" t="s">
        <v>258</v>
      </c>
      <c r="K1109" t="s">
        <v>259</v>
      </c>
      <c r="M1109" t="s">
        <v>260</v>
      </c>
      <c r="O1109" t="s">
        <v>224</v>
      </c>
      <c r="P1109" t="s">
        <v>109</v>
      </c>
      <c r="AE1109" t="s">
        <v>41</v>
      </c>
      <c r="AF1109" t="s">
        <v>140</v>
      </c>
      <c r="AJ1109" t="s">
        <v>1426</v>
      </c>
    </row>
    <row r="1110" spans="1:36">
      <c r="A1110" t="s">
        <v>6774</v>
      </c>
      <c r="B1110" t="s">
        <v>6775</v>
      </c>
      <c r="C1110" t="s">
        <v>104</v>
      </c>
      <c r="D1110">
        <v>1427</v>
      </c>
      <c r="E1110">
        <v>141117</v>
      </c>
      <c r="F1110">
        <f>IF(C1110="USD",D1110,IF(C1110="EUR",D1110*1.12,IF(C1110="GBP",D1110*1.29,IF(C1110="CAD",D1110*0.74,IF(C1110="AUD",D1110*0.66,"")))))</f>
        <v>1055.98</v>
      </c>
      <c r="G1110">
        <f>IF(NOT(ISBLANK(I1110)),(I1110-H1110)*84600,"")</f>
        <v>849524.02083351486</v>
      </c>
      <c r="H1110" s="4">
        <v>43770.166666666664</v>
      </c>
      <c r="I1110" s="4">
        <v>43780.208321759259</v>
      </c>
      <c r="J1110" t="s">
        <v>258</v>
      </c>
      <c r="K1110" t="s">
        <v>259</v>
      </c>
      <c r="M1110" t="s">
        <v>260</v>
      </c>
      <c r="O1110" t="s">
        <v>224</v>
      </c>
      <c r="P1110" t="s">
        <v>109</v>
      </c>
      <c r="AE1110" t="s">
        <v>41</v>
      </c>
      <c r="AF1110" t="s">
        <v>140</v>
      </c>
      <c r="AJ1110" t="s">
        <v>1756</v>
      </c>
    </row>
    <row r="1111" spans="1:36">
      <c r="A1111" t="s">
        <v>4640</v>
      </c>
      <c r="B1111" t="s">
        <v>4641</v>
      </c>
      <c r="C1111" t="s">
        <v>34</v>
      </c>
      <c r="D1111">
        <v>125</v>
      </c>
      <c r="E1111">
        <v>59606</v>
      </c>
      <c r="F1111">
        <f>IF(C1111="USD",D1111,IF(C1111="EUR",D1111*1.12,IF(C1111="GBP",D1111*1.29,IF(C1111="CAD",D1111*0.74,IF(C1111="AUD",D1111*0.66,"")))))</f>
        <v>125</v>
      </c>
      <c r="G1111">
        <f>IF(NOT(ISBLANK(I1111)),(I1111-H1111)*84600,"")</f>
        <v>856575</v>
      </c>
      <c r="H1111" s="4">
        <v>43753.791666666664</v>
      </c>
      <c r="I1111" s="4">
        <v>43763.916666666664</v>
      </c>
      <c r="J1111" t="s">
        <v>1134</v>
      </c>
      <c r="K1111" t="s">
        <v>1135</v>
      </c>
      <c r="M1111" t="s">
        <v>1136</v>
      </c>
      <c r="O1111" t="s">
        <v>36</v>
      </c>
      <c r="P1111" t="s">
        <v>37</v>
      </c>
      <c r="Y1111" s="2">
        <v>515015150251503</v>
      </c>
      <c r="AE1111" t="s">
        <v>41</v>
      </c>
      <c r="AJ1111" t="s">
        <v>1137</v>
      </c>
    </row>
    <row r="1112" spans="1:36">
      <c r="A1112" t="s">
        <v>5267</v>
      </c>
      <c r="B1112" t="s">
        <v>5268</v>
      </c>
      <c r="C1112" t="s">
        <v>44</v>
      </c>
      <c r="D1112">
        <v>605</v>
      </c>
      <c r="E1112">
        <v>269030</v>
      </c>
      <c r="F1112">
        <f>IF(C1112="USD",D1112,IF(C1112="EUR",D1112*1.12,IF(C1112="GBP",D1112*1.29,IF(C1112="CAD",D1112*0.74,IF(C1112="AUD",D1112*0.66,"")))))</f>
        <v>677.6</v>
      </c>
      <c r="G1112">
        <f>IF(NOT(ISBLANK(I1112)),(I1112-H1112)*84600,"")</f>
        <v>863625.00000020512</v>
      </c>
      <c r="H1112" s="4">
        <v>43693.541666666664</v>
      </c>
      <c r="I1112" s="4">
        <v>43703.75</v>
      </c>
      <c r="J1112" t="s">
        <v>1093</v>
      </c>
      <c r="K1112" t="s">
        <v>1094</v>
      </c>
      <c r="M1112" t="s">
        <v>5269</v>
      </c>
      <c r="O1112" t="s">
        <v>188</v>
      </c>
      <c r="P1112" t="s">
        <v>71</v>
      </c>
      <c r="AC1112" t="s">
        <v>5270</v>
      </c>
      <c r="AE1112" t="s">
        <v>41</v>
      </c>
      <c r="AJ1112" t="s">
        <v>5271</v>
      </c>
    </row>
    <row r="1113" spans="1:36">
      <c r="A1113" t="s">
        <v>6409</v>
      </c>
      <c r="B1113" t="s">
        <v>6410</v>
      </c>
      <c r="C1113" t="s">
        <v>44</v>
      </c>
      <c r="D1113">
        <v>126</v>
      </c>
      <c r="E1113">
        <v>70507</v>
      </c>
      <c r="F1113">
        <f>IF(C1113="USD",D1113,IF(C1113="EUR",D1113*1.12,IF(C1113="GBP",D1113*1.29,IF(C1113="CAD",D1113*0.74,IF(C1113="AUD",D1113*0.66,"")))))</f>
        <v>141.12</v>
      </c>
      <c r="G1113">
        <f>IF(NOT(ISBLANK(I1113)),(I1113-H1113)*84600,"")</f>
        <v>863625.00000020512</v>
      </c>
      <c r="H1113" s="4">
        <v>43693.541666666664</v>
      </c>
      <c r="I1113" s="4">
        <v>43703.75</v>
      </c>
      <c r="J1113" t="s">
        <v>1093</v>
      </c>
      <c r="K1113" t="s">
        <v>1094</v>
      </c>
      <c r="M1113" t="s">
        <v>5269</v>
      </c>
      <c r="O1113" t="s">
        <v>188</v>
      </c>
      <c r="P1113" t="s">
        <v>71</v>
      </c>
      <c r="AC1113" t="s">
        <v>5270</v>
      </c>
      <c r="AE1113" t="s">
        <v>41</v>
      </c>
      <c r="AJ1113" t="s">
        <v>5271</v>
      </c>
    </row>
    <row r="1114" spans="1:36">
      <c r="A1114" t="s">
        <v>3530</v>
      </c>
      <c r="B1114" t="s">
        <v>228</v>
      </c>
      <c r="C1114" t="s">
        <v>44</v>
      </c>
      <c r="D1114">
        <v>4</v>
      </c>
      <c r="E1114">
        <v>1237</v>
      </c>
      <c r="F1114">
        <f>IF(C1114="USD",D1114,IF(C1114="EUR",D1114*1.12,IF(C1114="GBP",D1114*1.29,IF(C1114="CAD",D1114*0.74,IF(C1114="AUD",D1114*0.66,"")))))</f>
        <v>4.4800000000000004</v>
      </c>
      <c r="G1114">
        <f>IF(NOT(ISBLANK(I1114)),(I1114-H1114)*84600,"")</f>
        <v>865880.02083376923</v>
      </c>
      <c r="H1114" s="4">
        <v>43704.348344907405</v>
      </c>
      <c r="I1114" s="4">
        <v>43714.583333333336</v>
      </c>
      <c r="J1114" t="s">
        <v>229</v>
      </c>
      <c r="K1114" t="s">
        <v>230</v>
      </c>
      <c r="M1114" t="s">
        <v>231</v>
      </c>
      <c r="O1114" t="s">
        <v>3531</v>
      </c>
      <c r="P1114" t="s">
        <v>71</v>
      </c>
      <c r="U1114" t="s">
        <v>3532</v>
      </c>
      <c r="AE1114" t="s">
        <v>41</v>
      </c>
      <c r="AJ1114" t="s">
        <v>233</v>
      </c>
    </row>
    <row r="1115" spans="1:36">
      <c r="A1115" t="s">
        <v>4996</v>
      </c>
      <c r="B1115" t="s">
        <v>449</v>
      </c>
      <c r="C1115" t="s">
        <v>44</v>
      </c>
      <c r="D1115">
        <v>6</v>
      </c>
      <c r="E1115">
        <v>2045</v>
      </c>
      <c r="F1115">
        <f>IF(C1115="USD",D1115,IF(C1115="EUR",D1115*1.12,IF(C1115="GBP",D1115*1.29,IF(C1115="CAD",D1115*0.74,IF(C1115="AUD",D1115*0.66,"")))))</f>
        <v>6.7200000000000006</v>
      </c>
      <c r="G1115">
        <f>IF(NOT(ISBLANK(I1115)),(I1115-H1115)*84600,"")</f>
        <v>865880.02083376923</v>
      </c>
      <c r="H1115" s="4">
        <v>43704.348344907405</v>
      </c>
      <c r="I1115" s="4">
        <v>43714.583333333336</v>
      </c>
      <c r="J1115" t="s">
        <v>229</v>
      </c>
      <c r="K1115" t="s">
        <v>230</v>
      </c>
      <c r="M1115" t="s">
        <v>231</v>
      </c>
      <c r="O1115" t="s">
        <v>3531</v>
      </c>
      <c r="P1115" t="s">
        <v>71</v>
      </c>
      <c r="U1115" t="s">
        <v>3532</v>
      </c>
      <c r="AE1115" t="s">
        <v>41</v>
      </c>
      <c r="AJ1115" t="s">
        <v>233</v>
      </c>
    </row>
    <row r="1116" spans="1:36">
      <c r="A1116" t="s">
        <v>6654</v>
      </c>
      <c r="B1116" t="s">
        <v>6655</v>
      </c>
      <c r="C1116" t="s">
        <v>44</v>
      </c>
      <c r="D1116">
        <v>6</v>
      </c>
      <c r="E1116">
        <v>1754</v>
      </c>
      <c r="F1116">
        <f>IF(C1116="USD",D1116,IF(C1116="EUR",D1116*1.12,IF(C1116="GBP",D1116*1.29,IF(C1116="CAD",D1116*0.74,IF(C1116="AUD",D1116*0.66,"")))))</f>
        <v>6.7200000000000006</v>
      </c>
      <c r="G1116">
        <f>IF(NOT(ISBLANK(I1116)),(I1116-H1116)*84600,"")</f>
        <v>865880.02083376923</v>
      </c>
      <c r="H1116" s="4">
        <v>43704.348344907405</v>
      </c>
      <c r="I1116" s="4">
        <v>43714.583333333336</v>
      </c>
      <c r="J1116" t="s">
        <v>229</v>
      </c>
      <c r="K1116" t="s">
        <v>230</v>
      </c>
      <c r="M1116" t="s">
        <v>231</v>
      </c>
      <c r="O1116" t="s">
        <v>3531</v>
      </c>
      <c r="P1116" t="s">
        <v>71</v>
      </c>
      <c r="U1116" t="s">
        <v>3532</v>
      </c>
      <c r="AE1116" t="s">
        <v>41</v>
      </c>
      <c r="AJ1116" t="s">
        <v>6656</v>
      </c>
    </row>
    <row r="1117" spans="1:36">
      <c r="A1117" t="s">
        <v>6942</v>
      </c>
      <c r="B1117" t="s">
        <v>657</v>
      </c>
      <c r="C1117" t="s">
        <v>44</v>
      </c>
      <c r="D1117">
        <v>3</v>
      </c>
      <c r="E1117">
        <v>1187</v>
      </c>
      <c r="F1117">
        <f>IF(C1117="USD",D1117,IF(C1117="EUR",D1117*1.12,IF(C1117="GBP",D1117*1.29,IF(C1117="CAD",D1117*0.74,IF(C1117="AUD",D1117*0.66,"")))))</f>
        <v>3.3600000000000003</v>
      </c>
      <c r="G1117">
        <f>IF(NOT(ISBLANK(I1117)),(I1117-H1117)*84600,"")</f>
        <v>865880.02083376923</v>
      </c>
      <c r="H1117" s="4">
        <v>43704.348344907405</v>
      </c>
      <c r="I1117" s="4">
        <v>43714.583333333336</v>
      </c>
      <c r="J1117" t="s">
        <v>229</v>
      </c>
      <c r="K1117" t="s">
        <v>230</v>
      </c>
      <c r="M1117" t="s">
        <v>231</v>
      </c>
      <c r="O1117" t="s">
        <v>3531</v>
      </c>
      <c r="P1117" t="s">
        <v>71</v>
      </c>
      <c r="U1117" t="s">
        <v>3532</v>
      </c>
      <c r="AE1117" t="s">
        <v>41</v>
      </c>
      <c r="AJ1117" t="s">
        <v>658</v>
      </c>
    </row>
    <row r="1118" spans="1:36">
      <c r="A1118" t="s">
        <v>209</v>
      </c>
      <c r="B1118" t="s">
        <v>210</v>
      </c>
      <c r="C1118" t="s">
        <v>34</v>
      </c>
      <c r="D1118">
        <v>227</v>
      </c>
      <c r="E1118">
        <v>146002</v>
      </c>
      <c r="F1118">
        <f>IF(C1118="USD",D1118,IF(C1118="EUR",D1118*1.12,IF(C1118="GBP",D1118*1.29,IF(C1118="CAD",D1118*0.74,IF(C1118="AUD",D1118*0.66,"")))))</f>
        <v>227</v>
      </c>
      <c r="G1118">
        <f>IF(NOT(ISBLANK(I1118)),(I1118-H1118)*84600,"")</f>
        <v>872082.06250001094</v>
      </c>
      <c r="H1118" s="4">
        <v>43759.458032407405</v>
      </c>
      <c r="I1118" s="4">
        <v>43769.766331018516</v>
      </c>
      <c r="J1118" t="s">
        <v>211</v>
      </c>
      <c r="K1118" t="s">
        <v>212</v>
      </c>
      <c r="L1118" t="s">
        <v>213</v>
      </c>
      <c r="M1118" t="s">
        <v>214</v>
      </c>
      <c r="O1118" t="s">
        <v>215</v>
      </c>
      <c r="P1118" t="s">
        <v>37</v>
      </c>
      <c r="Q1118" t="s">
        <v>216</v>
      </c>
      <c r="AC1118" t="s">
        <v>217</v>
      </c>
      <c r="AE1118" t="s">
        <v>41</v>
      </c>
      <c r="AJ1118" t="s">
        <v>218</v>
      </c>
    </row>
    <row r="1119" spans="1:36">
      <c r="A1119" t="s">
        <v>1200</v>
      </c>
      <c r="B1119" t="s">
        <v>1201</v>
      </c>
      <c r="C1119" t="s">
        <v>34</v>
      </c>
      <c r="D1119">
        <v>500</v>
      </c>
      <c r="E1119">
        <v>323323</v>
      </c>
      <c r="F1119">
        <f>IF(C1119="USD",D1119,IF(C1119="EUR",D1119*1.12,IF(C1119="GBP",D1119*1.29,IF(C1119="CAD",D1119*0.74,IF(C1119="AUD",D1119*0.66,"")))))</f>
        <v>500</v>
      </c>
      <c r="G1119">
        <f>IF(NOT(ISBLANK(I1119)),(I1119-H1119)*84600,"")</f>
        <v>872082.06250001094</v>
      </c>
      <c r="H1119" s="4">
        <v>43759.458032407405</v>
      </c>
      <c r="I1119" s="4">
        <v>43769.766331018516</v>
      </c>
      <c r="J1119" t="s">
        <v>211</v>
      </c>
      <c r="K1119" t="s">
        <v>212</v>
      </c>
      <c r="L1119" t="s">
        <v>213</v>
      </c>
      <c r="M1119" t="s">
        <v>214</v>
      </c>
      <c r="O1119" t="s">
        <v>215</v>
      </c>
      <c r="P1119" t="s">
        <v>37</v>
      </c>
      <c r="Q1119" t="s">
        <v>216</v>
      </c>
      <c r="AC1119" t="s">
        <v>217</v>
      </c>
      <c r="AE1119" t="s">
        <v>41</v>
      </c>
      <c r="AJ1119" t="s">
        <v>218</v>
      </c>
    </row>
    <row r="1120" spans="1:36">
      <c r="A1120" t="s">
        <v>3448</v>
      </c>
      <c r="B1120" t="s">
        <v>3449</v>
      </c>
      <c r="C1120" t="s">
        <v>34</v>
      </c>
      <c r="D1120">
        <v>1009</v>
      </c>
      <c r="E1120">
        <v>656515</v>
      </c>
      <c r="F1120">
        <f>IF(C1120="USD",D1120,IF(C1120="EUR",D1120*1.12,IF(C1120="GBP",D1120*1.29,IF(C1120="CAD",D1120*0.74,IF(C1120="AUD",D1120*0.66,"")))))</f>
        <v>1009</v>
      </c>
      <c r="G1120">
        <f>IF(NOT(ISBLANK(I1120)),(I1120-H1120)*84600,"")</f>
        <v>872082.06250001094</v>
      </c>
      <c r="H1120" s="4">
        <v>43759.458032407405</v>
      </c>
      <c r="I1120" s="4">
        <v>43769.766331018516</v>
      </c>
      <c r="J1120" t="s">
        <v>211</v>
      </c>
      <c r="K1120" t="s">
        <v>212</v>
      </c>
      <c r="L1120" t="s">
        <v>213</v>
      </c>
      <c r="M1120" t="s">
        <v>214</v>
      </c>
      <c r="O1120" t="s">
        <v>215</v>
      </c>
      <c r="P1120" t="s">
        <v>37</v>
      </c>
      <c r="Q1120" t="s">
        <v>216</v>
      </c>
      <c r="AC1120" t="s">
        <v>217</v>
      </c>
      <c r="AE1120" t="s">
        <v>41</v>
      </c>
      <c r="AJ1120" t="s">
        <v>218</v>
      </c>
    </row>
    <row r="1121" spans="1:36">
      <c r="A1121" t="s">
        <v>3897</v>
      </c>
      <c r="B1121" t="s">
        <v>3898</v>
      </c>
      <c r="C1121" t="s">
        <v>34</v>
      </c>
      <c r="D1121">
        <v>716</v>
      </c>
      <c r="E1121">
        <v>464160</v>
      </c>
      <c r="F1121">
        <f>IF(C1121="USD",D1121,IF(C1121="EUR",D1121*1.12,IF(C1121="GBP",D1121*1.29,IF(C1121="CAD",D1121*0.74,IF(C1121="AUD",D1121*0.66,"")))))</f>
        <v>716</v>
      </c>
      <c r="G1121">
        <f>IF(NOT(ISBLANK(I1121)),(I1121-H1121)*84600,"")</f>
        <v>872082.06250001094</v>
      </c>
      <c r="H1121" s="4">
        <v>43759.458032407405</v>
      </c>
      <c r="I1121" s="4">
        <v>43769.766331018516</v>
      </c>
      <c r="J1121" t="s">
        <v>211</v>
      </c>
      <c r="K1121" t="s">
        <v>212</v>
      </c>
      <c r="L1121" t="s">
        <v>213</v>
      </c>
      <c r="M1121" t="s">
        <v>767</v>
      </c>
      <c r="O1121" t="s">
        <v>215</v>
      </c>
      <c r="P1121" t="s">
        <v>37</v>
      </c>
      <c r="Q1121" t="s">
        <v>216</v>
      </c>
      <c r="AC1121" t="s">
        <v>217</v>
      </c>
      <c r="AE1121" t="s">
        <v>41</v>
      </c>
      <c r="AJ1121" t="s">
        <v>218</v>
      </c>
    </row>
    <row r="1122" spans="1:36">
      <c r="A1122" t="s">
        <v>4439</v>
      </c>
      <c r="B1122" t="s">
        <v>4440</v>
      </c>
      <c r="C1122" t="s">
        <v>34</v>
      </c>
      <c r="D1122">
        <v>105</v>
      </c>
      <c r="E1122">
        <v>68045</v>
      </c>
      <c r="F1122">
        <f>IF(C1122="USD",D1122,IF(C1122="EUR",D1122*1.12,IF(C1122="GBP",D1122*1.29,IF(C1122="CAD",D1122*0.74,IF(C1122="AUD",D1122*0.66,"")))))</f>
        <v>105</v>
      </c>
      <c r="G1122">
        <f>IF(NOT(ISBLANK(I1122)),(I1122-H1122)*84600,"")</f>
        <v>872082.06250001094</v>
      </c>
      <c r="H1122" s="4">
        <v>43759.458032407405</v>
      </c>
      <c r="I1122" s="4">
        <v>43769.766331018516</v>
      </c>
      <c r="J1122" t="s">
        <v>211</v>
      </c>
      <c r="K1122" t="s">
        <v>212</v>
      </c>
      <c r="L1122" t="s">
        <v>213</v>
      </c>
      <c r="M1122" t="s">
        <v>767</v>
      </c>
      <c r="O1122" t="s">
        <v>215</v>
      </c>
      <c r="P1122" t="s">
        <v>37</v>
      </c>
      <c r="Q1122" t="s">
        <v>216</v>
      </c>
      <c r="AC1122" t="s">
        <v>217</v>
      </c>
      <c r="AE1122" t="s">
        <v>41</v>
      </c>
      <c r="AJ1122" t="s">
        <v>218</v>
      </c>
    </row>
    <row r="1123" spans="1:36">
      <c r="A1123" t="s">
        <v>5017</v>
      </c>
      <c r="B1123" t="s">
        <v>5018</v>
      </c>
      <c r="C1123" t="s">
        <v>34</v>
      </c>
      <c r="D1123">
        <v>101</v>
      </c>
      <c r="E1123">
        <v>40947</v>
      </c>
      <c r="F1123">
        <f>IF(C1123="USD",D1123,IF(C1123="EUR",D1123*1.12,IF(C1123="GBP",D1123*1.29,IF(C1123="CAD",D1123*0.74,IF(C1123="AUD",D1123*0.66,"")))))</f>
        <v>101</v>
      </c>
      <c r="G1123">
        <f>IF(NOT(ISBLANK(I1123)),(I1123-H1123)*84600,"")</f>
        <v>872082.06250001094</v>
      </c>
      <c r="H1123" s="4">
        <v>43759.458032407405</v>
      </c>
      <c r="I1123" s="4">
        <v>43769.766331018516</v>
      </c>
      <c r="J1123" t="s">
        <v>211</v>
      </c>
      <c r="K1123" t="s">
        <v>212</v>
      </c>
      <c r="L1123" t="s">
        <v>213</v>
      </c>
      <c r="M1123" t="s">
        <v>767</v>
      </c>
      <c r="O1123" t="s">
        <v>215</v>
      </c>
      <c r="P1123" t="s">
        <v>37</v>
      </c>
      <c r="Q1123" t="s">
        <v>216</v>
      </c>
      <c r="AC1123" t="s">
        <v>5019</v>
      </c>
      <c r="AE1123" t="s">
        <v>41</v>
      </c>
      <c r="AF1123" t="s">
        <v>1325</v>
      </c>
      <c r="AJ1123" t="s">
        <v>5020</v>
      </c>
    </row>
    <row r="1124" spans="1:36">
      <c r="A1124" t="s">
        <v>5746</v>
      </c>
      <c r="B1124" t="s">
        <v>5747</v>
      </c>
      <c r="C1124" t="s">
        <v>34</v>
      </c>
      <c r="D1124">
        <v>165</v>
      </c>
      <c r="E1124">
        <v>78960</v>
      </c>
      <c r="F1124">
        <f>IF(C1124="USD",D1124,IF(C1124="EUR",D1124*1.12,IF(C1124="GBP",D1124*1.29,IF(C1124="CAD",D1124*0.74,IF(C1124="AUD",D1124*0.66,"")))))</f>
        <v>165</v>
      </c>
      <c r="G1124">
        <f>IF(NOT(ISBLANK(I1124)),(I1124-H1124)*84600,"")</f>
        <v>872082.06250001094</v>
      </c>
      <c r="H1124" s="4">
        <v>43759.458032407405</v>
      </c>
      <c r="I1124" s="4">
        <v>43769.766331018516</v>
      </c>
      <c r="J1124" t="s">
        <v>211</v>
      </c>
      <c r="K1124" t="s">
        <v>212</v>
      </c>
      <c r="L1124" t="s">
        <v>213</v>
      </c>
      <c r="M1124" t="s">
        <v>214</v>
      </c>
      <c r="O1124" t="s">
        <v>215</v>
      </c>
      <c r="P1124" t="s">
        <v>37</v>
      </c>
      <c r="Q1124" t="s">
        <v>216</v>
      </c>
      <c r="AC1124" t="s">
        <v>5019</v>
      </c>
      <c r="AE1124" t="s">
        <v>41</v>
      </c>
      <c r="AF1124" t="s">
        <v>1325</v>
      </c>
      <c r="AJ1124" t="s">
        <v>5020</v>
      </c>
    </row>
    <row r="1125" spans="1:36">
      <c r="A1125" t="s">
        <v>6184</v>
      </c>
      <c r="B1125" t="s">
        <v>6185</v>
      </c>
      <c r="C1125" t="s">
        <v>34</v>
      </c>
      <c r="D1125">
        <v>63</v>
      </c>
      <c r="E1125">
        <v>37676</v>
      </c>
      <c r="F1125">
        <f>IF(C1125="USD",D1125,IF(C1125="EUR",D1125*1.12,IF(C1125="GBP",D1125*1.29,IF(C1125="CAD",D1125*0.74,IF(C1125="AUD",D1125*0.66,"")))))</f>
        <v>63</v>
      </c>
      <c r="G1125">
        <f>IF(NOT(ISBLANK(I1125)),(I1125-H1125)*84600,"")</f>
        <v>872082.06250001094</v>
      </c>
      <c r="H1125" s="4">
        <v>43759.458032407405</v>
      </c>
      <c r="I1125" s="4">
        <v>43769.766331018516</v>
      </c>
      <c r="J1125" t="s">
        <v>211</v>
      </c>
      <c r="K1125" t="s">
        <v>212</v>
      </c>
      <c r="L1125" t="s">
        <v>213</v>
      </c>
      <c r="M1125" t="s">
        <v>214</v>
      </c>
      <c r="O1125" t="s">
        <v>215</v>
      </c>
      <c r="P1125" t="s">
        <v>37</v>
      </c>
      <c r="Q1125" t="s">
        <v>216</v>
      </c>
      <c r="AC1125" t="s">
        <v>5019</v>
      </c>
      <c r="AE1125" t="s">
        <v>41</v>
      </c>
      <c r="AF1125" t="s">
        <v>1325</v>
      </c>
      <c r="AJ1125" t="s">
        <v>5020</v>
      </c>
    </row>
    <row r="1126" spans="1:36">
      <c r="A1126" t="s">
        <v>6716</v>
      </c>
      <c r="B1126" t="s">
        <v>6717</v>
      </c>
      <c r="C1126" t="s">
        <v>34</v>
      </c>
      <c r="D1126">
        <v>388</v>
      </c>
      <c r="E1126">
        <v>251599</v>
      </c>
      <c r="F1126">
        <f>IF(C1126="USD",D1126,IF(C1126="EUR",D1126*1.12,IF(C1126="GBP",D1126*1.29,IF(C1126="CAD",D1126*0.74,IF(C1126="AUD",D1126*0.66,"")))))</f>
        <v>388</v>
      </c>
      <c r="G1126">
        <f>IF(NOT(ISBLANK(I1126)),(I1126-H1126)*84600,"")</f>
        <v>872082.06250001094</v>
      </c>
      <c r="H1126" s="4">
        <v>43759.458032407405</v>
      </c>
      <c r="I1126" s="4">
        <v>43769.766331018516</v>
      </c>
      <c r="J1126" t="s">
        <v>211</v>
      </c>
      <c r="K1126" t="s">
        <v>212</v>
      </c>
      <c r="L1126" t="s">
        <v>213</v>
      </c>
      <c r="M1126" t="s">
        <v>214</v>
      </c>
      <c r="O1126" t="s">
        <v>215</v>
      </c>
      <c r="P1126" t="s">
        <v>37</v>
      </c>
      <c r="Q1126" t="s">
        <v>216</v>
      </c>
      <c r="AC1126" t="s">
        <v>217</v>
      </c>
      <c r="AE1126" t="s">
        <v>41</v>
      </c>
      <c r="AJ1126" t="s">
        <v>218</v>
      </c>
    </row>
    <row r="1127" spans="1:36">
      <c r="A1127" t="s">
        <v>3229</v>
      </c>
      <c r="B1127" t="s">
        <v>3230</v>
      </c>
      <c r="C1127" t="s">
        <v>123</v>
      </c>
      <c r="D1127">
        <v>1000</v>
      </c>
      <c r="E1127">
        <v>652102</v>
      </c>
      <c r="F1127">
        <f>IF(C1127="USD",D1127,IF(C1127="EUR",D1127*1.12,IF(C1127="GBP",D1127*1.29,IF(C1127="CAD",D1127*0.74,IF(C1127="AUD",D1127*0.66,"")))))</f>
        <v>1290</v>
      </c>
      <c r="G1127">
        <f>IF(NOT(ISBLANK(I1127)),(I1127-H1127)*84600,"")</f>
        <v>873459.74999951571</v>
      </c>
      <c r="H1127" s="4">
        <v>43557.654583333337</v>
      </c>
      <c r="I1127" s="4">
        <v>43567.979166666664</v>
      </c>
      <c r="J1127" t="s">
        <v>782</v>
      </c>
      <c r="K1127" t="s">
        <v>783</v>
      </c>
      <c r="M1127" t="s">
        <v>782</v>
      </c>
      <c r="O1127" t="s">
        <v>36</v>
      </c>
      <c r="P1127" t="s">
        <v>128</v>
      </c>
      <c r="Q1127" t="s">
        <v>3231</v>
      </c>
      <c r="AE1127" t="s">
        <v>41</v>
      </c>
      <c r="AF1127" t="s">
        <v>57</v>
      </c>
      <c r="AJ1127" t="s">
        <v>131</v>
      </c>
    </row>
    <row r="1128" spans="1:36">
      <c r="A1128" t="s">
        <v>1132</v>
      </c>
      <c r="B1128" t="s">
        <v>1133</v>
      </c>
      <c r="C1128" t="s">
        <v>34</v>
      </c>
      <c r="D1128">
        <v>125</v>
      </c>
      <c r="E1128">
        <v>59628</v>
      </c>
      <c r="F1128">
        <f>IF(C1128="USD",D1128,IF(C1128="EUR",D1128*1.12,IF(C1128="GBP",D1128*1.29,IF(C1128="CAD",D1128*0.74,IF(C1128="AUD",D1128*0.66,"")))))</f>
        <v>125</v>
      </c>
      <c r="G1128">
        <f>IF(NOT(ISBLANK(I1128)),(I1128-H1128)*84600,"")</f>
        <v>877725</v>
      </c>
      <c r="H1128" s="4">
        <v>43753.791666666664</v>
      </c>
      <c r="I1128" s="4">
        <v>43764.166666666664</v>
      </c>
      <c r="J1128" t="s">
        <v>1134</v>
      </c>
      <c r="K1128" t="s">
        <v>1135</v>
      </c>
      <c r="M1128" t="s">
        <v>1136</v>
      </c>
      <c r="O1128" t="s">
        <v>36</v>
      </c>
      <c r="P1128" t="s">
        <v>37</v>
      </c>
      <c r="Y1128" s="2">
        <v>515015150251503</v>
      </c>
      <c r="AE1128" t="s">
        <v>41</v>
      </c>
      <c r="AJ1128" t="s">
        <v>1137</v>
      </c>
    </row>
    <row r="1129" spans="1:36">
      <c r="A1129" t="s">
        <v>2675</v>
      </c>
      <c r="B1129" t="s">
        <v>2676</v>
      </c>
      <c r="C1129" t="s">
        <v>34</v>
      </c>
      <c r="D1129">
        <v>4005</v>
      </c>
      <c r="E1129">
        <v>1187458</v>
      </c>
      <c r="F1129">
        <f>IF(C1129="USD",D1129,IF(C1129="EUR",D1129*1.12,IF(C1129="GBP",D1129*1.29,IF(C1129="CAD",D1129*0.74,IF(C1129="AUD",D1129*0.66,"")))))</f>
        <v>4005</v>
      </c>
      <c r="G1129">
        <f>IF(NOT(ISBLANK(I1129)),(I1129-H1129)*84600,"")</f>
        <v>878252.77083298133</v>
      </c>
      <c r="H1129" s="4">
        <v>43698.535370370373</v>
      </c>
      <c r="I1129" s="4">
        <v>43708.916608796295</v>
      </c>
      <c r="J1129" t="s">
        <v>2106</v>
      </c>
      <c r="K1129" t="s">
        <v>2107</v>
      </c>
      <c r="M1129" t="s">
        <v>2108</v>
      </c>
      <c r="O1129" t="s">
        <v>188</v>
      </c>
      <c r="P1129" t="s">
        <v>71</v>
      </c>
      <c r="AE1129" t="s">
        <v>41</v>
      </c>
      <c r="AJ1129" t="s">
        <v>2677</v>
      </c>
    </row>
    <row r="1130" spans="1:36">
      <c r="A1130" t="s">
        <v>3127</v>
      </c>
      <c r="B1130" t="s">
        <v>3128</v>
      </c>
      <c r="C1130" t="s">
        <v>34</v>
      </c>
      <c r="D1130">
        <v>6007</v>
      </c>
      <c r="E1130">
        <v>1456546</v>
      </c>
      <c r="F1130">
        <f>IF(C1130="USD",D1130,IF(C1130="EUR",D1130*1.12,IF(C1130="GBP",D1130*1.29,IF(C1130="CAD",D1130*0.74,IF(C1130="AUD",D1130*0.66,"")))))</f>
        <v>6007</v>
      </c>
      <c r="G1130">
        <f>IF(NOT(ISBLANK(I1130)),(I1130-H1130)*84600,"")</f>
        <v>878252.77083298133</v>
      </c>
      <c r="H1130" s="4">
        <v>43698.535370370373</v>
      </c>
      <c r="I1130" s="4">
        <v>43708.916608796295</v>
      </c>
      <c r="J1130" t="s">
        <v>2106</v>
      </c>
      <c r="K1130" t="s">
        <v>2107</v>
      </c>
      <c r="M1130" t="s">
        <v>2108</v>
      </c>
      <c r="O1130" t="s">
        <v>188</v>
      </c>
      <c r="P1130" t="s">
        <v>71</v>
      </c>
      <c r="AE1130" t="s">
        <v>41</v>
      </c>
      <c r="AJ1130" t="s">
        <v>3129</v>
      </c>
    </row>
    <row r="1131" spans="1:36">
      <c r="A1131" t="s">
        <v>3133</v>
      </c>
      <c r="B1131" t="s">
        <v>3134</v>
      </c>
      <c r="C1131" t="s">
        <v>34</v>
      </c>
      <c r="D1131">
        <v>4986</v>
      </c>
      <c r="E1131">
        <v>979336</v>
      </c>
      <c r="F1131">
        <f>IF(C1131="USD",D1131,IF(C1131="EUR",D1131*1.12,IF(C1131="GBP",D1131*1.29,IF(C1131="CAD",D1131*0.74,IF(C1131="AUD",D1131*0.66,"")))))</f>
        <v>4986</v>
      </c>
      <c r="G1131">
        <f>IF(NOT(ISBLANK(I1131)),(I1131-H1131)*84600,"")</f>
        <v>878252.77083298133</v>
      </c>
      <c r="H1131" s="4">
        <v>43698.535370370373</v>
      </c>
      <c r="I1131" s="4">
        <v>43708.916608796295</v>
      </c>
      <c r="J1131" t="s">
        <v>2106</v>
      </c>
      <c r="K1131" t="s">
        <v>2107</v>
      </c>
      <c r="M1131" t="s">
        <v>2108</v>
      </c>
      <c r="O1131" t="s">
        <v>188</v>
      </c>
      <c r="P1131" t="s">
        <v>71</v>
      </c>
      <c r="AE1131" t="s">
        <v>41</v>
      </c>
      <c r="AJ1131" t="s">
        <v>3135</v>
      </c>
    </row>
    <row r="1132" spans="1:36">
      <c r="A1132" t="s">
        <v>112</v>
      </c>
      <c r="B1132" t="s">
        <v>113</v>
      </c>
      <c r="C1132" t="s">
        <v>34</v>
      </c>
      <c r="D1132">
        <v>211</v>
      </c>
      <c r="E1132">
        <v>34910</v>
      </c>
      <c r="F1132">
        <f>IF(C1132="USD",D1132,IF(C1132="EUR",D1132*1.12,IF(C1132="GBP",D1132*1.29,IF(C1132="CAD",D1132*0.74,IF(C1132="AUD",D1132*0.66,"")))))</f>
        <v>211</v>
      </c>
      <c r="G1132">
        <f>IF(NOT(ISBLANK(I1132)),(I1132-H1132)*84600,"")</f>
        <v>883012.5</v>
      </c>
      <c r="H1132" s="4">
        <v>43584.854166666664</v>
      </c>
      <c r="I1132" s="4">
        <v>43595.291666666664</v>
      </c>
      <c r="J1132" t="s">
        <v>114</v>
      </c>
      <c r="K1132" t="s">
        <v>115</v>
      </c>
      <c r="M1132" t="s">
        <v>116</v>
      </c>
      <c r="O1132" t="s">
        <v>117</v>
      </c>
      <c r="P1132" t="s">
        <v>118</v>
      </c>
      <c r="Q1132" t="s">
        <v>119</v>
      </c>
      <c r="AE1132" t="s">
        <v>41</v>
      </c>
      <c r="AJ1132" t="s">
        <v>120</v>
      </c>
    </row>
    <row r="1133" spans="1:36">
      <c r="A1133" t="s">
        <v>1878</v>
      </c>
      <c r="B1133" t="s">
        <v>1879</v>
      </c>
      <c r="C1133" t="s">
        <v>34</v>
      </c>
      <c r="D1133">
        <v>477</v>
      </c>
      <c r="E1133">
        <v>372148</v>
      </c>
      <c r="F1133">
        <f>IF(C1133="USD",D1133,IF(C1133="EUR",D1133*1.12,IF(C1133="GBP",D1133*1.29,IF(C1133="CAD",D1133*0.74,IF(C1133="AUD",D1133*0.66,"")))))</f>
        <v>477</v>
      </c>
      <c r="G1133">
        <f>IF(NOT(ISBLANK(I1133)),(I1133-H1133)*84600,"")</f>
        <v>883012.5</v>
      </c>
      <c r="H1133" s="4">
        <v>43584.854166666664</v>
      </c>
      <c r="I1133" s="4">
        <v>43595.291666666664</v>
      </c>
      <c r="J1133" t="s">
        <v>114</v>
      </c>
      <c r="K1133" t="s">
        <v>115</v>
      </c>
      <c r="M1133" t="s">
        <v>116</v>
      </c>
      <c r="O1133" t="s">
        <v>117</v>
      </c>
      <c r="P1133" t="s">
        <v>118</v>
      </c>
      <c r="Q1133" t="s">
        <v>119</v>
      </c>
      <c r="AE1133" t="s">
        <v>41</v>
      </c>
      <c r="AJ1133" t="s">
        <v>120</v>
      </c>
    </row>
    <row r="1134" spans="1:36">
      <c r="A1134" t="s">
        <v>3149</v>
      </c>
      <c r="B1134" t="s">
        <v>3150</v>
      </c>
      <c r="C1134" t="s">
        <v>34</v>
      </c>
      <c r="D1134">
        <v>1842</v>
      </c>
      <c r="E1134">
        <v>567395</v>
      </c>
      <c r="F1134">
        <f>IF(C1134="USD",D1134,IF(C1134="EUR",D1134*1.12,IF(C1134="GBP",D1134*1.29,IF(C1134="CAD",D1134*0.74,IF(C1134="AUD",D1134*0.66,"")))))</f>
        <v>1842</v>
      </c>
      <c r="G1134">
        <f>IF(NOT(ISBLANK(I1134)),(I1134-H1134)*84600,"")</f>
        <v>883012.5</v>
      </c>
      <c r="H1134" s="4">
        <v>43584.854166666664</v>
      </c>
      <c r="I1134" s="4">
        <v>43595.291666666664</v>
      </c>
      <c r="J1134" t="s">
        <v>114</v>
      </c>
      <c r="K1134" t="s">
        <v>115</v>
      </c>
      <c r="M1134" t="s">
        <v>116</v>
      </c>
      <c r="O1134" t="s">
        <v>117</v>
      </c>
      <c r="P1134" t="s">
        <v>118</v>
      </c>
      <c r="Q1134" t="s">
        <v>3151</v>
      </c>
      <c r="AE1134" t="s">
        <v>41</v>
      </c>
      <c r="AJ1134" t="s">
        <v>120</v>
      </c>
    </row>
    <row r="1135" spans="1:36">
      <c r="A1135" t="s">
        <v>3918</v>
      </c>
      <c r="B1135" t="s">
        <v>3919</v>
      </c>
      <c r="C1135" t="s">
        <v>34</v>
      </c>
      <c r="D1135">
        <v>792</v>
      </c>
      <c r="E1135">
        <v>269067</v>
      </c>
      <c r="F1135">
        <f>IF(C1135="USD",D1135,IF(C1135="EUR",D1135*1.12,IF(C1135="GBP",D1135*1.29,IF(C1135="CAD",D1135*0.74,IF(C1135="AUD",D1135*0.66,"")))))</f>
        <v>792</v>
      </c>
      <c r="G1135">
        <f>IF(NOT(ISBLANK(I1135)),(I1135-H1135)*84600,"")</f>
        <v>883012.5</v>
      </c>
      <c r="H1135" s="4">
        <v>43584.854166666664</v>
      </c>
      <c r="I1135" s="4">
        <v>43595.291666666664</v>
      </c>
      <c r="J1135" t="s">
        <v>114</v>
      </c>
      <c r="K1135" t="s">
        <v>115</v>
      </c>
      <c r="M1135" t="s">
        <v>116</v>
      </c>
      <c r="O1135" t="s">
        <v>117</v>
      </c>
      <c r="P1135" t="s">
        <v>118</v>
      </c>
      <c r="Q1135" t="s">
        <v>119</v>
      </c>
      <c r="AE1135" t="s">
        <v>41</v>
      </c>
      <c r="AJ1135" t="s">
        <v>120</v>
      </c>
    </row>
    <row r="1136" spans="1:36">
      <c r="A1136" t="s">
        <v>5070</v>
      </c>
      <c r="B1136" t="s">
        <v>5071</v>
      </c>
      <c r="C1136" t="s">
        <v>34</v>
      </c>
      <c r="D1136">
        <v>286</v>
      </c>
      <c r="E1136">
        <v>196752</v>
      </c>
      <c r="F1136">
        <f>IF(C1136="USD",D1136,IF(C1136="EUR",D1136*1.12,IF(C1136="GBP",D1136*1.29,IF(C1136="CAD",D1136*0.74,IF(C1136="AUD",D1136*0.66,"")))))</f>
        <v>286</v>
      </c>
      <c r="G1136">
        <f>IF(NOT(ISBLANK(I1136)),(I1136-H1136)*84600,"")</f>
        <v>883012.5</v>
      </c>
      <c r="H1136" s="4">
        <v>43584.854166666664</v>
      </c>
      <c r="I1136" s="4">
        <v>43595.291666666664</v>
      </c>
      <c r="J1136" t="s">
        <v>114</v>
      </c>
      <c r="K1136" t="s">
        <v>115</v>
      </c>
      <c r="M1136" t="s">
        <v>116</v>
      </c>
      <c r="O1136" t="s">
        <v>117</v>
      </c>
      <c r="P1136" t="s">
        <v>118</v>
      </c>
      <c r="Q1136" t="s">
        <v>119</v>
      </c>
      <c r="AE1136" t="s">
        <v>41</v>
      </c>
      <c r="AJ1136" t="s">
        <v>120</v>
      </c>
    </row>
    <row r="1137" spans="1:36">
      <c r="A1137" t="s">
        <v>6297</v>
      </c>
      <c r="B1137" t="s">
        <v>6298</v>
      </c>
      <c r="C1137" t="s">
        <v>34</v>
      </c>
      <c r="D1137">
        <v>308</v>
      </c>
      <c r="E1137">
        <v>245895</v>
      </c>
      <c r="F1137">
        <f>IF(C1137="USD",D1137,IF(C1137="EUR",D1137*1.12,IF(C1137="GBP",D1137*1.29,IF(C1137="CAD",D1137*0.74,IF(C1137="AUD",D1137*0.66,"")))))</f>
        <v>308</v>
      </c>
      <c r="G1137">
        <f>IF(NOT(ISBLANK(I1137)),(I1137-H1137)*84600,"")</f>
        <v>883012.5</v>
      </c>
      <c r="H1137" s="4">
        <v>43584.854166666664</v>
      </c>
      <c r="I1137" s="4">
        <v>43595.291666666664</v>
      </c>
      <c r="J1137" t="s">
        <v>114</v>
      </c>
      <c r="K1137" t="s">
        <v>115</v>
      </c>
      <c r="M1137" t="s">
        <v>116</v>
      </c>
      <c r="O1137" t="s">
        <v>117</v>
      </c>
      <c r="P1137" t="s">
        <v>118</v>
      </c>
      <c r="Q1137" t="s">
        <v>119</v>
      </c>
      <c r="AE1137" t="s">
        <v>41</v>
      </c>
      <c r="AJ1137" t="s">
        <v>120</v>
      </c>
    </row>
    <row r="1138" spans="1:36">
      <c r="A1138" t="s">
        <v>5787</v>
      </c>
      <c r="B1138" t="s">
        <v>5788</v>
      </c>
      <c r="C1138" t="s">
        <v>34</v>
      </c>
      <c r="D1138">
        <v>22980</v>
      </c>
      <c r="E1138">
        <v>28784089</v>
      </c>
      <c r="F1138">
        <f>IF(C1138="USD",D1138,IF(C1138="EUR",D1138*1.12,IF(C1138="GBP",D1138*1.29,IF(C1138="CAD",D1138*0.74,IF(C1138="AUD",D1138*0.66,"")))))</f>
        <v>22980</v>
      </c>
      <c r="G1138">
        <f>IF(NOT(ISBLANK(I1138)),(I1138-H1138)*84600,"")</f>
        <v>892881.52083326853</v>
      </c>
      <c r="H1138" s="4">
        <v>43728.612500000003</v>
      </c>
      <c r="I1138" s="4">
        <v>43739.166655092595</v>
      </c>
      <c r="J1138" t="s">
        <v>251</v>
      </c>
      <c r="K1138" t="s">
        <v>252</v>
      </c>
      <c r="M1138" t="s">
        <v>253</v>
      </c>
      <c r="O1138" t="s">
        <v>3305</v>
      </c>
      <c r="P1138" t="s">
        <v>37</v>
      </c>
      <c r="AE1138" t="s">
        <v>41</v>
      </c>
    </row>
    <row r="1139" spans="1:36">
      <c r="A1139" t="s">
        <v>2133</v>
      </c>
      <c r="B1139" t="s">
        <v>2134</v>
      </c>
      <c r="C1139" t="s">
        <v>34</v>
      </c>
      <c r="D1139">
        <v>499</v>
      </c>
      <c r="E1139">
        <v>325260</v>
      </c>
      <c r="F1139">
        <f>IF(C1139="USD",D1139,IF(C1139="EUR",D1139*1.12,IF(C1139="GBP",D1139*1.29,IF(C1139="CAD",D1139*0.74,IF(C1139="AUD",D1139*0.66,"")))))</f>
        <v>499</v>
      </c>
      <c r="G1139">
        <f>IF(NOT(ISBLANK(I1139)),(I1139-H1139)*84600,"")</f>
        <v>905924.99999958964</v>
      </c>
      <c r="H1139" s="4">
        <v>43591.208333333336</v>
      </c>
      <c r="I1139" s="4">
        <v>43601.916666666664</v>
      </c>
      <c r="J1139" t="s">
        <v>1441</v>
      </c>
      <c r="K1139" t="s">
        <v>1442</v>
      </c>
      <c r="M1139" t="s">
        <v>1443</v>
      </c>
      <c r="P1139" t="s">
        <v>49</v>
      </c>
      <c r="AE1139" t="s">
        <v>41</v>
      </c>
      <c r="AJ1139" t="s">
        <v>1444</v>
      </c>
    </row>
    <row r="1140" spans="1:36">
      <c r="A1140" t="s">
        <v>5294</v>
      </c>
      <c r="B1140" t="s">
        <v>5295</v>
      </c>
      <c r="C1140" t="s">
        <v>34</v>
      </c>
      <c r="D1140">
        <v>28</v>
      </c>
      <c r="E1140">
        <v>7855</v>
      </c>
      <c r="F1140">
        <f>IF(C1140="USD",D1140,IF(C1140="EUR",D1140*1.12,IF(C1140="GBP",D1140*1.29,IF(C1140="CAD",D1140*0.74,IF(C1140="AUD",D1140*0.66,"")))))</f>
        <v>28</v>
      </c>
      <c r="G1140">
        <f>IF(NOT(ISBLANK(I1140)),(I1140-H1140)*84600,"")</f>
        <v>930211.2708329485</v>
      </c>
      <c r="H1140" s="4">
        <v>43790.758356481485</v>
      </c>
      <c r="I1140" s="4">
        <v>43801.753761574073</v>
      </c>
      <c r="J1140" t="s">
        <v>5296</v>
      </c>
      <c r="K1140" t="s">
        <v>5297</v>
      </c>
      <c r="L1140" t="s">
        <v>5298</v>
      </c>
      <c r="M1140" t="s">
        <v>5298</v>
      </c>
      <c r="O1140" t="s">
        <v>689</v>
      </c>
      <c r="P1140" t="s">
        <v>37</v>
      </c>
      <c r="AC1140" t="s">
        <v>668</v>
      </c>
      <c r="AE1140" t="s">
        <v>41</v>
      </c>
      <c r="AF1140" t="s">
        <v>57</v>
      </c>
      <c r="AJ1140" t="s">
        <v>5299</v>
      </c>
    </row>
    <row r="1141" spans="1:36">
      <c r="A1141" t="s">
        <v>7019</v>
      </c>
      <c r="B1141" t="s">
        <v>7020</v>
      </c>
      <c r="C1141" t="s">
        <v>34</v>
      </c>
      <c r="D1141">
        <v>130</v>
      </c>
      <c r="E1141">
        <v>33581</v>
      </c>
      <c r="F1141">
        <f>IF(C1141="USD",D1141,IF(C1141="EUR",D1141*1.12,IF(C1141="GBP",D1141*1.29,IF(C1141="CAD",D1141*0.74,IF(C1141="AUD",D1141*0.66,"")))))</f>
        <v>130</v>
      </c>
      <c r="G1141">
        <f>IF(NOT(ISBLANK(I1141)),(I1141-H1141)*84600,"")</f>
        <v>930211.2708329485</v>
      </c>
      <c r="H1141" s="4">
        <v>43790.758356481485</v>
      </c>
      <c r="I1141" s="4">
        <v>43801.753761574073</v>
      </c>
      <c r="J1141" t="s">
        <v>5296</v>
      </c>
      <c r="K1141" t="s">
        <v>5297</v>
      </c>
      <c r="L1141" t="s">
        <v>5298</v>
      </c>
      <c r="M1141" t="s">
        <v>5298</v>
      </c>
      <c r="O1141" t="s">
        <v>689</v>
      </c>
      <c r="P1141" t="s">
        <v>37</v>
      </c>
      <c r="AC1141" t="s">
        <v>668</v>
      </c>
      <c r="AE1141" t="s">
        <v>41</v>
      </c>
      <c r="AF1141" t="s">
        <v>57</v>
      </c>
      <c r="AJ1141" t="s">
        <v>7021</v>
      </c>
    </row>
    <row r="1142" spans="1:36">
      <c r="A1142" t="s">
        <v>2148</v>
      </c>
      <c r="B1142" t="s">
        <v>2149</v>
      </c>
      <c r="C1142" t="s">
        <v>34</v>
      </c>
      <c r="D1142">
        <v>3947</v>
      </c>
      <c r="E1142">
        <v>2282705</v>
      </c>
      <c r="F1142">
        <f>IF(C1142="USD",D1142,IF(C1142="EUR",D1142*1.12,IF(C1142="GBP",D1142*1.29,IF(C1142="CAD",D1142*0.74,IF(C1142="AUD",D1142*0.66,"")))))</f>
        <v>3947</v>
      </c>
      <c r="G1142">
        <f>IF(NOT(ISBLANK(I1142)),(I1142-H1142)*84600,"")</f>
        <v>930599.02083310438</v>
      </c>
      <c r="H1142" s="4">
        <v>43479.208333333336</v>
      </c>
      <c r="I1142" s="4">
        <v>43490.208321759259</v>
      </c>
      <c r="J1142" t="s">
        <v>38</v>
      </c>
      <c r="K1142" t="s">
        <v>39</v>
      </c>
      <c r="M1142" t="s">
        <v>2150</v>
      </c>
      <c r="O1142" t="s">
        <v>183</v>
      </c>
      <c r="P1142" t="s">
        <v>37</v>
      </c>
      <c r="AC1142" t="s">
        <v>2151</v>
      </c>
      <c r="AE1142" t="s">
        <v>41</v>
      </c>
      <c r="AF1142" t="s">
        <v>57</v>
      </c>
      <c r="AJ1142" t="s">
        <v>2152</v>
      </c>
    </row>
    <row r="1143" spans="1:36">
      <c r="A1143" t="s">
        <v>5833</v>
      </c>
      <c r="B1143" t="s">
        <v>5834</v>
      </c>
      <c r="C1143" t="s">
        <v>34</v>
      </c>
      <c r="D1143">
        <v>6767</v>
      </c>
      <c r="E1143">
        <v>3489398</v>
      </c>
      <c r="F1143">
        <f>IF(C1143="USD",D1143,IF(C1143="EUR",D1143*1.12,IF(C1143="GBP",D1143*1.29,IF(C1143="CAD",D1143*0.74,IF(C1143="AUD",D1143*0.66,"")))))</f>
        <v>6767</v>
      </c>
      <c r="G1143">
        <f>IF(NOT(ISBLANK(I1143)),(I1143-H1143)*84600,"")</f>
        <v>930599.02083310438</v>
      </c>
      <c r="H1143" s="4">
        <v>43479.208333333336</v>
      </c>
      <c r="I1143" s="4">
        <v>43490.208321759259</v>
      </c>
      <c r="J1143" t="s">
        <v>38</v>
      </c>
      <c r="K1143" t="s">
        <v>39</v>
      </c>
      <c r="M1143" t="s">
        <v>2150</v>
      </c>
      <c r="O1143" t="s">
        <v>183</v>
      </c>
      <c r="P1143" t="s">
        <v>37</v>
      </c>
      <c r="AC1143" t="s">
        <v>2151</v>
      </c>
      <c r="AE1143" t="s">
        <v>41</v>
      </c>
      <c r="AF1143" t="s">
        <v>57</v>
      </c>
      <c r="AJ1143" t="s">
        <v>2152</v>
      </c>
    </row>
    <row r="1144" spans="1:36">
      <c r="A1144" t="s">
        <v>6683</v>
      </c>
      <c r="B1144" t="s">
        <v>2832</v>
      </c>
      <c r="C1144" t="s">
        <v>34</v>
      </c>
      <c r="D1144">
        <v>354</v>
      </c>
      <c r="E1144">
        <v>169309</v>
      </c>
      <c r="F1144">
        <f>IF(C1144="USD",D1144,IF(C1144="EUR",D1144*1.12,IF(C1144="GBP",D1144*1.29,IF(C1144="CAD",D1144*0.74,IF(C1144="AUD",D1144*0.66,"")))))</f>
        <v>354</v>
      </c>
      <c r="G1144">
        <f>IF(NOT(ISBLANK(I1144)),(I1144-H1144)*84600,"")</f>
        <v>930600</v>
      </c>
      <c r="H1144" s="4">
        <v>43705.26934027778</v>
      </c>
      <c r="I1144" s="4">
        <v>43716.26934027778</v>
      </c>
      <c r="J1144" t="s">
        <v>321</v>
      </c>
      <c r="K1144" t="s">
        <v>322</v>
      </c>
      <c r="M1144" t="s">
        <v>323</v>
      </c>
      <c r="O1144" t="s">
        <v>127</v>
      </c>
      <c r="P1144" t="s">
        <v>71</v>
      </c>
      <c r="U1144" t="s">
        <v>6684</v>
      </c>
      <c r="AE1144" t="s">
        <v>41</v>
      </c>
      <c r="AF1144" t="s">
        <v>325</v>
      </c>
      <c r="AJ1144" t="s">
        <v>4497</v>
      </c>
    </row>
    <row r="1145" spans="1:36">
      <c r="A1145" t="s">
        <v>3175</v>
      </c>
      <c r="B1145" t="s">
        <v>3176</v>
      </c>
      <c r="C1145" t="s">
        <v>34</v>
      </c>
      <c r="D1145">
        <v>29</v>
      </c>
      <c r="E1145">
        <v>9705</v>
      </c>
      <c r="F1145">
        <f>IF(C1145="USD",D1145,IF(C1145="EUR",D1145*1.12,IF(C1145="GBP",D1145*1.29,IF(C1145="CAD",D1145*0.74,IF(C1145="AUD",D1145*0.66,"")))))</f>
        <v>29</v>
      </c>
      <c r="G1145">
        <f>IF(NOT(ISBLANK(I1145)),(I1145-H1145)*84600,"")</f>
        <v>943676.77083338355</v>
      </c>
      <c r="H1145" s="4">
        <v>43581.887094907404</v>
      </c>
      <c r="I1145" s="4">
        <v>43593.041666666664</v>
      </c>
      <c r="J1145" t="s">
        <v>1134</v>
      </c>
      <c r="K1145" t="s">
        <v>1135</v>
      </c>
      <c r="M1145" t="s">
        <v>2320</v>
      </c>
      <c r="O1145" t="s">
        <v>36</v>
      </c>
      <c r="P1145" t="s">
        <v>37</v>
      </c>
      <c r="U1145" t="s">
        <v>3177</v>
      </c>
      <c r="AE1145" t="s">
        <v>41</v>
      </c>
      <c r="AJ1145" t="s">
        <v>2321</v>
      </c>
    </row>
    <row r="1146" spans="1:36">
      <c r="A1146" t="s">
        <v>1281</v>
      </c>
      <c r="B1146" t="s">
        <v>1282</v>
      </c>
      <c r="C1146" t="s">
        <v>34</v>
      </c>
      <c r="D1146">
        <v>15000</v>
      </c>
      <c r="E1146">
        <v>4066461</v>
      </c>
      <c r="F1146">
        <f>IF(C1146="USD",D1146,IF(C1146="EUR",D1146*1.12,IF(C1146="GBP",D1146*1.29,IF(C1146="CAD",D1146*0.74,IF(C1146="AUD",D1146*0.66,"")))))</f>
        <v>15000</v>
      </c>
      <c r="G1146">
        <f>IF(NOT(ISBLANK(I1146)),(I1146-H1146)*84600,"")</f>
        <v>947787.31250007113</v>
      </c>
      <c r="H1146" s="4">
        <v>43732.380173611113</v>
      </c>
      <c r="I1146" s="4">
        <v>43743.583333333336</v>
      </c>
      <c r="J1146" t="s">
        <v>1283</v>
      </c>
      <c r="K1146" t="s">
        <v>1284</v>
      </c>
      <c r="M1146" t="s">
        <v>1285</v>
      </c>
      <c r="O1146" t="s">
        <v>36</v>
      </c>
      <c r="P1146" t="s">
        <v>1286</v>
      </c>
      <c r="AE1146" t="s">
        <v>41</v>
      </c>
    </row>
    <row r="1147" spans="1:36">
      <c r="A1147" t="s">
        <v>6932</v>
      </c>
      <c r="B1147" t="s">
        <v>6933</v>
      </c>
      <c r="C1147" t="s">
        <v>44</v>
      </c>
      <c r="D1147">
        <v>2059</v>
      </c>
      <c r="E1147">
        <v>595152</v>
      </c>
      <c r="F1147">
        <f>IF(C1147="USD",D1147,IF(C1147="EUR",D1147*1.12,IF(C1147="GBP",D1147*1.29,IF(C1147="CAD",D1147*0.74,IF(C1147="AUD",D1147*0.66,"")))))</f>
        <v>2306.0800000000004</v>
      </c>
      <c r="G1147">
        <f>IF(NOT(ISBLANK(I1147)),(I1147-H1147)*84600,"")</f>
        <v>951634.45833340811</v>
      </c>
      <c r="H1147" s="4">
        <v>43595.668020833335</v>
      </c>
      <c r="I1147" s="4">
        <v>43606.916655092595</v>
      </c>
      <c r="J1147" t="s">
        <v>45</v>
      </c>
      <c r="K1147" t="s">
        <v>46</v>
      </c>
      <c r="M1147" t="s">
        <v>47</v>
      </c>
      <c r="O1147" t="s">
        <v>99</v>
      </c>
      <c r="P1147" t="s">
        <v>756</v>
      </c>
      <c r="AC1147" t="s">
        <v>5886</v>
      </c>
      <c r="AE1147" t="s">
        <v>41</v>
      </c>
      <c r="AJ1147" t="s">
        <v>3385</v>
      </c>
    </row>
    <row r="1148" spans="1:36">
      <c r="A1148" t="s">
        <v>3383</v>
      </c>
      <c r="B1148" t="s">
        <v>3384</v>
      </c>
      <c r="C1148" t="s">
        <v>44</v>
      </c>
      <c r="D1148">
        <v>2085</v>
      </c>
      <c r="E1148">
        <v>1391685</v>
      </c>
      <c r="F1148">
        <f>IF(C1148="USD",D1148,IF(C1148="EUR",D1148*1.12,IF(C1148="GBP",D1148*1.29,IF(C1148="CAD",D1148*0.74,IF(C1148="AUD",D1148*0.66,"")))))</f>
        <v>2335.2000000000003</v>
      </c>
      <c r="G1148">
        <f>IF(NOT(ISBLANK(I1148)),(I1148-H1148)*84600,"")</f>
        <v>951785.25000023795</v>
      </c>
      <c r="H1148" s="4">
        <v>43595.666238425925</v>
      </c>
      <c r="I1148" s="4">
        <v>43606.916655092595</v>
      </c>
      <c r="J1148" t="s">
        <v>45</v>
      </c>
      <c r="K1148" t="s">
        <v>46</v>
      </c>
      <c r="M1148" t="s">
        <v>47</v>
      </c>
      <c r="O1148" t="s">
        <v>183</v>
      </c>
      <c r="P1148" t="s">
        <v>756</v>
      </c>
      <c r="AC1148" t="s">
        <v>668</v>
      </c>
      <c r="AE1148" t="s">
        <v>41</v>
      </c>
      <c r="AJ1148" t="s">
        <v>3385</v>
      </c>
    </row>
    <row r="1149" spans="1:36">
      <c r="A1149" t="s">
        <v>3215</v>
      </c>
      <c r="B1149" t="s">
        <v>3216</v>
      </c>
      <c r="C1149" t="s">
        <v>44</v>
      </c>
      <c r="D1149">
        <v>99</v>
      </c>
      <c r="E1149">
        <v>109920</v>
      </c>
      <c r="F1149">
        <f>IF(C1149="USD",D1149,IF(C1149="EUR",D1149*1.12,IF(C1149="GBP",D1149*1.29,IF(C1149="CAD",D1149*0.74,IF(C1149="AUD",D1149*0.66,"")))))</f>
        <v>110.88000000000001</v>
      </c>
      <c r="G1149">
        <f>IF(NOT(ISBLANK(I1149)),(I1149-H1149)*84600,"")</f>
        <v>955701.91666715546</v>
      </c>
      <c r="H1149" s="4">
        <v>43551.619942129626</v>
      </c>
      <c r="I1149" s="4">
        <v>43562.916655092595</v>
      </c>
      <c r="J1149" t="s">
        <v>1590</v>
      </c>
      <c r="K1149" t="s">
        <v>1591</v>
      </c>
      <c r="M1149" t="s">
        <v>1592</v>
      </c>
      <c r="O1149" t="s">
        <v>183</v>
      </c>
      <c r="P1149" t="s">
        <v>1496</v>
      </c>
      <c r="AE1149" t="s">
        <v>41</v>
      </c>
      <c r="AF1149" t="s">
        <v>140</v>
      </c>
    </row>
    <row r="1150" spans="1:36">
      <c r="A1150" t="s">
        <v>6245</v>
      </c>
      <c r="B1150" t="s">
        <v>6246</v>
      </c>
      <c r="C1150" t="s">
        <v>34</v>
      </c>
      <c r="D1150">
        <v>1998</v>
      </c>
      <c r="E1150">
        <v>645114</v>
      </c>
      <c r="F1150">
        <f>IF(C1150="USD",D1150,IF(C1150="EUR",D1150*1.12,IF(C1150="GBP",D1150*1.29,IF(C1150="CAD",D1150*0.74,IF(C1150="AUD",D1150*0.66,"")))))</f>
        <v>1998</v>
      </c>
      <c r="G1150">
        <f>IF(NOT(ISBLANK(I1150)),(I1150-H1150)*84600,"")</f>
        <v>956225.77083317004</v>
      </c>
      <c r="H1150" s="4">
        <v>43511.697094907409</v>
      </c>
      <c r="I1150" s="4">
        <v>43523</v>
      </c>
      <c r="J1150" t="s">
        <v>4285</v>
      </c>
      <c r="K1150" t="s">
        <v>35</v>
      </c>
      <c r="M1150" t="s">
        <v>6247</v>
      </c>
      <c r="O1150" t="s">
        <v>36</v>
      </c>
      <c r="P1150" t="s">
        <v>37</v>
      </c>
      <c r="Y1150" t="s">
        <v>6248</v>
      </c>
      <c r="AC1150" t="s">
        <v>2846</v>
      </c>
      <c r="AE1150" t="s">
        <v>41</v>
      </c>
      <c r="AJ1150" t="s">
        <v>6249</v>
      </c>
    </row>
    <row r="1151" spans="1:36">
      <c r="A1151" t="s">
        <v>3205</v>
      </c>
      <c r="B1151" t="s">
        <v>3206</v>
      </c>
      <c r="C1151" t="s">
        <v>34</v>
      </c>
      <c r="D1151">
        <v>748</v>
      </c>
      <c r="E1151">
        <v>311914</v>
      </c>
      <c r="F1151">
        <f>IF(C1151="USD",D1151,IF(C1151="EUR",D1151*1.12,IF(C1151="GBP",D1151*1.29,IF(C1151="CAD",D1151*0.74,IF(C1151="AUD",D1151*0.66,"")))))</f>
        <v>748</v>
      </c>
      <c r="G1151">
        <f>IF(NOT(ISBLANK(I1151)),(I1151-H1151)*84600,"")</f>
        <v>958741.25000001374</v>
      </c>
      <c r="H1151" s="4">
        <v>43630.583333333336</v>
      </c>
      <c r="I1151" s="4">
        <v>43641.915972222225</v>
      </c>
      <c r="J1151" t="s">
        <v>1648</v>
      </c>
      <c r="K1151" t="s">
        <v>1649</v>
      </c>
      <c r="M1151" t="s">
        <v>1650</v>
      </c>
      <c r="O1151" t="s">
        <v>36</v>
      </c>
      <c r="P1151" t="s">
        <v>37</v>
      </c>
      <c r="Y1151" s="2">
        <v>1.12031121011226E+34</v>
      </c>
      <c r="AE1151" t="s">
        <v>41</v>
      </c>
      <c r="AJ1151" t="s">
        <v>1652</v>
      </c>
    </row>
    <row r="1152" spans="1:36">
      <c r="A1152" t="s">
        <v>6234</v>
      </c>
      <c r="B1152" t="s">
        <v>6235</v>
      </c>
      <c r="C1152" t="s">
        <v>34</v>
      </c>
      <c r="D1152">
        <v>1957</v>
      </c>
      <c r="E1152">
        <v>811380</v>
      </c>
      <c r="F1152">
        <f>IF(C1152="USD",D1152,IF(C1152="EUR",D1152*1.12,IF(C1152="GBP",D1152*1.29,IF(C1152="CAD",D1152*0.74,IF(C1152="AUD",D1152*0.66,"")))))</f>
        <v>1957</v>
      </c>
      <c r="G1152">
        <f>IF(NOT(ISBLANK(I1152)),(I1152-H1152)*84600,"")</f>
        <v>958741.25000001374</v>
      </c>
      <c r="H1152" s="4">
        <v>43630.583333333336</v>
      </c>
      <c r="I1152" s="4">
        <v>43641.915972222225</v>
      </c>
      <c r="J1152" t="s">
        <v>1648</v>
      </c>
      <c r="K1152" t="s">
        <v>1649</v>
      </c>
      <c r="M1152" t="s">
        <v>1650</v>
      </c>
      <c r="O1152" t="s">
        <v>36</v>
      </c>
      <c r="P1152" t="s">
        <v>37</v>
      </c>
      <c r="Y1152" s="2">
        <v>1.12031121011226E+34</v>
      </c>
      <c r="AE1152" t="s">
        <v>41</v>
      </c>
      <c r="AJ1152" t="s">
        <v>1652</v>
      </c>
    </row>
    <row r="1153" spans="1:36">
      <c r="A1153" t="s">
        <v>6262</v>
      </c>
      <c r="B1153" t="s">
        <v>6263</v>
      </c>
      <c r="C1153" t="s">
        <v>34</v>
      </c>
      <c r="D1153">
        <v>734</v>
      </c>
      <c r="E1153">
        <v>306540</v>
      </c>
      <c r="F1153">
        <f>IF(C1153="USD",D1153,IF(C1153="EUR",D1153*1.12,IF(C1153="GBP",D1153*1.29,IF(C1153="CAD",D1153*0.74,IF(C1153="AUD",D1153*0.66,"")))))</f>
        <v>734</v>
      </c>
      <c r="G1153">
        <f>IF(NOT(ISBLANK(I1153)),(I1153-H1153)*84600,"")</f>
        <v>958741.25000001374</v>
      </c>
      <c r="H1153" s="4">
        <v>43630.583333333336</v>
      </c>
      <c r="I1153" s="4">
        <v>43641.915972222225</v>
      </c>
      <c r="J1153" t="s">
        <v>1648</v>
      </c>
      <c r="K1153" t="s">
        <v>1649</v>
      </c>
      <c r="M1153" t="s">
        <v>1650</v>
      </c>
      <c r="O1153" t="s">
        <v>36</v>
      </c>
      <c r="P1153" t="s">
        <v>37</v>
      </c>
      <c r="Y1153" s="2">
        <v>1.12031121011226E+34</v>
      </c>
      <c r="AE1153" t="s">
        <v>41</v>
      </c>
      <c r="AJ1153" t="s">
        <v>1652</v>
      </c>
    </row>
    <row r="1154" spans="1:36">
      <c r="A1154" t="s">
        <v>6797</v>
      </c>
      <c r="B1154" t="s">
        <v>6798</v>
      </c>
      <c r="C1154" t="s">
        <v>34</v>
      </c>
      <c r="D1154">
        <v>722</v>
      </c>
      <c r="E1154">
        <v>301870</v>
      </c>
      <c r="F1154">
        <f>IF(C1154="USD",D1154,IF(C1154="EUR",D1154*1.12,IF(C1154="GBP",D1154*1.29,IF(C1154="CAD",D1154*0.74,IF(C1154="AUD",D1154*0.66,"")))))</f>
        <v>722</v>
      </c>
      <c r="G1154">
        <f>IF(NOT(ISBLANK(I1154)),(I1154-H1154)*84600,"")</f>
        <v>958741.25000001374</v>
      </c>
      <c r="H1154" s="4">
        <v>43630.583333333336</v>
      </c>
      <c r="I1154" s="4">
        <v>43641.915972222225</v>
      </c>
      <c r="J1154" t="s">
        <v>1648</v>
      </c>
      <c r="K1154" t="s">
        <v>1649</v>
      </c>
      <c r="M1154" t="s">
        <v>1650</v>
      </c>
      <c r="O1154" t="s">
        <v>36</v>
      </c>
      <c r="P1154" t="s">
        <v>37</v>
      </c>
      <c r="Y1154" s="2">
        <v>1.12031121011226E+34</v>
      </c>
      <c r="AE1154" t="s">
        <v>41</v>
      </c>
      <c r="AJ1154" t="s">
        <v>1652</v>
      </c>
    </row>
    <row r="1155" spans="1:36">
      <c r="A1155" t="s">
        <v>1419</v>
      </c>
      <c r="B1155" t="s">
        <v>1420</v>
      </c>
      <c r="C1155" t="s">
        <v>34</v>
      </c>
      <c r="D1155">
        <v>18</v>
      </c>
      <c r="E1155">
        <v>5526</v>
      </c>
      <c r="F1155">
        <f>IF(C1155="USD",D1155,IF(C1155="EUR",D1155*1.12,IF(C1155="GBP",D1155*1.29,IF(C1155="CAD",D1155*0.74,IF(C1155="AUD",D1155*0.66,"")))))</f>
        <v>18</v>
      </c>
      <c r="G1155">
        <f>IF(NOT(ISBLANK(I1155)),(I1155-H1155)*84600,"")</f>
        <v>964755.2916666274</v>
      </c>
      <c r="H1155" s="4">
        <v>43511.596273148149</v>
      </c>
      <c r="I1155" s="4">
        <v>43523</v>
      </c>
      <c r="J1155" t="s">
        <v>376</v>
      </c>
      <c r="K1155" t="s">
        <v>377</v>
      </c>
      <c r="M1155" t="s">
        <v>378</v>
      </c>
      <c r="O1155" t="s">
        <v>99</v>
      </c>
      <c r="P1155" t="s">
        <v>37</v>
      </c>
      <c r="Y1155" s="2">
        <v>6.1603616076163004E+129</v>
      </c>
      <c r="AE1155" t="s">
        <v>41</v>
      </c>
    </row>
    <row r="1156" spans="1:36">
      <c r="A1156" t="s">
        <v>1877</v>
      </c>
      <c r="B1156" t="s">
        <v>1420</v>
      </c>
      <c r="C1156" t="s">
        <v>34</v>
      </c>
      <c r="D1156">
        <v>51</v>
      </c>
      <c r="E1156">
        <v>13354</v>
      </c>
      <c r="F1156">
        <f>IF(C1156="USD",D1156,IF(C1156="EUR",D1156*1.12,IF(C1156="GBP",D1156*1.29,IF(C1156="CAD",D1156*0.74,IF(C1156="AUD",D1156*0.66,"")))))</f>
        <v>51</v>
      </c>
      <c r="G1156">
        <f>IF(NOT(ISBLANK(I1156)),(I1156-H1156)*84600,"")</f>
        <v>964755.2916666274</v>
      </c>
      <c r="H1156" s="4">
        <v>43511.596273148149</v>
      </c>
      <c r="I1156" s="4">
        <v>43523</v>
      </c>
      <c r="J1156" t="s">
        <v>376</v>
      </c>
      <c r="K1156" t="s">
        <v>377</v>
      </c>
      <c r="M1156" t="s">
        <v>378</v>
      </c>
      <c r="O1156" t="s">
        <v>99</v>
      </c>
      <c r="P1156" t="s">
        <v>37</v>
      </c>
      <c r="Y1156" s="2">
        <v>616146161561604</v>
      </c>
      <c r="AE1156" t="s">
        <v>41</v>
      </c>
    </row>
    <row r="1157" spans="1:36">
      <c r="A1157" t="s">
        <v>1646</v>
      </c>
      <c r="B1157" t="s">
        <v>1647</v>
      </c>
      <c r="C1157" t="s">
        <v>34</v>
      </c>
      <c r="D1157">
        <v>3019</v>
      </c>
      <c r="E1157">
        <v>972935</v>
      </c>
      <c r="F1157">
        <f>IF(C1157="USD",D1157,IF(C1157="EUR",D1157*1.12,IF(C1157="GBP",D1157*1.29,IF(C1157="CAD",D1157*0.74,IF(C1157="AUD",D1157*0.66,"")))))</f>
        <v>3019</v>
      </c>
      <c r="G1157">
        <f>IF(NOT(ISBLANK(I1157)),(I1157-H1157)*84600,"")</f>
        <v>969316.25000001374</v>
      </c>
      <c r="H1157" s="4">
        <v>43630.583333333336</v>
      </c>
      <c r="I1157" s="4">
        <v>43642.040972222225</v>
      </c>
      <c r="J1157" t="s">
        <v>1648</v>
      </c>
      <c r="K1157" t="s">
        <v>1649</v>
      </c>
      <c r="M1157" t="s">
        <v>1650</v>
      </c>
      <c r="O1157" t="s">
        <v>36</v>
      </c>
      <c r="P1157" t="s">
        <v>37</v>
      </c>
      <c r="Y1157" t="s">
        <v>1651</v>
      </c>
      <c r="AE1157" t="s">
        <v>41</v>
      </c>
      <c r="AJ1157" t="s">
        <v>1652</v>
      </c>
    </row>
    <row r="1158" spans="1:36">
      <c r="A1158" t="s">
        <v>3547</v>
      </c>
      <c r="B1158" t="s">
        <v>3548</v>
      </c>
      <c r="C1158" t="s">
        <v>34</v>
      </c>
      <c r="D1158">
        <v>2971</v>
      </c>
      <c r="E1158">
        <v>955121</v>
      </c>
      <c r="F1158">
        <f>IF(C1158="USD",D1158,IF(C1158="EUR",D1158*1.12,IF(C1158="GBP",D1158*1.29,IF(C1158="CAD",D1158*0.74,IF(C1158="AUD",D1158*0.66,"")))))</f>
        <v>2971</v>
      </c>
      <c r="G1158">
        <f>IF(NOT(ISBLANK(I1158)),(I1158-H1158)*84600,"")</f>
        <v>969316.25000001374</v>
      </c>
      <c r="H1158" s="4">
        <v>43630.583333333336</v>
      </c>
      <c r="I1158" s="4">
        <v>43642.040972222225</v>
      </c>
      <c r="J1158" t="s">
        <v>1648</v>
      </c>
      <c r="K1158" t="s">
        <v>1649</v>
      </c>
      <c r="M1158" t="s">
        <v>1650</v>
      </c>
      <c r="O1158" t="s">
        <v>36</v>
      </c>
      <c r="P1158" t="s">
        <v>37</v>
      </c>
      <c r="Y1158" t="s">
        <v>1651</v>
      </c>
      <c r="AE1158" t="s">
        <v>41</v>
      </c>
      <c r="AJ1158" t="s">
        <v>1652</v>
      </c>
    </row>
    <row r="1159" spans="1:36">
      <c r="A1159" t="s">
        <v>5690</v>
      </c>
      <c r="B1159" t="s">
        <v>5691</v>
      </c>
      <c r="C1159" t="s">
        <v>34</v>
      </c>
      <c r="D1159">
        <v>5350</v>
      </c>
      <c r="E1159">
        <v>1662128</v>
      </c>
      <c r="F1159">
        <f>IF(C1159="USD",D1159,IF(C1159="EUR",D1159*1.12,IF(C1159="GBP",D1159*1.29,IF(C1159="CAD",D1159*0.74,IF(C1159="AUD",D1159*0.66,"")))))</f>
        <v>5350</v>
      </c>
      <c r="G1159">
        <f>IF(NOT(ISBLANK(I1159)),(I1159-H1159)*84600,"")</f>
        <v>969316.25000001374</v>
      </c>
      <c r="H1159" s="4">
        <v>43630.583333333336</v>
      </c>
      <c r="I1159" s="4">
        <v>43642.040972222225</v>
      </c>
      <c r="J1159" t="s">
        <v>1648</v>
      </c>
      <c r="K1159" t="s">
        <v>1649</v>
      </c>
      <c r="M1159" t="s">
        <v>1650</v>
      </c>
      <c r="O1159" t="s">
        <v>36</v>
      </c>
      <c r="P1159" t="s">
        <v>37</v>
      </c>
      <c r="Y1159" t="s">
        <v>1651</v>
      </c>
      <c r="AE1159" t="s">
        <v>41</v>
      </c>
      <c r="AJ1159" t="s">
        <v>1652</v>
      </c>
    </row>
    <row r="1160" spans="1:36">
      <c r="A1160" t="s">
        <v>2525</v>
      </c>
      <c r="B1160" t="s">
        <v>2526</v>
      </c>
      <c r="C1160" t="s">
        <v>123</v>
      </c>
      <c r="D1160">
        <v>390</v>
      </c>
      <c r="E1160">
        <v>253492</v>
      </c>
      <c r="F1160">
        <f>IF(C1160="USD",D1160,IF(C1160="EUR",D1160*1.12,IF(C1160="GBP",D1160*1.29,IF(C1160="CAD",D1160*0.74,IF(C1160="AUD",D1160*0.66,"")))))</f>
        <v>503.1</v>
      </c>
      <c r="G1160">
        <f>IF(NOT(ISBLANK(I1160)),(I1160-H1160)*84600,"")</f>
        <v>969319.18750008475</v>
      </c>
      <c r="H1160" s="4">
        <v>43556.485347222224</v>
      </c>
      <c r="I1160" s="4">
        <v>43567.943020833336</v>
      </c>
      <c r="J1160" t="s">
        <v>2527</v>
      </c>
      <c r="K1160" t="s">
        <v>2528</v>
      </c>
      <c r="M1160" t="s">
        <v>2527</v>
      </c>
      <c r="O1160" t="s">
        <v>78</v>
      </c>
      <c r="P1160" t="s">
        <v>128</v>
      </c>
      <c r="Y1160" t="s">
        <v>2529</v>
      </c>
      <c r="AE1160" t="s">
        <v>41</v>
      </c>
      <c r="AJ1160" t="s">
        <v>131</v>
      </c>
    </row>
    <row r="1161" spans="1:36">
      <c r="A1161" t="s">
        <v>3031</v>
      </c>
      <c r="B1161" t="s">
        <v>3032</v>
      </c>
      <c r="C1161" t="s">
        <v>34</v>
      </c>
      <c r="D1161">
        <v>240</v>
      </c>
      <c r="E1161">
        <v>70420</v>
      </c>
      <c r="F1161">
        <f>IF(C1161="USD",D1161,IF(C1161="EUR",D1161*1.12,IF(C1161="GBP",D1161*1.29,IF(C1161="CAD",D1161*0.74,IF(C1161="AUD",D1161*0.66,"")))))</f>
        <v>240</v>
      </c>
      <c r="G1161">
        <f>IF(NOT(ISBLANK(I1161)),(I1161-H1161)*84600,"")</f>
        <v>969336.81249989604</v>
      </c>
      <c r="H1161" s="4">
        <v>43637.667118055557</v>
      </c>
      <c r="I1161" s="4">
        <v>43649.125</v>
      </c>
      <c r="J1161" t="s">
        <v>3033</v>
      </c>
      <c r="K1161" t="s">
        <v>35</v>
      </c>
      <c r="M1161" t="s">
        <v>3034</v>
      </c>
      <c r="O1161" t="s">
        <v>224</v>
      </c>
      <c r="P1161" t="s">
        <v>37</v>
      </c>
      <c r="U1161" t="s">
        <v>3035</v>
      </c>
      <c r="AC1161" t="s">
        <v>3036</v>
      </c>
      <c r="AE1161" t="s">
        <v>41</v>
      </c>
    </row>
    <row r="1162" spans="1:36">
      <c r="A1162" t="s">
        <v>5440</v>
      </c>
      <c r="B1162" t="s">
        <v>5441</v>
      </c>
      <c r="C1162" t="s">
        <v>44</v>
      </c>
      <c r="D1162">
        <v>1000</v>
      </c>
      <c r="E1162">
        <v>353402</v>
      </c>
      <c r="F1162">
        <f>IF(C1162="USD",D1162,IF(C1162="EUR",D1162*1.12,IF(C1162="GBP",D1162*1.29,IF(C1162="CAD",D1162*0.74,IF(C1162="AUD",D1162*0.66,"")))))</f>
        <v>1120</v>
      </c>
      <c r="G1162">
        <f>IF(NOT(ISBLANK(I1162)),(I1162-H1162)*84600,"")</f>
        <v>969374.99999958964</v>
      </c>
      <c r="H1162" s="4">
        <v>43705.452013888891</v>
      </c>
      <c r="I1162" s="4">
        <v>43716.91034722222</v>
      </c>
      <c r="J1162" t="s">
        <v>1169</v>
      </c>
      <c r="K1162" t="s">
        <v>1170</v>
      </c>
      <c r="M1162" t="s">
        <v>1169</v>
      </c>
      <c r="O1162" t="s">
        <v>36</v>
      </c>
      <c r="P1162" t="s">
        <v>71</v>
      </c>
      <c r="AE1162" t="s">
        <v>41</v>
      </c>
      <c r="AF1162" t="s">
        <v>325</v>
      </c>
      <c r="AJ1162" t="s">
        <v>5442</v>
      </c>
    </row>
    <row r="1163" spans="1:36">
      <c r="A1163" t="s">
        <v>3700</v>
      </c>
      <c r="B1163" t="s">
        <v>3701</v>
      </c>
      <c r="C1163" t="s">
        <v>34</v>
      </c>
      <c r="D1163">
        <v>106</v>
      </c>
      <c r="E1163">
        <v>36439</v>
      </c>
      <c r="F1163">
        <f>IF(C1163="USD",D1163,IF(C1163="EUR",D1163*1.12,IF(C1163="GBP",D1163*1.29,IF(C1163="CAD",D1163*0.74,IF(C1163="AUD",D1163*0.66,"")))))</f>
        <v>106</v>
      </c>
      <c r="G1163">
        <f>IF(NOT(ISBLANK(I1163)),(I1163-H1163)*84600,"")</f>
        <v>971262.83333349566</v>
      </c>
      <c r="H1163" s="4">
        <v>43754.006493055553</v>
      </c>
      <c r="I1163" s="4">
        <v>43765.487141203703</v>
      </c>
      <c r="J1163" t="s">
        <v>3702</v>
      </c>
      <c r="K1163" t="s">
        <v>35</v>
      </c>
      <c r="L1163" t="s">
        <v>3702</v>
      </c>
      <c r="M1163" t="s">
        <v>3703</v>
      </c>
      <c r="P1163" t="s">
        <v>37</v>
      </c>
      <c r="Y1163" s="2">
        <v>3.2960329663296202E+29</v>
      </c>
      <c r="AE1163" t="s">
        <v>41</v>
      </c>
      <c r="AJ1163" t="s">
        <v>3704</v>
      </c>
    </row>
    <row r="1164" spans="1:36">
      <c r="A1164" t="s">
        <v>3109</v>
      </c>
      <c r="B1164" t="s">
        <v>3110</v>
      </c>
      <c r="C1164" t="s">
        <v>104</v>
      </c>
      <c r="D1164">
        <v>2844</v>
      </c>
      <c r="E1164">
        <v>1296878</v>
      </c>
      <c r="F1164">
        <f>IF(C1164="USD",D1164,IF(C1164="EUR",D1164*1.12,IF(C1164="GBP",D1164*1.29,IF(C1164="CAD",D1164*0.74,IF(C1164="AUD",D1164*0.66,"")))))</f>
        <v>2104.56</v>
      </c>
      <c r="G1164">
        <f>IF(NOT(ISBLANK(I1164)),(I1164-H1164)*84600,"")</f>
        <v>979949.02083330962</v>
      </c>
      <c r="H1164" s="4">
        <v>43819.625</v>
      </c>
      <c r="I1164" s="4">
        <v>43831.208321759259</v>
      </c>
      <c r="J1164" t="s">
        <v>1808</v>
      </c>
      <c r="K1164" t="s">
        <v>1809</v>
      </c>
      <c r="M1164" t="s">
        <v>3111</v>
      </c>
      <c r="O1164" t="s">
        <v>36</v>
      </c>
      <c r="P1164" t="s">
        <v>109</v>
      </c>
      <c r="AC1164" t="s">
        <v>3112</v>
      </c>
      <c r="AE1164" t="s">
        <v>41</v>
      </c>
      <c r="AF1164" t="s">
        <v>57</v>
      </c>
      <c r="AJ1164" t="s">
        <v>3113</v>
      </c>
    </row>
    <row r="1165" spans="1:36">
      <c r="A1165" t="s">
        <v>4128</v>
      </c>
      <c r="B1165" t="s">
        <v>3110</v>
      </c>
      <c r="C1165" t="s">
        <v>104</v>
      </c>
      <c r="D1165">
        <v>3655</v>
      </c>
      <c r="E1165">
        <v>1792836</v>
      </c>
      <c r="F1165">
        <f>IF(C1165="USD",D1165,IF(C1165="EUR",D1165*1.12,IF(C1165="GBP",D1165*1.29,IF(C1165="CAD",D1165*0.74,IF(C1165="AUD",D1165*0.66,"")))))</f>
        <v>2704.7</v>
      </c>
      <c r="G1165">
        <f>IF(NOT(ISBLANK(I1165)),(I1165-H1165)*84600,"")</f>
        <v>979949.02083330962</v>
      </c>
      <c r="H1165" s="4">
        <v>43819.625</v>
      </c>
      <c r="I1165" s="4">
        <v>43831.208321759259</v>
      </c>
      <c r="J1165" t="s">
        <v>1808</v>
      </c>
      <c r="K1165" t="s">
        <v>1809</v>
      </c>
      <c r="M1165" t="s">
        <v>3111</v>
      </c>
      <c r="O1165" t="s">
        <v>36</v>
      </c>
      <c r="P1165" t="s">
        <v>109</v>
      </c>
      <c r="AC1165" t="s">
        <v>3112</v>
      </c>
      <c r="AE1165" t="s">
        <v>41</v>
      </c>
      <c r="AF1165" t="s">
        <v>57</v>
      </c>
      <c r="AJ1165" t="s">
        <v>3113</v>
      </c>
    </row>
    <row r="1166" spans="1:36">
      <c r="A1166" t="s">
        <v>3363</v>
      </c>
      <c r="B1166" t="s">
        <v>3364</v>
      </c>
      <c r="C1166" t="s">
        <v>44</v>
      </c>
      <c r="D1166">
        <v>5399</v>
      </c>
      <c r="E1166">
        <v>4273887</v>
      </c>
      <c r="F1166">
        <f>IF(C1166="USD",D1166,IF(C1166="EUR",D1166*1.12,IF(C1166="GBP",D1166*1.29,IF(C1166="CAD",D1166*0.74,IF(C1166="AUD",D1166*0.66,"")))))</f>
        <v>6046.880000000001</v>
      </c>
      <c r="G1166">
        <f>IF(NOT(ISBLANK(I1166)),(I1166-H1166)*84600,"")</f>
        <v>982791.54166694207</v>
      </c>
      <c r="H1166" s="4">
        <v>43589.299733796295</v>
      </c>
      <c r="I1166" s="4">
        <v>43600.916655092595</v>
      </c>
      <c r="J1166" t="s">
        <v>45</v>
      </c>
      <c r="K1166" t="s">
        <v>46</v>
      </c>
      <c r="M1166" t="s">
        <v>3365</v>
      </c>
      <c r="O1166" t="s">
        <v>48</v>
      </c>
      <c r="P1166" t="s">
        <v>1496</v>
      </c>
      <c r="AE1166" t="s">
        <v>41</v>
      </c>
      <c r="AF1166" t="s">
        <v>140</v>
      </c>
      <c r="AJ1166" t="s">
        <v>3366</v>
      </c>
    </row>
    <row r="1167" spans="1:36">
      <c r="A1167" t="s">
        <v>4269</v>
      </c>
      <c r="B1167" t="s">
        <v>4270</v>
      </c>
      <c r="C1167" t="s">
        <v>44</v>
      </c>
      <c r="D1167">
        <v>5383</v>
      </c>
      <c r="E1167">
        <v>3485682</v>
      </c>
      <c r="F1167">
        <f>IF(C1167="USD",D1167,IF(C1167="EUR",D1167*1.12,IF(C1167="GBP",D1167*1.29,IF(C1167="CAD",D1167*0.74,IF(C1167="AUD",D1167*0.66,"")))))</f>
        <v>6028.9600000000009</v>
      </c>
      <c r="G1167">
        <f>IF(NOT(ISBLANK(I1167)),(I1167-H1167)*84600,"")</f>
        <v>982906.10416663834</v>
      </c>
      <c r="H1167" s="4">
        <v>43589.298379629632</v>
      </c>
      <c r="I1167" s="4">
        <v>43600.916655092595</v>
      </c>
      <c r="J1167" t="s">
        <v>45</v>
      </c>
      <c r="K1167" t="s">
        <v>46</v>
      </c>
      <c r="M1167" t="s">
        <v>3365</v>
      </c>
      <c r="O1167" t="s">
        <v>48</v>
      </c>
      <c r="P1167" t="s">
        <v>1496</v>
      </c>
      <c r="AE1167" t="s">
        <v>41</v>
      </c>
      <c r="AF1167" t="s">
        <v>277</v>
      </c>
      <c r="AJ1167" t="s">
        <v>4271</v>
      </c>
    </row>
    <row r="1168" spans="1:36">
      <c r="A1168" t="s">
        <v>1544</v>
      </c>
      <c r="B1168" t="s">
        <v>1545</v>
      </c>
      <c r="C1168" t="s">
        <v>123</v>
      </c>
      <c r="D1168">
        <v>279</v>
      </c>
      <c r="E1168">
        <v>210252</v>
      </c>
      <c r="F1168">
        <f>IF(C1168="USD",D1168,IF(C1168="EUR",D1168*1.12,IF(C1168="GBP",D1168*1.29,IF(C1168="CAD",D1168*0.74,IF(C1168="AUD",D1168*0.66,"")))))</f>
        <v>359.91</v>
      </c>
      <c r="G1168">
        <f>IF(NOT(ISBLANK(I1168)),(I1168-H1168)*84600,"")</f>
        <v>988514.77083328506</v>
      </c>
      <c r="H1168" s="4">
        <v>43556.270833333336</v>
      </c>
      <c r="I1168" s="4">
        <v>43567.955405092594</v>
      </c>
      <c r="J1168" t="s">
        <v>1546</v>
      </c>
      <c r="K1168" t="s">
        <v>125</v>
      </c>
      <c r="M1168" t="s">
        <v>1547</v>
      </c>
      <c r="O1168" t="s">
        <v>432</v>
      </c>
      <c r="P1168" t="s">
        <v>128</v>
      </c>
      <c r="Q1168" t="s">
        <v>1548</v>
      </c>
      <c r="AC1168" t="s">
        <v>1549</v>
      </c>
      <c r="AE1168" t="s">
        <v>41</v>
      </c>
      <c r="AF1168" t="s">
        <v>57</v>
      </c>
      <c r="AJ1168" t="s">
        <v>1550</v>
      </c>
    </row>
    <row r="1169" spans="1:36">
      <c r="A1169" t="s">
        <v>1188</v>
      </c>
      <c r="B1169" t="s">
        <v>1189</v>
      </c>
      <c r="C1169" t="s">
        <v>104</v>
      </c>
      <c r="D1169">
        <v>3</v>
      </c>
      <c r="E1169">
        <v>754</v>
      </c>
      <c r="F1169">
        <f>IF(C1169="USD",D1169,IF(C1169="EUR",D1169*1.12,IF(C1169="GBP",D1169*1.29,IF(C1169="CAD",D1169*0.74,IF(C1169="AUD",D1169*0.66,"")))))</f>
        <v>2.2199999999999998</v>
      </c>
      <c r="G1169">
        <f>IF(NOT(ISBLANK(I1169)),(I1169-H1169)*84600,"")</f>
        <v>1001099.9999995896</v>
      </c>
      <c r="H1169" s="4">
        <v>43819.583333333336</v>
      </c>
      <c r="I1169" s="4">
        <v>43831.416666666664</v>
      </c>
      <c r="J1169" t="s">
        <v>519</v>
      </c>
      <c r="K1169" t="s">
        <v>520</v>
      </c>
      <c r="M1169" t="s">
        <v>521</v>
      </c>
      <c r="O1169" t="s">
        <v>522</v>
      </c>
      <c r="P1169" t="s">
        <v>109</v>
      </c>
      <c r="W1169" t="s">
        <v>1190</v>
      </c>
      <c r="AE1169" t="s">
        <v>41</v>
      </c>
      <c r="AF1169" t="s">
        <v>57</v>
      </c>
      <c r="AJ1169" t="s">
        <v>1191</v>
      </c>
    </row>
    <row r="1170" spans="1:36">
      <c r="A1170" t="s">
        <v>590</v>
      </c>
      <c r="B1170" t="s">
        <v>591</v>
      </c>
      <c r="C1170" t="s">
        <v>44</v>
      </c>
      <c r="D1170">
        <v>4944</v>
      </c>
      <c r="E1170">
        <v>4763103</v>
      </c>
      <c r="F1170">
        <f>IF(C1170="USD",D1170,IF(C1170="EUR",D1170*1.12,IF(C1170="GBP",D1170*1.29,IF(C1170="CAD",D1170*0.74,IF(C1170="AUD",D1170*0.66,"")))))</f>
        <v>5537.2800000000007</v>
      </c>
      <c r="G1170">
        <f>IF(NOT(ISBLANK(I1170)),(I1170-H1170)*84600,"")</f>
        <v>1008150.0000004104</v>
      </c>
      <c r="H1170" s="4">
        <v>43704.854386574072</v>
      </c>
      <c r="I1170" s="4">
        <v>43716.771053240744</v>
      </c>
      <c r="J1170" t="s">
        <v>592</v>
      </c>
      <c r="K1170" t="s">
        <v>593</v>
      </c>
      <c r="M1170" t="s">
        <v>594</v>
      </c>
      <c r="O1170" t="s">
        <v>78</v>
      </c>
      <c r="P1170" t="s">
        <v>71</v>
      </c>
      <c r="Q1170" t="s">
        <v>595</v>
      </c>
      <c r="X1170" t="s">
        <v>596</v>
      </c>
      <c r="AE1170" t="s">
        <v>41</v>
      </c>
    </row>
    <row r="1171" spans="1:36">
      <c r="A1171" t="s">
        <v>5362</v>
      </c>
      <c r="B1171" t="s">
        <v>5363</v>
      </c>
      <c r="C1171" t="s">
        <v>44</v>
      </c>
      <c r="D1171">
        <v>330</v>
      </c>
      <c r="E1171">
        <v>423880</v>
      </c>
      <c r="F1171">
        <f>IF(C1171="USD",D1171,IF(C1171="EUR",D1171*1.12,IF(C1171="GBP",D1171*1.29,IF(C1171="CAD",D1171*0.74,IF(C1171="AUD",D1171*0.66,"")))))</f>
        <v>369.6</v>
      </c>
      <c r="G1171">
        <f>IF(NOT(ISBLANK(I1171)),(I1171-H1171)*84600,"")</f>
        <v>1013374.8333332522</v>
      </c>
      <c r="H1171" s="4">
        <v>43780.625324074077</v>
      </c>
      <c r="I1171" s="4">
        <v>43792.603750000002</v>
      </c>
      <c r="J1171" t="s">
        <v>4609</v>
      </c>
      <c r="K1171" t="s">
        <v>809</v>
      </c>
      <c r="L1171" t="s">
        <v>4610</v>
      </c>
      <c r="M1171" t="s">
        <v>4611</v>
      </c>
      <c r="O1171" t="s">
        <v>169</v>
      </c>
      <c r="P1171" t="s">
        <v>530</v>
      </c>
      <c r="Q1171" t="s">
        <v>4612</v>
      </c>
      <c r="AE1171" t="s">
        <v>41</v>
      </c>
      <c r="AF1171" t="s">
        <v>730</v>
      </c>
    </row>
    <row r="1172" spans="1:36">
      <c r="A1172" t="s">
        <v>5573</v>
      </c>
      <c r="B1172" t="s">
        <v>5574</v>
      </c>
      <c r="C1172" t="s">
        <v>44</v>
      </c>
      <c r="D1172">
        <v>1069</v>
      </c>
      <c r="E1172">
        <v>1109928</v>
      </c>
      <c r="F1172">
        <f>IF(C1172="USD",D1172,IF(C1172="EUR",D1172*1.12,IF(C1172="GBP",D1172*1.29,IF(C1172="CAD",D1172*0.74,IF(C1172="AUD",D1172*0.66,"")))))</f>
        <v>1197.2800000000002</v>
      </c>
      <c r="G1172">
        <f>IF(NOT(ISBLANK(I1172)),(I1172-H1172)*84600,"")</f>
        <v>1013374.8333332522</v>
      </c>
      <c r="H1172" s="4">
        <v>43780.625324074077</v>
      </c>
      <c r="I1172" s="4">
        <v>43792.603750000002</v>
      </c>
      <c r="J1172" t="s">
        <v>4609</v>
      </c>
      <c r="K1172" t="s">
        <v>809</v>
      </c>
      <c r="L1172" t="s">
        <v>4610</v>
      </c>
      <c r="M1172" t="s">
        <v>4611</v>
      </c>
      <c r="O1172" t="s">
        <v>169</v>
      </c>
      <c r="P1172" t="s">
        <v>530</v>
      </c>
      <c r="Q1172" t="s">
        <v>4612</v>
      </c>
      <c r="AE1172" t="s">
        <v>41</v>
      </c>
      <c r="AF1172" t="s">
        <v>730</v>
      </c>
    </row>
    <row r="1173" spans="1:36">
      <c r="A1173" t="s">
        <v>3852</v>
      </c>
      <c r="B1173" t="s">
        <v>3853</v>
      </c>
      <c r="C1173" t="s">
        <v>44</v>
      </c>
      <c r="D1173">
        <v>399</v>
      </c>
      <c r="E1173">
        <v>222654</v>
      </c>
      <c r="F1173">
        <f>IF(C1173="USD",D1173,IF(C1173="EUR",D1173*1.12,IF(C1173="GBP",D1173*1.29,IF(C1173="CAD",D1173*0.74,IF(C1173="AUD",D1173*0.66,"")))))</f>
        <v>446.88000000000005</v>
      </c>
      <c r="G1173">
        <f>IF(NOT(ISBLANK(I1173)),(I1173-H1173)*84600,"")</f>
        <v>1013613.7500003693</v>
      </c>
      <c r="H1173" s="4">
        <v>43781.456689814811</v>
      </c>
      <c r="I1173" s="4">
        <v>43793.437939814816</v>
      </c>
      <c r="J1173" t="s">
        <v>418</v>
      </c>
      <c r="K1173" t="s">
        <v>419</v>
      </c>
      <c r="L1173" t="s">
        <v>1370</v>
      </c>
      <c r="M1173" t="s">
        <v>421</v>
      </c>
      <c r="O1173" t="s">
        <v>36</v>
      </c>
      <c r="P1173" t="s">
        <v>422</v>
      </c>
      <c r="Q1173" t="s">
        <v>3854</v>
      </c>
      <c r="AE1173" t="s">
        <v>41</v>
      </c>
    </row>
    <row r="1174" spans="1:36">
      <c r="A1174" t="s">
        <v>1250</v>
      </c>
      <c r="B1174" t="s">
        <v>1251</v>
      </c>
      <c r="C1174" t="s">
        <v>34</v>
      </c>
      <c r="D1174">
        <v>135</v>
      </c>
      <c r="E1174">
        <v>123187</v>
      </c>
      <c r="F1174">
        <f>IF(C1174="USD",D1174,IF(C1174="EUR",D1174*1.12,IF(C1174="GBP",D1174*1.29,IF(C1174="CAD",D1174*0.74,IF(C1174="AUD",D1174*0.66,"")))))</f>
        <v>135</v>
      </c>
      <c r="G1174">
        <f>IF(NOT(ISBLANK(I1174)),(I1174-H1174)*84600,"")</f>
        <v>1015140.2708335285</v>
      </c>
      <c r="H1174" s="4">
        <v>43803.095243055555</v>
      </c>
      <c r="I1174" s="4">
        <v>43815.094537037039</v>
      </c>
      <c r="J1174" t="s">
        <v>1252</v>
      </c>
      <c r="K1174" t="s">
        <v>1253</v>
      </c>
      <c r="M1174" t="s">
        <v>1254</v>
      </c>
      <c r="O1174" t="s">
        <v>515</v>
      </c>
      <c r="P1174" t="s">
        <v>37</v>
      </c>
      <c r="Q1174" t="s">
        <v>170</v>
      </c>
      <c r="AF1174" t="s">
        <v>57</v>
      </c>
    </row>
    <row r="1175" spans="1:36">
      <c r="A1175" t="s">
        <v>2780</v>
      </c>
      <c r="B1175" t="s">
        <v>2323</v>
      </c>
      <c r="C1175" t="s">
        <v>34</v>
      </c>
      <c r="D1175">
        <v>33</v>
      </c>
      <c r="E1175">
        <v>5281</v>
      </c>
      <c r="F1175">
        <f>IF(C1175="USD",D1175,IF(C1175="EUR",D1175*1.12,IF(C1175="GBP",D1175*1.29,IF(C1175="CAD",D1175*0.74,IF(C1175="AUD",D1175*0.66,"")))))</f>
        <v>33</v>
      </c>
      <c r="G1175">
        <f>IF(NOT(ISBLANK(I1175)),(I1175-H1175)*84600,"")</f>
        <v>1015141.2499998085</v>
      </c>
      <c r="H1175" s="4">
        <v>43550.805277777778</v>
      </c>
      <c r="I1175" s="4">
        <v>43562.804583333331</v>
      </c>
      <c r="J1175" t="s">
        <v>96</v>
      </c>
      <c r="K1175" t="s">
        <v>97</v>
      </c>
      <c r="M1175" t="s">
        <v>98</v>
      </c>
      <c r="O1175" t="s">
        <v>99</v>
      </c>
      <c r="P1175" t="s">
        <v>71</v>
      </c>
      <c r="AJ1175" t="s">
        <v>2324</v>
      </c>
    </row>
    <row r="1176" spans="1:36">
      <c r="A1176" t="s">
        <v>5355</v>
      </c>
      <c r="B1176" t="s">
        <v>5148</v>
      </c>
      <c r="C1176" t="s">
        <v>34</v>
      </c>
      <c r="D1176">
        <v>131</v>
      </c>
      <c r="E1176">
        <v>27936</v>
      </c>
      <c r="F1176">
        <f>IF(C1176="USD",D1176,IF(C1176="EUR",D1176*1.12,IF(C1176="GBP",D1176*1.29,IF(C1176="CAD",D1176*0.74,IF(C1176="AUD",D1176*0.66,"")))))</f>
        <v>131</v>
      </c>
      <c r="G1176">
        <f>IF(NOT(ISBLANK(I1176)),(I1176-H1176)*84600,"")</f>
        <v>1015141.2499998085</v>
      </c>
      <c r="H1176" s="4">
        <v>43550.805277777778</v>
      </c>
      <c r="I1176" s="4">
        <v>43562.804583333331</v>
      </c>
      <c r="J1176" t="s">
        <v>96</v>
      </c>
      <c r="K1176" t="s">
        <v>97</v>
      </c>
      <c r="M1176" t="s">
        <v>98</v>
      </c>
      <c r="O1176" t="s">
        <v>99</v>
      </c>
      <c r="P1176" t="s">
        <v>71</v>
      </c>
      <c r="AJ1176" t="s">
        <v>5149</v>
      </c>
    </row>
    <row r="1177" spans="1:36">
      <c r="A1177" t="s">
        <v>6606</v>
      </c>
      <c r="B1177" t="s">
        <v>95</v>
      </c>
      <c r="C1177" t="s">
        <v>34</v>
      </c>
      <c r="D1177">
        <v>132</v>
      </c>
      <c r="E1177">
        <v>30590</v>
      </c>
      <c r="F1177">
        <f>IF(C1177="USD",D1177,IF(C1177="EUR",D1177*1.12,IF(C1177="GBP",D1177*1.29,IF(C1177="CAD",D1177*0.74,IF(C1177="AUD",D1177*0.66,"")))))</f>
        <v>132</v>
      </c>
      <c r="G1177">
        <f>IF(NOT(ISBLANK(I1177)),(I1177-H1177)*84600,"")</f>
        <v>1015141.2499998085</v>
      </c>
      <c r="H1177" s="4">
        <v>43550.805277777778</v>
      </c>
      <c r="I1177" s="4">
        <v>43562.804583333331</v>
      </c>
      <c r="J1177" t="s">
        <v>96</v>
      </c>
      <c r="K1177" t="s">
        <v>97</v>
      </c>
      <c r="M1177" t="s">
        <v>98</v>
      </c>
      <c r="O1177" t="s">
        <v>99</v>
      </c>
      <c r="P1177" t="s">
        <v>71</v>
      </c>
      <c r="AJ1177" t="s">
        <v>101</v>
      </c>
    </row>
    <row r="1178" spans="1:36">
      <c r="A1178" t="s">
        <v>256</v>
      </c>
      <c r="B1178" t="s">
        <v>257</v>
      </c>
      <c r="C1178" t="s">
        <v>104</v>
      </c>
      <c r="D1178">
        <v>5072</v>
      </c>
      <c r="E1178">
        <v>1719275</v>
      </c>
      <c r="F1178">
        <f>IF(C1178="USD",D1178,IF(C1178="EUR",D1178*1.12,IF(C1178="GBP",D1178*1.29,IF(C1178="CAD",D1178*0.74,IF(C1178="AUD",D1178*0.66,"")))))</f>
        <v>3753.2799999999997</v>
      </c>
      <c r="G1178">
        <f>IF(NOT(ISBLANK(I1178)),(I1178-H1178)*84600,"")</f>
        <v>1015199.02083372</v>
      </c>
      <c r="H1178" s="4">
        <v>43586.166666666664</v>
      </c>
      <c r="I1178" s="4">
        <v>43598.166655092595</v>
      </c>
      <c r="J1178" t="s">
        <v>258</v>
      </c>
      <c r="K1178" t="s">
        <v>259</v>
      </c>
      <c r="M1178" t="s">
        <v>260</v>
      </c>
      <c r="O1178" t="s">
        <v>261</v>
      </c>
      <c r="P1178" t="s">
        <v>109</v>
      </c>
      <c r="AE1178" t="s">
        <v>41</v>
      </c>
      <c r="AF1178" t="s">
        <v>140</v>
      </c>
      <c r="AJ1178" t="s">
        <v>262</v>
      </c>
    </row>
    <row r="1179" spans="1:36">
      <c r="A1179" t="s">
        <v>1990</v>
      </c>
      <c r="B1179" t="s">
        <v>1005</v>
      </c>
      <c r="C1179" t="s">
        <v>104</v>
      </c>
      <c r="D1179">
        <v>3102</v>
      </c>
      <c r="E1179">
        <v>1093129</v>
      </c>
      <c r="F1179">
        <f>IF(C1179="USD",D1179,IF(C1179="EUR",D1179*1.12,IF(C1179="GBP",D1179*1.29,IF(C1179="CAD",D1179*0.74,IF(C1179="AUD",D1179*0.66,"")))))</f>
        <v>2295.48</v>
      </c>
      <c r="G1179">
        <f>IF(NOT(ISBLANK(I1179)),(I1179-H1179)*84600,"")</f>
        <v>1015199.02083372</v>
      </c>
      <c r="H1179" s="4">
        <v>43586.166666666664</v>
      </c>
      <c r="I1179" s="4">
        <v>43598.166655092595</v>
      </c>
      <c r="J1179" t="s">
        <v>258</v>
      </c>
      <c r="K1179" t="s">
        <v>259</v>
      </c>
      <c r="M1179" t="s">
        <v>260</v>
      </c>
      <c r="O1179" t="s">
        <v>261</v>
      </c>
      <c r="P1179" t="s">
        <v>109</v>
      </c>
      <c r="AE1179" t="s">
        <v>41</v>
      </c>
      <c r="AF1179" t="s">
        <v>140</v>
      </c>
      <c r="AJ1179" t="s">
        <v>1006</v>
      </c>
    </row>
    <row r="1180" spans="1:36">
      <c r="A1180" t="s">
        <v>3195</v>
      </c>
      <c r="B1180" t="s">
        <v>3196</v>
      </c>
      <c r="C1180" t="s">
        <v>104</v>
      </c>
      <c r="D1180">
        <v>8805</v>
      </c>
      <c r="E1180">
        <v>2675231</v>
      </c>
      <c r="F1180">
        <f>IF(C1180="USD",D1180,IF(C1180="EUR",D1180*1.12,IF(C1180="GBP",D1180*1.29,IF(C1180="CAD",D1180*0.74,IF(C1180="AUD",D1180*0.66,"")))))</f>
        <v>6515.7</v>
      </c>
      <c r="G1180">
        <f>IF(NOT(ISBLANK(I1180)),(I1180-H1180)*84600,"")</f>
        <v>1015199.02083372</v>
      </c>
      <c r="H1180" s="4">
        <v>43586.166666666664</v>
      </c>
      <c r="I1180" s="4">
        <v>43598.166655092595</v>
      </c>
      <c r="J1180" t="s">
        <v>258</v>
      </c>
      <c r="K1180" t="s">
        <v>259</v>
      </c>
      <c r="M1180" t="s">
        <v>411</v>
      </c>
      <c r="O1180" t="s">
        <v>261</v>
      </c>
      <c r="P1180" t="s">
        <v>109</v>
      </c>
      <c r="AE1180" t="s">
        <v>41</v>
      </c>
      <c r="AF1180" t="s">
        <v>57</v>
      </c>
      <c r="AJ1180" t="s">
        <v>3197</v>
      </c>
    </row>
    <row r="1181" spans="1:36">
      <c r="A1181" t="s">
        <v>4070</v>
      </c>
      <c r="B1181" t="s">
        <v>4071</v>
      </c>
      <c r="C1181" t="s">
        <v>104</v>
      </c>
      <c r="D1181">
        <v>11911</v>
      </c>
      <c r="E1181">
        <v>3499954</v>
      </c>
      <c r="F1181">
        <f>IF(C1181="USD",D1181,IF(C1181="EUR",D1181*1.12,IF(C1181="GBP",D1181*1.29,IF(C1181="CAD",D1181*0.74,IF(C1181="AUD",D1181*0.66,"")))))</f>
        <v>8814.14</v>
      </c>
      <c r="G1181">
        <f>IF(NOT(ISBLANK(I1181)),(I1181-H1181)*84600,"")</f>
        <v>1015199.02083372</v>
      </c>
      <c r="H1181" s="4">
        <v>43586.166666666664</v>
      </c>
      <c r="I1181" s="4">
        <v>43598.166655092595</v>
      </c>
      <c r="J1181" t="s">
        <v>258</v>
      </c>
      <c r="K1181" t="s">
        <v>259</v>
      </c>
      <c r="M1181" t="s">
        <v>411</v>
      </c>
      <c r="O1181" t="s">
        <v>261</v>
      </c>
      <c r="P1181" t="s">
        <v>109</v>
      </c>
      <c r="AE1181" t="s">
        <v>41</v>
      </c>
      <c r="AF1181" t="s">
        <v>57</v>
      </c>
      <c r="AJ1181" t="s">
        <v>4072</v>
      </c>
    </row>
    <row r="1182" spans="1:36">
      <c r="A1182" t="s">
        <v>5250</v>
      </c>
      <c r="B1182" t="s">
        <v>1450</v>
      </c>
      <c r="C1182" t="s">
        <v>104</v>
      </c>
      <c r="D1182">
        <v>3018</v>
      </c>
      <c r="E1182">
        <v>1043654</v>
      </c>
      <c r="F1182">
        <f>IF(C1182="USD",D1182,IF(C1182="EUR",D1182*1.12,IF(C1182="GBP",D1182*1.29,IF(C1182="CAD",D1182*0.74,IF(C1182="AUD",D1182*0.66,"")))))</f>
        <v>2233.3200000000002</v>
      </c>
      <c r="G1182">
        <f>IF(NOT(ISBLANK(I1182)),(I1182-H1182)*84600,"")</f>
        <v>1015199.02083372</v>
      </c>
      <c r="H1182" s="4">
        <v>43586.166666666664</v>
      </c>
      <c r="I1182" s="4">
        <v>43598.166655092595</v>
      </c>
      <c r="J1182" t="s">
        <v>258</v>
      </c>
      <c r="K1182" t="s">
        <v>259</v>
      </c>
      <c r="M1182" t="s">
        <v>260</v>
      </c>
      <c r="O1182" t="s">
        <v>261</v>
      </c>
      <c r="P1182" t="s">
        <v>109</v>
      </c>
      <c r="AE1182" t="s">
        <v>41</v>
      </c>
      <c r="AF1182" t="s">
        <v>140</v>
      </c>
      <c r="AJ1182" t="s">
        <v>1451</v>
      </c>
    </row>
    <row r="1183" spans="1:36">
      <c r="A1183" t="s">
        <v>5364</v>
      </c>
      <c r="B1183" t="s">
        <v>5365</v>
      </c>
      <c r="C1183" t="s">
        <v>104</v>
      </c>
      <c r="D1183">
        <v>18033</v>
      </c>
      <c r="E1183">
        <v>4815932</v>
      </c>
      <c r="F1183">
        <f>IF(C1183="USD",D1183,IF(C1183="EUR",D1183*1.12,IF(C1183="GBP",D1183*1.29,IF(C1183="CAD",D1183*0.74,IF(C1183="AUD",D1183*0.66,"")))))</f>
        <v>13344.42</v>
      </c>
      <c r="G1183">
        <f>IF(NOT(ISBLANK(I1183)),(I1183-H1183)*84600,"")</f>
        <v>1015199.02083372</v>
      </c>
      <c r="H1183" s="4">
        <v>43586.166666666664</v>
      </c>
      <c r="I1183" s="4">
        <v>43598.166655092595</v>
      </c>
      <c r="J1183" t="s">
        <v>258</v>
      </c>
      <c r="K1183" t="s">
        <v>259</v>
      </c>
      <c r="M1183" t="s">
        <v>411</v>
      </c>
      <c r="O1183" t="s">
        <v>261</v>
      </c>
      <c r="P1183" t="s">
        <v>109</v>
      </c>
      <c r="AE1183" t="s">
        <v>41</v>
      </c>
      <c r="AF1183" t="s">
        <v>57</v>
      </c>
      <c r="AJ1183" t="s">
        <v>5366</v>
      </c>
    </row>
    <row r="1184" spans="1:36">
      <c r="A1184" t="s">
        <v>475</v>
      </c>
      <c r="B1184" t="s">
        <v>476</v>
      </c>
      <c r="C1184" t="s">
        <v>34</v>
      </c>
      <c r="D1184">
        <v>260</v>
      </c>
      <c r="E1184">
        <v>94753</v>
      </c>
      <c r="F1184">
        <f>IF(C1184="USD",D1184,IF(C1184="EUR",D1184*1.12,IF(C1184="GBP",D1184*1.29,IF(C1184="CAD",D1184*0.74,IF(C1184="AUD",D1184*0.66,"")))))</f>
        <v>260</v>
      </c>
      <c r="G1184">
        <f>IF(NOT(ISBLANK(I1184)),(I1184-H1184)*84600,"")</f>
        <v>1015204.8958332466</v>
      </c>
      <c r="H1184" s="4">
        <v>43582.65824074074</v>
      </c>
      <c r="I1184" s="4">
        <v>43594.65829861111</v>
      </c>
      <c r="J1184" t="s">
        <v>477</v>
      </c>
      <c r="K1184" t="s">
        <v>35</v>
      </c>
      <c r="M1184" t="s">
        <v>478</v>
      </c>
      <c r="O1184" t="s">
        <v>224</v>
      </c>
      <c r="P1184" t="s">
        <v>37</v>
      </c>
      <c r="W1184" t="s">
        <v>479</v>
      </c>
      <c r="Y1184">
        <v>23284</v>
      </c>
      <c r="AE1184" t="s">
        <v>41</v>
      </c>
      <c r="AJ1184" t="s">
        <v>480</v>
      </c>
    </row>
    <row r="1185" spans="1:36">
      <c r="A1185" t="s">
        <v>94</v>
      </c>
      <c r="B1185" t="s">
        <v>95</v>
      </c>
      <c r="C1185" t="s">
        <v>34</v>
      </c>
      <c r="D1185">
        <v>222</v>
      </c>
      <c r="E1185">
        <v>57207</v>
      </c>
      <c r="F1185">
        <f>IF(C1185="USD",D1185,IF(C1185="EUR",D1185*1.12,IF(C1185="GBP",D1185*1.29,IF(C1185="CAD",D1185*0.74,IF(C1185="AUD",D1185*0.66,"")))))</f>
        <v>222</v>
      </c>
      <c r="G1185">
        <f>IF(NOT(ISBLANK(I1185)),(I1185-H1185)*84600,"")</f>
        <v>1025775</v>
      </c>
      <c r="H1185" s="4">
        <v>43550.722303240742</v>
      </c>
      <c r="I1185" s="4">
        <v>43562.847303240742</v>
      </c>
      <c r="J1185" t="s">
        <v>96</v>
      </c>
      <c r="K1185" t="s">
        <v>97</v>
      </c>
      <c r="M1185" t="s">
        <v>98</v>
      </c>
      <c r="O1185" t="s">
        <v>99</v>
      </c>
      <c r="P1185" t="s">
        <v>71</v>
      </c>
      <c r="AC1185" t="s">
        <v>100</v>
      </c>
      <c r="AE1185" t="s">
        <v>41</v>
      </c>
      <c r="AJ1185" t="s">
        <v>101</v>
      </c>
    </row>
    <row r="1186" spans="1:36">
      <c r="A1186" t="s">
        <v>2322</v>
      </c>
      <c r="B1186" t="s">
        <v>2323</v>
      </c>
      <c r="C1186" t="s">
        <v>34</v>
      </c>
      <c r="D1186">
        <v>114</v>
      </c>
      <c r="E1186">
        <v>33306</v>
      </c>
      <c r="F1186">
        <f>IF(C1186="USD",D1186,IF(C1186="EUR",D1186*1.12,IF(C1186="GBP",D1186*1.29,IF(C1186="CAD",D1186*0.74,IF(C1186="AUD",D1186*0.66,"")))))</f>
        <v>114</v>
      </c>
      <c r="G1186">
        <f>IF(NOT(ISBLANK(I1186)),(I1186-H1186)*84600,"")</f>
        <v>1025775</v>
      </c>
      <c r="H1186" s="4">
        <v>43550.722303240742</v>
      </c>
      <c r="I1186" s="4">
        <v>43562.847303240742</v>
      </c>
      <c r="J1186" t="s">
        <v>96</v>
      </c>
      <c r="K1186" t="s">
        <v>97</v>
      </c>
      <c r="M1186" t="s">
        <v>98</v>
      </c>
      <c r="O1186" t="s">
        <v>99</v>
      </c>
      <c r="P1186" t="s">
        <v>71</v>
      </c>
      <c r="AC1186" t="s">
        <v>100</v>
      </c>
      <c r="AE1186" t="s">
        <v>41</v>
      </c>
      <c r="AJ1186" t="s">
        <v>2324</v>
      </c>
    </row>
    <row r="1187" spans="1:36">
      <c r="A1187" t="s">
        <v>5147</v>
      </c>
      <c r="B1187" t="s">
        <v>5148</v>
      </c>
      <c r="C1187" t="s">
        <v>34</v>
      </c>
      <c r="D1187">
        <v>530</v>
      </c>
      <c r="E1187">
        <v>135524</v>
      </c>
      <c r="F1187">
        <f>IF(C1187="USD",D1187,IF(C1187="EUR",D1187*1.12,IF(C1187="GBP",D1187*1.29,IF(C1187="CAD",D1187*0.74,IF(C1187="AUD",D1187*0.66,"")))))</f>
        <v>530</v>
      </c>
      <c r="G1187">
        <f>IF(NOT(ISBLANK(I1187)),(I1187-H1187)*84600,"")</f>
        <v>1025775</v>
      </c>
      <c r="H1187" s="4">
        <v>43550.722303240742</v>
      </c>
      <c r="I1187" s="4">
        <v>43562.847303240742</v>
      </c>
      <c r="J1187" t="s">
        <v>96</v>
      </c>
      <c r="K1187" t="s">
        <v>97</v>
      </c>
      <c r="M1187" t="s">
        <v>98</v>
      </c>
      <c r="O1187" t="s">
        <v>99</v>
      </c>
      <c r="P1187" t="s">
        <v>71</v>
      </c>
      <c r="AC1187" t="s">
        <v>100</v>
      </c>
      <c r="AE1187" t="s">
        <v>41</v>
      </c>
      <c r="AJ1187" t="s">
        <v>5149</v>
      </c>
    </row>
    <row r="1188" spans="1:36">
      <c r="A1188" t="s">
        <v>960</v>
      </c>
      <c r="B1188" t="s">
        <v>961</v>
      </c>
      <c r="C1188" t="s">
        <v>34</v>
      </c>
      <c r="D1188">
        <v>40</v>
      </c>
      <c r="E1188">
        <v>23176</v>
      </c>
      <c r="F1188">
        <f>IF(C1188="USD",D1188,IF(C1188="EUR",D1188*1.12,IF(C1188="GBP",D1188*1.29,IF(C1188="CAD",D1188*0.74,IF(C1188="AUD",D1188*0.66,"")))))</f>
        <v>40</v>
      </c>
      <c r="G1188">
        <f>IF(NOT(ISBLANK(I1188)),(I1188-H1188)*84600,"")</f>
        <v>1036962.9583331975</v>
      </c>
      <c r="H1188" s="4">
        <v>43665.867743055554</v>
      </c>
      <c r="I1188" s="4">
        <v>43678.124988425923</v>
      </c>
      <c r="J1188" t="s">
        <v>962</v>
      </c>
      <c r="K1188" t="s">
        <v>963</v>
      </c>
      <c r="M1188" t="s">
        <v>964</v>
      </c>
      <c r="O1188" t="s">
        <v>36</v>
      </c>
      <c r="P1188" t="s">
        <v>965</v>
      </c>
      <c r="AE1188" t="s">
        <v>41</v>
      </c>
      <c r="AJ1188" t="s">
        <v>966</v>
      </c>
    </row>
    <row r="1189" spans="1:36">
      <c r="A1189" t="s">
        <v>1308</v>
      </c>
      <c r="B1189" t="s">
        <v>1309</v>
      </c>
      <c r="C1189" t="s">
        <v>34</v>
      </c>
      <c r="D1189">
        <v>50</v>
      </c>
      <c r="E1189">
        <v>28139</v>
      </c>
      <c r="F1189">
        <f>IF(C1189="USD",D1189,IF(C1189="EUR",D1189*1.12,IF(C1189="GBP",D1189*1.29,IF(C1189="CAD",D1189*0.74,IF(C1189="AUD",D1189*0.66,"")))))</f>
        <v>50</v>
      </c>
      <c r="G1189">
        <f>IF(NOT(ISBLANK(I1189)),(I1189-H1189)*84600,"")</f>
        <v>1036962.9583331975</v>
      </c>
      <c r="H1189" s="4">
        <v>43665.867743055554</v>
      </c>
      <c r="I1189" s="4">
        <v>43678.124988425923</v>
      </c>
      <c r="J1189" t="s">
        <v>962</v>
      </c>
      <c r="K1189" t="s">
        <v>963</v>
      </c>
      <c r="M1189" t="s">
        <v>964</v>
      </c>
      <c r="O1189" t="s">
        <v>36</v>
      </c>
      <c r="P1189" t="s">
        <v>965</v>
      </c>
      <c r="AE1189" t="s">
        <v>41</v>
      </c>
      <c r="AJ1189" t="s">
        <v>966</v>
      </c>
    </row>
    <row r="1190" spans="1:36">
      <c r="A1190" t="s">
        <v>1628</v>
      </c>
      <c r="B1190" t="s">
        <v>1629</v>
      </c>
      <c r="C1190" t="s">
        <v>34</v>
      </c>
      <c r="D1190">
        <v>20</v>
      </c>
      <c r="E1190">
        <v>11924</v>
      </c>
      <c r="F1190">
        <f>IF(C1190="USD",D1190,IF(C1190="EUR",D1190*1.12,IF(C1190="GBP",D1190*1.29,IF(C1190="CAD",D1190*0.74,IF(C1190="AUD",D1190*0.66,"")))))</f>
        <v>20</v>
      </c>
      <c r="G1190">
        <f>IF(NOT(ISBLANK(I1190)),(I1190-H1190)*84600,"")</f>
        <v>1036962.9583331975</v>
      </c>
      <c r="H1190" s="4">
        <v>43665.867743055554</v>
      </c>
      <c r="I1190" s="4">
        <v>43678.124988425923</v>
      </c>
      <c r="J1190" t="s">
        <v>962</v>
      </c>
      <c r="K1190" t="s">
        <v>963</v>
      </c>
      <c r="M1190" t="s">
        <v>964</v>
      </c>
      <c r="O1190" t="s">
        <v>36</v>
      </c>
      <c r="P1190" t="s">
        <v>965</v>
      </c>
      <c r="AE1190" t="s">
        <v>41</v>
      </c>
      <c r="AJ1190" t="s">
        <v>966</v>
      </c>
    </row>
    <row r="1191" spans="1:36">
      <c r="A1191" t="s">
        <v>3650</v>
      </c>
      <c r="B1191" t="s">
        <v>3651</v>
      </c>
      <c r="C1191" t="s">
        <v>34</v>
      </c>
      <c r="D1191">
        <v>425</v>
      </c>
      <c r="E1191">
        <v>227181</v>
      </c>
      <c r="F1191">
        <f>IF(C1191="USD",D1191,IF(C1191="EUR",D1191*1.12,IF(C1191="GBP",D1191*1.29,IF(C1191="CAD",D1191*0.74,IF(C1191="AUD",D1191*0.66,"")))))</f>
        <v>425</v>
      </c>
      <c r="G1191">
        <f>IF(NOT(ISBLANK(I1191)),(I1191-H1191)*84600,"")</f>
        <v>1036962.9583331975</v>
      </c>
      <c r="H1191" s="4">
        <v>43665.867743055554</v>
      </c>
      <c r="I1191" s="4">
        <v>43678.124988425923</v>
      </c>
      <c r="J1191" t="s">
        <v>962</v>
      </c>
      <c r="K1191" t="s">
        <v>963</v>
      </c>
      <c r="M1191" t="s">
        <v>964</v>
      </c>
      <c r="O1191" t="s">
        <v>36</v>
      </c>
      <c r="P1191" t="s">
        <v>965</v>
      </c>
      <c r="AE1191" t="s">
        <v>41</v>
      </c>
      <c r="AJ1191" t="s">
        <v>966</v>
      </c>
    </row>
    <row r="1192" spans="1:36">
      <c r="A1192" t="s">
        <v>6810</v>
      </c>
      <c r="B1192" t="s">
        <v>6811</v>
      </c>
      <c r="C1192" t="s">
        <v>34</v>
      </c>
      <c r="D1192">
        <v>141</v>
      </c>
      <c r="E1192">
        <v>77797</v>
      </c>
      <c r="F1192">
        <f>IF(C1192="USD",D1192,IF(C1192="EUR",D1192*1.12,IF(C1192="GBP",D1192*1.29,IF(C1192="CAD",D1192*0.74,IF(C1192="AUD",D1192*0.66,"")))))</f>
        <v>141</v>
      </c>
      <c r="G1192">
        <f>IF(NOT(ISBLANK(I1192)),(I1192-H1192)*84600,"")</f>
        <v>1036962.9583331975</v>
      </c>
      <c r="H1192" s="4">
        <v>43665.867743055554</v>
      </c>
      <c r="I1192" s="4">
        <v>43678.124988425923</v>
      </c>
      <c r="J1192" t="s">
        <v>962</v>
      </c>
      <c r="K1192" t="s">
        <v>963</v>
      </c>
      <c r="M1192" t="s">
        <v>964</v>
      </c>
      <c r="O1192" t="s">
        <v>36</v>
      </c>
      <c r="P1192" t="s">
        <v>965</v>
      </c>
      <c r="AE1192" t="s">
        <v>41</v>
      </c>
      <c r="AJ1192" t="s">
        <v>966</v>
      </c>
    </row>
    <row r="1193" spans="1:36">
      <c r="A1193" t="s">
        <v>3282</v>
      </c>
      <c r="B1193" t="s">
        <v>3283</v>
      </c>
      <c r="C1193" t="s">
        <v>34</v>
      </c>
      <c r="D1193">
        <v>59</v>
      </c>
      <c r="E1193">
        <v>31896</v>
      </c>
      <c r="F1193">
        <f>IF(C1193="USD",D1193,IF(C1193="EUR",D1193*1.12,IF(C1193="GBP",D1193*1.29,IF(C1193="CAD",D1193*0.74,IF(C1193="AUD",D1193*0.66,"")))))</f>
        <v>59</v>
      </c>
      <c r="G1193">
        <f>IF(NOT(ISBLANK(I1193)),(I1193-H1193)*84600,"")</f>
        <v>1036985.4791662553</v>
      </c>
      <c r="H1193" s="4">
        <v>43665.867476851854</v>
      </c>
      <c r="I1193" s="4">
        <v>43678.124988425923</v>
      </c>
      <c r="J1193" t="s">
        <v>962</v>
      </c>
      <c r="K1193" t="s">
        <v>963</v>
      </c>
      <c r="M1193" t="s">
        <v>964</v>
      </c>
      <c r="O1193" t="s">
        <v>36</v>
      </c>
      <c r="P1193" t="s">
        <v>965</v>
      </c>
      <c r="AE1193" t="s">
        <v>41</v>
      </c>
    </row>
    <row r="1194" spans="1:36">
      <c r="A1194" t="s">
        <v>1499</v>
      </c>
      <c r="B1194" t="s">
        <v>1500</v>
      </c>
      <c r="C1194" t="s">
        <v>34</v>
      </c>
      <c r="D1194">
        <v>500</v>
      </c>
      <c r="E1194">
        <v>1615504</v>
      </c>
      <c r="F1194">
        <f>IF(C1194="USD",D1194,IF(C1194="EUR",D1194*1.12,IF(C1194="GBP",D1194*1.29,IF(C1194="CAD",D1194*0.74,IF(C1194="AUD",D1194*0.66,"")))))</f>
        <v>500</v>
      </c>
      <c r="G1194">
        <f>IF(NOT(ISBLANK(I1194)),(I1194-H1194)*84600,"")</f>
        <v>1041230.1666668572</v>
      </c>
      <c r="H1194" s="4">
        <v>43818.900636574072</v>
      </c>
      <c r="I1194" s="4">
        <v>43831.208321759259</v>
      </c>
      <c r="J1194" t="s">
        <v>651</v>
      </c>
      <c r="K1194" t="s">
        <v>35</v>
      </c>
      <c r="M1194" t="s">
        <v>652</v>
      </c>
      <c r="P1194" t="s">
        <v>37</v>
      </c>
      <c r="Q1194" t="s">
        <v>1501</v>
      </c>
      <c r="AC1194" t="s">
        <v>1502</v>
      </c>
      <c r="AE1194" t="s">
        <v>41</v>
      </c>
    </row>
    <row r="1195" spans="1:36">
      <c r="A1195" t="s">
        <v>1522</v>
      </c>
      <c r="B1195" t="s">
        <v>1523</v>
      </c>
      <c r="C1195" t="s">
        <v>34</v>
      </c>
      <c r="D1195">
        <v>499</v>
      </c>
      <c r="E1195">
        <v>1612748</v>
      </c>
      <c r="F1195">
        <f>IF(C1195="USD",D1195,IF(C1195="EUR",D1195*1.12,IF(C1195="GBP",D1195*1.29,IF(C1195="CAD",D1195*0.74,IF(C1195="AUD",D1195*0.66,"")))))</f>
        <v>499</v>
      </c>
      <c r="G1195">
        <f>IF(NOT(ISBLANK(I1195)),(I1195-H1195)*84600,"")</f>
        <v>1041230.1666668572</v>
      </c>
      <c r="H1195" s="4">
        <v>43818.900636574072</v>
      </c>
      <c r="I1195" s="4">
        <v>43831.208321759259</v>
      </c>
      <c r="J1195" t="s">
        <v>651</v>
      </c>
      <c r="K1195" t="s">
        <v>35</v>
      </c>
      <c r="M1195" t="s">
        <v>652</v>
      </c>
      <c r="P1195" t="s">
        <v>37</v>
      </c>
      <c r="Q1195" t="s">
        <v>1501</v>
      </c>
      <c r="AC1195" t="s">
        <v>1502</v>
      </c>
      <c r="AE1195" t="s">
        <v>41</v>
      </c>
    </row>
    <row r="1196" spans="1:36">
      <c r="A1196" t="s">
        <v>5247</v>
      </c>
      <c r="B1196" t="s">
        <v>4187</v>
      </c>
      <c r="C1196" t="s">
        <v>34</v>
      </c>
      <c r="D1196">
        <v>500</v>
      </c>
      <c r="E1196">
        <v>1615044</v>
      </c>
      <c r="F1196">
        <f>IF(C1196="USD",D1196,IF(C1196="EUR",D1196*1.12,IF(C1196="GBP",D1196*1.29,IF(C1196="CAD",D1196*0.74,IF(C1196="AUD",D1196*0.66,"")))))</f>
        <v>500</v>
      </c>
      <c r="G1196">
        <f>IF(NOT(ISBLANK(I1196)),(I1196-H1196)*84600,"")</f>
        <v>1041230.1666668572</v>
      </c>
      <c r="H1196" s="4">
        <v>43818.900636574072</v>
      </c>
      <c r="I1196" s="4">
        <v>43831.208321759259</v>
      </c>
      <c r="J1196" t="s">
        <v>651</v>
      </c>
      <c r="K1196" t="s">
        <v>35</v>
      </c>
      <c r="M1196" t="s">
        <v>652</v>
      </c>
      <c r="P1196" t="s">
        <v>37</v>
      </c>
      <c r="Q1196" t="s">
        <v>1501</v>
      </c>
      <c r="AC1196" t="s">
        <v>1502</v>
      </c>
      <c r="AE1196" t="s">
        <v>41</v>
      </c>
    </row>
    <row r="1197" spans="1:36">
      <c r="A1197" t="s">
        <v>1364</v>
      </c>
      <c r="B1197" t="s">
        <v>1365</v>
      </c>
      <c r="C1197" t="s">
        <v>34</v>
      </c>
      <c r="D1197">
        <v>240</v>
      </c>
      <c r="E1197">
        <v>132268</v>
      </c>
      <c r="F1197">
        <f>IF(C1197="USD",D1197,IF(C1197="EUR",D1197*1.12,IF(C1197="GBP",D1197*1.29,IF(C1197="CAD",D1197*0.74,IF(C1197="AUD",D1197*0.66,"")))))</f>
        <v>240</v>
      </c>
      <c r="G1197">
        <f>IF(NOT(ISBLANK(I1197)),(I1197-H1197)*84600,"")</f>
        <v>1044836.4374999015</v>
      </c>
      <c r="H1197" s="4">
        <v>43725.815833333334</v>
      </c>
      <c r="I1197" s="4">
        <v>43738.166145833333</v>
      </c>
      <c r="J1197" t="s">
        <v>1067</v>
      </c>
      <c r="K1197" t="s">
        <v>35</v>
      </c>
      <c r="M1197" t="s">
        <v>1067</v>
      </c>
      <c r="P1197" t="s">
        <v>37</v>
      </c>
      <c r="U1197" t="s">
        <v>1366</v>
      </c>
      <c r="AE1197" t="s">
        <v>41</v>
      </c>
      <c r="AJ1197" t="s">
        <v>1367</v>
      </c>
    </row>
    <row r="1198" spans="1:36">
      <c r="A1198" t="s">
        <v>2859</v>
      </c>
      <c r="B1198" t="s">
        <v>2860</v>
      </c>
      <c r="C1198" t="s">
        <v>34</v>
      </c>
      <c r="D1198">
        <v>276</v>
      </c>
      <c r="E1198">
        <v>549378</v>
      </c>
      <c r="F1198">
        <f>IF(C1198="USD",D1198,IF(C1198="EUR",D1198*1.12,IF(C1198="GBP",D1198*1.29,IF(C1198="CAD",D1198*0.74,IF(C1198="AUD",D1198*0.66,"")))))</f>
        <v>276</v>
      </c>
      <c r="G1198">
        <f>IF(NOT(ISBLANK(I1198)),(I1198-H1198)*84600,"")</f>
        <v>1057232.6875002983</v>
      </c>
      <c r="H1198" s="4">
        <v>43782.636481481481</v>
      </c>
      <c r="I1198" s="4">
        <v>43795.133321759262</v>
      </c>
      <c r="J1198" t="s">
        <v>651</v>
      </c>
      <c r="K1198" t="s">
        <v>35</v>
      </c>
      <c r="M1198" t="s">
        <v>652</v>
      </c>
      <c r="P1198" t="s">
        <v>37</v>
      </c>
      <c r="Q1198" t="s">
        <v>2861</v>
      </c>
      <c r="AC1198" t="s">
        <v>2862</v>
      </c>
      <c r="AE1198" t="s">
        <v>41</v>
      </c>
      <c r="AF1198" t="s">
        <v>57</v>
      </c>
    </row>
    <row r="1199" spans="1:36">
      <c r="A1199" t="s">
        <v>5208</v>
      </c>
      <c r="B1199" t="s">
        <v>2860</v>
      </c>
      <c r="C1199" t="s">
        <v>34</v>
      </c>
      <c r="D1199">
        <v>591</v>
      </c>
      <c r="E1199">
        <v>1084258</v>
      </c>
      <c r="F1199">
        <f>IF(C1199="USD",D1199,IF(C1199="EUR",D1199*1.12,IF(C1199="GBP",D1199*1.29,IF(C1199="CAD",D1199*0.74,IF(C1199="AUD",D1199*0.66,"")))))</f>
        <v>591</v>
      </c>
      <c r="G1199">
        <f>IF(NOT(ISBLANK(I1199)),(I1199-H1199)*84600,"")</f>
        <v>1057232.6875002983</v>
      </c>
      <c r="H1199" s="4">
        <v>43782.636481481481</v>
      </c>
      <c r="I1199" s="4">
        <v>43795.133321759262</v>
      </c>
      <c r="J1199" t="s">
        <v>651</v>
      </c>
      <c r="K1199" t="s">
        <v>35</v>
      </c>
      <c r="M1199" t="s">
        <v>652</v>
      </c>
      <c r="P1199" t="s">
        <v>37</v>
      </c>
      <c r="Q1199" t="s">
        <v>2861</v>
      </c>
      <c r="AC1199" t="s">
        <v>5209</v>
      </c>
      <c r="AE1199" t="s">
        <v>41</v>
      </c>
      <c r="AF1199" t="s">
        <v>57</v>
      </c>
    </row>
    <row r="1200" spans="1:36">
      <c r="A1200" t="s">
        <v>6114</v>
      </c>
      <c r="B1200" t="s">
        <v>6115</v>
      </c>
      <c r="C1200" t="s">
        <v>34</v>
      </c>
      <c r="D1200">
        <v>323</v>
      </c>
      <c r="E1200">
        <v>631129</v>
      </c>
      <c r="F1200">
        <f>IF(C1200="USD",D1200,IF(C1200="EUR",D1200*1.12,IF(C1200="GBP",D1200*1.29,IF(C1200="CAD",D1200*0.74,IF(C1200="AUD",D1200*0.66,"")))))</f>
        <v>323</v>
      </c>
      <c r="G1200">
        <f>IF(NOT(ISBLANK(I1200)),(I1200-H1200)*84600,"")</f>
        <v>1057232.6875002983</v>
      </c>
      <c r="H1200" s="4">
        <v>43782.636481481481</v>
      </c>
      <c r="I1200" s="4">
        <v>43795.133321759262</v>
      </c>
      <c r="J1200" t="s">
        <v>651</v>
      </c>
      <c r="K1200" t="s">
        <v>35</v>
      </c>
      <c r="M1200" t="s">
        <v>652</v>
      </c>
      <c r="P1200" t="s">
        <v>37</v>
      </c>
      <c r="Q1200" t="s">
        <v>2861</v>
      </c>
      <c r="AC1200" t="s">
        <v>2862</v>
      </c>
      <c r="AE1200" t="s">
        <v>41</v>
      </c>
      <c r="AF1200" t="s">
        <v>57</v>
      </c>
    </row>
    <row r="1201" spans="1:36">
      <c r="A1201" t="s">
        <v>6924</v>
      </c>
      <c r="B1201" t="s">
        <v>6115</v>
      </c>
      <c r="C1201" t="s">
        <v>34</v>
      </c>
      <c r="D1201">
        <v>508</v>
      </c>
      <c r="E1201">
        <v>951121</v>
      </c>
      <c r="F1201">
        <f>IF(C1201="USD",D1201,IF(C1201="EUR",D1201*1.12,IF(C1201="GBP",D1201*1.29,IF(C1201="CAD",D1201*0.74,IF(C1201="AUD",D1201*0.66,"")))))</f>
        <v>508</v>
      </c>
      <c r="G1201">
        <f>IF(NOT(ISBLANK(I1201)),(I1201-H1201)*84600,"")</f>
        <v>1057232.6875002983</v>
      </c>
      <c r="H1201" s="4">
        <v>43782.636481481481</v>
      </c>
      <c r="I1201" s="4">
        <v>43795.133321759262</v>
      </c>
      <c r="J1201" t="s">
        <v>651</v>
      </c>
      <c r="K1201" t="s">
        <v>35</v>
      </c>
      <c r="M1201" t="s">
        <v>652</v>
      </c>
      <c r="P1201" t="s">
        <v>37</v>
      </c>
      <c r="Q1201" t="s">
        <v>2861</v>
      </c>
      <c r="AC1201" t="s">
        <v>5209</v>
      </c>
      <c r="AE1201" t="s">
        <v>41</v>
      </c>
      <c r="AF1201" t="s">
        <v>57</v>
      </c>
    </row>
    <row r="1202" spans="1:36">
      <c r="A1202" t="s">
        <v>142</v>
      </c>
      <c r="B1202" t="s">
        <v>143</v>
      </c>
      <c r="C1202" t="s">
        <v>123</v>
      </c>
      <c r="D1202">
        <v>1027</v>
      </c>
      <c r="E1202">
        <v>639709</v>
      </c>
      <c r="F1202">
        <f>IF(C1202="USD",D1202,IF(C1202="EUR",D1202*1.12,IF(C1202="GBP",D1202*1.29,IF(C1202="CAD",D1202*0.74,IF(C1202="AUD",D1202*0.66,"")))))</f>
        <v>1324.83</v>
      </c>
      <c r="G1202">
        <f>IF(NOT(ISBLANK(I1202)),(I1202-H1202)*84600,"")</f>
        <v>1068074.0208331044</v>
      </c>
      <c r="H1202" s="4">
        <v>43760.708333333336</v>
      </c>
      <c r="I1202" s="4">
        <v>43773.333321759259</v>
      </c>
      <c r="J1202" t="s">
        <v>144</v>
      </c>
      <c r="K1202" t="s">
        <v>145</v>
      </c>
      <c r="M1202" t="s">
        <v>146</v>
      </c>
      <c r="O1202" t="s">
        <v>36</v>
      </c>
      <c r="P1202" t="s">
        <v>128</v>
      </c>
      <c r="U1202" t="s">
        <v>147</v>
      </c>
      <c r="AE1202" t="s">
        <v>41</v>
      </c>
      <c r="AJ1202" t="s">
        <v>148</v>
      </c>
    </row>
    <row r="1203" spans="1:36">
      <c r="A1203" t="s">
        <v>2809</v>
      </c>
      <c r="B1203" t="s">
        <v>2810</v>
      </c>
      <c r="C1203" t="s">
        <v>34</v>
      </c>
      <c r="D1203">
        <v>20</v>
      </c>
      <c r="E1203">
        <v>7575</v>
      </c>
      <c r="F1203">
        <f>IF(C1203="USD",D1203,IF(C1203="EUR",D1203*1.12,IF(C1203="GBP",D1203*1.29,IF(C1203="CAD",D1203*0.74,IF(C1203="AUD",D1203*0.66,"")))))</f>
        <v>20</v>
      </c>
      <c r="G1203">
        <f>IF(NOT(ISBLANK(I1203)),(I1203-H1203)*84600,"")</f>
        <v>1071599.0208335149</v>
      </c>
      <c r="H1203" s="4">
        <v>43696.25</v>
      </c>
      <c r="I1203" s="4">
        <v>43708.916655092595</v>
      </c>
      <c r="J1203" t="s">
        <v>2106</v>
      </c>
      <c r="K1203" t="s">
        <v>2107</v>
      </c>
      <c r="M1203" t="s">
        <v>2108</v>
      </c>
      <c r="O1203" t="s">
        <v>188</v>
      </c>
      <c r="P1203" t="s">
        <v>71</v>
      </c>
      <c r="AE1203" t="s">
        <v>41</v>
      </c>
    </row>
    <row r="1204" spans="1:36">
      <c r="A1204" t="s">
        <v>4086</v>
      </c>
      <c r="B1204" t="s">
        <v>4087</v>
      </c>
      <c r="C1204" t="s">
        <v>34</v>
      </c>
      <c r="D1204">
        <v>6</v>
      </c>
      <c r="E1204">
        <v>2460</v>
      </c>
      <c r="F1204">
        <f>IF(C1204="USD",D1204,IF(C1204="EUR",D1204*1.12,IF(C1204="GBP",D1204*1.29,IF(C1204="CAD",D1204*0.74,IF(C1204="AUD",D1204*0.66,"")))))</f>
        <v>6</v>
      </c>
      <c r="G1204">
        <f>IF(NOT(ISBLANK(I1204)),(I1204-H1204)*84600,"")</f>
        <v>1071599.0208335149</v>
      </c>
      <c r="H1204" s="4">
        <v>43696.25</v>
      </c>
      <c r="I1204" s="4">
        <v>43708.916655092595</v>
      </c>
      <c r="J1204" t="s">
        <v>2106</v>
      </c>
      <c r="K1204" t="s">
        <v>2107</v>
      </c>
      <c r="M1204" t="s">
        <v>2108</v>
      </c>
      <c r="O1204" t="s">
        <v>188</v>
      </c>
      <c r="P1204" t="s">
        <v>71</v>
      </c>
      <c r="AE1204" t="s">
        <v>41</v>
      </c>
    </row>
    <row r="1205" spans="1:36">
      <c r="A1205" t="s">
        <v>6692</v>
      </c>
      <c r="B1205" t="s">
        <v>6693</v>
      </c>
      <c r="C1205" t="s">
        <v>34</v>
      </c>
      <c r="D1205">
        <v>40</v>
      </c>
      <c r="E1205">
        <v>16582</v>
      </c>
      <c r="F1205">
        <f>IF(C1205="USD",D1205,IF(C1205="EUR",D1205*1.12,IF(C1205="GBP",D1205*1.29,IF(C1205="CAD",D1205*0.74,IF(C1205="AUD",D1205*0.66,"")))))</f>
        <v>40</v>
      </c>
      <c r="G1205">
        <f>IF(NOT(ISBLANK(I1205)),(I1205-H1205)*84600,"")</f>
        <v>1071599.0208335149</v>
      </c>
      <c r="H1205" s="4">
        <v>43696.25</v>
      </c>
      <c r="I1205" s="4">
        <v>43708.916655092595</v>
      </c>
      <c r="J1205" t="s">
        <v>2106</v>
      </c>
      <c r="K1205" t="s">
        <v>2107</v>
      </c>
      <c r="M1205" t="s">
        <v>2108</v>
      </c>
      <c r="O1205" t="s">
        <v>188</v>
      </c>
      <c r="P1205" t="s">
        <v>71</v>
      </c>
      <c r="AE1205" t="s">
        <v>41</v>
      </c>
    </row>
    <row r="1206" spans="1:36">
      <c r="A1206" t="s">
        <v>4227</v>
      </c>
      <c r="B1206" t="s">
        <v>4228</v>
      </c>
      <c r="C1206" t="s">
        <v>34</v>
      </c>
      <c r="D1206">
        <v>1234</v>
      </c>
      <c r="E1206">
        <v>1088927</v>
      </c>
      <c r="F1206">
        <f>IF(C1206="USD",D1206,IF(C1206="EUR",D1206*1.12,IF(C1206="GBP",D1206*1.29,IF(C1206="CAD",D1206*0.74,IF(C1206="AUD",D1206*0.66,"")))))</f>
        <v>1234</v>
      </c>
      <c r="G1206">
        <f>IF(NOT(ISBLANK(I1206)),(I1206-H1206)*84600,"")</f>
        <v>1099130.2499997867</v>
      </c>
      <c r="H1206" s="4">
        <v>43725.908310185187</v>
      </c>
      <c r="I1206" s="4">
        <v>43738.900393518517</v>
      </c>
      <c r="J1206" t="s">
        <v>3093</v>
      </c>
      <c r="K1206" t="s">
        <v>35</v>
      </c>
      <c r="L1206" t="s">
        <v>3093</v>
      </c>
      <c r="M1206" t="s">
        <v>3093</v>
      </c>
      <c r="O1206" t="s">
        <v>200</v>
      </c>
      <c r="P1206" t="s">
        <v>37</v>
      </c>
      <c r="Q1206" t="s">
        <v>216</v>
      </c>
      <c r="AC1206" t="s">
        <v>4229</v>
      </c>
      <c r="AE1206" t="s">
        <v>41</v>
      </c>
      <c r="AJ1206" t="s">
        <v>4230</v>
      </c>
    </row>
    <row r="1207" spans="1:36">
      <c r="A1207" t="s">
        <v>3877</v>
      </c>
      <c r="B1207" t="s">
        <v>3878</v>
      </c>
      <c r="C1207" t="s">
        <v>44</v>
      </c>
      <c r="D1207">
        <v>3099</v>
      </c>
      <c r="E1207">
        <v>322463</v>
      </c>
      <c r="F1207">
        <f>IF(C1207="USD",D1207,IF(C1207="EUR",D1207*1.12,IF(C1207="GBP",D1207*1.29,IF(C1207="CAD",D1207*0.74,IF(C1207="AUD",D1207*0.66,"")))))</f>
        <v>3470.88</v>
      </c>
      <c r="G1207">
        <f>IF(NOT(ISBLANK(I1207)),(I1207-H1207)*84600,"")</f>
        <v>1099305.5208334655</v>
      </c>
      <c r="H1207" s="4">
        <v>43787.409583333334</v>
      </c>
      <c r="I1207" s="4">
        <v>43800.403738425928</v>
      </c>
      <c r="J1207" t="s">
        <v>802</v>
      </c>
      <c r="K1207" t="s">
        <v>803</v>
      </c>
      <c r="M1207" t="s">
        <v>804</v>
      </c>
      <c r="N1207" t="s">
        <v>86</v>
      </c>
      <c r="O1207" t="s">
        <v>99</v>
      </c>
      <c r="P1207" t="s">
        <v>71</v>
      </c>
      <c r="AE1207" t="s">
        <v>41</v>
      </c>
      <c r="AJ1207" t="s">
        <v>3879</v>
      </c>
    </row>
    <row r="1208" spans="1:36">
      <c r="A1208" t="s">
        <v>4872</v>
      </c>
      <c r="B1208" t="s">
        <v>4873</v>
      </c>
      <c r="C1208" t="s">
        <v>44</v>
      </c>
      <c r="D1208">
        <v>180</v>
      </c>
      <c r="E1208">
        <v>83446</v>
      </c>
      <c r="F1208">
        <f>IF(C1208="USD",D1208,IF(C1208="EUR",D1208*1.12,IF(C1208="GBP",D1208*1.29,IF(C1208="CAD",D1208*0.74,IF(C1208="AUD",D1208*0.66,"")))))</f>
        <v>201.60000000000002</v>
      </c>
      <c r="G1208">
        <f>IF(NOT(ISBLANK(I1208)),(I1208-H1208)*84600,"")</f>
        <v>1099329.0208334192</v>
      </c>
      <c r="H1208" s="4">
        <v>43556.738321759258</v>
      </c>
      <c r="I1208" s="4">
        <v>43569.732754629629</v>
      </c>
      <c r="J1208" t="s">
        <v>4874</v>
      </c>
      <c r="K1208" t="s">
        <v>2647</v>
      </c>
      <c r="M1208" t="s">
        <v>4875</v>
      </c>
      <c r="O1208" t="s">
        <v>36</v>
      </c>
      <c r="P1208" t="s">
        <v>487</v>
      </c>
      <c r="U1208" t="s">
        <v>4876</v>
      </c>
      <c r="AE1208" t="s">
        <v>41</v>
      </c>
      <c r="AF1208" t="s">
        <v>1392</v>
      </c>
      <c r="AJ1208" t="s">
        <v>4877</v>
      </c>
    </row>
    <row r="1209" spans="1:36">
      <c r="A1209" t="s">
        <v>3544</v>
      </c>
      <c r="B1209" t="s">
        <v>3545</v>
      </c>
      <c r="C1209" t="s">
        <v>34</v>
      </c>
      <c r="D1209">
        <v>200</v>
      </c>
      <c r="E1209">
        <v>82781</v>
      </c>
      <c r="F1209">
        <f>IF(C1209="USD",D1209,IF(C1209="EUR",D1209*1.12,IF(C1209="GBP",D1209*1.29,IF(C1209="CAD",D1209*0.74,IF(C1209="AUD",D1209*0.66,"")))))</f>
        <v>200</v>
      </c>
      <c r="G1209">
        <f>IF(NOT(ISBLANK(I1209)),(I1209-H1209)*84600,"")</f>
        <v>1099642.3541661324</v>
      </c>
      <c r="H1209" s="4">
        <v>43704.276655092595</v>
      </c>
      <c r="I1209" s="4">
        <v>43717.274791666663</v>
      </c>
      <c r="J1209" t="s">
        <v>321</v>
      </c>
      <c r="K1209" t="s">
        <v>322</v>
      </c>
      <c r="M1209" t="s">
        <v>323</v>
      </c>
      <c r="O1209" t="s">
        <v>127</v>
      </c>
      <c r="P1209" t="s">
        <v>71</v>
      </c>
      <c r="Q1209" t="s">
        <v>324</v>
      </c>
      <c r="AE1209" t="s">
        <v>41</v>
      </c>
      <c r="AF1209" t="s">
        <v>325</v>
      </c>
      <c r="AJ1209" t="s">
        <v>1657</v>
      </c>
    </row>
    <row r="1210" spans="1:36">
      <c r="A1210" t="s">
        <v>717</v>
      </c>
      <c r="B1210" t="s">
        <v>718</v>
      </c>
      <c r="C1210" t="s">
        <v>104</v>
      </c>
      <c r="D1210">
        <v>322</v>
      </c>
      <c r="E1210">
        <v>166029</v>
      </c>
      <c r="F1210">
        <f>IF(C1210="USD",D1210,IF(C1210="EUR",D1210*1.12,IF(C1210="GBP",D1210*1.29,IF(C1210="CAD",D1210*0.74,IF(C1210="AUD",D1210*0.66,"")))))</f>
        <v>238.28</v>
      </c>
      <c r="G1210">
        <f>IF(NOT(ISBLANK(I1210)),(I1210-H1210)*84600,"")</f>
        <v>1099667.8124998768</v>
      </c>
      <c r="H1210" s="4">
        <v>43686.725752314815</v>
      </c>
      <c r="I1210" s="4">
        <v>43699.724189814813</v>
      </c>
      <c r="J1210" t="s">
        <v>719</v>
      </c>
      <c r="K1210" t="s">
        <v>720</v>
      </c>
      <c r="M1210" t="s">
        <v>721</v>
      </c>
      <c r="O1210" t="s">
        <v>36</v>
      </c>
      <c r="P1210" t="s">
        <v>109</v>
      </c>
      <c r="W1210" t="s">
        <v>722</v>
      </c>
      <c r="AE1210" t="s">
        <v>41</v>
      </c>
      <c r="AF1210" t="s">
        <v>57</v>
      </c>
    </row>
    <row r="1211" spans="1:36">
      <c r="A1211" t="s">
        <v>726</v>
      </c>
      <c r="B1211" t="s">
        <v>727</v>
      </c>
      <c r="C1211" t="s">
        <v>44</v>
      </c>
      <c r="D1211">
        <v>138</v>
      </c>
      <c r="E1211">
        <v>427758</v>
      </c>
      <c r="F1211">
        <f>IF(C1211="USD",D1211,IF(C1211="EUR",D1211*1.12,IF(C1211="GBP",D1211*1.29,IF(C1211="CAD",D1211*0.74,IF(C1211="AUD",D1211*0.66,"")))))</f>
        <v>154.56</v>
      </c>
      <c r="G1211">
        <f>IF(NOT(ISBLANK(I1211)),(I1211-H1211)*84600,"")</f>
        <v>1099800</v>
      </c>
      <c r="H1211" s="4">
        <v>43827.484502314815</v>
      </c>
      <c r="I1211" s="4">
        <v>43840.484502314815</v>
      </c>
      <c r="J1211" t="s">
        <v>418</v>
      </c>
      <c r="K1211" t="s">
        <v>419</v>
      </c>
      <c r="L1211" t="s">
        <v>728</v>
      </c>
      <c r="M1211" t="s">
        <v>421</v>
      </c>
      <c r="P1211" t="s">
        <v>422</v>
      </c>
      <c r="AC1211" t="s">
        <v>729</v>
      </c>
      <c r="AE1211" t="s">
        <v>41</v>
      </c>
      <c r="AF1211" t="s">
        <v>730</v>
      </c>
      <c r="AJ1211" t="s">
        <v>731</v>
      </c>
    </row>
    <row r="1212" spans="1:36">
      <c r="A1212" t="s">
        <v>2193</v>
      </c>
      <c r="B1212" t="s">
        <v>2194</v>
      </c>
      <c r="C1212" t="s">
        <v>44</v>
      </c>
      <c r="D1212">
        <v>99</v>
      </c>
      <c r="E1212">
        <v>143508</v>
      </c>
      <c r="F1212">
        <f>IF(C1212="USD",D1212,IF(C1212="EUR",D1212*1.12,IF(C1212="GBP",D1212*1.29,IF(C1212="CAD",D1212*0.74,IF(C1212="AUD",D1212*0.66,"")))))</f>
        <v>110.88000000000001</v>
      </c>
      <c r="G1212">
        <f>IF(NOT(ISBLANK(I1212)),(I1212-H1212)*84600,"")</f>
        <v>1099800</v>
      </c>
      <c r="H1212" s="4">
        <v>43809.636840277781</v>
      </c>
      <c r="I1212" s="4">
        <v>43822.636840277781</v>
      </c>
      <c r="J1212" t="s">
        <v>2195</v>
      </c>
      <c r="K1212" t="s">
        <v>2196</v>
      </c>
      <c r="M1212" t="s">
        <v>2195</v>
      </c>
      <c r="O1212" t="s">
        <v>2197</v>
      </c>
      <c r="P1212" t="s">
        <v>614</v>
      </c>
      <c r="AC1212" t="s">
        <v>2198</v>
      </c>
      <c r="AE1212" t="s">
        <v>41</v>
      </c>
    </row>
    <row r="1213" spans="1:36">
      <c r="A1213" t="s">
        <v>2694</v>
      </c>
      <c r="B1213" t="s">
        <v>727</v>
      </c>
      <c r="C1213" t="s">
        <v>44</v>
      </c>
      <c r="D1213">
        <v>142</v>
      </c>
      <c r="E1213">
        <v>90196</v>
      </c>
      <c r="F1213">
        <f>IF(C1213="USD",D1213,IF(C1213="EUR",D1213*1.12,IF(C1213="GBP",D1213*1.29,IF(C1213="CAD",D1213*0.74,IF(C1213="AUD",D1213*0.66,"")))))</f>
        <v>159.04000000000002</v>
      </c>
      <c r="G1213">
        <f>IF(NOT(ISBLANK(I1213)),(I1213-H1213)*84600,"")</f>
        <v>1099800</v>
      </c>
      <c r="H1213" s="4">
        <v>43827.484502314815</v>
      </c>
      <c r="I1213" s="4">
        <v>43840.484502314815</v>
      </c>
      <c r="J1213" t="s">
        <v>418</v>
      </c>
      <c r="K1213" t="s">
        <v>419</v>
      </c>
      <c r="L1213" t="s">
        <v>728</v>
      </c>
      <c r="M1213" t="s">
        <v>421</v>
      </c>
      <c r="P1213" t="s">
        <v>422</v>
      </c>
      <c r="AC1213" t="s">
        <v>2695</v>
      </c>
      <c r="AE1213" t="s">
        <v>41</v>
      </c>
      <c r="AF1213" t="s">
        <v>2696</v>
      </c>
      <c r="AJ1213" t="s">
        <v>2697</v>
      </c>
    </row>
    <row r="1214" spans="1:36">
      <c r="A1214" t="s">
        <v>4832</v>
      </c>
      <c r="B1214" t="s">
        <v>727</v>
      </c>
      <c r="C1214" t="s">
        <v>44</v>
      </c>
      <c r="D1214">
        <v>138</v>
      </c>
      <c r="E1214">
        <v>397439</v>
      </c>
      <c r="F1214">
        <f>IF(C1214="USD",D1214,IF(C1214="EUR",D1214*1.12,IF(C1214="GBP",D1214*1.29,IF(C1214="CAD",D1214*0.74,IF(C1214="AUD",D1214*0.66,"")))))</f>
        <v>154.56</v>
      </c>
      <c r="G1214">
        <f>IF(NOT(ISBLANK(I1214)),(I1214-H1214)*84600,"")</f>
        <v>1099800</v>
      </c>
      <c r="H1214" s="4">
        <v>43827.484502314815</v>
      </c>
      <c r="I1214" s="4">
        <v>43840.484502314815</v>
      </c>
      <c r="J1214" t="s">
        <v>418</v>
      </c>
      <c r="K1214" t="s">
        <v>419</v>
      </c>
      <c r="L1214" t="s">
        <v>728</v>
      </c>
      <c r="M1214" t="s">
        <v>421</v>
      </c>
      <c r="P1214" t="s">
        <v>422</v>
      </c>
      <c r="AC1214" t="s">
        <v>2695</v>
      </c>
      <c r="AE1214" t="s">
        <v>41</v>
      </c>
      <c r="AF1214" t="s">
        <v>140</v>
      </c>
      <c r="AJ1214" t="s">
        <v>4833</v>
      </c>
    </row>
    <row r="1215" spans="1:36">
      <c r="A1215" t="s">
        <v>2008</v>
      </c>
      <c r="B1215" t="s">
        <v>2009</v>
      </c>
      <c r="C1215" t="s">
        <v>44</v>
      </c>
      <c r="D1215">
        <v>6022</v>
      </c>
      <c r="E1215">
        <v>7228679</v>
      </c>
      <c r="F1215">
        <f>IF(C1215="USD",D1215,IF(C1215="EUR",D1215*1.12,IF(C1215="GBP",D1215*1.29,IF(C1215="CAD",D1215*0.74,IF(C1215="AUD",D1215*0.66,"")))))</f>
        <v>6744.64</v>
      </c>
      <c r="G1215">
        <f>IF(NOT(ISBLANK(I1215)),(I1215-H1215)*84600,"")</f>
        <v>1099801.9583337912</v>
      </c>
      <c r="H1215" s="4">
        <v>43523.77034722222</v>
      </c>
      <c r="I1215" s="4">
        <v>43536.770370370374</v>
      </c>
      <c r="J1215" t="s">
        <v>135</v>
      </c>
      <c r="K1215" t="s">
        <v>136</v>
      </c>
      <c r="M1215" t="s">
        <v>667</v>
      </c>
      <c r="O1215" t="s">
        <v>261</v>
      </c>
      <c r="P1215" t="s">
        <v>139</v>
      </c>
      <c r="AE1215" t="s">
        <v>41</v>
      </c>
      <c r="AJ1215" t="s">
        <v>2010</v>
      </c>
    </row>
    <row r="1216" spans="1:36">
      <c r="A1216" t="s">
        <v>5357</v>
      </c>
      <c r="B1216" t="s">
        <v>5358</v>
      </c>
      <c r="C1216" t="s">
        <v>44</v>
      </c>
      <c r="D1216">
        <v>10009</v>
      </c>
      <c r="E1216">
        <v>11734828</v>
      </c>
      <c r="F1216">
        <f>IF(C1216="USD",D1216,IF(C1216="EUR",D1216*1.12,IF(C1216="GBP",D1216*1.29,IF(C1216="CAD",D1216*0.74,IF(C1216="AUD",D1216*0.66,"")))))</f>
        <v>11210.080000000002</v>
      </c>
      <c r="G1216">
        <f>IF(NOT(ISBLANK(I1216)),(I1216-H1216)*84600,"")</f>
        <v>1099801.9583337912</v>
      </c>
      <c r="H1216" s="4">
        <v>43523.77034722222</v>
      </c>
      <c r="I1216" s="4">
        <v>43536.770370370374</v>
      </c>
      <c r="J1216" t="s">
        <v>135</v>
      </c>
      <c r="K1216" t="s">
        <v>136</v>
      </c>
      <c r="M1216" t="s">
        <v>667</v>
      </c>
      <c r="O1216" t="s">
        <v>261</v>
      </c>
      <c r="P1216" t="s">
        <v>139</v>
      </c>
      <c r="AE1216" t="s">
        <v>41</v>
      </c>
      <c r="AJ1216" t="s">
        <v>5359</v>
      </c>
    </row>
    <row r="1217" spans="1:36">
      <c r="A1217" t="s">
        <v>5399</v>
      </c>
      <c r="B1217" t="s">
        <v>5400</v>
      </c>
      <c r="C1217" t="s">
        <v>44</v>
      </c>
      <c r="D1217">
        <v>7965</v>
      </c>
      <c r="E1217">
        <v>9512425</v>
      </c>
      <c r="F1217">
        <f>IF(C1217="USD",D1217,IF(C1217="EUR",D1217*1.12,IF(C1217="GBP",D1217*1.29,IF(C1217="CAD",D1217*0.74,IF(C1217="AUD",D1217*0.66,"")))))</f>
        <v>8920.8000000000011</v>
      </c>
      <c r="G1217">
        <f>IF(NOT(ISBLANK(I1217)),(I1217-H1217)*84600,"")</f>
        <v>1099801.9583337912</v>
      </c>
      <c r="H1217" s="4">
        <v>43523.77034722222</v>
      </c>
      <c r="I1217" s="4">
        <v>43536.770370370374</v>
      </c>
      <c r="J1217" t="s">
        <v>135</v>
      </c>
      <c r="K1217" t="s">
        <v>136</v>
      </c>
      <c r="M1217" t="s">
        <v>667</v>
      </c>
      <c r="O1217" t="s">
        <v>261</v>
      </c>
      <c r="P1217" t="s">
        <v>139</v>
      </c>
      <c r="AE1217" t="s">
        <v>41</v>
      </c>
      <c r="AJ1217" t="s">
        <v>2010</v>
      </c>
    </row>
    <row r="1218" spans="1:36">
      <c r="A1218" t="s">
        <v>2355</v>
      </c>
      <c r="B1218" t="s">
        <v>2356</v>
      </c>
      <c r="C1218" t="s">
        <v>34</v>
      </c>
      <c r="D1218">
        <v>5756</v>
      </c>
      <c r="E1218">
        <v>2514354</v>
      </c>
      <c r="F1218">
        <f>IF(C1218="USD",D1218,IF(C1218="EUR",D1218*1.12,IF(C1218="GBP",D1218*1.29,IF(C1218="CAD",D1218*0.74,IF(C1218="AUD",D1218*0.66,"")))))</f>
        <v>5756</v>
      </c>
      <c r="G1218">
        <f>IF(NOT(ISBLANK(I1218)),(I1218-H1218)*84600,"")</f>
        <v>1099803.9166669666</v>
      </c>
      <c r="H1218" s="4">
        <v>43676.145416666666</v>
      </c>
      <c r="I1218" s="4">
        <v>43689.145462962966</v>
      </c>
      <c r="J1218" t="s">
        <v>1238</v>
      </c>
      <c r="K1218" t="s">
        <v>1239</v>
      </c>
      <c r="M1218" t="s">
        <v>1240</v>
      </c>
      <c r="O1218" t="s">
        <v>515</v>
      </c>
      <c r="P1218" t="s">
        <v>37</v>
      </c>
      <c r="Q1218" t="s">
        <v>1241</v>
      </c>
      <c r="AE1218" t="s">
        <v>41</v>
      </c>
    </row>
    <row r="1219" spans="1:36">
      <c r="A1219" t="s">
        <v>6475</v>
      </c>
      <c r="B1219" t="s">
        <v>6476</v>
      </c>
      <c r="C1219" t="s">
        <v>34</v>
      </c>
      <c r="D1219">
        <v>5756</v>
      </c>
      <c r="E1219">
        <v>2499909</v>
      </c>
      <c r="F1219">
        <f>IF(C1219="USD",D1219,IF(C1219="EUR",D1219*1.12,IF(C1219="GBP",D1219*1.29,IF(C1219="CAD",D1219*0.74,IF(C1219="AUD",D1219*0.66,"")))))</f>
        <v>5756</v>
      </c>
      <c r="G1219">
        <f>IF(NOT(ISBLANK(I1219)),(I1219-H1219)*84600,"")</f>
        <v>1099803.9166669666</v>
      </c>
      <c r="H1219" s="4">
        <v>43676.145416666666</v>
      </c>
      <c r="I1219" s="4">
        <v>43689.145462962966</v>
      </c>
      <c r="J1219" t="s">
        <v>1238</v>
      </c>
      <c r="K1219" t="s">
        <v>1239</v>
      </c>
      <c r="M1219" t="s">
        <v>1240</v>
      </c>
      <c r="O1219" t="s">
        <v>515</v>
      </c>
      <c r="P1219" t="s">
        <v>37</v>
      </c>
      <c r="Q1219" t="s">
        <v>1241</v>
      </c>
      <c r="AE1219" t="s">
        <v>41</v>
      </c>
    </row>
    <row r="1220" spans="1:36">
      <c r="A1220" t="s">
        <v>3040</v>
      </c>
      <c r="B1220" t="s">
        <v>3041</v>
      </c>
      <c r="C1220" t="s">
        <v>123</v>
      </c>
      <c r="D1220">
        <v>223</v>
      </c>
      <c r="E1220">
        <v>80181</v>
      </c>
      <c r="F1220">
        <f>IF(C1220="USD",D1220,IF(C1220="EUR",D1220*1.12,IF(C1220="GBP",D1220*1.29,IF(C1220="CAD",D1220*0.74,IF(C1220="AUD",D1220*0.66,"")))))</f>
        <v>287.67</v>
      </c>
      <c r="G1220">
        <f>IF(NOT(ISBLANK(I1220)),(I1220-H1220)*84600,"")</f>
        <v>1115062.270833367</v>
      </c>
      <c r="H1220" s="4">
        <v>43798.583333333336</v>
      </c>
      <c r="I1220" s="4">
        <v>43811.763738425929</v>
      </c>
      <c r="J1220" t="s">
        <v>1058</v>
      </c>
      <c r="K1220" t="s">
        <v>125</v>
      </c>
      <c r="L1220" t="s">
        <v>1059</v>
      </c>
      <c r="M1220" t="s">
        <v>1058</v>
      </c>
      <c r="O1220" t="s">
        <v>36</v>
      </c>
      <c r="P1220" t="s">
        <v>128</v>
      </c>
      <c r="Y1220" t="s">
        <v>1061</v>
      </c>
      <c r="AE1220" t="s">
        <v>41</v>
      </c>
      <c r="AJ1220" t="s">
        <v>1062</v>
      </c>
    </row>
    <row r="1221" spans="1:36">
      <c r="A1221" t="s">
        <v>4493</v>
      </c>
      <c r="B1221" t="s">
        <v>4494</v>
      </c>
      <c r="C1221" t="s">
        <v>34</v>
      </c>
      <c r="D1221">
        <v>4500</v>
      </c>
      <c r="E1221">
        <v>2333124</v>
      </c>
      <c r="F1221">
        <f>IF(C1221="USD",D1221,IF(C1221="EUR",D1221*1.12,IF(C1221="GBP",D1221*1.29,IF(C1221="CAD",D1221*0.74,IF(C1221="AUD",D1221*0.66,"")))))</f>
        <v>4500</v>
      </c>
      <c r="G1221">
        <f>IF(NOT(ISBLANK(I1221)),(I1221-H1221)*84600,"")</f>
        <v>1119778.91666683</v>
      </c>
      <c r="H1221" s="4">
        <v>43584.909305555557</v>
      </c>
      <c r="I1221" s="4">
        <v>43598.145462962966</v>
      </c>
      <c r="J1221" t="s">
        <v>1238</v>
      </c>
      <c r="K1221" t="s">
        <v>1239</v>
      </c>
      <c r="M1221" t="s">
        <v>1240</v>
      </c>
      <c r="O1221" t="s">
        <v>515</v>
      </c>
      <c r="P1221" t="s">
        <v>37</v>
      </c>
      <c r="Q1221" t="s">
        <v>1241</v>
      </c>
      <c r="AE1221" t="s">
        <v>41</v>
      </c>
    </row>
    <row r="1222" spans="1:36">
      <c r="A1222" t="s">
        <v>1540</v>
      </c>
      <c r="B1222" t="s">
        <v>1541</v>
      </c>
      <c r="C1222" t="s">
        <v>34</v>
      </c>
      <c r="D1222">
        <v>5750</v>
      </c>
      <c r="E1222">
        <v>2722241</v>
      </c>
      <c r="F1222">
        <f>IF(C1222="USD",D1222,IF(C1222="EUR",D1222*1.12,IF(C1222="GBP",D1222*1.29,IF(C1222="CAD",D1222*0.74,IF(C1222="AUD",D1222*0.66,"")))))</f>
        <v>5750</v>
      </c>
      <c r="G1222">
        <f>IF(NOT(ISBLANK(I1222)),(I1222-H1222)*84600,"")</f>
        <v>1119896.416667213</v>
      </c>
      <c r="H1222" s="4">
        <v>43612.907916666663</v>
      </c>
      <c r="I1222" s="4">
        <v>43626.145462962966</v>
      </c>
      <c r="J1222" t="s">
        <v>1238</v>
      </c>
      <c r="K1222" t="s">
        <v>1239</v>
      </c>
      <c r="M1222" t="s">
        <v>1240</v>
      </c>
      <c r="O1222" t="s">
        <v>515</v>
      </c>
      <c r="P1222" t="s">
        <v>37</v>
      </c>
      <c r="Q1222" t="s">
        <v>1241</v>
      </c>
      <c r="AE1222" t="s">
        <v>41</v>
      </c>
    </row>
    <row r="1223" spans="1:36">
      <c r="A1223" t="s">
        <v>3173</v>
      </c>
      <c r="B1223" t="s">
        <v>3174</v>
      </c>
      <c r="C1223" t="s">
        <v>34</v>
      </c>
      <c r="D1223">
        <v>5750</v>
      </c>
      <c r="E1223">
        <v>2779268</v>
      </c>
      <c r="F1223">
        <f>IF(C1223="USD",D1223,IF(C1223="EUR",D1223*1.12,IF(C1223="GBP",D1223*1.29,IF(C1223="CAD",D1223*0.74,IF(C1223="AUD",D1223*0.66,"")))))</f>
        <v>5750</v>
      </c>
      <c r="G1223">
        <f>IF(NOT(ISBLANK(I1223)),(I1223-H1223)*84600,"")</f>
        <v>1119896.416667213</v>
      </c>
      <c r="H1223" s="4">
        <v>43612.907916666663</v>
      </c>
      <c r="I1223" s="4">
        <v>43626.145462962966</v>
      </c>
      <c r="J1223" t="s">
        <v>1238</v>
      </c>
      <c r="K1223" t="s">
        <v>1239</v>
      </c>
      <c r="M1223" t="s">
        <v>1240</v>
      </c>
      <c r="O1223" t="s">
        <v>515</v>
      </c>
      <c r="P1223" t="s">
        <v>37</v>
      </c>
      <c r="Q1223" t="s">
        <v>1241</v>
      </c>
      <c r="AE1223" t="s">
        <v>41</v>
      </c>
    </row>
    <row r="1224" spans="1:36">
      <c r="A1224" t="s">
        <v>3808</v>
      </c>
      <c r="B1224" t="s">
        <v>3809</v>
      </c>
      <c r="C1224" t="s">
        <v>34</v>
      </c>
      <c r="D1224">
        <v>4293</v>
      </c>
      <c r="E1224">
        <v>2177043</v>
      </c>
      <c r="F1224">
        <f>IF(C1224="USD",D1224,IF(C1224="EUR",D1224*1.12,IF(C1224="GBP",D1224*1.29,IF(C1224="CAD",D1224*0.74,IF(C1224="AUD",D1224*0.66,"")))))</f>
        <v>4293</v>
      </c>
      <c r="G1224">
        <f>IF(NOT(ISBLANK(I1224)),(I1224-H1224)*84600,"")</f>
        <v>1119896.416667213</v>
      </c>
      <c r="H1224" s="4">
        <v>43584.907916666663</v>
      </c>
      <c r="I1224" s="4">
        <v>43598.145462962966</v>
      </c>
      <c r="J1224" t="s">
        <v>1238</v>
      </c>
      <c r="K1224" t="s">
        <v>1239</v>
      </c>
      <c r="M1224" t="s">
        <v>1240</v>
      </c>
      <c r="O1224" t="s">
        <v>515</v>
      </c>
      <c r="P1224" t="s">
        <v>37</v>
      </c>
      <c r="Q1224" t="s">
        <v>1241</v>
      </c>
      <c r="AE1224" t="s">
        <v>41</v>
      </c>
    </row>
    <row r="1225" spans="1:36">
      <c r="A1225" t="s">
        <v>4964</v>
      </c>
      <c r="B1225" t="s">
        <v>4965</v>
      </c>
      <c r="C1225" t="s">
        <v>34</v>
      </c>
      <c r="D1225">
        <v>206</v>
      </c>
      <c r="E1225">
        <v>107008</v>
      </c>
      <c r="F1225">
        <f>IF(C1225="USD",D1225,IF(C1225="EUR",D1225*1.12,IF(C1225="GBP",D1225*1.29,IF(C1225="CAD",D1225*0.74,IF(C1225="AUD",D1225*0.66,"")))))</f>
        <v>206</v>
      </c>
      <c r="G1225">
        <f>IF(NOT(ISBLANK(I1225)),(I1225-H1225)*84600,"")</f>
        <v>1119896.416667213</v>
      </c>
      <c r="H1225" s="4">
        <v>43584.907916666663</v>
      </c>
      <c r="I1225" s="4">
        <v>43598.145462962966</v>
      </c>
      <c r="J1225" t="s">
        <v>1238</v>
      </c>
      <c r="K1225" t="s">
        <v>1239</v>
      </c>
      <c r="M1225" t="s">
        <v>1240</v>
      </c>
      <c r="O1225" t="s">
        <v>515</v>
      </c>
      <c r="P1225" t="s">
        <v>37</v>
      </c>
      <c r="Q1225" t="s">
        <v>1241</v>
      </c>
      <c r="AE1225" t="s">
        <v>41</v>
      </c>
    </row>
    <row r="1226" spans="1:36">
      <c r="A1226" t="s">
        <v>198</v>
      </c>
      <c r="B1226" t="s">
        <v>199</v>
      </c>
      <c r="C1226" t="s">
        <v>34</v>
      </c>
      <c r="D1226">
        <v>1405</v>
      </c>
      <c r="E1226">
        <v>344799</v>
      </c>
      <c r="F1226">
        <f>IF(C1226="USD",D1226,IF(C1226="EUR",D1226*1.12,IF(C1226="GBP",D1226*1.29,IF(C1226="CAD",D1226*0.74,IF(C1226="AUD",D1226*0.66,"")))))</f>
        <v>1405</v>
      </c>
      <c r="G1226">
        <f>IF(NOT(ISBLANK(I1226)),(I1226-H1226)*84600,"")</f>
        <v>1125577.5416668956</v>
      </c>
      <c r="H1226" s="4">
        <v>43469.028622685182</v>
      </c>
      <c r="I1226" s="4">
        <v>43482.333321759259</v>
      </c>
      <c r="J1226" t="s">
        <v>166</v>
      </c>
      <c r="K1226" t="s">
        <v>167</v>
      </c>
      <c r="M1226" t="s">
        <v>168</v>
      </c>
      <c r="O1226" t="s">
        <v>200</v>
      </c>
      <c r="P1226" t="s">
        <v>37</v>
      </c>
      <c r="Q1226" t="s">
        <v>170</v>
      </c>
      <c r="AE1226" t="s">
        <v>41</v>
      </c>
      <c r="AJ1226" t="s">
        <v>201</v>
      </c>
    </row>
    <row r="1227" spans="1:36">
      <c r="A1227" t="s">
        <v>1301</v>
      </c>
      <c r="B1227" t="s">
        <v>1302</v>
      </c>
      <c r="C1227" t="s">
        <v>44</v>
      </c>
      <c r="D1227">
        <v>10000</v>
      </c>
      <c r="E1227">
        <v>1592059</v>
      </c>
      <c r="F1227">
        <f>IF(C1227="USD",D1227,IF(C1227="EUR",D1227*1.12,IF(C1227="GBP",D1227*1.29,IF(C1227="CAD",D1227*0.74,IF(C1227="AUD",D1227*0.66,"")))))</f>
        <v>11200.000000000002</v>
      </c>
      <c r="G1227">
        <f>IF(NOT(ISBLANK(I1227)),(I1227-H1227)*84600,"")</f>
        <v>1132452.2708334217</v>
      </c>
      <c r="H1227" s="4">
        <v>43759.166666666664</v>
      </c>
      <c r="I1227" s="4">
        <v>43772.552627314813</v>
      </c>
      <c r="J1227" t="s">
        <v>1303</v>
      </c>
      <c r="K1227" t="s">
        <v>1304</v>
      </c>
      <c r="M1227" t="s">
        <v>1305</v>
      </c>
      <c r="P1227" t="s">
        <v>756</v>
      </c>
      <c r="Q1227" t="s">
        <v>1306</v>
      </c>
      <c r="AE1227" t="s">
        <v>41</v>
      </c>
      <c r="AJ1227" t="s">
        <v>1307</v>
      </c>
    </row>
    <row r="1228" spans="1:36">
      <c r="A1228" t="s">
        <v>2002</v>
      </c>
      <c r="B1228" t="s">
        <v>2003</v>
      </c>
      <c r="C1228" t="s">
        <v>44</v>
      </c>
      <c r="D1228">
        <v>400</v>
      </c>
      <c r="E1228">
        <v>567364</v>
      </c>
      <c r="F1228">
        <f>IF(C1228="USD",D1228,IF(C1228="EUR",D1228*1.12,IF(C1228="GBP",D1228*1.29,IF(C1228="CAD",D1228*0.74,IF(C1228="AUD",D1228*0.66,"")))))</f>
        <v>448.00000000000006</v>
      </c>
      <c r="G1228">
        <f>IF(NOT(ISBLANK(I1228)),(I1228-H1228)*84600,"")</f>
        <v>1134638.7499996854</v>
      </c>
      <c r="H1228" s="4">
        <v>43570.251157407409</v>
      </c>
      <c r="I1228" s="4">
        <v>43583.662962962961</v>
      </c>
      <c r="J1228" t="s">
        <v>2004</v>
      </c>
      <c r="K1228" t="s">
        <v>1494</v>
      </c>
      <c r="M1228" t="s">
        <v>2005</v>
      </c>
      <c r="P1228" t="s">
        <v>1496</v>
      </c>
      <c r="Q1228" t="s">
        <v>2006</v>
      </c>
      <c r="AE1228" t="s">
        <v>41</v>
      </c>
      <c r="AF1228" t="s">
        <v>140</v>
      </c>
      <c r="AJ1228" t="s">
        <v>2007</v>
      </c>
    </row>
    <row r="1229" spans="1:36">
      <c r="A1229" t="s">
        <v>2143</v>
      </c>
      <c r="B1229" t="s">
        <v>2144</v>
      </c>
      <c r="C1229" t="s">
        <v>44</v>
      </c>
      <c r="D1229">
        <v>652</v>
      </c>
      <c r="E1229">
        <v>380850</v>
      </c>
      <c r="F1229">
        <f>IF(C1229="USD",D1229,IF(C1229="EUR",D1229*1.12,IF(C1229="GBP",D1229*1.29,IF(C1229="CAD",D1229*0.74,IF(C1229="AUD",D1229*0.66,"")))))</f>
        <v>730.24000000000012</v>
      </c>
      <c r="G1229">
        <f>IF(NOT(ISBLANK(I1229)),(I1229-H1229)*84600,"")</f>
        <v>1142100</v>
      </c>
      <c r="H1229" s="4">
        <v>43724.333333333336</v>
      </c>
      <c r="I1229" s="4">
        <v>43737.833333333336</v>
      </c>
      <c r="J1229" t="s">
        <v>1389</v>
      </c>
      <c r="K1229" t="s">
        <v>1390</v>
      </c>
      <c r="M1229" t="s">
        <v>1391</v>
      </c>
      <c r="N1229" t="s">
        <v>86</v>
      </c>
      <c r="O1229" t="s">
        <v>36</v>
      </c>
      <c r="P1229" t="s">
        <v>487</v>
      </c>
      <c r="AE1229" t="s">
        <v>41</v>
      </c>
      <c r="AF1229" t="s">
        <v>1392</v>
      </c>
      <c r="AJ1229" t="s">
        <v>2145</v>
      </c>
    </row>
    <row r="1230" spans="1:36">
      <c r="A1230" t="s">
        <v>3954</v>
      </c>
      <c r="B1230" t="s">
        <v>3955</v>
      </c>
      <c r="C1230" t="s">
        <v>44</v>
      </c>
      <c r="D1230">
        <v>669</v>
      </c>
      <c r="E1230">
        <v>382281</v>
      </c>
      <c r="F1230">
        <f>IF(C1230="USD",D1230,IF(C1230="EUR",D1230*1.12,IF(C1230="GBP",D1230*1.29,IF(C1230="CAD",D1230*0.74,IF(C1230="AUD",D1230*0.66,"")))))</f>
        <v>749.28000000000009</v>
      </c>
      <c r="G1230">
        <f>IF(NOT(ISBLANK(I1230)),(I1230-H1230)*84600,"")</f>
        <v>1142100</v>
      </c>
      <c r="H1230" s="4">
        <v>43724.333333333336</v>
      </c>
      <c r="I1230" s="4">
        <v>43737.833333333336</v>
      </c>
      <c r="J1230" t="s">
        <v>1389</v>
      </c>
      <c r="K1230" t="s">
        <v>1390</v>
      </c>
      <c r="M1230" t="s">
        <v>1391</v>
      </c>
      <c r="N1230" t="s">
        <v>86</v>
      </c>
      <c r="O1230" t="s">
        <v>36</v>
      </c>
      <c r="P1230" t="s">
        <v>487</v>
      </c>
      <c r="AE1230" t="s">
        <v>41</v>
      </c>
      <c r="AF1230" t="s">
        <v>1392</v>
      </c>
      <c r="AJ1230" t="s">
        <v>2145</v>
      </c>
    </row>
    <row r="1231" spans="1:36">
      <c r="A1231" t="s">
        <v>385</v>
      </c>
      <c r="B1231" t="s">
        <v>386</v>
      </c>
      <c r="C1231" t="s">
        <v>44</v>
      </c>
      <c r="D1231">
        <v>150</v>
      </c>
      <c r="E1231">
        <v>144794</v>
      </c>
      <c r="F1231">
        <f>IF(C1231="USD",D1231,IF(C1231="EUR",D1231*1.12,IF(C1231="GBP",D1231*1.29,IF(C1231="CAD",D1231*0.74,IF(C1231="AUD",D1231*0.66,"")))))</f>
        <v>168.00000000000003</v>
      </c>
      <c r="G1231">
        <f>IF(NOT(ISBLANK(I1231)),(I1231-H1231)*84600,"")</f>
        <v>1145714.1041669776</v>
      </c>
      <c r="H1231" s="4">
        <v>43689.354641203703</v>
      </c>
      <c r="I1231" s="4">
        <v>43702.897361111114</v>
      </c>
      <c r="J1231" t="s">
        <v>387</v>
      </c>
      <c r="K1231" t="s">
        <v>388</v>
      </c>
      <c r="M1231" t="s">
        <v>389</v>
      </c>
      <c r="N1231" t="s">
        <v>86</v>
      </c>
      <c r="O1231" t="s">
        <v>390</v>
      </c>
      <c r="P1231" t="s">
        <v>301</v>
      </c>
      <c r="AE1231" t="s">
        <v>41</v>
      </c>
    </row>
    <row r="1232" spans="1:36">
      <c r="A1232" t="s">
        <v>3371</v>
      </c>
      <c r="B1232" t="s">
        <v>3372</v>
      </c>
      <c r="C1232" t="s">
        <v>44</v>
      </c>
      <c r="D1232">
        <v>262</v>
      </c>
      <c r="E1232">
        <v>253137</v>
      </c>
      <c r="F1232">
        <f>IF(C1232="USD",D1232,IF(C1232="EUR",D1232*1.12,IF(C1232="GBP",D1232*1.29,IF(C1232="CAD",D1232*0.74,IF(C1232="AUD",D1232*0.66,"")))))</f>
        <v>293.44000000000005</v>
      </c>
      <c r="G1232">
        <f>IF(NOT(ISBLANK(I1232)),(I1232-H1232)*84600,"")</f>
        <v>1145714.1041669776</v>
      </c>
      <c r="H1232" s="4">
        <v>43689.354641203703</v>
      </c>
      <c r="I1232" s="4">
        <v>43702.897361111114</v>
      </c>
      <c r="J1232" t="s">
        <v>387</v>
      </c>
      <c r="K1232" t="s">
        <v>388</v>
      </c>
      <c r="M1232" t="s">
        <v>389</v>
      </c>
      <c r="N1232" t="s">
        <v>86</v>
      </c>
      <c r="O1232" t="s">
        <v>390</v>
      </c>
      <c r="P1232" t="s">
        <v>301</v>
      </c>
      <c r="AE1232" t="s">
        <v>41</v>
      </c>
    </row>
    <row r="1233" spans="1:36">
      <c r="A1233" t="s">
        <v>4017</v>
      </c>
      <c r="B1233" t="s">
        <v>4018</v>
      </c>
      <c r="C1233" t="s">
        <v>44</v>
      </c>
      <c r="D1233">
        <v>529</v>
      </c>
      <c r="E1233">
        <v>499873</v>
      </c>
      <c r="F1233">
        <f>IF(C1233="USD",D1233,IF(C1233="EUR",D1233*1.12,IF(C1233="GBP",D1233*1.29,IF(C1233="CAD",D1233*0.74,IF(C1233="AUD",D1233*0.66,"")))))</f>
        <v>592.48</v>
      </c>
      <c r="G1233">
        <f>IF(NOT(ISBLANK(I1233)),(I1233-H1233)*84600,"")</f>
        <v>1145714.1041669776</v>
      </c>
      <c r="H1233" s="4">
        <v>43689.354641203703</v>
      </c>
      <c r="I1233" s="4">
        <v>43702.897361111114</v>
      </c>
      <c r="J1233" t="s">
        <v>387</v>
      </c>
      <c r="K1233" t="s">
        <v>388</v>
      </c>
      <c r="M1233" t="s">
        <v>389</v>
      </c>
      <c r="N1233" t="s">
        <v>555</v>
      </c>
      <c r="O1233" t="s">
        <v>390</v>
      </c>
      <c r="P1233" t="s">
        <v>301</v>
      </c>
      <c r="AE1233" t="s">
        <v>41</v>
      </c>
    </row>
    <row r="1234" spans="1:36">
      <c r="A1234" t="s">
        <v>5135</v>
      </c>
      <c r="B1234" t="s">
        <v>5136</v>
      </c>
      <c r="C1234" t="s">
        <v>44</v>
      </c>
      <c r="D1234">
        <v>196</v>
      </c>
      <c r="E1234">
        <v>189069</v>
      </c>
      <c r="F1234">
        <f>IF(C1234="USD",D1234,IF(C1234="EUR",D1234*1.12,IF(C1234="GBP",D1234*1.29,IF(C1234="CAD",D1234*0.74,IF(C1234="AUD",D1234*0.66,"")))))</f>
        <v>219.52</v>
      </c>
      <c r="G1234">
        <f>IF(NOT(ISBLANK(I1234)),(I1234-H1234)*84600,"")</f>
        <v>1145714.1041669776</v>
      </c>
      <c r="H1234" s="4">
        <v>43689.354641203703</v>
      </c>
      <c r="I1234" s="4">
        <v>43702.897361111114</v>
      </c>
      <c r="J1234" t="s">
        <v>387</v>
      </c>
      <c r="K1234" t="s">
        <v>388</v>
      </c>
      <c r="M1234" t="s">
        <v>389</v>
      </c>
      <c r="N1234" t="s">
        <v>86</v>
      </c>
      <c r="O1234" t="s">
        <v>390</v>
      </c>
      <c r="P1234" t="s">
        <v>301</v>
      </c>
      <c r="AE1234" t="s">
        <v>41</v>
      </c>
    </row>
    <row r="1235" spans="1:36">
      <c r="A1235" t="s">
        <v>5236</v>
      </c>
      <c r="B1235" t="s">
        <v>5237</v>
      </c>
      <c r="C1235" t="s">
        <v>44</v>
      </c>
      <c r="D1235">
        <v>171</v>
      </c>
      <c r="E1235">
        <v>165304</v>
      </c>
      <c r="F1235">
        <f>IF(C1235="USD",D1235,IF(C1235="EUR",D1235*1.12,IF(C1235="GBP",D1235*1.29,IF(C1235="CAD",D1235*0.74,IF(C1235="AUD",D1235*0.66,"")))))</f>
        <v>191.52</v>
      </c>
      <c r="G1235">
        <f>IF(NOT(ISBLANK(I1235)),(I1235-H1235)*84600,"")</f>
        <v>1145714.1041669776</v>
      </c>
      <c r="H1235" s="4">
        <v>43689.354641203703</v>
      </c>
      <c r="I1235" s="4">
        <v>43702.897361111114</v>
      </c>
      <c r="J1235" t="s">
        <v>387</v>
      </c>
      <c r="K1235" t="s">
        <v>388</v>
      </c>
      <c r="M1235" t="s">
        <v>389</v>
      </c>
      <c r="N1235" t="s">
        <v>86</v>
      </c>
      <c r="O1235" t="s">
        <v>390</v>
      </c>
      <c r="P1235" t="s">
        <v>301</v>
      </c>
      <c r="AE1235" t="s">
        <v>41</v>
      </c>
    </row>
    <row r="1236" spans="1:36">
      <c r="A1236" t="s">
        <v>5624</v>
      </c>
      <c r="B1236" t="s">
        <v>5625</v>
      </c>
      <c r="C1236" t="s">
        <v>44</v>
      </c>
      <c r="D1236">
        <v>176</v>
      </c>
      <c r="E1236">
        <v>166281</v>
      </c>
      <c r="F1236">
        <f>IF(C1236="USD",D1236,IF(C1236="EUR",D1236*1.12,IF(C1236="GBP",D1236*1.29,IF(C1236="CAD",D1236*0.74,IF(C1236="AUD",D1236*0.66,"")))))</f>
        <v>197.12</v>
      </c>
      <c r="G1236">
        <f>IF(NOT(ISBLANK(I1236)),(I1236-H1236)*84600,"")</f>
        <v>1145714.1041669776</v>
      </c>
      <c r="H1236" s="4">
        <v>43689.354641203703</v>
      </c>
      <c r="I1236" s="4">
        <v>43702.897361111114</v>
      </c>
      <c r="J1236" t="s">
        <v>387</v>
      </c>
      <c r="K1236" t="s">
        <v>388</v>
      </c>
      <c r="M1236" t="s">
        <v>389</v>
      </c>
      <c r="N1236" t="s">
        <v>555</v>
      </c>
      <c r="O1236" t="s">
        <v>390</v>
      </c>
      <c r="P1236" t="s">
        <v>301</v>
      </c>
      <c r="AE1236" t="s">
        <v>41</v>
      </c>
    </row>
    <row r="1237" spans="1:36">
      <c r="A1237" t="s">
        <v>5723</v>
      </c>
      <c r="B1237" t="s">
        <v>5625</v>
      </c>
      <c r="C1237" t="s">
        <v>44</v>
      </c>
      <c r="D1237">
        <v>186</v>
      </c>
      <c r="E1237">
        <v>179036</v>
      </c>
      <c r="F1237">
        <f>IF(C1237="USD",D1237,IF(C1237="EUR",D1237*1.12,IF(C1237="GBP",D1237*1.29,IF(C1237="CAD",D1237*0.74,IF(C1237="AUD",D1237*0.66,"")))))</f>
        <v>208.32000000000002</v>
      </c>
      <c r="G1237">
        <f>IF(NOT(ISBLANK(I1237)),(I1237-H1237)*84600,"")</f>
        <v>1145714.1041669776</v>
      </c>
      <c r="H1237" s="4">
        <v>43689.354641203703</v>
      </c>
      <c r="I1237" s="4">
        <v>43702.897361111114</v>
      </c>
      <c r="J1237" t="s">
        <v>387</v>
      </c>
      <c r="K1237" t="s">
        <v>388</v>
      </c>
      <c r="M1237" t="s">
        <v>389</v>
      </c>
      <c r="N1237" t="s">
        <v>86</v>
      </c>
      <c r="O1237" t="s">
        <v>390</v>
      </c>
      <c r="P1237" t="s">
        <v>301</v>
      </c>
      <c r="AE1237" t="s">
        <v>41</v>
      </c>
    </row>
    <row r="1238" spans="1:36">
      <c r="A1238" t="s">
        <v>5862</v>
      </c>
      <c r="B1238" t="s">
        <v>5136</v>
      </c>
      <c r="C1238" t="s">
        <v>44</v>
      </c>
      <c r="D1238">
        <v>209</v>
      </c>
      <c r="E1238">
        <v>198260</v>
      </c>
      <c r="F1238">
        <f>IF(C1238="USD",D1238,IF(C1238="EUR",D1238*1.12,IF(C1238="GBP",D1238*1.29,IF(C1238="CAD",D1238*0.74,IF(C1238="AUD",D1238*0.66,"")))))</f>
        <v>234.08</v>
      </c>
      <c r="G1238">
        <f>IF(NOT(ISBLANK(I1238)),(I1238-H1238)*84600,"")</f>
        <v>1145714.1041669776</v>
      </c>
      <c r="H1238" s="4">
        <v>43689.354641203703</v>
      </c>
      <c r="I1238" s="4">
        <v>43702.897361111114</v>
      </c>
      <c r="J1238" t="s">
        <v>387</v>
      </c>
      <c r="K1238" t="s">
        <v>388</v>
      </c>
      <c r="M1238" t="s">
        <v>389</v>
      </c>
      <c r="N1238" t="s">
        <v>555</v>
      </c>
      <c r="O1238" t="s">
        <v>390</v>
      </c>
      <c r="P1238" t="s">
        <v>301</v>
      </c>
      <c r="AE1238" t="s">
        <v>41</v>
      </c>
    </row>
    <row r="1239" spans="1:36">
      <c r="A1239" t="s">
        <v>6000</v>
      </c>
      <c r="B1239" t="s">
        <v>6001</v>
      </c>
      <c r="C1239" t="s">
        <v>44</v>
      </c>
      <c r="D1239">
        <v>155</v>
      </c>
      <c r="E1239">
        <v>148069</v>
      </c>
      <c r="F1239">
        <f>IF(C1239="USD",D1239,IF(C1239="EUR",D1239*1.12,IF(C1239="GBP",D1239*1.29,IF(C1239="CAD",D1239*0.74,IF(C1239="AUD",D1239*0.66,"")))))</f>
        <v>173.60000000000002</v>
      </c>
      <c r="G1239">
        <f>IF(NOT(ISBLANK(I1239)),(I1239-H1239)*84600,"")</f>
        <v>1145714.1041669776</v>
      </c>
      <c r="H1239" s="4">
        <v>43689.354641203703</v>
      </c>
      <c r="I1239" s="4">
        <v>43702.897361111114</v>
      </c>
      <c r="J1239" t="s">
        <v>387</v>
      </c>
      <c r="K1239" t="s">
        <v>388</v>
      </c>
      <c r="M1239" t="s">
        <v>389</v>
      </c>
      <c r="N1239" t="s">
        <v>555</v>
      </c>
      <c r="O1239" t="s">
        <v>390</v>
      </c>
      <c r="P1239" t="s">
        <v>301</v>
      </c>
      <c r="AE1239" t="s">
        <v>41</v>
      </c>
    </row>
    <row r="1240" spans="1:36">
      <c r="A1240" t="s">
        <v>6206</v>
      </c>
      <c r="B1240" t="s">
        <v>6001</v>
      </c>
      <c r="C1240" t="s">
        <v>44</v>
      </c>
      <c r="D1240">
        <v>377</v>
      </c>
      <c r="E1240">
        <v>361431</v>
      </c>
      <c r="F1240">
        <f>IF(C1240="USD",D1240,IF(C1240="EUR",D1240*1.12,IF(C1240="GBP",D1240*1.29,IF(C1240="CAD",D1240*0.74,IF(C1240="AUD",D1240*0.66,"")))))</f>
        <v>422.24000000000007</v>
      </c>
      <c r="G1240">
        <f>IF(NOT(ISBLANK(I1240)),(I1240-H1240)*84600,"")</f>
        <v>1145714.1041669776</v>
      </c>
      <c r="H1240" s="4">
        <v>43689.354641203703</v>
      </c>
      <c r="I1240" s="4">
        <v>43702.897361111114</v>
      </c>
      <c r="J1240" t="s">
        <v>387</v>
      </c>
      <c r="K1240" t="s">
        <v>388</v>
      </c>
      <c r="M1240" t="s">
        <v>389</v>
      </c>
      <c r="N1240" t="s">
        <v>86</v>
      </c>
      <c r="O1240" t="s">
        <v>390</v>
      </c>
      <c r="P1240" t="s">
        <v>301</v>
      </c>
      <c r="AE1240" t="s">
        <v>41</v>
      </c>
    </row>
    <row r="1241" spans="1:36">
      <c r="A1241" t="s">
        <v>6825</v>
      </c>
      <c r="B1241" t="s">
        <v>386</v>
      </c>
      <c r="C1241" t="s">
        <v>44</v>
      </c>
      <c r="D1241">
        <v>125</v>
      </c>
      <c r="E1241">
        <v>118327</v>
      </c>
      <c r="F1241">
        <f>IF(C1241="USD",D1241,IF(C1241="EUR",D1241*1.12,IF(C1241="GBP",D1241*1.29,IF(C1241="CAD",D1241*0.74,IF(C1241="AUD",D1241*0.66,"")))))</f>
        <v>140</v>
      </c>
      <c r="G1241">
        <f>IF(NOT(ISBLANK(I1241)),(I1241-H1241)*84600,"")</f>
        <v>1145714.1041669776</v>
      </c>
      <c r="H1241" s="4">
        <v>43689.354641203703</v>
      </c>
      <c r="I1241" s="4">
        <v>43702.897361111114</v>
      </c>
      <c r="J1241" t="s">
        <v>387</v>
      </c>
      <c r="K1241" t="s">
        <v>388</v>
      </c>
      <c r="M1241" t="s">
        <v>389</v>
      </c>
      <c r="N1241" t="s">
        <v>555</v>
      </c>
      <c r="O1241" t="s">
        <v>390</v>
      </c>
      <c r="P1241" t="s">
        <v>301</v>
      </c>
      <c r="AE1241" t="s">
        <v>41</v>
      </c>
    </row>
    <row r="1242" spans="1:36">
      <c r="A1242" t="s">
        <v>7015</v>
      </c>
      <c r="B1242" t="s">
        <v>3372</v>
      </c>
      <c r="C1242" t="s">
        <v>44</v>
      </c>
      <c r="D1242">
        <v>188</v>
      </c>
      <c r="E1242">
        <v>178105</v>
      </c>
      <c r="F1242">
        <f>IF(C1242="USD",D1242,IF(C1242="EUR",D1242*1.12,IF(C1242="GBP",D1242*1.29,IF(C1242="CAD",D1242*0.74,IF(C1242="AUD",D1242*0.66,"")))))</f>
        <v>210.56000000000003</v>
      </c>
      <c r="G1242">
        <f>IF(NOT(ISBLANK(I1242)),(I1242-H1242)*84600,"")</f>
        <v>1145714.1041669776</v>
      </c>
      <c r="H1242" s="4">
        <v>43689.354641203703</v>
      </c>
      <c r="I1242" s="4">
        <v>43702.897361111114</v>
      </c>
      <c r="J1242" t="s">
        <v>387</v>
      </c>
      <c r="K1242" t="s">
        <v>388</v>
      </c>
      <c r="M1242" t="s">
        <v>389</v>
      </c>
      <c r="N1242" t="s">
        <v>555</v>
      </c>
      <c r="O1242" t="s">
        <v>390</v>
      </c>
      <c r="P1242" t="s">
        <v>301</v>
      </c>
      <c r="AE1242" t="s">
        <v>41</v>
      </c>
    </row>
    <row r="1243" spans="1:36">
      <c r="A1243" t="s">
        <v>5308</v>
      </c>
      <c r="B1243" t="s">
        <v>5309</v>
      </c>
      <c r="C1243" t="s">
        <v>34</v>
      </c>
      <c r="D1243">
        <v>699</v>
      </c>
      <c r="E1243">
        <v>488100</v>
      </c>
      <c r="F1243">
        <f>IF(C1243="USD",D1243,IF(C1243="EUR",D1243*1.12,IF(C1243="GBP",D1243*1.29,IF(C1243="CAD",D1243*0.74,IF(C1243="AUD",D1243*0.66,"")))))</f>
        <v>699</v>
      </c>
      <c r="G1243">
        <f>IF(NOT(ISBLANK(I1243)),(I1243-H1243)*84600,"")</f>
        <v>1148222.7291667834</v>
      </c>
      <c r="H1243" s="4">
        <v>43511.760416666664</v>
      </c>
      <c r="I1243" s="4">
        <v>43525.332789351851</v>
      </c>
      <c r="J1243" t="s">
        <v>166</v>
      </c>
      <c r="K1243" t="s">
        <v>167</v>
      </c>
      <c r="M1243" t="s">
        <v>168</v>
      </c>
      <c r="O1243" t="s">
        <v>281</v>
      </c>
      <c r="P1243" t="s">
        <v>37</v>
      </c>
      <c r="Q1243" t="s">
        <v>170</v>
      </c>
      <c r="AE1243" t="s">
        <v>41</v>
      </c>
    </row>
    <row r="1244" spans="1:36">
      <c r="A1244" t="s">
        <v>1431</v>
      </c>
      <c r="B1244" t="s">
        <v>1432</v>
      </c>
      <c r="C1244" t="s">
        <v>34</v>
      </c>
      <c r="D1244">
        <v>315</v>
      </c>
      <c r="E1244">
        <v>191606</v>
      </c>
      <c r="F1244">
        <f>IF(C1244="USD",D1244,IF(C1244="EUR",D1244*1.12,IF(C1244="GBP",D1244*1.29,IF(C1244="CAD",D1244*0.74,IF(C1244="AUD",D1244*0.66,"")))))</f>
        <v>315</v>
      </c>
      <c r="G1244">
        <f>IF(NOT(ISBLANK(I1244)),(I1244-H1244)*84600,"")</f>
        <v>1152501.6874994966</v>
      </c>
      <c r="H1244" s="4">
        <v>43815.62703703704</v>
      </c>
      <c r="I1244" s="4">
        <v>43829.249988425923</v>
      </c>
      <c r="J1244" t="s">
        <v>1433</v>
      </c>
      <c r="K1244" t="s">
        <v>1434</v>
      </c>
      <c r="L1244" t="s">
        <v>1435</v>
      </c>
      <c r="M1244" t="s">
        <v>1435</v>
      </c>
      <c r="O1244" t="s">
        <v>522</v>
      </c>
      <c r="P1244" t="s">
        <v>37</v>
      </c>
      <c r="Q1244" t="s">
        <v>1436</v>
      </c>
      <c r="AE1244" t="s">
        <v>41</v>
      </c>
      <c r="AJ1244" t="s">
        <v>1437</v>
      </c>
    </row>
    <row r="1245" spans="1:36">
      <c r="A1245" t="s">
        <v>6943</v>
      </c>
      <c r="B1245" t="s">
        <v>6944</v>
      </c>
      <c r="C1245" t="s">
        <v>34</v>
      </c>
      <c r="D1245">
        <v>265</v>
      </c>
      <c r="E1245">
        <v>165141</v>
      </c>
      <c r="F1245">
        <f>IF(C1245="USD",D1245,IF(C1245="EUR",D1245*1.12,IF(C1245="GBP",D1245*1.29,IF(C1245="CAD",D1245*0.74,IF(C1245="AUD",D1245*0.66,"")))))</f>
        <v>265</v>
      </c>
      <c r="G1245">
        <f>IF(NOT(ISBLANK(I1245)),(I1245-H1245)*84600,"")</f>
        <v>1152501.6874994966</v>
      </c>
      <c r="H1245" s="4">
        <v>43815.62703703704</v>
      </c>
      <c r="I1245" s="4">
        <v>43829.249988425923</v>
      </c>
      <c r="J1245" t="s">
        <v>1433</v>
      </c>
      <c r="K1245" t="s">
        <v>1434</v>
      </c>
      <c r="L1245" t="s">
        <v>1435</v>
      </c>
      <c r="M1245" t="s">
        <v>1435</v>
      </c>
      <c r="O1245" t="s">
        <v>522</v>
      </c>
      <c r="P1245" t="s">
        <v>37</v>
      </c>
      <c r="Q1245" t="s">
        <v>1436</v>
      </c>
      <c r="AE1245" t="s">
        <v>41</v>
      </c>
      <c r="AJ1245" t="s">
        <v>6945</v>
      </c>
    </row>
    <row r="1246" spans="1:36">
      <c r="A1246" s="1" t="s">
        <v>7048</v>
      </c>
      <c r="B1246" t="s">
        <v>7049</v>
      </c>
      <c r="C1246" t="s">
        <v>34</v>
      </c>
      <c r="D1246">
        <v>268</v>
      </c>
      <c r="E1246">
        <v>167569</v>
      </c>
      <c r="F1246">
        <f>IF(C1246="USD",D1246,IF(C1246="EUR",D1246*1.12,IF(C1246="GBP",D1246*1.29,IF(C1246="CAD",D1246*0.74,IF(C1246="AUD",D1246*0.66,"")))))</f>
        <v>268</v>
      </c>
      <c r="G1246">
        <f>IF(NOT(ISBLANK(I1246)),(I1246-H1246)*84600,"")</f>
        <v>1152501.6874994966</v>
      </c>
      <c r="H1246" s="4">
        <v>43815.62703703704</v>
      </c>
      <c r="I1246" s="4">
        <v>43829.249988425923</v>
      </c>
      <c r="J1246" t="s">
        <v>1433</v>
      </c>
      <c r="K1246" t="s">
        <v>1434</v>
      </c>
      <c r="L1246" t="s">
        <v>1435</v>
      </c>
      <c r="M1246" t="s">
        <v>1435</v>
      </c>
      <c r="O1246" t="s">
        <v>522</v>
      </c>
      <c r="P1246" t="s">
        <v>37</v>
      </c>
      <c r="Q1246" t="s">
        <v>1436</v>
      </c>
      <c r="AE1246" t="s">
        <v>41</v>
      </c>
      <c r="AJ1246" t="s">
        <v>7050</v>
      </c>
    </row>
    <row r="1247" spans="1:36">
      <c r="A1247" t="s">
        <v>2026</v>
      </c>
      <c r="B1247" t="s">
        <v>2027</v>
      </c>
      <c r="C1247" t="s">
        <v>44</v>
      </c>
      <c r="D1247">
        <v>1372</v>
      </c>
      <c r="E1247">
        <v>1041366</v>
      </c>
      <c r="F1247">
        <f>IF(C1247="USD",D1247,IF(C1247="EUR",D1247*1.12,IF(C1247="GBP",D1247*1.29,IF(C1247="CAD",D1247*0.74,IF(C1247="AUD",D1247*0.66,"")))))</f>
        <v>1536.64</v>
      </c>
      <c r="G1247">
        <f>IF(NOT(ISBLANK(I1247)),(I1247-H1247)*84600,"")</f>
        <v>1152616.2499998086</v>
      </c>
      <c r="H1247" s="4">
        <v>43817.334016203706</v>
      </c>
      <c r="I1247" s="4">
        <v>43830.958321759259</v>
      </c>
      <c r="J1247" t="s">
        <v>896</v>
      </c>
      <c r="K1247" t="s">
        <v>897</v>
      </c>
      <c r="M1247" t="s">
        <v>898</v>
      </c>
      <c r="O1247" t="s">
        <v>108</v>
      </c>
      <c r="P1247" t="s">
        <v>275</v>
      </c>
      <c r="U1247" t="s">
        <v>2028</v>
      </c>
      <c r="AE1247" t="s">
        <v>41</v>
      </c>
      <c r="AF1247" t="s">
        <v>277</v>
      </c>
      <c r="AJ1247" t="s">
        <v>2029</v>
      </c>
    </row>
    <row r="1248" spans="1:36">
      <c r="A1248" t="s">
        <v>2380</v>
      </c>
      <c r="B1248" t="s">
        <v>2381</v>
      </c>
      <c r="C1248" t="s">
        <v>44</v>
      </c>
      <c r="D1248">
        <v>600</v>
      </c>
      <c r="E1248">
        <v>836462</v>
      </c>
      <c r="F1248">
        <f>IF(C1248="USD",D1248,IF(C1248="EUR",D1248*1.12,IF(C1248="GBP",D1248*1.29,IF(C1248="CAD",D1248*0.74,IF(C1248="AUD",D1248*0.66,"")))))</f>
        <v>672.00000000000011</v>
      </c>
      <c r="G1248">
        <f>IF(NOT(ISBLANK(I1248)),(I1248-H1248)*84600,"")</f>
        <v>1152681.8541664223</v>
      </c>
      <c r="H1248" s="4">
        <v>43570.260335648149</v>
      </c>
      <c r="I1248" s="4">
        <v>43583.885416666664</v>
      </c>
      <c r="J1248" t="s">
        <v>2004</v>
      </c>
      <c r="K1248" t="s">
        <v>1494</v>
      </c>
      <c r="M1248" t="s">
        <v>2005</v>
      </c>
      <c r="P1248" t="s">
        <v>1496</v>
      </c>
      <c r="Q1248" t="s">
        <v>2382</v>
      </c>
      <c r="AE1248" t="s">
        <v>41</v>
      </c>
      <c r="AJ1248" t="s">
        <v>2383</v>
      </c>
    </row>
    <row r="1249" spans="1:36">
      <c r="A1249" t="s">
        <v>2558</v>
      </c>
      <c r="B1249" t="s">
        <v>2559</v>
      </c>
      <c r="C1249" t="s">
        <v>44</v>
      </c>
      <c r="D1249">
        <v>2306</v>
      </c>
      <c r="E1249">
        <v>2840299</v>
      </c>
      <c r="F1249">
        <f>IF(C1249="USD",D1249,IF(C1249="EUR",D1249*1.12,IF(C1249="GBP",D1249*1.29,IF(C1249="CAD",D1249*0.74,IF(C1249="AUD",D1249*0.66,"")))))</f>
        <v>2582.7200000000003</v>
      </c>
      <c r="G1249">
        <f>IF(NOT(ISBLANK(I1249)),(I1249-H1249)*84600,"")</f>
        <v>1156199.0208335149</v>
      </c>
      <c r="H1249" s="4">
        <v>43794.291666666664</v>
      </c>
      <c r="I1249" s="4">
        <v>43807.958321759259</v>
      </c>
      <c r="J1249" t="s">
        <v>135</v>
      </c>
      <c r="K1249" t="s">
        <v>136</v>
      </c>
      <c r="M1249" t="s">
        <v>667</v>
      </c>
      <c r="O1249" t="s">
        <v>2560</v>
      </c>
      <c r="P1249" t="s">
        <v>139</v>
      </c>
      <c r="AE1249" t="s">
        <v>41</v>
      </c>
      <c r="AF1249" t="s">
        <v>140</v>
      </c>
      <c r="AJ1249" t="s">
        <v>2561</v>
      </c>
    </row>
    <row r="1250" spans="1:36">
      <c r="A1250" t="s">
        <v>3691</v>
      </c>
      <c r="B1250" t="s">
        <v>2559</v>
      </c>
      <c r="C1250" t="s">
        <v>44</v>
      </c>
      <c r="D1250">
        <v>7693</v>
      </c>
      <c r="E1250">
        <v>14061895</v>
      </c>
      <c r="F1250">
        <f>IF(C1250="USD",D1250,IF(C1250="EUR",D1250*1.12,IF(C1250="GBP",D1250*1.29,IF(C1250="CAD",D1250*0.74,IF(C1250="AUD",D1250*0.66,"")))))</f>
        <v>8616.1600000000017</v>
      </c>
      <c r="G1250">
        <f>IF(NOT(ISBLANK(I1250)),(I1250-H1250)*84600,"")</f>
        <v>1156199.0208335149</v>
      </c>
      <c r="H1250" s="4">
        <v>43794.291666666664</v>
      </c>
      <c r="I1250" s="4">
        <v>43807.958321759259</v>
      </c>
      <c r="J1250" t="s">
        <v>135</v>
      </c>
      <c r="K1250" t="s">
        <v>136</v>
      </c>
      <c r="M1250" t="s">
        <v>667</v>
      </c>
      <c r="O1250" t="s">
        <v>2560</v>
      </c>
      <c r="P1250" t="s">
        <v>139</v>
      </c>
      <c r="AE1250" t="s">
        <v>41</v>
      </c>
      <c r="AF1250" t="s">
        <v>140</v>
      </c>
      <c r="AJ1250" t="s">
        <v>2561</v>
      </c>
    </row>
    <row r="1251" spans="1:36">
      <c r="A1251" t="s">
        <v>5793</v>
      </c>
      <c r="B1251" t="s">
        <v>5794</v>
      </c>
      <c r="C1251" t="s">
        <v>34</v>
      </c>
      <c r="D1251">
        <v>437</v>
      </c>
      <c r="E1251">
        <v>282665</v>
      </c>
      <c r="F1251">
        <f>IF(C1251="USD",D1251,IF(C1251="EUR",D1251*1.12,IF(C1251="GBP",D1251*1.29,IF(C1251="CAD",D1251*0.74,IF(C1251="AUD",D1251*0.66,"")))))</f>
        <v>437</v>
      </c>
      <c r="G1251">
        <f>IF(NOT(ISBLANK(I1251)),(I1251-H1251)*84600,"")</f>
        <v>1163249.02083372</v>
      </c>
      <c r="H1251" s="4">
        <v>43770.541666666664</v>
      </c>
      <c r="I1251" s="4">
        <v>43784.291655092595</v>
      </c>
      <c r="J1251" t="s">
        <v>166</v>
      </c>
      <c r="K1251" t="s">
        <v>167</v>
      </c>
      <c r="M1251" t="s">
        <v>1411</v>
      </c>
      <c r="O1251" t="s">
        <v>281</v>
      </c>
      <c r="P1251" t="s">
        <v>37</v>
      </c>
      <c r="Q1251" t="s">
        <v>170</v>
      </c>
      <c r="AE1251" t="s">
        <v>41</v>
      </c>
      <c r="AJ1251" t="s">
        <v>1418</v>
      </c>
    </row>
    <row r="1252" spans="1:36">
      <c r="A1252" t="s">
        <v>3725</v>
      </c>
      <c r="B1252" t="s">
        <v>3726</v>
      </c>
      <c r="C1252" t="s">
        <v>34</v>
      </c>
      <c r="D1252">
        <v>2960</v>
      </c>
      <c r="E1252">
        <v>1922475</v>
      </c>
      <c r="F1252">
        <f>IF(C1252="USD",D1252,IF(C1252="EUR",D1252*1.12,IF(C1252="GBP",D1252*1.29,IF(C1252="CAD",D1252*0.74,IF(C1252="AUD",D1252*0.66,"")))))</f>
        <v>2960</v>
      </c>
      <c r="G1252">
        <f>IF(NOT(ISBLANK(I1252)),(I1252-H1252)*84600,"")</f>
        <v>1163661.2500001094</v>
      </c>
      <c r="H1252" s="4">
        <v>43526.890972222223</v>
      </c>
      <c r="I1252" s="4">
        <v>43540.645833333336</v>
      </c>
      <c r="J1252" t="s">
        <v>3727</v>
      </c>
      <c r="K1252" t="s">
        <v>155</v>
      </c>
      <c r="M1252" t="s">
        <v>3728</v>
      </c>
      <c r="O1252" t="s">
        <v>200</v>
      </c>
      <c r="P1252" t="s">
        <v>157</v>
      </c>
      <c r="Q1252" t="s">
        <v>3729</v>
      </c>
      <c r="AC1252" t="s">
        <v>3730</v>
      </c>
      <c r="AE1252" t="s">
        <v>41</v>
      </c>
      <c r="AF1252" t="s">
        <v>536</v>
      </c>
    </row>
    <row r="1253" spans="1:36">
      <c r="A1253" t="s">
        <v>6386</v>
      </c>
      <c r="B1253" t="s">
        <v>6387</v>
      </c>
      <c r="C1253" t="s">
        <v>34</v>
      </c>
      <c r="D1253">
        <v>1271</v>
      </c>
      <c r="E1253">
        <v>379153</v>
      </c>
      <c r="F1253">
        <f>IF(C1253="USD",D1253,IF(C1253="EUR",D1253*1.12,IF(C1253="GBP",D1253*1.29,IF(C1253="CAD",D1253*0.74,IF(C1253="AUD",D1253*0.66,"")))))</f>
        <v>1271</v>
      </c>
      <c r="G1253">
        <f>IF(NOT(ISBLANK(I1253)),(I1253-H1253)*84600,"")</f>
        <v>1166774.9999997949</v>
      </c>
      <c r="H1253" s="4">
        <v>43759.458333333336</v>
      </c>
      <c r="I1253" s="4">
        <v>43773.25</v>
      </c>
      <c r="J1253" t="s">
        <v>5089</v>
      </c>
      <c r="K1253" t="s">
        <v>161</v>
      </c>
      <c r="M1253" t="s">
        <v>5090</v>
      </c>
      <c r="O1253" t="s">
        <v>5913</v>
      </c>
      <c r="P1253" t="s">
        <v>71</v>
      </c>
      <c r="AC1253" t="s">
        <v>340</v>
      </c>
      <c r="AE1253" t="s">
        <v>41</v>
      </c>
      <c r="AJ1253" t="s">
        <v>6388</v>
      </c>
    </row>
    <row r="1254" spans="1:36">
      <c r="A1254" t="s">
        <v>2265</v>
      </c>
      <c r="B1254" t="s">
        <v>2266</v>
      </c>
      <c r="C1254" t="s">
        <v>34</v>
      </c>
      <c r="D1254">
        <v>116</v>
      </c>
      <c r="E1254">
        <v>13333</v>
      </c>
      <c r="F1254">
        <f>IF(C1254="USD",D1254,IF(C1254="EUR",D1254*1.12,IF(C1254="GBP",D1254*1.29,IF(C1254="CAD",D1254*0.74,IF(C1254="AUD",D1254*0.66,"")))))</f>
        <v>116</v>
      </c>
      <c r="G1254">
        <f>IF(NOT(ISBLANK(I1254)),(I1254-H1254)*84600,"")</f>
        <v>1175135.1250003311</v>
      </c>
      <c r="H1254" s="4">
        <v>43761.067847222221</v>
      </c>
      <c r="I1254" s="4">
        <v>43774.958333333336</v>
      </c>
      <c r="J1254" t="s">
        <v>2267</v>
      </c>
      <c r="K1254" t="s">
        <v>2268</v>
      </c>
      <c r="L1254" t="s">
        <v>2269</v>
      </c>
      <c r="M1254" t="s">
        <v>2270</v>
      </c>
      <c r="O1254" t="s">
        <v>458</v>
      </c>
      <c r="P1254" t="s">
        <v>37</v>
      </c>
      <c r="U1254" t="s">
        <v>2271</v>
      </c>
      <c r="AC1254" t="s">
        <v>2272</v>
      </c>
      <c r="AE1254" t="s">
        <v>41</v>
      </c>
      <c r="AF1254" t="s">
        <v>57</v>
      </c>
    </row>
    <row r="1255" spans="1:36">
      <c r="A1255" t="s">
        <v>3693</v>
      </c>
      <c r="B1255" t="s">
        <v>3694</v>
      </c>
      <c r="C1255" t="s">
        <v>34</v>
      </c>
      <c r="D1255">
        <v>324</v>
      </c>
      <c r="E1255">
        <v>61201</v>
      </c>
      <c r="F1255">
        <f>IF(C1255="USD",D1255,IF(C1255="EUR",D1255*1.12,IF(C1255="GBP",D1255*1.29,IF(C1255="CAD",D1255*0.74,IF(C1255="AUD",D1255*0.66,"")))))</f>
        <v>324</v>
      </c>
      <c r="G1255">
        <f>IF(NOT(ISBLANK(I1255)),(I1255-H1255)*84600,"")</f>
        <v>1178083.3958334464</v>
      </c>
      <c r="H1255" s="4">
        <v>43761.064247685186</v>
      </c>
      <c r="I1255" s="4">
        <v>43774.989583333336</v>
      </c>
      <c r="J1255" t="s">
        <v>2267</v>
      </c>
      <c r="K1255" t="s">
        <v>2268</v>
      </c>
      <c r="L1255" t="s">
        <v>2269</v>
      </c>
      <c r="M1255" t="s">
        <v>2270</v>
      </c>
      <c r="O1255" t="s">
        <v>458</v>
      </c>
      <c r="P1255" t="s">
        <v>37</v>
      </c>
      <c r="U1255" t="s">
        <v>3695</v>
      </c>
      <c r="AC1255" t="s">
        <v>2272</v>
      </c>
      <c r="AE1255" t="s">
        <v>41</v>
      </c>
      <c r="AF1255" t="s">
        <v>57</v>
      </c>
      <c r="AJ1255" t="s">
        <v>3696</v>
      </c>
    </row>
    <row r="1256" spans="1:36">
      <c r="A1256" t="s">
        <v>5064</v>
      </c>
      <c r="B1256" t="s">
        <v>5065</v>
      </c>
      <c r="C1256" t="s">
        <v>34</v>
      </c>
      <c r="D1256">
        <v>246</v>
      </c>
      <c r="E1256">
        <v>41753</v>
      </c>
      <c r="F1256">
        <f>IF(C1256="USD",D1256,IF(C1256="EUR",D1256*1.12,IF(C1256="GBP",D1256*1.29,IF(C1256="CAD",D1256*0.74,IF(C1256="AUD",D1256*0.66,"")))))</f>
        <v>246</v>
      </c>
      <c r="G1256">
        <f>IF(NOT(ISBLANK(I1256)),(I1256-H1256)*84600,"")</f>
        <v>1178083.3958334464</v>
      </c>
      <c r="H1256" s="4">
        <v>43761.064247685186</v>
      </c>
      <c r="I1256" s="4">
        <v>43774.989583333336</v>
      </c>
      <c r="J1256" t="s">
        <v>2267</v>
      </c>
      <c r="K1256" t="s">
        <v>2268</v>
      </c>
      <c r="L1256" t="s">
        <v>2269</v>
      </c>
      <c r="M1256" t="s">
        <v>2270</v>
      </c>
      <c r="O1256" t="s">
        <v>458</v>
      </c>
      <c r="P1256" t="s">
        <v>37</v>
      </c>
      <c r="U1256" t="s">
        <v>3695</v>
      </c>
      <c r="AC1256" t="s">
        <v>2272</v>
      </c>
      <c r="AE1256" t="s">
        <v>41</v>
      </c>
      <c r="AF1256" t="s">
        <v>57</v>
      </c>
      <c r="AJ1256" t="s">
        <v>5066</v>
      </c>
    </row>
    <row r="1257" spans="1:36">
      <c r="A1257" t="s">
        <v>234</v>
      </c>
      <c r="B1257" t="s">
        <v>235</v>
      </c>
      <c r="C1257" t="s">
        <v>34</v>
      </c>
      <c r="D1257">
        <v>106</v>
      </c>
      <c r="E1257">
        <v>28331</v>
      </c>
      <c r="F1257">
        <f>IF(C1257="USD",D1257,IF(C1257="EUR",D1257*1.12,IF(C1257="GBP",D1257*1.29,IF(C1257="CAD",D1257*0.74,IF(C1257="AUD",D1257*0.66,"")))))</f>
        <v>106</v>
      </c>
      <c r="G1257">
        <f>IF(NOT(ISBLANK(I1257)),(I1257-H1257)*84600,"")</f>
        <v>1182952.7916669147</v>
      </c>
      <c r="H1257" s="4">
        <v>43801.65552083333</v>
      </c>
      <c r="I1257" s="4">
        <v>43815.638414351852</v>
      </c>
      <c r="J1257" t="s">
        <v>236</v>
      </c>
      <c r="K1257" t="s">
        <v>237</v>
      </c>
      <c r="M1257" t="s">
        <v>238</v>
      </c>
      <c r="P1257" t="s">
        <v>37</v>
      </c>
      <c r="Q1257" t="s">
        <v>239</v>
      </c>
      <c r="AF1257" t="s">
        <v>240</v>
      </c>
      <c r="AG1257" t="s">
        <v>241</v>
      </c>
      <c r="AJ1257" t="s">
        <v>242</v>
      </c>
    </row>
    <row r="1258" spans="1:36">
      <c r="A1258" t="s">
        <v>4753</v>
      </c>
      <c r="B1258" t="s">
        <v>4754</v>
      </c>
      <c r="C1258" t="s">
        <v>34</v>
      </c>
      <c r="D1258">
        <v>60</v>
      </c>
      <c r="E1258">
        <v>14598</v>
      </c>
      <c r="F1258">
        <f>IF(C1258="USD",D1258,IF(C1258="EUR",D1258*1.12,IF(C1258="GBP",D1258*1.29,IF(C1258="CAD",D1258*0.74,IF(C1258="AUD",D1258*0.66,"")))))</f>
        <v>60</v>
      </c>
      <c r="G1258">
        <f>IF(NOT(ISBLANK(I1258)),(I1258-H1258)*84600,"")</f>
        <v>1182952.7916669147</v>
      </c>
      <c r="H1258" s="4">
        <v>43801.65552083333</v>
      </c>
      <c r="I1258" s="4">
        <v>43815.638414351852</v>
      </c>
      <c r="J1258" t="s">
        <v>236</v>
      </c>
      <c r="K1258" t="s">
        <v>237</v>
      </c>
      <c r="M1258" t="s">
        <v>238</v>
      </c>
      <c r="P1258" t="s">
        <v>37</v>
      </c>
      <c r="Q1258" t="s">
        <v>239</v>
      </c>
      <c r="AF1258" t="s">
        <v>240</v>
      </c>
      <c r="AG1258" t="s">
        <v>241</v>
      </c>
      <c r="AJ1258" t="s">
        <v>4755</v>
      </c>
    </row>
    <row r="1259" spans="1:36">
      <c r="A1259" t="s">
        <v>1655</v>
      </c>
      <c r="B1259" t="s">
        <v>1656</v>
      </c>
      <c r="C1259" t="s">
        <v>34</v>
      </c>
      <c r="D1259">
        <v>200</v>
      </c>
      <c r="E1259">
        <v>83242</v>
      </c>
      <c r="F1259">
        <f>IF(C1259="USD",D1259,IF(C1259="EUR",D1259*1.12,IF(C1259="GBP",D1259*1.29,IF(C1259="CAD",D1259*0.74,IF(C1259="AUD",D1259*0.66,"")))))</f>
        <v>200</v>
      </c>
      <c r="G1259">
        <f>IF(NOT(ISBLANK(I1259)),(I1259-H1259)*84600,"")</f>
        <v>1184209.0625003008</v>
      </c>
      <c r="H1259" s="4">
        <v>43703.520219907405</v>
      </c>
      <c r="I1259" s="4">
        <v>43717.517962962964</v>
      </c>
      <c r="J1259" t="s">
        <v>321</v>
      </c>
      <c r="K1259" t="s">
        <v>322</v>
      </c>
      <c r="M1259" t="s">
        <v>323</v>
      </c>
      <c r="O1259" t="s">
        <v>127</v>
      </c>
      <c r="P1259" t="s">
        <v>71</v>
      </c>
      <c r="Q1259" t="s">
        <v>324</v>
      </c>
      <c r="AE1259" t="s">
        <v>41</v>
      </c>
      <c r="AF1259" t="s">
        <v>325</v>
      </c>
      <c r="AJ1259" t="s">
        <v>1657</v>
      </c>
    </row>
    <row r="1260" spans="1:36">
      <c r="A1260" t="s">
        <v>771</v>
      </c>
      <c r="B1260" t="s">
        <v>772</v>
      </c>
      <c r="C1260" t="s">
        <v>44</v>
      </c>
      <c r="D1260">
        <v>49</v>
      </c>
      <c r="E1260">
        <v>15307</v>
      </c>
      <c r="F1260">
        <f>IF(C1260="USD",D1260,IF(C1260="EUR",D1260*1.12,IF(C1260="GBP",D1260*1.29,IF(C1260="CAD",D1260*0.74,IF(C1260="AUD",D1260*0.66,"")))))</f>
        <v>54.88</v>
      </c>
      <c r="G1260">
        <f>IF(NOT(ISBLANK(I1260)),(I1260-H1260)*84600,"")</f>
        <v>1184341.2499998086</v>
      </c>
      <c r="H1260" s="4">
        <v>43779.958333333336</v>
      </c>
      <c r="I1260" s="4">
        <v>43793.957638888889</v>
      </c>
      <c r="J1260" t="s">
        <v>462</v>
      </c>
      <c r="K1260" t="s">
        <v>773</v>
      </c>
      <c r="M1260" t="s">
        <v>774</v>
      </c>
      <c r="O1260" t="s">
        <v>775</v>
      </c>
      <c r="P1260" t="s">
        <v>71</v>
      </c>
      <c r="AE1260" t="s">
        <v>41</v>
      </c>
      <c r="AJ1260" t="s">
        <v>776</v>
      </c>
    </row>
    <row r="1261" spans="1:36">
      <c r="A1261" t="s">
        <v>822</v>
      </c>
      <c r="B1261" t="s">
        <v>823</v>
      </c>
      <c r="C1261" t="s">
        <v>44</v>
      </c>
      <c r="D1261">
        <v>2266</v>
      </c>
      <c r="E1261">
        <v>652201</v>
      </c>
      <c r="F1261">
        <f>IF(C1261="USD",D1261,IF(C1261="EUR",D1261*1.12,IF(C1261="GBP",D1261*1.29,IF(C1261="CAD",D1261*0.74,IF(C1261="AUD",D1261*0.66,"")))))</f>
        <v>2537.92</v>
      </c>
      <c r="G1261">
        <f>IF(NOT(ISBLANK(I1261)),(I1261-H1261)*84600,"")</f>
        <v>1184341.2499998086</v>
      </c>
      <c r="H1261" s="4">
        <v>43779.958333333336</v>
      </c>
      <c r="I1261" s="4">
        <v>43793.957638888889</v>
      </c>
      <c r="J1261" t="s">
        <v>462</v>
      </c>
      <c r="K1261" t="s">
        <v>773</v>
      </c>
      <c r="M1261" t="s">
        <v>774</v>
      </c>
      <c r="O1261" t="s">
        <v>775</v>
      </c>
      <c r="P1261" t="s">
        <v>71</v>
      </c>
      <c r="AE1261" t="s">
        <v>41</v>
      </c>
      <c r="AJ1261" t="s">
        <v>824</v>
      </c>
    </row>
    <row r="1262" spans="1:36">
      <c r="A1262" t="s">
        <v>3873</v>
      </c>
      <c r="B1262" t="s">
        <v>3874</v>
      </c>
      <c r="C1262" t="s">
        <v>44</v>
      </c>
      <c r="D1262">
        <v>86</v>
      </c>
      <c r="E1262">
        <v>31011</v>
      </c>
      <c r="F1262">
        <f>IF(C1262="USD",D1262,IF(C1262="EUR",D1262*1.12,IF(C1262="GBP",D1262*1.29,IF(C1262="CAD",D1262*0.74,IF(C1262="AUD",D1262*0.66,"")))))</f>
        <v>96.320000000000007</v>
      </c>
      <c r="G1262">
        <f>IF(NOT(ISBLANK(I1262)),(I1262-H1262)*84600,"")</f>
        <v>1184341.2499998086</v>
      </c>
      <c r="H1262" s="4">
        <v>43779.958333333336</v>
      </c>
      <c r="I1262" s="4">
        <v>43793.957638888889</v>
      </c>
      <c r="J1262" t="s">
        <v>462</v>
      </c>
      <c r="K1262" t="s">
        <v>773</v>
      </c>
      <c r="M1262" t="s">
        <v>774</v>
      </c>
      <c r="O1262" t="s">
        <v>775</v>
      </c>
      <c r="P1262" t="s">
        <v>71</v>
      </c>
      <c r="AE1262" t="s">
        <v>41</v>
      </c>
      <c r="AJ1262" t="s">
        <v>3875</v>
      </c>
    </row>
    <row r="1263" spans="1:36">
      <c r="A1263" t="s">
        <v>6728</v>
      </c>
      <c r="B1263" t="s">
        <v>6729</v>
      </c>
      <c r="C1263" t="s">
        <v>44</v>
      </c>
      <c r="D1263">
        <v>103</v>
      </c>
      <c r="E1263">
        <v>37954</v>
      </c>
      <c r="F1263">
        <f>IF(C1263="USD",D1263,IF(C1263="EUR",D1263*1.12,IF(C1263="GBP",D1263*1.29,IF(C1263="CAD",D1263*0.74,IF(C1263="AUD",D1263*0.66,"")))))</f>
        <v>115.36000000000001</v>
      </c>
      <c r="G1263">
        <f>IF(NOT(ISBLANK(I1263)),(I1263-H1263)*84600,"")</f>
        <v>1184341.2499998086</v>
      </c>
      <c r="H1263" s="4">
        <v>43779.958333333336</v>
      </c>
      <c r="I1263" s="4">
        <v>43793.957638888889</v>
      </c>
      <c r="J1263" t="s">
        <v>462</v>
      </c>
      <c r="K1263" t="s">
        <v>773</v>
      </c>
      <c r="M1263" t="s">
        <v>774</v>
      </c>
      <c r="O1263" t="s">
        <v>775</v>
      </c>
      <c r="P1263" t="s">
        <v>71</v>
      </c>
      <c r="AE1263" t="s">
        <v>41</v>
      </c>
      <c r="AJ1263" t="s">
        <v>6730</v>
      </c>
    </row>
    <row r="1264" spans="1:36">
      <c r="A1264" t="s">
        <v>2597</v>
      </c>
      <c r="B1264" t="s">
        <v>2598</v>
      </c>
      <c r="C1264" t="s">
        <v>34</v>
      </c>
      <c r="D1264">
        <v>3604</v>
      </c>
      <c r="E1264">
        <v>921864</v>
      </c>
      <c r="F1264">
        <f>IF(C1264="USD",D1264,IF(C1264="EUR",D1264*1.12,IF(C1264="GBP",D1264*1.29,IF(C1264="CAD",D1264*0.74,IF(C1264="AUD",D1264*0.66,"")))))</f>
        <v>3604</v>
      </c>
      <c r="G1264">
        <f>IF(NOT(ISBLANK(I1264)),(I1264-H1264)*84600,"")</f>
        <v>1184375.5208337666</v>
      </c>
      <c r="H1264" s="4">
        <v>43815.291666666664</v>
      </c>
      <c r="I1264" s="4">
        <v>43829.291377314818</v>
      </c>
      <c r="J1264" t="s">
        <v>1238</v>
      </c>
      <c r="K1264" t="s">
        <v>1239</v>
      </c>
      <c r="M1264" t="s">
        <v>1240</v>
      </c>
      <c r="O1264" t="s">
        <v>515</v>
      </c>
      <c r="P1264" t="s">
        <v>37</v>
      </c>
      <c r="Q1264" t="s">
        <v>1241</v>
      </c>
      <c r="AE1264" t="s">
        <v>41</v>
      </c>
    </row>
    <row r="1265" spans="1:36">
      <c r="A1265" t="s">
        <v>6558</v>
      </c>
      <c r="B1265" t="s">
        <v>6559</v>
      </c>
      <c r="C1265" t="s">
        <v>34</v>
      </c>
      <c r="D1265">
        <v>3604</v>
      </c>
      <c r="E1265">
        <v>902658</v>
      </c>
      <c r="F1265">
        <f>IF(C1265="USD",D1265,IF(C1265="EUR",D1265*1.12,IF(C1265="GBP",D1265*1.29,IF(C1265="CAD",D1265*0.74,IF(C1265="AUD",D1265*0.66,"")))))</f>
        <v>3604</v>
      </c>
      <c r="G1265">
        <f>IF(NOT(ISBLANK(I1265)),(I1265-H1265)*84600,"")</f>
        <v>1184375.5208337666</v>
      </c>
      <c r="H1265" s="4">
        <v>43815.291666666664</v>
      </c>
      <c r="I1265" s="4">
        <v>43829.291377314818</v>
      </c>
      <c r="J1265" t="s">
        <v>1238</v>
      </c>
      <c r="K1265" t="s">
        <v>1239</v>
      </c>
      <c r="M1265" t="s">
        <v>1240</v>
      </c>
      <c r="O1265" t="s">
        <v>515</v>
      </c>
      <c r="P1265" t="s">
        <v>37</v>
      </c>
      <c r="Q1265" t="s">
        <v>1241</v>
      </c>
      <c r="AE1265" t="s">
        <v>41</v>
      </c>
    </row>
    <row r="1266" spans="1:36">
      <c r="A1266" t="s">
        <v>496</v>
      </c>
      <c r="B1266" t="s">
        <v>497</v>
      </c>
      <c r="C1266" t="s">
        <v>34</v>
      </c>
      <c r="D1266">
        <v>9</v>
      </c>
      <c r="E1266">
        <v>1145</v>
      </c>
      <c r="F1266">
        <f>IF(C1266="USD",D1266,IF(C1266="EUR",D1266*1.12,IF(C1266="GBP",D1266*1.29,IF(C1266="CAD",D1266*0.74,IF(C1266="AUD",D1266*0.66,"")))))</f>
        <v>9</v>
      </c>
      <c r="G1266">
        <f>IF(NOT(ISBLANK(I1266)),(I1266-H1266)*84600,"")</f>
        <v>1184400</v>
      </c>
      <c r="H1266" s="4">
        <v>43593.666666666664</v>
      </c>
      <c r="I1266" s="4">
        <v>43607.666666666664</v>
      </c>
      <c r="J1266" t="s">
        <v>498</v>
      </c>
      <c r="K1266" t="s">
        <v>499</v>
      </c>
      <c r="M1266" t="s">
        <v>500</v>
      </c>
      <c r="O1266" t="s">
        <v>36</v>
      </c>
      <c r="P1266" t="s">
        <v>37</v>
      </c>
      <c r="AJ1266" t="s">
        <v>501</v>
      </c>
    </row>
    <row r="1267" spans="1:36">
      <c r="A1267" t="s">
        <v>557</v>
      </c>
      <c r="B1267" t="s">
        <v>558</v>
      </c>
      <c r="C1267" t="s">
        <v>34</v>
      </c>
      <c r="D1267">
        <v>0</v>
      </c>
      <c r="E1267">
        <v>115</v>
      </c>
      <c r="F1267">
        <f>IF(C1267="USD",D1267,IF(C1267="EUR",D1267*1.12,IF(C1267="GBP",D1267*1.29,IF(C1267="CAD",D1267*0.74,IF(C1267="AUD",D1267*0.66,"")))))</f>
        <v>0</v>
      </c>
      <c r="G1267">
        <f>IF(NOT(ISBLANK(I1267)),(I1267-H1267)*84600,"")</f>
        <v>1184400</v>
      </c>
      <c r="H1267" s="4">
        <v>43593.666666666664</v>
      </c>
      <c r="I1267" s="4">
        <v>43607.666666666664</v>
      </c>
      <c r="J1267" t="s">
        <v>498</v>
      </c>
      <c r="K1267" t="s">
        <v>499</v>
      </c>
      <c r="M1267" t="s">
        <v>500</v>
      </c>
      <c r="O1267" t="s">
        <v>36</v>
      </c>
      <c r="P1267" t="s">
        <v>37</v>
      </c>
      <c r="AC1267" t="s">
        <v>340</v>
      </c>
      <c r="AJ1267" t="s">
        <v>559</v>
      </c>
    </row>
    <row r="1268" spans="1:36">
      <c r="A1268" t="s">
        <v>933</v>
      </c>
      <c r="B1268" t="s">
        <v>934</v>
      </c>
      <c r="C1268" t="s">
        <v>34</v>
      </c>
      <c r="D1268">
        <v>123</v>
      </c>
      <c r="E1268">
        <v>16477</v>
      </c>
      <c r="F1268">
        <f>IF(C1268="USD",D1268,IF(C1268="EUR",D1268*1.12,IF(C1268="GBP",D1268*1.29,IF(C1268="CAD",D1268*0.74,IF(C1268="AUD",D1268*0.66,"")))))</f>
        <v>123</v>
      </c>
      <c r="G1268">
        <f>IF(NOT(ISBLANK(I1268)),(I1268-H1268)*84600,"")</f>
        <v>1184400</v>
      </c>
      <c r="H1268" s="4">
        <v>43593.666666666664</v>
      </c>
      <c r="I1268" s="4">
        <v>43607.666666666664</v>
      </c>
      <c r="J1268" t="s">
        <v>498</v>
      </c>
      <c r="K1268" t="s">
        <v>499</v>
      </c>
      <c r="M1268" t="s">
        <v>500</v>
      </c>
      <c r="N1268" t="s">
        <v>555</v>
      </c>
      <c r="O1268" t="s">
        <v>36</v>
      </c>
      <c r="P1268" t="s">
        <v>37</v>
      </c>
      <c r="AJ1268" t="s">
        <v>935</v>
      </c>
    </row>
    <row r="1269" spans="1:36">
      <c r="A1269" t="s">
        <v>999</v>
      </c>
      <c r="B1269" t="s">
        <v>1000</v>
      </c>
      <c r="C1269" t="s">
        <v>34</v>
      </c>
      <c r="D1269">
        <v>3</v>
      </c>
      <c r="E1269">
        <v>368</v>
      </c>
      <c r="F1269">
        <f>IF(C1269="USD",D1269,IF(C1269="EUR",D1269*1.12,IF(C1269="GBP",D1269*1.29,IF(C1269="CAD",D1269*0.74,IF(C1269="AUD",D1269*0.66,"")))))</f>
        <v>3</v>
      </c>
      <c r="G1269">
        <f>IF(NOT(ISBLANK(I1269)),(I1269-H1269)*84600,"")</f>
        <v>1184400</v>
      </c>
      <c r="H1269" s="4">
        <v>43593.666666666664</v>
      </c>
      <c r="I1269" s="4">
        <v>43607.666666666664</v>
      </c>
      <c r="J1269" t="s">
        <v>498</v>
      </c>
      <c r="K1269" t="s">
        <v>499</v>
      </c>
      <c r="M1269" t="s">
        <v>500</v>
      </c>
      <c r="O1269" t="s">
        <v>36</v>
      </c>
      <c r="P1269" t="s">
        <v>37</v>
      </c>
      <c r="AC1269" t="s">
        <v>207</v>
      </c>
      <c r="AJ1269" t="s">
        <v>1001</v>
      </c>
    </row>
    <row r="1270" spans="1:36">
      <c r="A1270" t="s">
        <v>1124</v>
      </c>
      <c r="B1270" t="s">
        <v>497</v>
      </c>
      <c r="C1270" t="s">
        <v>34</v>
      </c>
      <c r="D1270">
        <v>6</v>
      </c>
      <c r="E1270">
        <v>886</v>
      </c>
      <c r="F1270">
        <f>IF(C1270="USD",D1270,IF(C1270="EUR",D1270*1.12,IF(C1270="GBP",D1270*1.29,IF(C1270="CAD",D1270*0.74,IF(C1270="AUD",D1270*0.66,"")))))</f>
        <v>6</v>
      </c>
      <c r="G1270">
        <f>IF(NOT(ISBLANK(I1270)),(I1270-H1270)*84600,"")</f>
        <v>1184400</v>
      </c>
      <c r="H1270" s="4">
        <v>43593.666666666664</v>
      </c>
      <c r="I1270" s="4">
        <v>43607.666666666664</v>
      </c>
      <c r="J1270" t="s">
        <v>498</v>
      </c>
      <c r="K1270" t="s">
        <v>499</v>
      </c>
      <c r="M1270" t="s">
        <v>500</v>
      </c>
      <c r="O1270" t="s">
        <v>36</v>
      </c>
      <c r="P1270" t="s">
        <v>37</v>
      </c>
      <c r="AJ1270" t="s">
        <v>501</v>
      </c>
    </row>
    <row r="1271" spans="1:36">
      <c r="A1271" t="s">
        <v>1318</v>
      </c>
      <c r="B1271" t="s">
        <v>558</v>
      </c>
      <c r="C1271" t="s">
        <v>34</v>
      </c>
      <c r="D1271">
        <v>2</v>
      </c>
      <c r="E1271">
        <v>368</v>
      </c>
      <c r="F1271">
        <f>IF(C1271="USD",D1271,IF(C1271="EUR",D1271*1.12,IF(C1271="GBP",D1271*1.29,IF(C1271="CAD",D1271*0.74,IF(C1271="AUD",D1271*0.66,"")))))</f>
        <v>2</v>
      </c>
      <c r="G1271">
        <f>IF(NOT(ISBLANK(I1271)),(I1271-H1271)*84600,"")</f>
        <v>1184400</v>
      </c>
      <c r="H1271" s="4">
        <v>43593.666666666664</v>
      </c>
      <c r="I1271" s="4">
        <v>43607.666666666664</v>
      </c>
      <c r="J1271" t="s">
        <v>498</v>
      </c>
      <c r="K1271" t="s">
        <v>499</v>
      </c>
      <c r="M1271" t="s">
        <v>500</v>
      </c>
      <c r="O1271" t="s">
        <v>36</v>
      </c>
      <c r="P1271" t="s">
        <v>37</v>
      </c>
      <c r="AJ1271" t="s">
        <v>559</v>
      </c>
    </row>
    <row r="1272" spans="1:36">
      <c r="A1272" t="s">
        <v>2073</v>
      </c>
      <c r="B1272" t="s">
        <v>934</v>
      </c>
      <c r="C1272" t="s">
        <v>34</v>
      </c>
      <c r="D1272">
        <v>17</v>
      </c>
      <c r="E1272">
        <v>2106</v>
      </c>
      <c r="F1272">
        <f>IF(C1272="USD",D1272,IF(C1272="EUR",D1272*1.12,IF(C1272="GBP",D1272*1.29,IF(C1272="CAD",D1272*0.74,IF(C1272="AUD",D1272*0.66,"")))))</f>
        <v>17</v>
      </c>
      <c r="G1272">
        <f>IF(NOT(ISBLANK(I1272)),(I1272-H1272)*84600,"")</f>
        <v>1184400</v>
      </c>
      <c r="H1272" s="4">
        <v>43593.666666666664</v>
      </c>
      <c r="I1272" s="4">
        <v>43607.666666666664</v>
      </c>
      <c r="J1272" t="s">
        <v>498</v>
      </c>
      <c r="K1272" t="s">
        <v>499</v>
      </c>
      <c r="M1272" t="s">
        <v>500</v>
      </c>
      <c r="O1272" t="s">
        <v>36</v>
      </c>
      <c r="P1272" t="s">
        <v>37</v>
      </c>
      <c r="AJ1272" t="s">
        <v>935</v>
      </c>
    </row>
    <row r="1273" spans="1:36">
      <c r="A1273" t="s">
        <v>3018</v>
      </c>
      <c r="B1273" t="s">
        <v>3019</v>
      </c>
      <c r="C1273" t="s">
        <v>123</v>
      </c>
      <c r="D1273">
        <v>127</v>
      </c>
      <c r="E1273">
        <v>96509</v>
      </c>
      <c r="F1273">
        <f>IF(C1273="USD",D1273,IF(C1273="EUR",D1273*1.12,IF(C1273="GBP",D1273*1.29,IF(C1273="CAD",D1273*0.74,IF(C1273="AUD",D1273*0.66,"")))))</f>
        <v>163.83000000000001</v>
      </c>
      <c r="G1273">
        <f>IF(NOT(ISBLANK(I1273)),(I1273-H1273)*84600,"")</f>
        <v>1184400</v>
      </c>
      <c r="H1273" s="4">
        <v>43565.496944444443</v>
      </c>
      <c r="I1273" s="4">
        <v>43579.496944444443</v>
      </c>
      <c r="J1273" t="s">
        <v>3020</v>
      </c>
      <c r="K1273" t="s">
        <v>125</v>
      </c>
      <c r="M1273" t="s">
        <v>3020</v>
      </c>
      <c r="O1273" t="s">
        <v>281</v>
      </c>
      <c r="P1273" t="s">
        <v>128</v>
      </c>
      <c r="Q1273" t="s">
        <v>3021</v>
      </c>
      <c r="AE1273" t="s">
        <v>41</v>
      </c>
      <c r="AJ1273" t="s">
        <v>3022</v>
      </c>
    </row>
    <row r="1274" spans="1:36">
      <c r="A1274" t="s">
        <v>3203</v>
      </c>
      <c r="B1274" t="s">
        <v>3204</v>
      </c>
      <c r="C1274" t="s">
        <v>34</v>
      </c>
      <c r="D1274">
        <v>450</v>
      </c>
      <c r="E1274">
        <v>188744</v>
      </c>
      <c r="F1274">
        <f>IF(C1274="USD",D1274,IF(C1274="EUR",D1274*1.12,IF(C1274="GBP",D1274*1.29,IF(C1274="CAD",D1274*0.74,IF(C1274="AUD",D1274*0.66,"")))))</f>
        <v>450</v>
      </c>
      <c r="G1274">
        <f>IF(NOT(ISBLANK(I1274)),(I1274-H1274)*84600,"")</f>
        <v>1184400</v>
      </c>
      <c r="H1274" s="4">
        <v>43556.737800925926</v>
      </c>
      <c r="I1274" s="4">
        <v>43570.737800925926</v>
      </c>
      <c r="J1274" t="s">
        <v>166</v>
      </c>
      <c r="K1274" t="s">
        <v>167</v>
      </c>
      <c r="M1274" t="s">
        <v>168</v>
      </c>
      <c r="O1274" t="s">
        <v>36</v>
      </c>
      <c r="P1274" t="s">
        <v>37</v>
      </c>
      <c r="Q1274" t="s">
        <v>170</v>
      </c>
      <c r="AE1274" t="s">
        <v>41</v>
      </c>
      <c r="AJ1274" t="s">
        <v>1267</v>
      </c>
    </row>
    <row r="1275" spans="1:36">
      <c r="A1275" t="s">
        <v>3358</v>
      </c>
      <c r="B1275" t="s">
        <v>558</v>
      </c>
      <c r="C1275" t="s">
        <v>34</v>
      </c>
      <c r="D1275">
        <v>7</v>
      </c>
      <c r="E1275">
        <v>853</v>
      </c>
      <c r="F1275">
        <f>IF(C1275="USD",D1275,IF(C1275="EUR",D1275*1.12,IF(C1275="GBP",D1275*1.29,IF(C1275="CAD",D1275*0.74,IF(C1275="AUD",D1275*0.66,"")))))</f>
        <v>7</v>
      </c>
      <c r="G1275">
        <f>IF(NOT(ISBLANK(I1275)),(I1275-H1275)*84600,"")</f>
        <v>1184400</v>
      </c>
      <c r="H1275" s="4">
        <v>43593.666666666664</v>
      </c>
      <c r="I1275" s="4">
        <v>43607.666666666664</v>
      </c>
      <c r="J1275" t="s">
        <v>498</v>
      </c>
      <c r="K1275" t="s">
        <v>499</v>
      </c>
      <c r="M1275" t="s">
        <v>500</v>
      </c>
      <c r="N1275" t="s">
        <v>86</v>
      </c>
      <c r="O1275" t="s">
        <v>36</v>
      </c>
      <c r="P1275" t="s">
        <v>37</v>
      </c>
      <c r="AJ1275" t="s">
        <v>559</v>
      </c>
    </row>
    <row r="1276" spans="1:36">
      <c r="A1276" t="s">
        <v>3505</v>
      </c>
      <c r="B1276" t="s">
        <v>934</v>
      </c>
      <c r="C1276" t="s">
        <v>34</v>
      </c>
      <c r="D1276">
        <v>220</v>
      </c>
      <c r="E1276">
        <v>27511</v>
      </c>
      <c r="F1276">
        <f>IF(C1276="USD",D1276,IF(C1276="EUR",D1276*1.12,IF(C1276="GBP",D1276*1.29,IF(C1276="CAD",D1276*0.74,IF(C1276="AUD",D1276*0.66,"")))))</f>
        <v>220</v>
      </c>
      <c r="G1276">
        <f>IF(NOT(ISBLANK(I1276)),(I1276-H1276)*84600,"")</f>
        <v>1184400</v>
      </c>
      <c r="H1276" s="4">
        <v>43593.666666666664</v>
      </c>
      <c r="I1276" s="4">
        <v>43607.666666666664</v>
      </c>
      <c r="J1276" t="s">
        <v>498</v>
      </c>
      <c r="K1276" t="s">
        <v>499</v>
      </c>
      <c r="M1276" t="s">
        <v>500</v>
      </c>
      <c r="N1276" t="s">
        <v>86</v>
      </c>
      <c r="O1276" t="s">
        <v>36</v>
      </c>
      <c r="P1276" t="s">
        <v>37</v>
      </c>
      <c r="AJ1276" t="s">
        <v>935</v>
      </c>
    </row>
    <row r="1277" spans="1:36">
      <c r="A1277" t="s">
        <v>3720</v>
      </c>
      <c r="B1277" t="s">
        <v>3721</v>
      </c>
      <c r="C1277" t="s">
        <v>34</v>
      </c>
      <c r="D1277">
        <v>450</v>
      </c>
      <c r="E1277">
        <v>171032</v>
      </c>
      <c r="F1277">
        <f>IF(C1277="USD",D1277,IF(C1277="EUR",D1277*1.12,IF(C1277="GBP",D1277*1.29,IF(C1277="CAD",D1277*0.74,IF(C1277="AUD",D1277*0.66,"")))))</f>
        <v>450</v>
      </c>
      <c r="G1277">
        <f>IF(NOT(ISBLANK(I1277)),(I1277-H1277)*84600,"")</f>
        <v>1184400</v>
      </c>
      <c r="H1277" s="4">
        <v>43571.741435185184</v>
      </c>
      <c r="I1277" s="4">
        <v>43585.741435185184</v>
      </c>
      <c r="J1277" t="s">
        <v>166</v>
      </c>
      <c r="K1277" t="s">
        <v>167</v>
      </c>
      <c r="M1277" t="s">
        <v>168</v>
      </c>
      <c r="O1277" t="s">
        <v>36</v>
      </c>
      <c r="P1277" t="s">
        <v>37</v>
      </c>
      <c r="AE1277" t="s">
        <v>41</v>
      </c>
      <c r="AJ1277" t="s">
        <v>3722</v>
      </c>
    </row>
    <row r="1278" spans="1:36">
      <c r="A1278" t="s">
        <v>3855</v>
      </c>
      <c r="B1278" t="s">
        <v>497</v>
      </c>
      <c r="C1278" t="s">
        <v>34</v>
      </c>
      <c r="D1278">
        <v>8</v>
      </c>
      <c r="E1278">
        <v>1037</v>
      </c>
      <c r="F1278">
        <f>IF(C1278="USD",D1278,IF(C1278="EUR",D1278*1.12,IF(C1278="GBP",D1278*1.29,IF(C1278="CAD",D1278*0.74,IF(C1278="AUD",D1278*0.66,"")))))</f>
        <v>8</v>
      </c>
      <c r="G1278">
        <f>IF(NOT(ISBLANK(I1278)),(I1278-H1278)*84600,"")</f>
        <v>1184400</v>
      </c>
      <c r="H1278" s="4">
        <v>43593.666666666664</v>
      </c>
      <c r="I1278" s="4">
        <v>43607.666666666664</v>
      </c>
      <c r="J1278" t="s">
        <v>498</v>
      </c>
      <c r="K1278" t="s">
        <v>499</v>
      </c>
      <c r="M1278" t="s">
        <v>500</v>
      </c>
      <c r="N1278" t="s">
        <v>86</v>
      </c>
      <c r="O1278" t="s">
        <v>36</v>
      </c>
      <c r="P1278" t="s">
        <v>37</v>
      </c>
      <c r="AJ1278" t="s">
        <v>501</v>
      </c>
    </row>
    <row r="1279" spans="1:36">
      <c r="A1279" t="s">
        <v>3881</v>
      </c>
      <c r="B1279" t="s">
        <v>3882</v>
      </c>
      <c r="C1279" t="s">
        <v>34</v>
      </c>
      <c r="D1279">
        <v>85</v>
      </c>
      <c r="E1279">
        <v>10136</v>
      </c>
      <c r="F1279">
        <f>IF(C1279="USD",D1279,IF(C1279="EUR",D1279*1.12,IF(C1279="GBP",D1279*1.29,IF(C1279="CAD",D1279*0.74,IF(C1279="AUD",D1279*0.66,"")))))</f>
        <v>85</v>
      </c>
      <c r="G1279">
        <f>IF(NOT(ISBLANK(I1279)),(I1279-H1279)*84600,"")</f>
        <v>1184400</v>
      </c>
      <c r="H1279" s="4">
        <v>43593.666666666664</v>
      </c>
      <c r="I1279" s="4">
        <v>43607.666666666664</v>
      </c>
      <c r="J1279" t="s">
        <v>498</v>
      </c>
      <c r="K1279" t="s">
        <v>499</v>
      </c>
      <c r="M1279" t="s">
        <v>500</v>
      </c>
      <c r="O1279" t="s">
        <v>55</v>
      </c>
      <c r="P1279" t="s">
        <v>37</v>
      </c>
      <c r="AJ1279" t="s">
        <v>3883</v>
      </c>
    </row>
    <row r="1280" spans="1:36">
      <c r="A1280" s="1" t="s">
        <v>3971</v>
      </c>
      <c r="B1280" t="s">
        <v>3972</v>
      </c>
      <c r="C1280" t="s">
        <v>34</v>
      </c>
      <c r="D1280">
        <v>14</v>
      </c>
      <c r="E1280">
        <v>1641</v>
      </c>
      <c r="F1280">
        <f>IF(C1280="USD",D1280,IF(C1280="EUR",D1280*1.12,IF(C1280="GBP",D1280*1.29,IF(C1280="CAD",D1280*0.74,IF(C1280="AUD",D1280*0.66,"")))))</f>
        <v>14</v>
      </c>
      <c r="G1280">
        <f>IF(NOT(ISBLANK(I1280)),(I1280-H1280)*84600,"")</f>
        <v>1184400</v>
      </c>
      <c r="H1280" s="4">
        <v>43593.666666666664</v>
      </c>
      <c r="I1280" s="4">
        <v>43607.666666666664</v>
      </c>
      <c r="J1280" t="s">
        <v>498</v>
      </c>
      <c r="K1280" t="s">
        <v>499</v>
      </c>
      <c r="M1280" t="s">
        <v>500</v>
      </c>
      <c r="O1280" t="s">
        <v>55</v>
      </c>
      <c r="P1280" t="s">
        <v>37</v>
      </c>
      <c r="AJ1280" t="s">
        <v>3973</v>
      </c>
    </row>
    <row r="1281" spans="1:36">
      <c r="A1281" t="s">
        <v>4011</v>
      </c>
      <c r="B1281" t="s">
        <v>4012</v>
      </c>
      <c r="C1281" t="s">
        <v>34</v>
      </c>
      <c r="D1281">
        <v>18</v>
      </c>
      <c r="E1281">
        <v>2311</v>
      </c>
      <c r="F1281">
        <f>IF(C1281="USD",D1281,IF(C1281="EUR",D1281*1.12,IF(C1281="GBP",D1281*1.29,IF(C1281="CAD",D1281*0.74,IF(C1281="AUD",D1281*0.66,"")))))</f>
        <v>18</v>
      </c>
      <c r="G1281">
        <f>IF(NOT(ISBLANK(I1281)),(I1281-H1281)*84600,"")</f>
        <v>1184400</v>
      </c>
      <c r="H1281" s="4">
        <v>43593.666666666664</v>
      </c>
      <c r="I1281" s="4">
        <v>43607.666666666664</v>
      </c>
      <c r="J1281" t="s">
        <v>498</v>
      </c>
      <c r="K1281" t="s">
        <v>499</v>
      </c>
      <c r="M1281" t="s">
        <v>500</v>
      </c>
      <c r="O1281" t="s">
        <v>36</v>
      </c>
      <c r="P1281" t="s">
        <v>37</v>
      </c>
      <c r="AC1281" t="s">
        <v>207</v>
      </c>
      <c r="AJ1281" t="s">
        <v>4013</v>
      </c>
    </row>
    <row r="1282" spans="1:36">
      <c r="A1282" t="s">
        <v>4221</v>
      </c>
      <c r="B1282" t="s">
        <v>4222</v>
      </c>
      <c r="C1282" t="s">
        <v>34</v>
      </c>
      <c r="D1282">
        <v>2</v>
      </c>
      <c r="E1282">
        <v>323</v>
      </c>
      <c r="F1282">
        <f>IF(C1282="USD",D1282,IF(C1282="EUR",D1282*1.12,IF(C1282="GBP",D1282*1.29,IF(C1282="CAD",D1282*0.74,IF(C1282="AUD",D1282*0.66,"")))))</f>
        <v>2</v>
      </c>
      <c r="G1282">
        <f>IF(NOT(ISBLANK(I1282)),(I1282-H1282)*84600,"")</f>
        <v>1184400</v>
      </c>
      <c r="H1282" s="4">
        <v>43593.666666666664</v>
      </c>
      <c r="I1282" s="4">
        <v>43607.666666666664</v>
      </c>
      <c r="J1282" t="s">
        <v>498</v>
      </c>
      <c r="K1282" t="s">
        <v>499</v>
      </c>
      <c r="M1282" t="s">
        <v>500</v>
      </c>
      <c r="O1282" t="s">
        <v>55</v>
      </c>
      <c r="P1282" t="s">
        <v>37</v>
      </c>
      <c r="AJ1282" t="s">
        <v>4223</v>
      </c>
    </row>
    <row r="1283" spans="1:36">
      <c r="A1283" t="s">
        <v>4558</v>
      </c>
      <c r="B1283" t="s">
        <v>497</v>
      </c>
      <c r="C1283" t="s">
        <v>34</v>
      </c>
      <c r="D1283">
        <v>37</v>
      </c>
      <c r="E1283">
        <v>4811</v>
      </c>
      <c r="F1283">
        <f>IF(C1283="USD",D1283,IF(C1283="EUR",D1283*1.12,IF(C1283="GBP",D1283*1.29,IF(C1283="CAD",D1283*0.74,IF(C1283="AUD",D1283*0.66,"")))))</f>
        <v>37</v>
      </c>
      <c r="G1283">
        <f>IF(NOT(ISBLANK(I1283)),(I1283-H1283)*84600,"")</f>
        <v>1184400</v>
      </c>
      <c r="H1283" s="4">
        <v>43593.666666666664</v>
      </c>
      <c r="I1283" s="4">
        <v>43607.666666666664</v>
      </c>
      <c r="J1283" t="s">
        <v>498</v>
      </c>
      <c r="K1283" t="s">
        <v>499</v>
      </c>
      <c r="M1283" t="s">
        <v>500</v>
      </c>
      <c r="O1283" t="s">
        <v>36</v>
      </c>
      <c r="P1283" t="s">
        <v>37</v>
      </c>
      <c r="AC1283" t="s">
        <v>340</v>
      </c>
      <c r="AJ1283" t="s">
        <v>501</v>
      </c>
    </row>
    <row r="1284" spans="1:36">
      <c r="A1284" t="s">
        <v>4599</v>
      </c>
      <c r="B1284" t="s">
        <v>497</v>
      </c>
      <c r="C1284" t="s">
        <v>34</v>
      </c>
      <c r="D1284">
        <v>16</v>
      </c>
      <c r="E1284">
        <v>2073</v>
      </c>
      <c r="F1284">
        <f>IF(C1284="USD",D1284,IF(C1284="EUR",D1284*1.12,IF(C1284="GBP",D1284*1.29,IF(C1284="CAD",D1284*0.74,IF(C1284="AUD",D1284*0.66,"")))))</f>
        <v>16</v>
      </c>
      <c r="G1284">
        <f>IF(NOT(ISBLANK(I1284)),(I1284-H1284)*84600,"")</f>
        <v>1184400</v>
      </c>
      <c r="H1284" s="4">
        <v>43593.666666666664</v>
      </c>
      <c r="I1284" s="4">
        <v>43607.666666666664</v>
      </c>
      <c r="J1284" t="s">
        <v>498</v>
      </c>
      <c r="K1284" t="s">
        <v>499</v>
      </c>
      <c r="M1284" t="s">
        <v>500</v>
      </c>
      <c r="N1284" t="s">
        <v>555</v>
      </c>
      <c r="O1284" t="s">
        <v>36</v>
      </c>
      <c r="P1284" t="s">
        <v>37</v>
      </c>
      <c r="AJ1284" t="s">
        <v>501</v>
      </c>
    </row>
    <row r="1285" spans="1:36">
      <c r="A1285" t="s">
        <v>4726</v>
      </c>
      <c r="B1285" t="s">
        <v>1000</v>
      </c>
      <c r="C1285" t="s">
        <v>34</v>
      </c>
      <c r="D1285">
        <v>7</v>
      </c>
      <c r="E1285">
        <v>851</v>
      </c>
      <c r="F1285">
        <f>IF(C1285="USD",D1285,IF(C1285="EUR",D1285*1.12,IF(C1285="GBP",D1285*1.29,IF(C1285="CAD",D1285*0.74,IF(C1285="AUD",D1285*0.66,"")))))</f>
        <v>7</v>
      </c>
      <c r="G1285">
        <f>IF(NOT(ISBLANK(I1285)),(I1285-H1285)*84600,"")</f>
        <v>1184400</v>
      </c>
      <c r="H1285" s="4">
        <v>43593.666666666664</v>
      </c>
      <c r="I1285" s="4">
        <v>43607.666666666664</v>
      </c>
      <c r="J1285" t="s">
        <v>498</v>
      </c>
      <c r="K1285" t="s">
        <v>499</v>
      </c>
      <c r="M1285" t="s">
        <v>500</v>
      </c>
      <c r="O1285" t="s">
        <v>36</v>
      </c>
      <c r="P1285" t="s">
        <v>37</v>
      </c>
      <c r="AC1285" t="s">
        <v>668</v>
      </c>
      <c r="AJ1285" t="s">
        <v>1001</v>
      </c>
    </row>
    <row r="1286" spans="1:36">
      <c r="A1286" s="1" t="s">
        <v>4893</v>
      </c>
      <c r="B1286" t="s">
        <v>558</v>
      </c>
      <c r="C1286" t="s">
        <v>34</v>
      </c>
      <c r="D1286">
        <v>2</v>
      </c>
      <c r="E1286">
        <v>254</v>
      </c>
      <c r="F1286">
        <f>IF(C1286="USD",D1286,IF(C1286="EUR",D1286*1.12,IF(C1286="GBP",D1286*1.29,IF(C1286="CAD",D1286*0.74,IF(C1286="AUD",D1286*0.66,"")))))</f>
        <v>2</v>
      </c>
      <c r="G1286">
        <f>IF(NOT(ISBLANK(I1286)),(I1286-H1286)*84600,"")</f>
        <v>1184400</v>
      </c>
      <c r="H1286" s="4">
        <v>43593.666666666664</v>
      </c>
      <c r="I1286" s="4">
        <v>43607.666666666664</v>
      </c>
      <c r="J1286" t="s">
        <v>498</v>
      </c>
      <c r="K1286" t="s">
        <v>499</v>
      </c>
      <c r="M1286" t="s">
        <v>500</v>
      </c>
      <c r="O1286" t="s">
        <v>36</v>
      </c>
      <c r="P1286" t="s">
        <v>37</v>
      </c>
      <c r="AJ1286" t="s">
        <v>559</v>
      </c>
    </row>
    <row r="1287" spans="1:36">
      <c r="A1287" t="s">
        <v>5188</v>
      </c>
      <c r="B1287" t="s">
        <v>558</v>
      </c>
      <c r="C1287" t="s">
        <v>34</v>
      </c>
      <c r="D1287">
        <v>2</v>
      </c>
      <c r="E1287">
        <v>389</v>
      </c>
      <c r="F1287">
        <f>IF(C1287="USD",D1287,IF(C1287="EUR",D1287*1.12,IF(C1287="GBP",D1287*1.29,IF(C1287="CAD",D1287*0.74,IF(C1287="AUD",D1287*0.66,"")))))</f>
        <v>2</v>
      </c>
      <c r="G1287">
        <f>IF(NOT(ISBLANK(I1287)),(I1287-H1287)*84600,"")</f>
        <v>1184400</v>
      </c>
      <c r="H1287" s="4">
        <v>43593.666666666664</v>
      </c>
      <c r="I1287" s="4">
        <v>43607.666666666664</v>
      </c>
      <c r="J1287" t="s">
        <v>498</v>
      </c>
      <c r="K1287" t="s">
        <v>499</v>
      </c>
      <c r="M1287" t="s">
        <v>500</v>
      </c>
      <c r="N1287" t="s">
        <v>555</v>
      </c>
      <c r="O1287" t="s">
        <v>36</v>
      </c>
      <c r="P1287" t="s">
        <v>37</v>
      </c>
      <c r="AJ1287" t="s">
        <v>559</v>
      </c>
    </row>
    <row r="1288" spans="1:36">
      <c r="A1288" t="s">
        <v>5515</v>
      </c>
      <c r="B1288" t="s">
        <v>5516</v>
      </c>
      <c r="C1288" t="s">
        <v>34</v>
      </c>
      <c r="D1288">
        <v>10</v>
      </c>
      <c r="E1288">
        <v>1402</v>
      </c>
      <c r="F1288">
        <f>IF(C1288="USD",D1288,IF(C1288="EUR",D1288*1.12,IF(C1288="GBP",D1288*1.29,IF(C1288="CAD",D1288*0.74,IF(C1288="AUD",D1288*0.66,"")))))</f>
        <v>10</v>
      </c>
      <c r="G1288">
        <f>IF(NOT(ISBLANK(I1288)),(I1288-H1288)*84600,"")</f>
        <v>1184400</v>
      </c>
      <c r="H1288" s="4">
        <v>43593.666666666664</v>
      </c>
      <c r="I1288" s="4">
        <v>43607.666666666664</v>
      </c>
      <c r="J1288" t="s">
        <v>498</v>
      </c>
      <c r="K1288" t="s">
        <v>499</v>
      </c>
      <c r="M1288" t="s">
        <v>500</v>
      </c>
      <c r="O1288" t="s">
        <v>36</v>
      </c>
      <c r="P1288" t="s">
        <v>37</v>
      </c>
      <c r="AC1288" t="s">
        <v>207</v>
      </c>
      <c r="AJ1288" t="s">
        <v>5517</v>
      </c>
    </row>
    <row r="1289" spans="1:36">
      <c r="A1289" t="s">
        <v>5542</v>
      </c>
      <c r="B1289" t="s">
        <v>934</v>
      </c>
      <c r="C1289" t="s">
        <v>34</v>
      </c>
      <c r="D1289">
        <v>28</v>
      </c>
      <c r="E1289">
        <v>3715</v>
      </c>
      <c r="F1289">
        <f>IF(C1289="USD",D1289,IF(C1289="EUR",D1289*1.12,IF(C1289="GBP",D1289*1.29,IF(C1289="CAD",D1289*0.74,IF(C1289="AUD",D1289*0.66,"")))))</f>
        <v>28</v>
      </c>
      <c r="G1289">
        <f>IF(NOT(ISBLANK(I1289)),(I1289-H1289)*84600,"")</f>
        <v>1184400</v>
      </c>
      <c r="H1289" s="4">
        <v>43593.666666666664</v>
      </c>
      <c r="I1289" s="4">
        <v>43607.666666666664</v>
      </c>
      <c r="J1289" t="s">
        <v>498</v>
      </c>
      <c r="K1289" t="s">
        <v>499</v>
      </c>
      <c r="M1289" t="s">
        <v>500</v>
      </c>
      <c r="O1289" t="s">
        <v>36</v>
      </c>
      <c r="P1289" t="s">
        <v>37</v>
      </c>
      <c r="AJ1289" t="s">
        <v>935</v>
      </c>
    </row>
    <row r="1290" spans="1:36">
      <c r="A1290" t="s">
        <v>5607</v>
      </c>
      <c r="B1290" t="s">
        <v>5608</v>
      </c>
      <c r="C1290" t="s">
        <v>44</v>
      </c>
      <c r="D1290">
        <v>508</v>
      </c>
      <c r="E1290">
        <v>166089</v>
      </c>
      <c r="F1290">
        <f>IF(C1290="USD",D1290,IF(C1290="EUR",D1290*1.12,IF(C1290="GBP",D1290*1.29,IF(C1290="CAD",D1290*0.74,IF(C1290="AUD",D1290*0.66,"")))))</f>
        <v>568.96</v>
      </c>
      <c r="G1290">
        <f>IF(NOT(ISBLANK(I1290)),(I1290-H1290)*84600,"")</f>
        <v>1184400</v>
      </c>
      <c r="H1290" s="4">
        <v>43779.81758101852</v>
      </c>
      <c r="I1290" s="4">
        <v>43793.81758101852</v>
      </c>
      <c r="J1290" t="s">
        <v>418</v>
      </c>
      <c r="K1290" t="s">
        <v>419</v>
      </c>
      <c r="L1290" t="s">
        <v>5609</v>
      </c>
      <c r="M1290" t="s">
        <v>421</v>
      </c>
      <c r="O1290" t="s">
        <v>36</v>
      </c>
      <c r="P1290" t="s">
        <v>422</v>
      </c>
      <c r="Q1290" t="s">
        <v>3854</v>
      </c>
      <c r="AE1290" t="s">
        <v>41</v>
      </c>
      <c r="AF1290" t="s">
        <v>730</v>
      </c>
      <c r="AJ1290" t="s">
        <v>2993</v>
      </c>
    </row>
    <row r="1291" spans="1:36">
      <c r="A1291" t="s">
        <v>5782</v>
      </c>
      <c r="B1291" t="s">
        <v>5516</v>
      </c>
      <c r="C1291" t="s">
        <v>34</v>
      </c>
      <c r="D1291">
        <v>182</v>
      </c>
      <c r="E1291">
        <v>22338</v>
      </c>
      <c r="F1291">
        <f>IF(C1291="USD",D1291,IF(C1291="EUR",D1291*1.12,IF(C1291="GBP",D1291*1.29,IF(C1291="CAD",D1291*0.74,IF(C1291="AUD",D1291*0.66,"")))))</f>
        <v>182</v>
      </c>
      <c r="G1291">
        <f>IF(NOT(ISBLANK(I1291)),(I1291-H1291)*84600,"")</f>
        <v>1184400</v>
      </c>
      <c r="H1291" s="4">
        <v>43593.666666666664</v>
      </c>
      <c r="I1291" s="4">
        <v>43607.666666666664</v>
      </c>
      <c r="J1291" t="s">
        <v>498</v>
      </c>
      <c r="K1291" t="s">
        <v>499</v>
      </c>
      <c r="M1291" t="s">
        <v>500</v>
      </c>
      <c r="O1291" t="s">
        <v>36</v>
      </c>
      <c r="P1291" t="s">
        <v>37</v>
      </c>
      <c r="AC1291" t="s">
        <v>668</v>
      </c>
      <c r="AJ1291" t="s">
        <v>5517</v>
      </c>
    </row>
    <row r="1292" spans="1:36">
      <c r="A1292" t="s">
        <v>6493</v>
      </c>
      <c r="B1292" t="s">
        <v>6494</v>
      </c>
      <c r="C1292" t="s">
        <v>34</v>
      </c>
      <c r="D1292">
        <v>24</v>
      </c>
      <c r="E1292">
        <v>6590</v>
      </c>
      <c r="F1292">
        <f>IF(C1292="USD",D1292,IF(C1292="EUR",D1292*1.12,IF(C1292="GBP",D1292*1.29,IF(C1292="CAD",D1292*0.74,IF(C1292="AUD",D1292*0.66,"")))))</f>
        <v>24</v>
      </c>
      <c r="G1292">
        <f>IF(NOT(ISBLANK(I1292)),(I1292-H1292)*84600,"")</f>
        <v>1184400</v>
      </c>
      <c r="H1292" s="4">
        <v>43703.613865740743</v>
      </c>
      <c r="I1292" s="4">
        <v>43717.613865740743</v>
      </c>
      <c r="J1292" t="s">
        <v>633</v>
      </c>
      <c r="K1292" t="s">
        <v>161</v>
      </c>
      <c r="M1292" t="s">
        <v>634</v>
      </c>
      <c r="P1292" t="s">
        <v>71</v>
      </c>
      <c r="W1292" t="s">
        <v>635</v>
      </c>
      <c r="AE1292" t="s">
        <v>41</v>
      </c>
      <c r="AJ1292" t="s">
        <v>4366</v>
      </c>
    </row>
    <row r="1293" spans="1:36">
      <c r="A1293" t="s">
        <v>6785</v>
      </c>
      <c r="B1293" t="s">
        <v>4012</v>
      </c>
      <c r="C1293" t="s">
        <v>34</v>
      </c>
      <c r="D1293">
        <v>37</v>
      </c>
      <c r="E1293">
        <v>4526</v>
      </c>
      <c r="F1293">
        <f>IF(C1293="USD",D1293,IF(C1293="EUR",D1293*1.12,IF(C1293="GBP",D1293*1.29,IF(C1293="CAD",D1293*0.74,IF(C1293="AUD",D1293*0.66,"")))))</f>
        <v>37</v>
      </c>
      <c r="G1293">
        <f>IF(NOT(ISBLANK(I1293)),(I1293-H1293)*84600,"")</f>
        <v>1184400</v>
      </c>
      <c r="H1293" s="4">
        <v>43593.666666666664</v>
      </c>
      <c r="I1293" s="4">
        <v>43607.666666666664</v>
      </c>
      <c r="J1293" t="s">
        <v>498</v>
      </c>
      <c r="K1293" t="s">
        <v>499</v>
      </c>
      <c r="M1293" t="s">
        <v>500</v>
      </c>
      <c r="O1293" t="s">
        <v>36</v>
      </c>
      <c r="P1293" t="s">
        <v>37</v>
      </c>
      <c r="AC1293" t="s">
        <v>668</v>
      </c>
      <c r="AJ1293" t="s">
        <v>4013</v>
      </c>
    </row>
    <row r="1294" spans="1:36">
      <c r="A1294" t="s">
        <v>7024</v>
      </c>
      <c r="B1294" t="s">
        <v>934</v>
      </c>
      <c r="C1294" t="s">
        <v>34</v>
      </c>
      <c r="D1294">
        <v>17</v>
      </c>
      <c r="E1294">
        <v>2278</v>
      </c>
      <c r="F1294">
        <f>IF(C1294="USD",D1294,IF(C1294="EUR",D1294*1.12,IF(C1294="GBP",D1294*1.29,IF(C1294="CAD",D1294*0.74,IF(C1294="AUD",D1294*0.66,"")))))</f>
        <v>17</v>
      </c>
      <c r="G1294">
        <f>IF(NOT(ISBLANK(I1294)),(I1294-H1294)*84600,"")</f>
        <v>1184400</v>
      </c>
      <c r="H1294" s="4">
        <v>43593.666666666664</v>
      </c>
      <c r="I1294" s="4">
        <v>43607.666666666664</v>
      </c>
      <c r="J1294" t="s">
        <v>498</v>
      </c>
      <c r="K1294" t="s">
        <v>499</v>
      </c>
      <c r="M1294" t="s">
        <v>500</v>
      </c>
      <c r="O1294" t="s">
        <v>36</v>
      </c>
      <c r="P1294" t="s">
        <v>37</v>
      </c>
      <c r="AC1294" t="s">
        <v>340</v>
      </c>
      <c r="AJ1294" t="s">
        <v>935</v>
      </c>
    </row>
    <row r="1295" spans="1:36">
      <c r="A1295" t="s">
        <v>7058</v>
      </c>
      <c r="B1295" t="s">
        <v>7059</v>
      </c>
      <c r="C1295" t="s">
        <v>34</v>
      </c>
      <c r="D1295">
        <v>425</v>
      </c>
      <c r="E1295">
        <v>141688</v>
      </c>
      <c r="F1295">
        <f>IF(C1295="USD",D1295,IF(C1295="EUR",D1295*1.12,IF(C1295="GBP",D1295*1.29,IF(C1295="CAD",D1295*0.74,IF(C1295="AUD",D1295*0.66,"")))))</f>
        <v>425</v>
      </c>
      <c r="G1295">
        <f>IF(NOT(ISBLANK(I1295)),(I1295-H1295)*84600,"")</f>
        <v>1184400</v>
      </c>
      <c r="H1295" s="4">
        <v>43556.732141203705</v>
      </c>
      <c r="I1295" s="4">
        <v>43570.732141203705</v>
      </c>
      <c r="J1295" t="s">
        <v>166</v>
      </c>
      <c r="K1295" t="s">
        <v>167</v>
      </c>
      <c r="M1295" t="s">
        <v>168</v>
      </c>
      <c r="N1295" t="s">
        <v>86</v>
      </c>
      <c r="P1295" t="s">
        <v>37</v>
      </c>
      <c r="Q1295" t="s">
        <v>170</v>
      </c>
      <c r="AJ1295" t="s">
        <v>7060</v>
      </c>
    </row>
    <row r="1296" spans="1:36">
      <c r="A1296" t="s">
        <v>2444</v>
      </c>
      <c r="B1296" t="s">
        <v>2445</v>
      </c>
      <c r="C1296" t="s">
        <v>34</v>
      </c>
      <c r="D1296">
        <v>55</v>
      </c>
      <c r="E1296">
        <v>16694</v>
      </c>
      <c r="F1296">
        <f>IF(C1296="USD",D1296,IF(C1296="EUR",D1296*1.12,IF(C1296="GBP",D1296*1.29,IF(C1296="CAD",D1296*0.74,IF(C1296="AUD",D1296*0.66,"")))))</f>
        <v>55</v>
      </c>
      <c r="G1296">
        <f>IF(NOT(ISBLANK(I1296)),(I1296-H1296)*84600,"")</f>
        <v>1184402.9375000712</v>
      </c>
      <c r="H1296" s="4">
        <v>43581.867881944447</v>
      </c>
      <c r="I1296" s="4">
        <v>43595.86791666667</v>
      </c>
      <c r="J1296" t="s">
        <v>2446</v>
      </c>
      <c r="K1296" t="s">
        <v>35</v>
      </c>
      <c r="M1296" t="s">
        <v>2447</v>
      </c>
      <c r="O1296" t="s">
        <v>36</v>
      </c>
      <c r="P1296" t="s">
        <v>37</v>
      </c>
      <c r="Y1296" s="2">
        <v>1.1354113551135599E+34</v>
      </c>
      <c r="AC1296" t="s">
        <v>2448</v>
      </c>
      <c r="AE1296" t="s">
        <v>41</v>
      </c>
      <c r="AJ1296" t="s">
        <v>2449</v>
      </c>
    </row>
    <row r="1297" spans="1:36">
      <c r="A1297" t="s">
        <v>1947</v>
      </c>
      <c r="B1297" t="s">
        <v>1948</v>
      </c>
      <c r="C1297" t="s">
        <v>123</v>
      </c>
      <c r="D1297">
        <v>836</v>
      </c>
      <c r="E1297">
        <v>438873</v>
      </c>
      <c r="F1297">
        <f>IF(C1297="USD",D1297,IF(C1297="EUR",D1297*1.12,IF(C1297="GBP",D1297*1.29,IF(C1297="CAD",D1297*0.74,IF(C1297="AUD",D1297*0.66,"")))))</f>
        <v>1078.44</v>
      </c>
      <c r="G1297">
        <f>IF(NOT(ISBLANK(I1297)),(I1297-H1297)*84600,"")</f>
        <v>1184406.8541664223</v>
      </c>
      <c r="H1297" s="4">
        <v>43630.329872685186</v>
      </c>
      <c r="I1297" s="4">
        <v>43644.329953703702</v>
      </c>
      <c r="J1297" t="s">
        <v>160</v>
      </c>
      <c r="K1297" t="s">
        <v>161</v>
      </c>
      <c r="M1297" t="s">
        <v>160</v>
      </c>
      <c r="O1297" t="s">
        <v>78</v>
      </c>
      <c r="P1297" t="s">
        <v>71</v>
      </c>
      <c r="U1297" t="s">
        <v>1949</v>
      </c>
      <c r="AE1297" t="s">
        <v>41</v>
      </c>
      <c r="AJ1297" t="s">
        <v>1950</v>
      </c>
    </row>
    <row r="1298" spans="1:36">
      <c r="A1298" t="s">
        <v>5059</v>
      </c>
      <c r="B1298" t="s">
        <v>5060</v>
      </c>
      <c r="C1298" t="s">
        <v>123</v>
      </c>
      <c r="D1298">
        <v>616</v>
      </c>
      <c r="E1298">
        <v>323744</v>
      </c>
      <c r="F1298">
        <f>IF(C1298="USD",D1298,IF(C1298="EUR",D1298*1.12,IF(C1298="GBP",D1298*1.29,IF(C1298="CAD",D1298*0.74,IF(C1298="AUD",D1298*0.66,"")))))</f>
        <v>794.64</v>
      </c>
      <c r="G1298">
        <f>IF(NOT(ISBLANK(I1298)),(I1298-H1298)*84600,"")</f>
        <v>1184406.8541664223</v>
      </c>
      <c r="H1298" s="4">
        <v>43630.329872685186</v>
      </c>
      <c r="I1298" s="4">
        <v>43644.329953703702</v>
      </c>
      <c r="J1298" t="s">
        <v>160</v>
      </c>
      <c r="K1298" t="s">
        <v>161</v>
      </c>
      <c r="M1298" t="s">
        <v>160</v>
      </c>
      <c r="O1298" t="s">
        <v>78</v>
      </c>
      <c r="P1298" t="s">
        <v>71</v>
      </c>
      <c r="U1298" t="s">
        <v>1949</v>
      </c>
      <c r="AE1298" t="s">
        <v>41</v>
      </c>
      <c r="AJ1298" t="s">
        <v>1950</v>
      </c>
    </row>
    <row r="1299" spans="1:36">
      <c r="A1299" t="s">
        <v>6207</v>
      </c>
      <c r="B1299" t="s">
        <v>6208</v>
      </c>
      <c r="C1299" t="s">
        <v>123</v>
      </c>
      <c r="D1299">
        <v>97</v>
      </c>
      <c r="E1299">
        <v>54162</v>
      </c>
      <c r="F1299">
        <f>IF(C1299="USD",D1299,IF(C1299="EUR",D1299*1.12,IF(C1299="GBP",D1299*1.29,IF(C1299="CAD",D1299*0.74,IF(C1299="AUD",D1299*0.66,"")))))</f>
        <v>125.13000000000001</v>
      </c>
      <c r="G1299">
        <f>IF(NOT(ISBLANK(I1299)),(I1299-H1299)*84600,"")</f>
        <v>1184406.8541664223</v>
      </c>
      <c r="H1299" s="4">
        <v>43630.329872685186</v>
      </c>
      <c r="I1299" s="4">
        <v>43644.329953703702</v>
      </c>
      <c r="J1299" t="s">
        <v>160</v>
      </c>
      <c r="K1299" t="s">
        <v>161</v>
      </c>
      <c r="M1299" t="s">
        <v>160</v>
      </c>
      <c r="O1299" t="s">
        <v>78</v>
      </c>
      <c r="P1299" t="s">
        <v>71</v>
      </c>
      <c r="U1299" t="s">
        <v>1949</v>
      </c>
      <c r="AE1299" t="s">
        <v>41</v>
      </c>
      <c r="AJ1299" t="s">
        <v>1950</v>
      </c>
    </row>
    <row r="1300" spans="1:36">
      <c r="A1300" t="s">
        <v>6411</v>
      </c>
      <c r="B1300" t="s">
        <v>6412</v>
      </c>
      <c r="C1300" t="s">
        <v>123</v>
      </c>
      <c r="D1300">
        <v>99</v>
      </c>
      <c r="E1300">
        <v>55868</v>
      </c>
      <c r="F1300">
        <f>IF(C1300="USD",D1300,IF(C1300="EUR",D1300*1.12,IF(C1300="GBP",D1300*1.29,IF(C1300="CAD",D1300*0.74,IF(C1300="AUD",D1300*0.66,"")))))</f>
        <v>127.71000000000001</v>
      </c>
      <c r="G1300">
        <f>IF(NOT(ISBLANK(I1300)),(I1300-H1300)*84600,"")</f>
        <v>1184406.8541664223</v>
      </c>
      <c r="H1300" s="4">
        <v>43630.329872685186</v>
      </c>
      <c r="I1300" s="4">
        <v>43644.329953703702</v>
      </c>
      <c r="J1300" t="s">
        <v>160</v>
      </c>
      <c r="K1300" t="s">
        <v>161</v>
      </c>
      <c r="M1300" t="s">
        <v>160</v>
      </c>
      <c r="O1300" t="s">
        <v>78</v>
      </c>
      <c r="P1300" t="s">
        <v>71</v>
      </c>
      <c r="U1300" t="s">
        <v>1949</v>
      </c>
      <c r="AE1300" t="s">
        <v>41</v>
      </c>
      <c r="AJ1300" t="s">
        <v>1950</v>
      </c>
    </row>
    <row r="1301" spans="1:36">
      <c r="A1301" t="s">
        <v>6967</v>
      </c>
      <c r="B1301" t="s">
        <v>6968</v>
      </c>
      <c r="C1301" t="s">
        <v>123</v>
      </c>
      <c r="D1301">
        <v>146</v>
      </c>
      <c r="E1301">
        <v>80818</v>
      </c>
      <c r="F1301">
        <f>IF(C1301="USD",D1301,IF(C1301="EUR",D1301*1.12,IF(C1301="GBP",D1301*1.29,IF(C1301="CAD",D1301*0.74,IF(C1301="AUD",D1301*0.66,"")))))</f>
        <v>188.34</v>
      </c>
      <c r="G1301">
        <f>IF(NOT(ISBLANK(I1301)),(I1301-H1301)*84600,"")</f>
        <v>1184406.8541664223</v>
      </c>
      <c r="H1301" s="4">
        <v>43630.329872685186</v>
      </c>
      <c r="I1301" s="4">
        <v>43644.329953703702</v>
      </c>
      <c r="J1301" t="s">
        <v>160</v>
      </c>
      <c r="K1301" t="s">
        <v>161</v>
      </c>
      <c r="M1301" t="s">
        <v>160</v>
      </c>
      <c r="O1301" t="s">
        <v>78</v>
      </c>
      <c r="P1301" t="s">
        <v>71</v>
      </c>
      <c r="U1301" t="s">
        <v>1949</v>
      </c>
      <c r="AE1301" t="s">
        <v>41</v>
      </c>
      <c r="AJ1301" t="s">
        <v>1950</v>
      </c>
    </row>
    <row r="1302" spans="1:36">
      <c r="A1302" t="s">
        <v>2217</v>
      </c>
      <c r="B1302" t="s">
        <v>2218</v>
      </c>
      <c r="C1302" t="s">
        <v>34</v>
      </c>
      <c r="D1302">
        <v>73</v>
      </c>
      <c r="E1302">
        <v>80431</v>
      </c>
      <c r="F1302">
        <f>IF(C1302="USD",D1302,IF(C1302="EUR",D1302*1.12,IF(C1302="GBP",D1302*1.29,IF(C1302="CAD",D1302*0.74,IF(C1302="AUD",D1302*0.66,"")))))</f>
        <v>73</v>
      </c>
      <c r="G1302">
        <f>IF(NOT(ISBLANK(I1302)),(I1302-H1302)*84600,"")</f>
        <v>1184407.8333333179</v>
      </c>
      <c r="H1302" s="4">
        <v>43800.860613425924</v>
      </c>
      <c r="I1302" s="4">
        <v>43814.860706018517</v>
      </c>
      <c r="J1302" t="s">
        <v>1252</v>
      </c>
      <c r="K1302" t="s">
        <v>1253</v>
      </c>
      <c r="M1302" t="s">
        <v>1254</v>
      </c>
      <c r="O1302" t="s">
        <v>515</v>
      </c>
      <c r="P1302" t="s">
        <v>37</v>
      </c>
      <c r="Q1302" t="s">
        <v>170</v>
      </c>
      <c r="AF1302" t="s">
        <v>57</v>
      </c>
    </row>
    <row r="1303" spans="1:36">
      <c r="A1303" t="s">
        <v>6226</v>
      </c>
      <c r="B1303" t="s">
        <v>4692</v>
      </c>
      <c r="C1303" t="s">
        <v>34</v>
      </c>
      <c r="D1303">
        <v>97</v>
      </c>
      <c r="E1303">
        <v>106022</v>
      </c>
      <c r="F1303">
        <f>IF(C1303="USD",D1303,IF(C1303="EUR",D1303*1.12,IF(C1303="GBP",D1303*1.29,IF(C1303="CAD",D1303*0.74,IF(C1303="AUD",D1303*0.66,"")))))</f>
        <v>97</v>
      </c>
      <c r="G1303">
        <f>IF(NOT(ISBLANK(I1303)),(I1303-H1303)*84600,"")</f>
        <v>1184407.8333333179</v>
      </c>
      <c r="H1303" s="4">
        <v>43800.860613425924</v>
      </c>
      <c r="I1303" s="4">
        <v>43814.860706018517</v>
      </c>
      <c r="J1303" t="s">
        <v>1252</v>
      </c>
      <c r="K1303" t="s">
        <v>1253</v>
      </c>
      <c r="M1303" t="s">
        <v>1254</v>
      </c>
      <c r="O1303" t="s">
        <v>515</v>
      </c>
      <c r="P1303" t="s">
        <v>37</v>
      </c>
      <c r="Q1303" t="s">
        <v>170</v>
      </c>
      <c r="AF1303" t="s">
        <v>57</v>
      </c>
    </row>
    <row r="1304" spans="1:36">
      <c r="A1304" t="s">
        <v>4674</v>
      </c>
      <c r="B1304" t="s">
        <v>4675</v>
      </c>
      <c r="C1304" t="s">
        <v>44</v>
      </c>
      <c r="D1304">
        <v>233</v>
      </c>
      <c r="E1304">
        <v>46684</v>
      </c>
      <c r="F1304">
        <f>IF(C1304="USD",D1304,IF(C1304="EUR",D1304*1.12,IF(C1304="GBP",D1304*1.29,IF(C1304="CAD",D1304*0.74,IF(C1304="AUD",D1304*0.66,"")))))</f>
        <v>260.96000000000004</v>
      </c>
      <c r="G1304">
        <f>IF(NOT(ISBLANK(I1304)),(I1304-H1304)*84600,"")</f>
        <v>1187485.3541664851</v>
      </c>
      <c r="H1304" s="4">
        <v>43760.29346064815</v>
      </c>
      <c r="I1304" s="4">
        <v>43774.329930555556</v>
      </c>
      <c r="J1304" t="s">
        <v>2226</v>
      </c>
      <c r="K1304" t="s">
        <v>2227</v>
      </c>
      <c r="M1304" t="s">
        <v>4676</v>
      </c>
      <c r="O1304" t="s">
        <v>768</v>
      </c>
      <c r="P1304" t="s">
        <v>49</v>
      </c>
      <c r="U1304" t="s">
        <v>4677</v>
      </c>
      <c r="AE1304" t="s">
        <v>41</v>
      </c>
      <c r="AJ1304" t="s">
        <v>4678</v>
      </c>
    </row>
    <row r="1305" spans="1:36">
      <c r="A1305" t="s">
        <v>4733</v>
      </c>
      <c r="B1305" t="s">
        <v>4734</v>
      </c>
      <c r="C1305" t="s">
        <v>44</v>
      </c>
      <c r="D1305">
        <v>198</v>
      </c>
      <c r="E1305">
        <v>43145</v>
      </c>
      <c r="F1305">
        <f>IF(C1305="USD",D1305,IF(C1305="EUR",D1305*1.12,IF(C1305="GBP",D1305*1.29,IF(C1305="CAD",D1305*0.74,IF(C1305="AUD",D1305*0.66,"")))))</f>
        <v>221.76000000000002</v>
      </c>
      <c r="G1305">
        <f>IF(NOT(ISBLANK(I1305)),(I1305-H1305)*84600,"")</f>
        <v>1187485.3541664851</v>
      </c>
      <c r="H1305" s="4">
        <v>43760.29346064815</v>
      </c>
      <c r="I1305" s="4">
        <v>43774.329930555556</v>
      </c>
      <c r="J1305" t="s">
        <v>2226</v>
      </c>
      <c r="K1305" t="s">
        <v>2227</v>
      </c>
      <c r="M1305" t="s">
        <v>4676</v>
      </c>
      <c r="O1305" t="s">
        <v>768</v>
      </c>
      <c r="P1305" t="s">
        <v>49</v>
      </c>
      <c r="U1305" t="s">
        <v>4677</v>
      </c>
      <c r="AE1305" t="s">
        <v>41</v>
      </c>
      <c r="AJ1305" t="s">
        <v>4735</v>
      </c>
    </row>
    <row r="1306" spans="1:36">
      <c r="A1306" t="s">
        <v>1474</v>
      </c>
      <c r="B1306" t="s">
        <v>1475</v>
      </c>
      <c r="C1306" t="s">
        <v>123</v>
      </c>
      <c r="D1306">
        <v>3064</v>
      </c>
      <c r="E1306">
        <v>1440574</v>
      </c>
      <c r="F1306">
        <f>IF(C1306="USD",D1306,IF(C1306="EUR",D1306*1.12,IF(C1306="GBP",D1306*1.29,IF(C1306="CAD",D1306*0.74,IF(C1306="AUD",D1306*0.66,"")))))</f>
        <v>3952.56</v>
      </c>
      <c r="G1306">
        <f>IF(NOT(ISBLANK(I1306)),(I1306-H1306)*84600,"")</f>
        <v>1204668.7500002051</v>
      </c>
      <c r="H1306" s="4">
        <v>43797.635416666664</v>
      </c>
      <c r="I1306" s="4">
        <v>43811.875</v>
      </c>
      <c r="J1306" t="s">
        <v>1223</v>
      </c>
      <c r="K1306" t="s">
        <v>125</v>
      </c>
      <c r="L1306" t="s">
        <v>1223</v>
      </c>
      <c r="M1306" t="s">
        <v>1223</v>
      </c>
      <c r="O1306" t="s">
        <v>1060</v>
      </c>
      <c r="P1306" t="s">
        <v>128</v>
      </c>
      <c r="Y1306" t="s">
        <v>1476</v>
      </c>
      <c r="AC1306" t="s">
        <v>668</v>
      </c>
      <c r="AE1306" t="s">
        <v>41</v>
      </c>
      <c r="AJ1306" t="s">
        <v>1477</v>
      </c>
    </row>
    <row r="1307" spans="1:36">
      <c r="A1307" t="s">
        <v>1820</v>
      </c>
      <c r="B1307" t="s">
        <v>1821</v>
      </c>
      <c r="C1307" t="s">
        <v>123</v>
      </c>
      <c r="D1307">
        <v>719</v>
      </c>
      <c r="E1307">
        <v>222795</v>
      </c>
      <c r="F1307">
        <f>IF(C1307="USD",D1307,IF(C1307="EUR",D1307*1.12,IF(C1307="GBP",D1307*1.29,IF(C1307="CAD",D1307*0.74,IF(C1307="AUD",D1307*0.66,"")))))</f>
        <v>927.51</v>
      </c>
      <c r="G1307">
        <f>IF(NOT(ISBLANK(I1307)),(I1307-H1307)*84600,"")</f>
        <v>1204668.7500002051</v>
      </c>
      <c r="H1307" s="4">
        <v>43797.635416666664</v>
      </c>
      <c r="I1307" s="4">
        <v>43811.875</v>
      </c>
      <c r="J1307" t="s">
        <v>1223</v>
      </c>
      <c r="K1307" t="s">
        <v>125</v>
      </c>
      <c r="L1307" t="s">
        <v>1223</v>
      </c>
      <c r="M1307" t="s">
        <v>1223</v>
      </c>
      <c r="O1307" t="s">
        <v>1060</v>
      </c>
      <c r="P1307" t="s">
        <v>128</v>
      </c>
      <c r="Y1307" t="s">
        <v>1822</v>
      </c>
      <c r="AE1307" t="s">
        <v>41</v>
      </c>
      <c r="AJ1307" t="s">
        <v>1477</v>
      </c>
    </row>
    <row r="1308" spans="1:36">
      <c r="A1308" t="s">
        <v>1962</v>
      </c>
      <c r="B1308" t="s">
        <v>1963</v>
      </c>
      <c r="C1308" t="s">
        <v>123</v>
      </c>
      <c r="D1308">
        <v>45</v>
      </c>
      <c r="E1308">
        <v>10645</v>
      </c>
      <c r="F1308">
        <f>IF(C1308="USD",D1308,IF(C1308="EUR",D1308*1.12,IF(C1308="GBP",D1308*1.29,IF(C1308="CAD",D1308*0.74,IF(C1308="AUD",D1308*0.66,"")))))</f>
        <v>58.050000000000004</v>
      </c>
      <c r="G1308">
        <f>IF(NOT(ISBLANK(I1308)),(I1308-H1308)*84600,"")</f>
        <v>1204668.7500002051</v>
      </c>
      <c r="H1308" s="4">
        <v>43797.635416666664</v>
      </c>
      <c r="I1308" s="4">
        <v>43811.875</v>
      </c>
      <c r="J1308" t="s">
        <v>1223</v>
      </c>
      <c r="K1308" t="s">
        <v>125</v>
      </c>
      <c r="L1308" t="s">
        <v>1223</v>
      </c>
      <c r="M1308" t="s">
        <v>1223</v>
      </c>
      <c r="O1308" t="s">
        <v>1060</v>
      </c>
      <c r="P1308" t="s">
        <v>128</v>
      </c>
      <c r="Y1308" t="s">
        <v>1822</v>
      </c>
      <c r="AE1308" t="s">
        <v>41</v>
      </c>
      <c r="AJ1308" t="s">
        <v>1225</v>
      </c>
    </row>
    <row r="1309" spans="1:36">
      <c r="A1309" t="s">
        <v>2568</v>
      </c>
      <c r="B1309" t="s">
        <v>2569</v>
      </c>
      <c r="C1309" t="s">
        <v>123</v>
      </c>
      <c r="D1309">
        <v>633</v>
      </c>
      <c r="E1309">
        <v>187883</v>
      </c>
      <c r="F1309">
        <f>IF(C1309="USD",D1309,IF(C1309="EUR",D1309*1.12,IF(C1309="GBP",D1309*1.29,IF(C1309="CAD",D1309*0.74,IF(C1309="AUD",D1309*0.66,"")))))</f>
        <v>816.57</v>
      </c>
      <c r="G1309">
        <f>IF(NOT(ISBLANK(I1309)),(I1309-H1309)*84600,"")</f>
        <v>1204668.7500002051</v>
      </c>
      <c r="H1309" s="4">
        <v>43797.635416666664</v>
      </c>
      <c r="I1309" s="4">
        <v>43811.875</v>
      </c>
      <c r="J1309" t="s">
        <v>1223</v>
      </c>
      <c r="K1309" t="s">
        <v>125</v>
      </c>
      <c r="L1309" t="s">
        <v>1223</v>
      </c>
      <c r="M1309" t="s">
        <v>1223</v>
      </c>
      <c r="O1309" t="s">
        <v>1060</v>
      </c>
      <c r="P1309" t="s">
        <v>128</v>
      </c>
      <c r="Y1309" t="s">
        <v>1822</v>
      </c>
      <c r="AE1309" t="s">
        <v>41</v>
      </c>
      <c r="AJ1309" t="s">
        <v>1477</v>
      </c>
    </row>
    <row r="1310" spans="1:36">
      <c r="A1310" t="s">
        <v>3310</v>
      </c>
      <c r="B1310" t="s">
        <v>3311</v>
      </c>
      <c r="C1310" t="s">
        <v>123</v>
      </c>
      <c r="D1310">
        <v>0</v>
      </c>
      <c r="E1310">
        <v>10</v>
      </c>
      <c r="F1310">
        <f>IF(C1310="USD",D1310,IF(C1310="EUR",D1310*1.12,IF(C1310="GBP",D1310*1.29,IF(C1310="CAD",D1310*0.74,IF(C1310="AUD",D1310*0.66,"")))))</f>
        <v>0</v>
      </c>
      <c r="G1310">
        <f>IF(NOT(ISBLANK(I1310)),(I1310-H1310)*84600,"")</f>
        <v>1204668.7500002051</v>
      </c>
      <c r="H1310" s="4">
        <v>43797.635416666664</v>
      </c>
      <c r="I1310" s="4">
        <v>43811.875</v>
      </c>
      <c r="J1310" t="s">
        <v>1223</v>
      </c>
      <c r="K1310" t="s">
        <v>125</v>
      </c>
      <c r="L1310" t="s">
        <v>1223</v>
      </c>
      <c r="M1310" t="s">
        <v>1223</v>
      </c>
      <c r="O1310" t="s">
        <v>1060</v>
      </c>
      <c r="P1310" t="s">
        <v>128</v>
      </c>
      <c r="Y1310" t="s">
        <v>1822</v>
      </c>
      <c r="AE1310" t="s">
        <v>41</v>
      </c>
      <c r="AJ1310" t="s">
        <v>1225</v>
      </c>
    </row>
    <row r="1311" spans="1:36">
      <c r="A1311" t="s">
        <v>3369</v>
      </c>
      <c r="B1311" t="s">
        <v>3370</v>
      </c>
      <c r="C1311" t="s">
        <v>123</v>
      </c>
      <c r="D1311">
        <v>354</v>
      </c>
      <c r="E1311">
        <v>104846</v>
      </c>
      <c r="F1311">
        <f>IF(C1311="USD",D1311,IF(C1311="EUR",D1311*1.12,IF(C1311="GBP",D1311*1.29,IF(C1311="CAD",D1311*0.74,IF(C1311="AUD",D1311*0.66,"")))))</f>
        <v>456.66</v>
      </c>
      <c r="G1311">
        <f>IF(NOT(ISBLANK(I1311)),(I1311-H1311)*84600,"")</f>
        <v>1204668.7500002051</v>
      </c>
      <c r="H1311" s="4">
        <v>43797.635416666664</v>
      </c>
      <c r="I1311" s="4">
        <v>43811.875</v>
      </c>
      <c r="J1311" t="s">
        <v>1223</v>
      </c>
      <c r="K1311" t="s">
        <v>125</v>
      </c>
      <c r="L1311" t="s">
        <v>1223</v>
      </c>
      <c r="M1311" t="s">
        <v>1223</v>
      </c>
      <c r="O1311" t="s">
        <v>1060</v>
      </c>
      <c r="P1311" t="s">
        <v>128</v>
      </c>
      <c r="Y1311" t="s">
        <v>1822</v>
      </c>
      <c r="AE1311" t="s">
        <v>41</v>
      </c>
      <c r="AJ1311" t="s">
        <v>1477</v>
      </c>
    </row>
    <row r="1312" spans="1:36">
      <c r="A1312" t="s">
        <v>3850</v>
      </c>
      <c r="B1312" t="s">
        <v>3851</v>
      </c>
      <c r="C1312" t="s">
        <v>123</v>
      </c>
      <c r="D1312">
        <v>222</v>
      </c>
      <c r="E1312">
        <v>91899</v>
      </c>
      <c r="F1312">
        <f>IF(C1312="USD",D1312,IF(C1312="EUR",D1312*1.12,IF(C1312="GBP",D1312*1.29,IF(C1312="CAD",D1312*0.74,IF(C1312="AUD",D1312*0.66,"")))))</f>
        <v>286.38</v>
      </c>
      <c r="G1312">
        <f>IF(NOT(ISBLANK(I1312)),(I1312-H1312)*84600,"")</f>
        <v>1204668.7500002051</v>
      </c>
      <c r="H1312" s="4">
        <v>43797.635416666664</v>
      </c>
      <c r="I1312" s="4">
        <v>43811.875</v>
      </c>
      <c r="J1312" t="s">
        <v>1223</v>
      </c>
      <c r="K1312" t="s">
        <v>125</v>
      </c>
      <c r="L1312" t="s">
        <v>1223</v>
      </c>
      <c r="M1312" t="s">
        <v>1223</v>
      </c>
      <c r="O1312" t="s">
        <v>1060</v>
      </c>
      <c r="P1312" t="s">
        <v>128</v>
      </c>
      <c r="Y1312" t="s">
        <v>1476</v>
      </c>
      <c r="AC1312" t="s">
        <v>668</v>
      </c>
      <c r="AE1312" t="s">
        <v>41</v>
      </c>
      <c r="AJ1312" t="s">
        <v>1225</v>
      </c>
    </row>
    <row r="1313" spans="1:36">
      <c r="A1313" t="s">
        <v>4142</v>
      </c>
      <c r="B1313" t="s">
        <v>4143</v>
      </c>
      <c r="C1313" t="s">
        <v>123</v>
      </c>
      <c r="D1313">
        <v>170</v>
      </c>
      <c r="E1313">
        <v>70454</v>
      </c>
      <c r="F1313">
        <f>IF(C1313="USD",D1313,IF(C1313="EUR",D1313*1.12,IF(C1313="GBP",D1313*1.29,IF(C1313="CAD",D1313*0.74,IF(C1313="AUD",D1313*0.66,"")))))</f>
        <v>219.3</v>
      </c>
      <c r="G1313">
        <f>IF(NOT(ISBLANK(I1313)),(I1313-H1313)*84600,"")</f>
        <v>1204668.7500002051</v>
      </c>
      <c r="H1313" s="4">
        <v>43797.635416666664</v>
      </c>
      <c r="I1313" s="4">
        <v>43811.875</v>
      </c>
      <c r="J1313" t="s">
        <v>1223</v>
      </c>
      <c r="K1313" t="s">
        <v>125</v>
      </c>
      <c r="L1313" t="s">
        <v>1223</v>
      </c>
      <c r="M1313" t="s">
        <v>1223</v>
      </c>
      <c r="O1313" t="s">
        <v>1060</v>
      </c>
      <c r="P1313" t="s">
        <v>128</v>
      </c>
      <c r="Y1313" t="s">
        <v>1476</v>
      </c>
      <c r="AC1313" t="s">
        <v>668</v>
      </c>
      <c r="AE1313" t="s">
        <v>41</v>
      </c>
      <c r="AJ1313" t="s">
        <v>1225</v>
      </c>
    </row>
    <row r="1314" spans="1:36">
      <c r="A1314" t="s">
        <v>4152</v>
      </c>
      <c r="B1314" t="s">
        <v>4153</v>
      </c>
      <c r="C1314" t="s">
        <v>123</v>
      </c>
      <c r="D1314">
        <v>22</v>
      </c>
      <c r="E1314">
        <v>5286</v>
      </c>
      <c r="F1314">
        <f>IF(C1314="USD",D1314,IF(C1314="EUR",D1314*1.12,IF(C1314="GBP",D1314*1.29,IF(C1314="CAD",D1314*0.74,IF(C1314="AUD",D1314*0.66,"")))))</f>
        <v>28.380000000000003</v>
      </c>
      <c r="G1314">
        <f>IF(NOT(ISBLANK(I1314)),(I1314-H1314)*84600,"")</f>
        <v>1204668.7500002051</v>
      </c>
      <c r="H1314" s="4">
        <v>43797.635416666664</v>
      </c>
      <c r="I1314" s="4">
        <v>43811.875</v>
      </c>
      <c r="J1314" t="s">
        <v>1223</v>
      </c>
      <c r="K1314" t="s">
        <v>125</v>
      </c>
      <c r="L1314" t="s">
        <v>1223</v>
      </c>
      <c r="M1314" t="s">
        <v>1223</v>
      </c>
      <c r="O1314" t="s">
        <v>1060</v>
      </c>
      <c r="P1314" t="s">
        <v>128</v>
      </c>
      <c r="Y1314" t="s">
        <v>1822</v>
      </c>
      <c r="AE1314" t="s">
        <v>41</v>
      </c>
      <c r="AJ1314" t="s">
        <v>1225</v>
      </c>
    </row>
    <row r="1315" spans="1:36">
      <c r="A1315" t="s">
        <v>4532</v>
      </c>
      <c r="B1315" t="s">
        <v>4533</v>
      </c>
      <c r="C1315" t="s">
        <v>123</v>
      </c>
      <c r="D1315">
        <v>577</v>
      </c>
      <c r="E1315">
        <v>175140</v>
      </c>
      <c r="F1315">
        <f>IF(C1315="USD",D1315,IF(C1315="EUR",D1315*1.12,IF(C1315="GBP",D1315*1.29,IF(C1315="CAD",D1315*0.74,IF(C1315="AUD",D1315*0.66,"")))))</f>
        <v>744.33</v>
      </c>
      <c r="G1315">
        <f>IF(NOT(ISBLANK(I1315)),(I1315-H1315)*84600,"")</f>
        <v>1204668.7500002051</v>
      </c>
      <c r="H1315" s="4">
        <v>43797.635416666664</v>
      </c>
      <c r="I1315" s="4">
        <v>43811.875</v>
      </c>
      <c r="J1315" t="s">
        <v>1223</v>
      </c>
      <c r="K1315" t="s">
        <v>125</v>
      </c>
      <c r="L1315" t="s">
        <v>1223</v>
      </c>
      <c r="M1315" t="s">
        <v>1223</v>
      </c>
      <c r="O1315" t="s">
        <v>1060</v>
      </c>
      <c r="P1315" t="s">
        <v>128</v>
      </c>
      <c r="Y1315" t="s">
        <v>1822</v>
      </c>
      <c r="AE1315" t="s">
        <v>41</v>
      </c>
      <c r="AJ1315" t="s">
        <v>1477</v>
      </c>
    </row>
    <row r="1316" spans="1:36">
      <c r="A1316" t="s">
        <v>4644</v>
      </c>
      <c r="B1316" t="s">
        <v>4645</v>
      </c>
      <c r="C1316" t="s">
        <v>123</v>
      </c>
      <c r="D1316">
        <v>3662</v>
      </c>
      <c r="E1316">
        <v>1836511</v>
      </c>
      <c r="F1316">
        <f>IF(C1316="USD",D1316,IF(C1316="EUR",D1316*1.12,IF(C1316="GBP",D1316*1.29,IF(C1316="CAD",D1316*0.74,IF(C1316="AUD",D1316*0.66,"")))))</f>
        <v>4723.9800000000005</v>
      </c>
      <c r="G1316">
        <f>IF(NOT(ISBLANK(I1316)),(I1316-H1316)*84600,"")</f>
        <v>1204668.7500002051</v>
      </c>
      <c r="H1316" s="4">
        <v>43797.635416666664</v>
      </c>
      <c r="I1316" s="4">
        <v>43811.875</v>
      </c>
      <c r="J1316" t="s">
        <v>1223</v>
      </c>
      <c r="K1316" t="s">
        <v>125</v>
      </c>
      <c r="L1316" t="s">
        <v>1223</v>
      </c>
      <c r="M1316" t="s">
        <v>1223</v>
      </c>
      <c r="O1316" t="s">
        <v>1060</v>
      </c>
      <c r="P1316" t="s">
        <v>128</v>
      </c>
      <c r="Y1316" t="s">
        <v>1476</v>
      </c>
      <c r="AC1316" t="s">
        <v>668</v>
      </c>
      <c r="AE1316" t="s">
        <v>41</v>
      </c>
      <c r="AJ1316" t="s">
        <v>1477</v>
      </c>
    </row>
    <row r="1317" spans="1:36">
      <c r="A1317" t="s">
        <v>4743</v>
      </c>
      <c r="B1317" t="s">
        <v>4744</v>
      </c>
      <c r="C1317" t="s">
        <v>123</v>
      </c>
      <c r="D1317">
        <v>7015</v>
      </c>
      <c r="E1317">
        <v>3484370</v>
      </c>
      <c r="F1317">
        <f>IF(C1317="USD",D1317,IF(C1317="EUR",D1317*1.12,IF(C1317="GBP",D1317*1.29,IF(C1317="CAD",D1317*0.74,IF(C1317="AUD",D1317*0.66,"")))))</f>
        <v>9049.35</v>
      </c>
      <c r="G1317">
        <f>IF(NOT(ISBLANK(I1317)),(I1317-H1317)*84600,"")</f>
        <v>1204668.7500002051</v>
      </c>
      <c r="H1317" s="4">
        <v>43797.635416666664</v>
      </c>
      <c r="I1317" s="4">
        <v>43811.875</v>
      </c>
      <c r="J1317" t="s">
        <v>1223</v>
      </c>
      <c r="K1317" t="s">
        <v>125</v>
      </c>
      <c r="L1317" t="s">
        <v>1223</v>
      </c>
      <c r="M1317" t="s">
        <v>1223</v>
      </c>
      <c r="O1317" t="s">
        <v>1060</v>
      </c>
      <c r="P1317" t="s">
        <v>128</v>
      </c>
      <c r="Y1317" t="s">
        <v>1476</v>
      </c>
      <c r="AC1317" t="s">
        <v>668</v>
      </c>
      <c r="AE1317" t="s">
        <v>41</v>
      </c>
      <c r="AJ1317" t="s">
        <v>1477</v>
      </c>
    </row>
    <row r="1318" spans="1:36">
      <c r="A1318" t="s">
        <v>6629</v>
      </c>
      <c r="B1318" t="s">
        <v>6630</v>
      </c>
      <c r="C1318" t="s">
        <v>123</v>
      </c>
      <c r="D1318">
        <v>2458</v>
      </c>
      <c r="E1318">
        <v>1194063</v>
      </c>
      <c r="F1318">
        <f>IF(C1318="USD",D1318,IF(C1318="EUR",D1318*1.12,IF(C1318="GBP",D1318*1.29,IF(C1318="CAD",D1318*0.74,IF(C1318="AUD",D1318*0.66,"")))))</f>
        <v>3170.82</v>
      </c>
      <c r="G1318">
        <f>IF(NOT(ISBLANK(I1318)),(I1318-H1318)*84600,"")</f>
        <v>1204668.7500002051</v>
      </c>
      <c r="H1318" s="4">
        <v>43797.635416666664</v>
      </c>
      <c r="I1318" s="4">
        <v>43811.875</v>
      </c>
      <c r="J1318" t="s">
        <v>1223</v>
      </c>
      <c r="K1318" t="s">
        <v>125</v>
      </c>
      <c r="L1318" t="s">
        <v>1223</v>
      </c>
      <c r="M1318" t="s">
        <v>1223</v>
      </c>
      <c r="O1318" t="s">
        <v>1060</v>
      </c>
      <c r="P1318" t="s">
        <v>128</v>
      </c>
      <c r="Y1318" t="s">
        <v>1476</v>
      </c>
      <c r="AC1318" t="s">
        <v>668</v>
      </c>
      <c r="AE1318" t="s">
        <v>41</v>
      </c>
      <c r="AJ1318" t="s">
        <v>1477</v>
      </c>
    </row>
    <row r="1319" spans="1:36">
      <c r="A1319" t="s">
        <v>1221</v>
      </c>
      <c r="B1319" t="s">
        <v>1222</v>
      </c>
      <c r="C1319" t="s">
        <v>123</v>
      </c>
      <c r="D1319">
        <v>8</v>
      </c>
      <c r="E1319">
        <v>1819</v>
      </c>
      <c r="F1319">
        <f>IF(C1319="USD",D1319,IF(C1319="EUR",D1319*1.12,IF(C1319="GBP",D1319*1.29,IF(C1319="CAD",D1319*0.74,IF(C1319="AUD",D1319*0.66,"")))))</f>
        <v>10.32</v>
      </c>
      <c r="G1319">
        <f>IF(NOT(ISBLANK(I1319)),(I1319-H1319)*84600,"")</f>
        <v>1204727.4999997811</v>
      </c>
      <c r="H1319" s="4">
        <v>43797.634722222225</v>
      </c>
      <c r="I1319" s="4">
        <v>43811.875</v>
      </c>
      <c r="J1319" t="s">
        <v>1223</v>
      </c>
      <c r="K1319" t="s">
        <v>125</v>
      </c>
      <c r="L1319" t="s">
        <v>1223</v>
      </c>
      <c r="M1319" t="s">
        <v>1223</v>
      </c>
      <c r="O1319" t="s">
        <v>1060</v>
      </c>
      <c r="P1319" t="s">
        <v>128</v>
      </c>
      <c r="Y1319" t="s">
        <v>1224</v>
      </c>
      <c r="AE1319" t="s">
        <v>41</v>
      </c>
      <c r="AJ1319" t="s">
        <v>1225</v>
      </c>
    </row>
    <row r="1320" spans="1:36">
      <c r="A1320" t="s">
        <v>1765</v>
      </c>
      <c r="B1320" t="s">
        <v>1766</v>
      </c>
      <c r="C1320" t="s">
        <v>123</v>
      </c>
      <c r="D1320">
        <v>265</v>
      </c>
      <c r="E1320">
        <v>79074</v>
      </c>
      <c r="F1320">
        <f>IF(C1320="USD",D1320,IF(C1320="EUR",D1320*1.12,IF(C1320="GBP",D1320*1.29,IF(C1320="CAD",D1320*0.74,IF(C1320="AUD",D1320*0.66,"")))))</f>
        <v>341.85</v>
      </c>
      <c r="G1320">
        <f>IF(NOT(ISBLANK(I1320)),(I1320-H1320)*84600,"")</f>
        <v>1204727.4999997811</v>
      </c>
      <c r="H1320" s="4">
        <v>43797.634722222225</v>
      </c>
      <c r="I1320" s="4">
        <v>43811.875</v>
      </c>
      <c r="J1320" t="s">
        <v>1223</v>
      </c>
      <c r="K1320" t="s">
        <v>125</v>
      </c>
      <c r="L1320" t="s">
        <v>1223</v>
      </c>
      <c r="M1320" t="s">
        <v>1223</v>
      </c>
      <c r="O1320" t="s">
        <v>1060</v>
      </c>
      <c r="P1320" t="s">
        <v>128</v>
      </c>
      <c r="Y1320" t="s">
        <v>1224</v>
      </c>
      <c r="AE1320" t="s">
        <v>41</v>
      </c>
      <c r="AJ1320" t="s">
        <v>1477</v>
      </c>
    </row>
    <row r="1321" spans="1:36">
      <c r="A1321" t="s">
        <v>2480</v>
      </c>
      <c r="B1321" t="s">
        <v>2481</v>
      </c>
      <c r="C1321" t="s">
        <v>123</v>
      </c>
      <c r="D1321">
        <v>10</v>
      </c>
      <c r="E1321">
        <v>2416</v>
      </c>
      <c r="F1321">
        <f>IF(C1321="USD",D1321,IF(C1321="EUR",D1321*1.12,IF(C1321="GBP",D1321*1.29,IF(C1321="CAD",D1321*0.74,IF(C1321="AUD",D1321*0.66,"")))))</f>
        <v>12.9</v>
      </c>
      <c r="G1321">
        <f>IF(NOT(ISBLANK(I1321)),(I1321-H1321)*84600,"")</f>
        <v>1204727.4999997811</v>
      </c>
      <c r="H1321" s="4">
        <v>43797.634722222225</v>
      </c>
      <c r="I1321" s="4">
        <v>43811.875</v>
      </c>
      <c r="J1321" t="s">
        <v>1223</v>
      </c>
      <c r="K1321" t="s">
        <v>125</v>
      </c>
      <c r="L1321" t="s">
        <v>1223</v>
      </c>
      <c r="M1321" t="s">
        <v>1223</v>
      </c>
      <c r="O1321" t="s">
        <v>1060</v>
      </c>
      <c r="P1321" t="s">
        <v>128</v>
      </c>
      <c r="Y1321" t="s">
        <v>1224</v>
      </c>
      <c r="AE1321" t="s">
        <v>41</v>
      </c>
      <c r="AJ1321" t="s">
        <v>1225</v>
      </c>
    </row>
    <row r="1322" spans="1:36">
      <c r="A1322" t="s">
        <v>2803</v>
      </c>
      <c r="B1322" t="s">
        <v>2804</v>
      </c>
      <c r="C1322" t="s">
        <v>123</v>
      </c>
      <c r="D1322">
        <v>347</v>
      </c>
      <c r="E1322">
        <v>104002</v>
      </c>
      <c r="F1322">
        <f>IF(C1322="USD",D1322,IF(C1322="EUR",D1322*1.12,IF(C1322="GBP",D1322*1.29,IF(C1322="CAD",D1322*0.74,IF(C1322="AUD",D1322*0.66,"")))))</f>
        <v>447.63</v>
      </c>
      <c r="G1322">
        <f>IF(NOT(ISBLANK(I1322)),(I1322-H1322)*84600,"")</f>
        <v>1204727.4999997811</v>
      </c>
      <c r="H1322" s="4">
        <v>43797.634722222225</v>
      </c>
      <c r="I1322" s="4">
        <v>43811.875</v>
      </c>
      <c r="J1322" t="s">
        <v>1223</v>
      </c>
      <c r="K1322" t="s">
        <v>125</v>
      </c>
      <c r="L1322" t="s">
        <v>1223</v>
      </c>
      <c r="M1322" t="s">
        <v>1223</v>
      </c>
      <c r="O1322" t="s">
        <v>1060</v>
      </c>
      <c r="P1322" t="s">
        <v>128</v>
      </c>
      <c r="Y1322" t="s">
        <v>1224</v>
      </c>
      <c r="AE1322" t="s">
        <v>41</v>
      </c>
      <c r="AJ1322" t="s">
        <v>1477</v>
      </c>
    </row>
    <row r="1323" spans="1:36">
      <c r="A1323" t="s">
        <v>2979</v>
      </c>
      <c r="B1323" t="s">
        <v>2980</v>
      </c>
      <c r="C1323" t="s">
        <v>123</v>
      </c>
      <c r="D1323">
        <v>0</v>
      </c>
      <c r="E1323">
        <v>157</v>
      </c>
      <c r="F1323">
        <f>IF(C1323="USD",D1323,IF(C1323="EUR",D1323*1.12,IF(C1323="GBP",D1323*1.29,IF(C1323="CAD",D1323*0.74,IF(C1323="AUD",D1323*0.66,"")))))</f>
        <v>0</v>
      </c>
      <c r="G1323">
        <f>IF(NOT(ISBLANK(I1323)),(I1323-H1323)*84600,"")</f>
        <v>1204727.4999997811</v>
      </c>
      <c r="H1323" s="4">
        <v>43797.634722222225</v>
      </c>
      <c r="I1323" s="4">
        <v>43811.875</v>
      </c>
      <c r="J1323" t="s">
        <v>1223</v>
      </c>
      <c r="K1323" t="s">
        <v>125</v>
      </c>
      <c r="L1323" t="s">
        <v>1223</v>
      </c>
      <c r="M1323" t="s">
        <v>1223</v>
      </c>
      <c r="O1323" t="s">
        <v>1060</v>
      </c>
      <c r="P1323" t="s">
        <v>128</v>
      </c>
      <c r="Y1323" t="s">
        <v>1224</v>
      </c>
      <c r="AE1323" t="s">
        <v>41</v>
      </c>
      <c r="AJ1323" t="s">
        <v>1225</v>
      </c>
    </row>
    <row r="1324" spans="1:36">
      <c r="A1324" t="s">
        <v>3865</v>
      </c>
      <c r="B1324" t="s">
        <v>3866</v>
      </c>
      <c r="C1324" t="s">
        <v>123</v>
      </c>
      <c r="D1324">
        <v>135</v>
      </c>
      <c r="E1324">
        <v>38514</v>
      </c>
      <c r="F1324">
        <f>IF(C1324="USD",D1324,IF(C1324="EUR",D1324*1.12,IF(C1324="GBP",D1324*1.29,IF(C1324="CAD",D1324*0.74,IF(C1324="AUD",D1324*0.66,"")))))</f>
        <v>174.15</v>
      </c>
      <c r="G1324">
        <f>IF(NOT(ISBLANK(I1324)),(I1324-H1324)*84600,"")</f>
        <v>1204727.4999997811</v>
      </c>
      <c r="H1324" s="4">
        <v>43797.634722222225</v>
      </c>
      <c r="I1324" s="4">
        <v>43811.875</v>
      </c>
      <c r="J1324" t="s">
        <v>1223</v>
      </c>
      <c r="K1324" t="s">
        <v>125</v>
      </c>
      <c r="L1324" t="s">
        <v>1223</v>
      </c>
      <c r="M1324" t="s">
        <v>1223</v>
      </c>
      <c r="O1324" t="s">
        <v>1060</v>
      </c>
      <c r="P1324" t="s">
        <v>128</v>
      </c>
      <c r="Y1324" t="s">
        <v>1224</v>
      </c>
      <c r="AE1324" t="s">
        <v>41</v>
      </c>
      <c r="AJ1324" t="s">
        <v>1477</v>
      </c>
    </row>
    <row r="1325" spans="1:36">
      <c r="A1325" t="s">
        <v>2506</v>
      </c>
      <c r="B1325" t="s">
        <v>2507</v>
      </c>
      <c r="C1325" t="s">
        <v>34</v>
      </c>
      <c r="D1325">
        <v>1136</v>
      </c>
      <c r="E1325">
        <v>279154</v>
      </c>
      <c r="F1325">
        <f>IF(C1325="USD",D1325,IF(C1325="EUR",D1325*1.12,IF(C1325="GBP",D1325*1.29,IF(C1325="CAD",D1325*0.74,IF(C1325="AUD",D1325*0.66,"")))))</f>
        <v>1136</v>
      </c>
      <c r="G1325">
        <f>IF(NOT(ISBLANK(I1325)),(I1325-H1325)*84600,"")</f>
        <v>1206557.5625003912</v>
      </c>
      <c r="H1325" s="4">
        <v>43658.821423611109</v>
      </c>
      <c r="I1325" s="4">
        <v>43673.083333333336</v>
      </c>
      <c r="J1325" t="s">
        <v>393</v>
      </c>
      <c r="K1325" t="s">
        <v>394</v>
      </c>
      <c r="M1325" t="s">
        <v>395</v>
      </c>
      <c r="O1325" t="s">
        <v>36</v>
      </c>
      <c r="P1325" t="s">
        <v>37</v>
      </c>
      <c r="AC1325" t="s">
        <v>396</v>
      </c>
      <c r="AJ1325" t="s">
        <v>2508</v>
      </c>
    </row>
    <row r="1326" spans="1:36">
      <c r="A1326" t="s">
        <v>6551</v>
      </c>
      <c r="B1326" t="s">
        <v>6552</v>
      </c>
      <c r="C1326" t="s">
        <v>34</v>
      </c>
      <c r="D1326">
        <v>2941</v>
      </c>
      <c r="E1326">
        <v>757100</v>
      </c>
      <c r="F1326">
        <f>IF(C1326="USD",D1326,IF(C1326="EUR",D1326*1.12,IF(C1326="GBP",D1326*1.29,IF(C1326="CAD",D1326*0.74,IF(C1326="AUD",D1326*0.66,"")))))</f>
        <v>2941</v>
      </c>
      <c r="G1326">
        <f>IF(NOT(ISBLANK(I1326)),(I1326-H1326)*84600,"")</f>
        <v>1206557.5625003912</v>
      </c>
      <c r="H1326" s="4">
        <v>43658.821423611109</v>
      </c>
      <c r="I1326" s="4">
        <v>43673.083333333336</v>
      </c>
      <c r="J1326" t="s">
        <v>393</v>
      </c>
      <c r="K1326" t="s">
        <v>394</v>
      </c>
      <c r="M1326" t="s">
        <v>395</v>
      </c>
      <c r="O1326" t="s">
        <v>36</v>
      </c>
      <c r="P1326" t="s">
        <v>37</v>
      </c>
      <c r="AC1326" t="s">
        <v>396</v>
      </c>
      <c r="AJ1326" t="s">
        <v>2508</v>
      </c>
    </row>
    <row r="1327" spans="1:36">
      <c r="A1327" t="s">
        <v>1524</v>
      </c>
      <c r="B1327" t="s">
        <v>1525</v>
      </c>
      <c r="C1327" t="s">
        <v>467</v>
      </c>
      <c r="D1327">
        <v>299</v>
      </c>
      <c r="E1327">
        <v>147580</v>
      </c>
      <c r="F1327">
        <f>IF(C1327="USD",D1327,IF(C1327="EUR",D1327*1.12,IF(C1327="GBP",D1327*1.29,IF(C1327="CAD",D1327*0.74,IF(C1327="AUD",D1327*0.66,"")))))</f>
        <v>197.34</v>
      </c>
      <c r="G1327">
        <f>IF(NOT(ISBLANK(I1327)),(I1327-H1327)*84600,"")</f>
        <v>1207656.1874999097</v>
      </c>
      <c r="H1327" s="4">
        <v>43793.875</v>
      </c>
      <c r="I1327" s="4">
        <v>43808.149895833332</v>
      </c>
      <c r="J1327" t="s">
        <v>827</v>
      </c>
      <c r="K1327" t="s">
        <v>828</v>
      </c>
      <c r="M1327" t="s">
        <v>829</v>
      </c>
      <c r="O1327" t="s">
        <v>108</v>
      </c>
      <c r="P1327" t="s">
        <v>472</v>
      </c>
      <c r="Q1327" t="s">
        <v>473</v>
      </c>
      <c r="R1327" t="s">
        <v>1526</v>
      </c>
      <c r="AC1327" t="s">
        <v>1527</v>
      </c>
      <c r="AE1327" t="s">
        <v>41</v>
      </c>
      <c r="AJ1327" t="s">
        <v>1528</v>
      </c>
    </row>
    <row r="1328" spans="1:36">
      <c r="A1328" t="s">
        <v>2519</v>
      </c>
      <c r="B1328" t="s">
        <v>2520</v>
      </c>
      <c r="C1328" t="s">
        <v>34</v>
      </c>
      <c r="D1328">
        <v>249</v>
      </c>
      <c r="E1328">
        <v>35571</v>
      </c>
      <c r="F1328">
        <f>IF(C1328="USD",D1328,IF(C1328="EUR",D1328*1.12,IF(C1328="GBP",D1328*1.29,IF(C1328="CAD",D1328*0.74,IF(C1328="AUD",D1328*0.66,"")))))</f>
        <v>249</v>
      </c>
      <c r="G1328">
        <f>IF(NOT(ISBLANK(I1328)),(I1328-H1328)*84600,"")</f>
        <v>1213246.2499998496</v>
      </c>
      <c r="H1328" s="4">
        <v>43788.866932870369</v>
      </c>
      <c r="I1328" s="4">
        <v>43803.207905092589</v>
      </c>
      <c r="J1328" t="s">
        <v>2521</v>
      </c>
      <c r="K1328" t="s">
        <v>2522</v>
      </c>
      <c r="M1328" t="s">
        <v>2523</v>
      </c>
      <c r="O1328" t="s">
        <v>36</v>
      </c>
      <c r="P1328" t="s">
        <v>37</v>
      </c>
      <c r="AC1328" t="s">
        <v>207</v>
      </c>
      <c r="AE1328" t="s">
        <v>41</v>
      </c>
      <c r="AF1328" t="s">
        <v>57</v>
      </c>
      <c r="AJ1328" t="s">
        <v>2524</v>
      </c>
    </row>
    <row r="1329" spans="1:36">
      <c r="A1329" t="s">
        <v>5968</v>
      </c>
      <c r="B1329" t="s">
        <v>5969</v>
      </c>
      <c r="C1329" t="s">
        <v>34</v>
      </c>
      <c r="D1329">
        <v>250</v>
      </c>
      <c r="E1329">
        <v>35847</v>
      </c>
      <c r="F1329">
        <f>IF(C1329="USD",D1329,IF(C1329="EUR",D1329*1.12,IF(C1329="GBP",D1329*1.29,IF(C1329="CAD",D1329*0.74,IF(C1329="AUD",D1329*0.66,"")))))</f>
        <v>250</v>
      </c>
      <c r="G1329">
        <f>IF(NOT(ISBLANK(I1329)),(I1329-H1329)*84600,"")</f>
        <v>1213246.2499998496</v>
      </c>
      <c r="H1329" s="4">
        <v>43788.866932870369</v>
      </c>
      <c r="I1329" s="4">
        <v>43803.207905092589</v>
      </c>
      <c r="J1329" t="s">
        <v>2521</v>
      </c>
      <c r="K1329" t="s">
        <v>2522</v>
      </c>
      <c r="M1329" t="s">
        <v>2523</v>
      </c>
      <c r="O1329" t="s">
        <v>36</v>
      </c>
      <c r="P1329" t="s">
        <v>37</v>
      </c>
      <c r="AC1329" t="s">
        <v>207</v>
      </c>
      <c r="AE1329" t="s">
        <v>41</v>
      </c>
      <c r="AF1329" t="s">
        <v>57</v>
      </c>
      <c r="AJ1329" t="s">
        <v>2524</v>
      </c>
    </row>
    <row r="1330" spans="1:36">
      <c r="A1330" t="s">
        <v>202</v>
      </c>
      <c r="B1330" t="s">
        <v>203</v>
      </c>
      <c r="C1330" t="s">
        <v>34</v>
      </c>
      <c r="D1330">
        <v>27</v>
      </c>
      <c r="E1330">
        <v>3876</v>
      </c>
      <c r="F1330">
        <f>IF(C1330="USD",D1330,IF(C1330="EUR",D1330*1.12,IF(C1330="GBP",D1330*1.29,IF(C1330="CAD",D1330*0.74,IF(C1330="AUD",D1330*0.66,"")))))</f>
        <v>27</v>
      </c>
      <c r="G1330">
        <f>IF(NOT(ISBLANK(I1330)),(I1330-H1330)*84600,"")</f>
        <v>1230736.1250004759</v>
      </c>
      <c r="H1330" s="4">
        <v>43544.618946759256</v>
      </c>
      <c r="I1330" s="4">
        <v>43559.166655092595</v>
      </c>
      <c r="J1330" t="s">
        <v>204</v>
      </c>
      <c r="K1330" t="s">
        <v>205</v>
      </c>
      <c r="M1330" t="s">
        <v>206</v>
      </c>
      <c r="O1330" t="s">
        <v>36</v>
      </c>
      <c r="P1330" t="s">
        <v>37</v>
      </c>
      <c r="AC1330" t="s">
        <v>207</v>
      </c>
      <c r="AF1330" t="s">
        <v>57</v>
      </c>
      <c r="AJ1330" t="s">
        <v>208</v>
      </c>
    </row>
    <row r="1331" spans="1:36">
      <c r="A1331" t="s">
        <v>2109</v>
      </c>
      <c r="B1331" t="s">
        <v>2110</v>
      </c>
      <c r="C1331" t="s">
        <v>34</v>
      </c>
      <c r="D1331">
        <v>44</v>
      </c>
      <c r="E1331">
        <v>5177</v>
      </c>
      <c r="F1331">
        <f>IF(C1331="USD",D1331,IF(C1331="EUR",D1331*1.12,IF(C1331="GBP",D1331*1.29,IF(C1331="CAD",D1331*0.74,IF(C1331="AUD",D1331*0.66,"")))))</f>
        <v>44</v>
      </c>
      <c r="G1331">
        <f>IF(NOT(ISBLANK(I1331)),(I1331-H1331)*84600,"")</f>
        <v>1230736.1250004759</v>
      </c>
      <c r="H1331" s="4">
        <v>43544.618946759256</v>
      </c>
      <c r="I1331" s="4">
        <v>43559.166655092595</v>
      </c>
      <c r="J1331" t="s">
        <v>204</v>
      </c>
      <c r="K1331" t="s">
        <v>205</v>
      </c>
      <c r="M1331" t="s">
        <v>206</v>
      </c>
      <c r="O1331" t="s">
        <v>36</v>
      </c>
      <c r="P1331" t="s">
        <v>37</v>
      </c>
      <c r="AC1331" t="s">
        <v>2111</v>
      </c>
      <c r="AF1331" t="s">
        <v>57</v>
      </c>
      <c r="AJ1331" t="s">
        <v>2112</v>
      </c>
    </row>
    <row r="1332" spans="1:36">
      <c r="A1332" t="s">
        <v>2844</v>
      </c>
      <c r="B1332" t="s">
        <v>2845</v>
      </c>
      <c r="C1332" t="s">
        <v>34</v>
      </c>
      <c r="D1332">
        <v>1232</v>
      </c>
      <c r="E1332">
        <v>159828</v>
      </c>
      <c r="F1332">
        <f>IF(C1332="USD",D1332,IF(C1332="EUR",D1332*1.12,IF(C1332="GBP",D1332*1.29,IF(C1332="CAD",D1332*0.74,IF(C1332="AUD",D1332*0.66,"")))))</f>
        <v>1232</v>
      </c>
      <c r="G1332">
        <f>IF(NOT(ISBLANK(I1332)),(I1332-H1332)*84600,"")</f>
        <v>1230736.1250004759</v>
      </c>
      <c r="H1332" s="4">
        <v>43544.618946759256</v>
      </c>
      <c r="I1332" s="4">
        <v>43559.166655092595</v>
      </c>
      <c r="J1332" t="s">
        <v>204</v>
      </c>
      <c r="K1332" t="s">
        <v>205</v>
      </c>
      <c r="M1332" t="s">
        <v>206</v>
      </c>
      <c r="O1332" t="s">
        <v>36</v>
      </c>
      <c r="P1332" t="s">
        <v>37</v>
      </c>
      <c r="AC1332" t="s">
        <v>2846</v>
      </c>
      <c r="AE1332" t="s">
        <v>41</v>
      </c>
      <c r="AF1332" t="s">
        <v>57</v>
      </c>
      <c r="AJ1332" t="s">
        <v>2847</v>
      </c>
    </row>
    <row r="1333" spans="1:36">
      <c r="A1333" t="s">
        <v>2864</v>
      </c>
      <c r="B1333" t="s">
        <v>2865</v>
      </c>
      <c r="C1333" t="s">
        <v>34</v>
      </c>
      <c r="D1333">
        <v>0</v>
      </c>
      <c r="E1333">
        <v>4</v>
      </c>
      <c r="F1333">
        <f>IF(C1333="USD",D1333,IF(C1333="EUR",D1333*1.12,IF(C1333="GBP",D1333*1.29,IF(C1333="CAD",D1333*0.74,IF(C1333="AUD",D1333*0.66,"")))))</f>
        <v>0</v>
      </c>
      <c r="G1333">
        <f>IF(NOT(ISBLANK(I1333)),(I1333-H1333)*84600,"")</f>
        <v>1230736.1250004759</v>
      </c>
      <c r="H1333" s="4">
        <v>43544.618946759256</v>
      </c>
      <c r="I1333" s="4">
        <v>43559.166655092595</v>
      </c>
      <c r="J1333" t="s">
        <v>204</v>
      </c>
      <c r="K1333" t="s">
        <v>205</v>
      </c>
      <c r="M1333" t="s">
        <v>206</v>
      </c>
      <c r="O1333" t="s">
        <v>36</v>
      </c>
      <c r="P1333" t="s">
        <v>37</v>
      </c>
      <c r="AF1333" t="s">
        <v>57</v>
      </c>
      <c r="AJ1333" t="s">
        <v>2866</v>
      </c>
    </row>
    <row r="1334" spans="1:36">
      <c r="A1334" t="s">
        <v>3707</v>
      </c>
      <c r="B1334" t="s">
        <v>3708</v>
      </c>
      <c r="C1334" t="s">
        <v>34</v>
      </c>
      <c r="D1334">
        <v>32</v>
      </c>
      <c r="E1334">
        <v>4148</v>
      </c>
      <c r="F1334">
        <f>IF(C1334="USD",D1334,IF(C1334="EUR",D1334*1.12,IF(C1334="GBP",D1334*1.29,IF(C1334="CAD",D1334*0.74,IF(C1334="AUD",D1334*0.66,"")))))</f>
        <v>32</v>
      </c>
      <c r="G1334">
        <f>IF(NOT(ISBLANK(I1334)),(I1334-H1334)*84600,"")</f>
        <v>1230736.1250004759</v>
      </c>
      <c r="H1334" s="4">
        <v>43544.618946759256</v>
      </c>
      <c r="I1334" s="4">
        <v>43559.166655092595</v>
      </c>
      <c r="J1334" t="s">
        <v>204</v>
      </c>
      <c r="K1334" t="s">
        <v>205</v>
      </c>
      <c r="M1334" t="s">
        <v>206</v>
      </c>
      <c r="O1334" t="s">
        <v>36</v>
      </c>
      <c r="P1334" t="s">
        <v>37</v>
      </c>
      <c r="AC1334" t="s">
        <v>2846</v>
      </c>
      <c r="AE1334" t="s">
        <v>41</v>
      </c>
      <c r="AF1334" t="s">
        <v>57</v>
      </c>
      <c r="AJ1334" t="s">
        <v>2847</v>
      </c>
    </row>
    <row r="1335" spans="1:36">
      <c r="A1335" s="1" t="s">
        <v>3763</v>
      </c>
      <c r="B1335" t="s">
        <v>3764</v>
      </c>
      <c r="C1335" t="s">
        <v>34</v>
      </c>
      <c r="D1335">
        <v>77</v>
      </c>
      <c r="E1335">
        <v>8750</v>
      </c>
      <c r="F1335">
        <f>IF(C1335="USD",D1335,IF(C1335="EUR",D1335*1.12,IF(C1335="GBP",D1335*1.29,IF(C1335="CAD",D1335*0.74,IF(C1335="AUD",D1335*0.66,"")))))</f>
        <v>77</v>
      </c>
      <c r="G1335">
        <f>IF(NOT(ISBLANK(I1335)),(I1335-H1335)*84600,"")</f>
        <v>1230736.1250004759</v>
      </c>
      <c r="H1335" s="4">
        <v>43544.618946759256</v>
      </c>
      <c r="I1335" s="4">
        <v>43559.166655092595</v>
      </c>
      <c r="J1335" t="s">
        <v>204</v>
      </c>
      <c r="K1335" t="s">
        <v>205</v>
      </c>
      <c r="M1335" t="s">
        <v>206</v>
      </c>
      <c r="O1335" t="s">
        <v>36</v>
      </c>
      <c r="P1335" t="s">
        <v>37</v>
      </c>
      <c r="AC1335" t="s">
        <v>2111</v>
      </c>
      <c r="AF1335" t="s">
        <v>57</v>
      </c>
      <c r="AJ1335" t="s">
        <v>2112</v>
      </c>
    </row>
    <row r="1336" spans="1:36">
      <c r="A1336" t="s">
        <v>5785</v>
      </c>
      <c r="B1336" t="s">
        <v>5786</v>
      </c>
      <c r="C1336" t="s">
        <v>34</v>
      </c>
      <c r="D1336">
        <v>31</v>
      </c>
      <c r="E1336">
        <v>4030</v>
      </c>
      <c r="F1336">
        <f>IF(C1336="USD",D1336,IF(C1336="EUR",D1336*1.12,IF(C1336="GBP",D1336*1.29,IF(C1336="CAD",D1336*0.74,IF(C1336="AUD",D1336*0.66,"")))))</f>
        <v>31</v>
      </c>
      <c r="G1336">
        <f>IF(NOT(ISBLANK(I1336)),(I1336-H1336)*84600,"")</f>
        <v>1230736.1250004759</v>
      </c>
      <c r="H1336" s="4">
        <v>43544.618946759256</v>
      </c>
      <c r="I1336" s="4">
        <v>43559.166655092595</v>
      </c>
      <c r="J1336" t="s">
        <v>204</v>
      </c>
      <c r="K1336" t="s">
        <v>205</v>
      </c>
      <c r="M1336" t="s">
        <v>206</v>
      </c>
      <c r="O1336" t="s">
        <v>36</v>
      </c>
      <c r="P1336" t="s">
        <v>37</v>
      </c>
      <c r="AC1336" t="s">
        <v>2846</v>
      </c>
      <c r="AE1336" t="s">
        <v>41</v>
      </c>
      <c r="AF1336" t="s">
        <v>57</v>
      </c>
      <c r="AJ1336" t="s">
        <v>2847</v>
      </c>
    </row>
    <row r="1337" spans="1:36">
      <c r="A1337" t="s">
        <v>5928</v>
      </c>
      <c r="B1337" t="s">
        <v>5929</v>
      </c>
      <c r="C1337" t="s">
        <v>34</v>
      </c>
      <c r="D1337">
        <v>0</v>
      </c>
      <c r="E1337">
        <v>3</v>
      </c>
      <c r="F1337">
        <f>IF(C1337="USD",D1337,IF(C1337="EUR",D1337*1.12,IF(C1337="GBP",D1337*1.29,IF(C1337="CAD",D1337*0.74,IF(C1337="AUD",D1337*0.66,"")))))</f>
        <v>0</v>
      </c>
      <c r="G1337">
        <f>IF(NOT(ISBLANK(I1337)),(I1337-H1337)*84600,"")</f>
        <v>1230736.1250004759</v>
      </c>
      <c r="H1337" s="4">
        <v>43544.618946759256</v>
      </c>
      <c r="I1337" s="4">
        <v>43559.166655092595</v>
      </c>
      <c r="J1337" t="s">
        <v>204</v>
      </c>
      <c r="K1337" t="s">
        <v>205</v>
      </c>
      <c r="M1337" t="s">
        <v>206</v>
      </c>
      <c r="O1337" t="s">
        <v>36</v>
      </c>
      <c r="P1337" t="s">
        <v>37</v>
      </c>
      <c r="AF1337" t="s">
        <v>57</v>
      </c>
      <c r="AJ1337" t="s">
        <v>2866</v>
      </c>
    </row>
    <row r="1338" spans="1:36">
      <c r="A1338" t="s">
        <v>4275</v>
      </c>
      <c r="B1338" t="s">
        <v>4276</v>
      </c>
      <c r="C1338" t="s">
        <v>44</v>
      </c>
      <c r="D1338">
        <v>815</v>
      </c>
      <c r="E1338">
        <v>229284</v>
      </c>
      <c r="F1338">
        <f>IF(C1338="USD",D1338,IF(C1338="EUR",D1338*1.12,IF(C1338="GBP",D1338*1.29,IF(C1338="CAD",D1338*0.74,IF(C1338="AUD",D1338*0.66,"")))))</f>
        <v>912.80000000000007</v>
      </c>
      <c r="G1338">
        <f>IF(NOT(ISBLANK(I1338)),(I1338-H1338)*84600,"")</f>
        <v>1237225.0625000219</v>
      </c>
      <c r="H1338" s="4">
        <v>43735.292245370372</v>
      </c>
      <c r="I1338" s="4">
        <v>43749.916655092595</v>
      </c>
      <c r="J1338" t="s">
        <v>3324</v>
      </c>
      <c r="K1338" t="s">
        <v>3325</v>
      </c>
      <c r="M1338" t="s">
        <v>3326</v>
      </c>
      <c r="N1338" t="s">
        <v>86</v>
      </c>
      <c r="O1338" t="s">
        <v>4277</v>
      </c>
      <c r="P1338" t="s">
        <v>71</v>
      </c>
      <c r="AE1338" t="s">
        <v>41</v>
      </c>
      <c r="AJ1338" t="s">
        <v>4278</v>
      </c>
    </row>
    <row r="1339" spans="1:36">
      <c r="A1339" t="s">
        <v>4521</v>
      </c>
      <c r="B1339" t="s">
        <v>4522</v>
      </c>
      <c r="C1339" t="s">
        <v>44</v>
      </c>
      <c r="D1339">
        <v>657</v>
      </c>
      <c r="E1339">
        <v>167556</v>
      </c>
      <c r="F1339">
        <f>IF(C1339="USD",D1339,IF(C1339="EUR",D1339*1.12,IF(C1339="GBP",D1339*1.29,IF(C1339="CAD",D1339*0.74,IF(C1339="AUD",D1339*0.66,"")))))</f>
        <v>735.84</v>
      </c>
      <c r="G1339">
        <f>IF(NOT(ISBLANK(I1339)),(I1339-H1339)*84600,"")</f>
        <v>1237225.0625000219</v>
      </c>
      <c r="H1339" s="4">
        <v>43735.292245370372</v>
      </c>
      <c r="I1339" s="4">
        <v>43749.916655092595</v>
      </c>
      <c r="J1339" t="s">
        <v>3324</v>
      </c>
      <c r="K1339" t="s">
        <v>3325</v>
      </c>
      <c r="M1339" t="s">
        <v>3326</v>
      </c>
      <c r="N1339" t="s">
        <v>86</v>
      </c>
      <c r="O1339" t="s">
        <v>4277</v>
      </c>
      <c r="P1339" t="s">
        <v>71</v>
      </c>
      <c r="AE1339" t="s">
        <v>41</v>
      </c>
      <c r="AJ1339" t="s">
        <v>4523</v>
      </c>
    </row>
    <row r="1340" spans="1:36">
      <c r="A1340" t="s">
        <v>7079</v>
      </c>
      <c r="B1340" t="s">
        <v>7080</v>
      </c>
      <c r="C1340" t="s">
        <v>104</v>
      </c>
      <c r="D1340">
        <v>350</v>
      </c>
      <c r="E1340">
        <v>145957</v>
      </c>
      <c r="F1340">
        <f>IF(C1340="USD",D1340,IF(C1340="EUR",D1340*1.12,IF(C1340="GBP",D1340*1.29,IF(C1340="CAD",D1340*0.74,IF(C1340="AUD",D1340*0.66,"")))))</f>
        <v>259</v>
      </c>
      <c r="G1340">
        <f>IF(NOT(ISBLANK(I1340)),(I1340-H1340)*84600,"")</f>
        <v>1237274.0208331044</v>
      </c>
      <c r="H1340" s="4">
        <v>43744.625</v>
      </c>
      <c r="I1340" s="4">
        <v>43759.249988425923</v>
      </c>
      <c r="J1340" t="s">
        <v>7081</v>
      </c>
      <c r="K1340" t="s">
        <v>603</v>
      </c>
      <c r="L1340" t="s">
        <v>7082</v>
      </c>
      <c r="M1340" t="s">
        <v>7083</v>
      </c>
      <c r="O1340" t="s">
        <v>36</v>
      </c>
      <c r="P1340" t="s">
        <v>109</v>
      </c>
      <c r="U1340" t="s">
        <v>7084</v>
      </c>
      <c r="AE1340" t="s">
        <v>41</v>
      </c>
      <c r="AF1340" t="s">
        <v>57</v>
      </c>
      <c r="AJ1340" t="s">
        <v>7085</v>
      </c>
    </row>
    <row r="1341" spans="1:36">
      <c r="A1341" t="s">
        <v>1361</v>
      </c>
      <c r="B1341" t="s">
        <v>1362</v>
      </c>
      <c r="C1341" t="s">
        <v>34</v>
      </c>
      <c r="D1341">
        <v>2235</v>
      </c>
      <c r="E1341">
        <v>301202</v>
      </c>
      <c r="F1341">
        <f>IF(C1341="USD",D1341,IF(C1341="EUR",D1341*1.12,IF(C1341="GBP",D1341*1.29,IF(C1341="CAD",D1341*0.74,IF(C1341="AUD",D1341*0.66,"")))))</f>
        <v>2235</v>
      </c>
      <c r="G1341">
        <f>IF(NOT(ISBLANK(I1341)),(I1341-H1341)*84600,"")</f>
        <v>1237274.02083372</v>
      </c>
      <c r="H1341" s="4">
        <v>43544.541666666664</v>
      </c>
      <c r="I1341" s="4">
        <v>43559.166655092595</v>
      </c>
      <c r="J1341" t="s">
        <v>204</v>
      </c>
      <c r="K1341" t="s">
        <v>205</v>
      </c>
      <c r="M1341" t="s">
        <v>206</v>
      </c>
      <c r="O1341" t="s">
        <v>36</v>
      </c>
      <c r="P1341" t="s">
        <v>37</v>
      </c>
      <c r="AC1341" t="s">
        <v>207</v>
      </c>
      <c r="AF1341" t="s">
        <v>57</v>
      </c>
      <c r="AJ1341" t="s">
        <v>1363</v>
      </c>
    </row>
    <row r="1342" spans="1:36">
      <c r="A1342" t="s">
        <v>3143</v>
      </c>
      <c r="B1342" t="s">
        <v>1362</v>
      </c>
      <c r="C1342" t="s">
        <v>34</v>
      </c>
      <c r="D1342">
        <v>1298</v>
      </c>
      <c r="E1342">
        <v>157965</v>
      </c>
      <c r="F1342">
        <f>IF(C1342="USD",D1342,IF(C1342="EUR",D1342*1.12,IF(C1342="GBP",D1342*1.29,IF(C1342="CAD",D1342*0.74,IF(C1342="AUD",D1342*0.66,"")))))</f>
        <v>1298</v>
      </c>
      <c r="G1342">
        <f>IF(NOT(ISBLANK(I1342)),(I1342-H1342)*84600,"")</f>
        <v>1237274.02083372</v>
      </c>
      <c r="H1342" s="4">
        <v>43544.541666666664</v>
      </c>
      <c r="I1342" s="4">
        <v>43559.166655092595</v>
      </c>
      <c r="J1342" t="s">
        <v>204</v>
      </c>
      <c r="K1342" t="s">
        <v>205</v>
      </c>
      <c r="M1342" t="s">
        <v>206</v>
      </c>
      <c r="O1342" t="s">
        <v>36</v>
      </c>
      <c r="P1342" t="s">
        <v>37</v>
      </c>
      <c r="AC1342" t="s">
        <v>2846</v>
      </c>
      <c r="AF1342" t="s">
        <v>57</v>
      </c>
      <c r="AJ1342" t="s">
        <v>1363</v>
      </c>
    </row>
    <row r="1343" spans="1:36">
      <c r="A1343" t="s">
        <v>4878</v>
      </c>
      <c r="B1343" t="s">
        <v>4879</v>
      </c>
      <c r="C1343" t="s">
        <v>34</v>
      </c>
      <c r="D1343">
        <v>2144</v>
      </c>
      <c r="E1343">
        <v>287309</v>
      </c>
      <c r="F1343">
        <f>IF(C1343="USD",D1343,IF(C1343="EUR",D1343*1.12,IF(C1343="GBP",D1343*1.29,IF(C1343="CAD",D1343*0.74,IF(C1343="AUD",D1343*0.66,"")))))</f>
        <v>2144</v>
      </c>
      <c r="G1343">
        <f>IF(NOT(ISBLANK(I1343)),(I1343-H1343)*84600,"")</f>
        <v>1237274.02083372</v>
      </c>
      <c r="H1343" s="4">
        <v>43544.541666666664</v>
      </c>
      <c r="I1343" s="4">
        <v>43559.166655092595</v>
      </c>
      <c r="J1343" t="s">
        <v>204</v>
      </c>
      <c r="K1343" t="s">
        <v>205</v>
      </c>
      <c r="M1343" t="s">
        <v>206</v>
      </c>
      <c r="O1343" t="s">
        <v>36</v>
      </c>
      <c r="P1343" t="s">
        <v>37</v>
      </c>
      <c r="AC1343" t="s">
        <v>207</v>
      </c>
      <c r="AF1343" t="s">
        <v>57</v>
      </c>
      <c r="AJ1343" t="s">
        <v>1363</v>
      </c>
    </row>
    <row r="1344" spans="1:36">
      <c r="A1344" t="s">
        <v>5036</v>
      </c>
      <c r="B1344" t="s">
        <v>1362</v>
      </c>
      <c r="C1344" t="s">
        <v>34</v>
      </c>
      <c r="D1344">
        <v>1235</v>
      </c>
      <c r="E1344">
        <v>150150</v>
      </c>
      <c r="F1344">
        <f>IF(C1344="USD",D1344,IF(C1344="EUR",D1344*1.12,IF(C1344="GBP",D1344*1.29,IF(C1344="CAD",D1344*0.74,IF(C1344="AUD",D1344*0.66,"")))))</f>
        <v>1235</v>
      </c>
      <c r="G1344">
        <f>IF(NOT(ISBLANK(I1344)),(I1344-H1344)*84600,"")</f>
        <v>1237274.02083372</v>
      </c>
      <c r="H1344" s="4">
        <v>43544.541666666664</v>
      </c>
      <c r="I1344" s="4">
        <v>43559.166655092595</v>
      </c>
      <c r="J1344" t="s">
        <v>204</v>
      </c>
      <c r="K1344" t="s">
        <v>205</v>
      </c>
      <c r="M1344" t="s">
        <v>206</v>
      </c>
      <c r="O1344" t="s">
        <v>36</v>
      </c>
      <c r="P1344" t="s">
        <v>37</v>
      </c>
      <c r="AC1344" t="s">
        <v>2846</v>
      </c>
      <c r="AF1344" t="s">
        <v>57</v>
      </c>
      <c r="AJ1344" t="s">
        <v>1363</v>
      </c>
    </row>
    <row r="1345" spans="1:36">
      <c r="A1345" t="s">
        <v>5144</v>
      </c>
      <c r="B1345" t="s">
        <v>4879</v>
      </c>
      <c r="C1345" t="s">
        <v>34</v>
      </c>
      <c r="D1345">
        <v>1576</v>
      </c>
      <c r="E1345">
        <v>190847</v>
      </c>
      <c r="F1345">
        <f>IF(C1345="USD",D1345,IF(C1345="EUR",D1345*1.12,IF(C1345="GBP",D1345*1.29,IF(C1345="CAD",D1345*0.74,IF(C1345="AUD",D1345*0.66,"")))))</f>
        <v>1576</v>
      </c>
      <c r="G1345">
        <f>IF(NOT(ISBLANK(I1345)),(I1345-H1345)*84600,"")</f>
        <v>1237274.02083372</v>
      </c>
      <c r="H1345" s="4">
        <v>43544.541666666664</v>
      </c>
      <c r="I1345" s="4">
        <v>43559.166655092595</v>
      </c>
      <c r="J1345" t="s">
        <v>204</v>
      </c>
      <c r="K1345" t="s">
        <v>205</v>
      </c>
      <c r="M1345" t="s">
        <v>206</v>
      </c>
      <c r="O1345" t="s">
        <v>36</v>
      </c>
      <c r="P1345" t="s">
        <v>37</v>
      </c>
      <c r="AC1345" t="s">
        <v>2846</v>
      </c>
      <c r="AF1345" t="s">
        <v>57</v>
      </c>
      <c r="AJ1345" t="s">
        <v>1363</v>
      </c>
    </row>
    <row r="1346" spans="1:36">
      <c r="A1346" t="s">
        <v>5177</v>
      </c>
      <c r="B1346" t="s">
        <v>4879</v>
      </c>
      <c r="C1346" t="s">
        <v>34</v>
      </c>
      <c r="D1346">
        <v>720</v>
      </c>
      <c r="E1346">
        <v>85974</v>
      </c>
      <c r="F1346">
        <f>IF(C1346="USD",D1346,IF(C1346="EUR",D1346*1.12,IF(C1346="GBP",D1346*1.29,IF(C1346="CAD",D1346*0.74,IF(C1346="AUD",D1346*0.66,"")))))</f>
        <v>720</v>
      </c>
      <c r="G1346">
        <f>IF(NOT(ISBLANK(I1346)),(I1346-H1346)*84600,"")</f>
        <v>1237274.02083372</v>
      </c>
      <c r="H1346" s="4">
        <v>43544.541666666664</v>
      </c>
      <c r="I1346" s="4">
        <v>43559.166655092595</v>
      </c>
      <c r="J1346" t="s">
        <v>204</v>
      </c>
      <c r="K1346" t="s">
        <v>205</v>
      </c>
      <c r="M1346" t="s">
        <v>206</v>
      </c>
      <c r="O1346" t="s">
        <v>36</v>
      </c>
      <c r="P1346" t="s">
        <v>37</v>
      </c>
      <c r="AC1346" t="s">
        <v>2846</v>
      </c>
      <c r="AF1346" t="s">
        <v>57</v>
      </c>
      <c r="AJ1346" t="s">
        <v>1363</v>
      </c>
    </row>
    <row r="1347" spans="1:36">
      <c r="A1347" t="s">
        <v>3628</v>
      </c>
      <c r="B1347" t="s">
        <v>3629</v>
      </c>
      <c r="C1347" t="s">
        <v>34</v>
      </c>
      <c r="D1347">
        <v>1473</v>
      </c>
      <c r="E1347">
        <v>685939</v>
      </c>
      <c r="F1347">
        <f>IF(C1347="USD",D1347,IF(C1347="EUR",D1347*1.12,IF(C1347="GBP",D1347*1.29,IF(C1347="CAD",D1347*0.74,IF(C1347="AUD",D1347*0.66,"")))))</f>
        <v>1473</v>
      </c>
      <c r="G1347">
        <f>IF(NOT(ISBLANK(I1347)),(I1347-H1347)*84600,"")</f>
        <v>1244324.0208333097</v>
      </c>
      <c r="H1347" s="4">
        <v>43776.583333333336</v>
      </c>
      <c r="I1347" s="4">
        <v>43791.291655092595</v>
      </c>
      <c r="J1347" t="s">
        <v>166</v>
      </c>
      <c r="K1347" t="s">
        <v>167</v>
      </c>
      <c r="M1347" t="s">
        <v>1411</v>
      </c>
      <c r="O1347" t="s">
        <v>281</v>
      </c>
      <c r="P1347" t="s">
        <v>37</v>
      </c>
      <c r="Q1347" t="s">
        <v>170</v>
      </c>
      <c r="AE1347" t="s">
        <v>41</v>
      </c>
      <c r="AJ1347" t="s">
        <v>3630</v>
      </c>
    </row>
    <row r="1348" spans="1:36">
      <c r="A1348" t="s">
        <v>1040</v>
      </c>
      <c r="B1348" t="s">
        <v>1041</v>
      </c>
      <c r="C1348" t="s">
        <v>34</v>
      </c>
      <c r="D1348">
        <v>1207</v>
      </c>
      <c r="E1348">
        <v>1972774</v>
      </c>
      <c r="F1348">
        <f>IF(C1348="USD",D1348,IF(C1348="EUR",D1348*1.12,IF(C1348="GBP",D1348*1.29,IF(C1348="CAD",D1348*0.74,IF(C1348="AUD",D1348*0.66,"")))))</f>
        <v>1207</v>
      </c>
      <c r="G1348">
        <f>IF(NOT(ISBLANK(I1348)),(I1348-H1348)*84600,"")</f>
        <v>1248604.9375004296</v>
      </c>
      <c r="H1348" s="4">
        <v>43787.69940972222</v>
      </c>
      <c r="I1348" s="4">
        <v>43802.458333333336</v>
      </c>
      <c r="J1348" t="s">
        <v>190</v>
      </c>
      <c r="K1348" t="s">
        <v>191</v>
      </c>
      <c r="M1348" t="s">
        <v>192</v>
      </c>
      <c r="P1348" t="s">
        <v>109</v>
      </c>
      <c r="AE1348" t="s">
        <v>41</v>
      </c>
      <c r="AF1348" t="s">
        <v>57</v>
      </c>
      <c r="AJ1348" t="s">
        <v>1042</v>
      </c>
    </row>
    <row r="1349" spans="1:36">
      <c r="A1349" t="s">
        <v>3522</v>
      </c>
      <c r="B1349" t="s">
        <v>3523</v>
      </c>
      <c r="C1349" t="s">
        <v>34</v>
      </c>
      <c r="D1349">
        <v>346</v>
      </c>
      <c r="E1349">
        <v>673167</v>
      </c>
      <c r="F1349">
        <f>IF(C1349="USD",D1349,IF(C1349="EUR",D1349*1.12,IF(C1349="GBP",D1349*1.29,IF(C1349="CAD",D1349*0.74,IF(C1349="AUD",D1349*0.66,"")))))</f>
        <v>346</v>
      </c>
      <c r="G1349">
        <f>IF(NOT(ISBLANK(I1349)),(I1349-H1349)*84600,"")</f>
        <v>1248604.9375004296</v>
      </c>
      <c r="H1349" s="4">
        <v>43787.69940972222</v>
      </c>
      <c r="I1349" s="4">
        <v>43802.458333333336</v>
      </c>
      <c r="J1349" t="s">
        <v>190</v>
      </c>
      <c r="K1349" t="s">
        <v>191</v>
      </c>
      <c r="M1349" t="s">
        <v>192</v>
      </c>
      <c r="P1349" t="s">
        <v>109</v>
      </c>
      <c r="AE1349" t="s">
        <v>41</v>
      </c>
      <c r="AF1349" t="s">
        <v>57</v>
      </c>
      <c r="AJ1349" t="s">
        <v>1042</v>
      </c>
    </row>
    <row r="1350" spans="1:36">
      <c r="A1350" t="s">
        <v>374</v>
      </c>
      <c r="B1350" t="s">
        <v>375</v>
      </c>
      <c r="C1350" t="s">
        <v>34</v>
      </c>
      <c r="D1350">
        <v>344</v>
      </c>
      <c r="E1350">
        <v>137729</v>
      </c>
      <c r="F1350">
        <f>IF(C1350="USD",D1350,IF(C1350="EUR",D1350*1.12,IF(C1350="GBP",D1350*1.29,IF(C1350="CAD",D1350*0.74,IF(C1350="AUD",D1350*0.66,"")))))</f>
        <v>344</v>
      </c>
      <c r="G1350">
        <f>IF(NOT(ISBLANK(I1350)),(I1350-H1350)*84600,"")</f>
        <v>1259505.0208334273</v>
      </c>
      <c r="H1350" s="4">
        <v>43508.112233796295</v>
      </c>
      <c r="I1350" s="4">
        <v>43523</v>
      </c>
      <c r="J1350" t="s">
        <v>376</v>
      </c>
      <c r="K1350" t="s">
        <v>377</v>
      </c>
      <c r="M1350" t="s">
        <v>378</v>
      </c>
      <c r="O1350" t="s">
        <v>99</v>
      </c>
      <c r="P1350" t="s">
        <v>37</v>
      </c>
      <c r="Y1350" s="2">
        <v>616146161561604</v>
      </c>
      <c r="AE1350" t="s">
        <v>41</v>
      </c>
      <c r="AJ1350" t="s">
        <v>379</v>
      </c>
    </row>
    <row r="1351" spans="1:36">
      <c r="A1351" t="s">
        <v>2693</v>
      </c>
      <c r="B1351" t="s">
        <v>375</v>
      </c>
      <c r="C1351" t="s">
        <v>34</v>
      </c>
      <c r="D1351">
        <v>157</v>
      </c>
      <c r="E1351">
        <v>64764</v>
      </c>
      <c r="F1351">
        <f>IF(C1351="USD",D1351,IF(C1351="EUR",D1351*1.12,IF(C1351="GBP",D1351*1.29,IF(C1351="CAD",D1351*0.74,IF(C1351="AUD",D1351*0.66,"")))))</f>
        <v>157</v>
      </c>
      <c r="G1351">
        <f>IF(NOT(ISBLANK(I1351)),(I1351-H1351)*84600,"")</f>
        <v>1259505.0208334273</v>
      </c>
      <c r="H1351" s="4">
        <v>43508.112233796295</v>
      </c>
      <c r="I1351" s="4">
        <v>43523</v>
      </c>
      <c r="J1351" t="s">
        <v>376</v>
      </c>
      <c r="K1351" t="s">
        <v>377</v>
      </c>
      <c r="M1351" t="s">
        <v>378</v>
      </c>
      <c r="O1351" t="s">
        <v>99</v>
      </c>
      <c r="P1351" t="s">
        <v>37</v>
      </c>
      <c r="Y1351" s="2">
        <v>6.1603616076162998E+134</v>
      </c>
      <c r="AE1351" t="s">
        <v>41</v>
      </c>
      <c r="AJ1351" t="s">
        <v>379</v>
      </c>
    </row>
    <row r="1352" spans="1:36">
      <c r="A1352" t="s">
        <v>4328</v>
      </c>
      <c r="B1352" t="s">
        <v>4329</v>
      </c>
      <c r="C1352" t="s">
        <v>34</v>
      </c>
      <c r="D1352">
        <v>102</v>
      </c>
      <c r="E1352">
        <v>93546</v>
      </c>
      <c r="F1352">
        <f>IF(C1352="USD",D1352,IF(C1352="EUR",D1352*1.12,IF(C1352="GBP",D1352*1.29,IF(C1352="CAD",D1352*0.74,IF(C1352="AUD",D1352*0.66,"")))))</f>
        <v>102</v>
      </c>
      <c r="G1352">
        <f>IF(NOT(ISBLANK(I1352)),(I1352-H1352)*84600,"")</f>
        <v>1265693.3541668244</v>
      </c>
      <c r="H1352" s="4">
        <v>43580.809918981482</v>
      </c>
      <c r="I1352" s="4">
        <v>43595.770833333336</v>
      </c>
      <c r="J1352" t="s">
        <v>114</v>
      </c>
      <c r="K1352" t="s">
        <v>115</v>
      </c>
      <c r="M1352" t="s">
        <v>1599</v>
      </c>
      <c r="O1352" t="s">
        <v>36</v>
      </c>
      <c r="P1352" t="s">
        <v>118</v>
      </c>
      <c r="Q1352" t="s">
        <v>4330</v>
      </c>
      <c r="AE1352" t="s">
        <v>41</v>
      </c>
    </row>
    <row r="1353" spans="1:36">
      <c r="A1353" t="s">
        <v>4629</v>
      </c>
      <c r="B1353" t="s">
        <v>4630</v>
      </c>
      <c r="C1353" t="s">
        <v>34</v>
      </c>
      <c r="D1353">
        <v>46</v>
      </c>
      <c r="E1353">
        <v>42622</v>
      </c>
      <c r="F1353">
        <f>IF(C1353="USD",D1353,IF(C1353="EUR",D1353*1.12,IF(C1353="GBP",D1353*1.29,IF(C1353="CAD",D1353*0.74,IF(C1353="AUD",D1353*0.66,"")))))</f>
        <v>46</v>
      </c>
      <c r="G1353">
        <f>IF(NOT(ISBLANK(I1353)),(I1353-H1353)*84600,"")</f>
        <v>1265693.3541668244</v>
      </c>
      <c r="H1353" s="4">
        <v>43580.809918981482</v>
      </c>
      <c r="I1353" s="4">
        <v>43595.770833333336</v>
      </c>
      <c r="J1353" t="s">
        <v>114</v>
      </c>
      <c r="K1353" t="s">
        <v>115</v>
      </c>
      <c r="M1353" t="s">
        <v>1599</v>
      </c>
      <c r="O1353" t="s">
        <v>36</v>
      </c>
      <c r="P1353" t="s">
        <v>118</v>
      </c>
      <c r="Q1353" t="s">
        <v>4330</v>
      </c>
      <c r="AE1353" t="s">
        <v>41</v>
      </c>
    </row>
    <row r="1354" spans="1:36">
      <c r="A1354" t="s">
        <v>3770</v>
      </c>
      <c r="B1354" t="s">
        <v>3771</v>
      </c>
      <c r="C1354" t="s">
        <v>34</v>
      </c>
      <c r="D1354">
        <v>300</v>
      </c>
      <c r="E1354">
        <v>65196</v>
      </c>
      <c r="F1354">
        <f>IF(C1354="USD",D1354,IF(C1354="EUR",D1354*1.12,IF(C1354="GBP",D1354*1.29,IF(C1354="CAD",D1354*0.74,IF(C1354="AUD",D1354*0.66,"")))))</f>
        <v>300</v>
      </c>
      <c r="G1354">
        <f>IF(NOT(ISBLANK(I1354)),(I1354-H1354)*84600,"")</f>
        <v>1269000</v>
      </c>
      <c r="H1354" s="4">
        <v>43739.728113425925</v>
      </c>
      <c r="I1354" s="4">
        <v>43754.728113425925</v>
      </c>
      <c r="J1354" t="s">
        <v>181</v>
      </c>
      <c r="K1354" t="s">
        <v>35</v>
      </c>
      <c r="L1354" t="s">
        <v>182</v>
      </c>
      <c r="M1354" t="s">
        <v>181</v>
      </c>
      <c r="O1354" t="s">
        <v>183</v>
      </c>
      <c r="P1354" t="s">
        <v>37</v>
      </c>
      <c r="Q1354" t="s">
        <v>663</v>
      </c>
      <c r="AC1354" t="s">
        <v>3772</v>
      </c>
      <c r="AE1354" t="s">
        <v>41</v>
      </c>
      <c r="AF1354" t="s">
        <v>57</v>
      </c>
      <c r="AG1354" t="s">
        <v>1377</v>
      </c>
      <c r="AJ1354" t="s">
        <v>1378</v>
      </c>
    </row>
    <row r="1355" spans="1:36">
      <c r="A1355" t="s">
        <v>5037</v>
      </c>
      <c r="B1355" t="s">
        <v>5038</v>
      </c>
      <c r="C1355" t="s">
        <v>34</v>
      </c>
      <c r="D1355">
        <v>289</v>
      </c>
      <c r="E1355">
        <v>76311</v>
      </c>
      <c r="F1355">
        <f>IF(C1355="USD",D1355,IF(C1355="EUR",D1355*1.12,IF(C1355="GBP",D1355*1.29,IF(C1355="CAD",D1355*0.74,IF(C1355="AUD",D1355*0.66,"")))))</f>
        <v>289</v>
      </c>
      <c r="G1355">
        <f>IF(NOT(ISBLANK(I1355)),(I1355-H1355)*84600,"")</f>
        <v>1269000</v>
      </c>
      <c r="H1355" s="4">
        <v>43736.746400462966</v>
      </c>
      <c r="I1355" s="4">
        <v>43751.746400462966</v>
      </c>
      <c r="J1355" t="s">
        <v>181</v>
      </c>
      <c r="K1355" t="s">
        <v>35</v>
      </c>
      <c r="L1355" t="s">
        <v>182</v>
      </c>
      <c r="M1355" t="s">
        <v>181</v>
      </c>
      <c r="O1355" t="s">
        <v>183</v>
      </c>
      <c r="P1355" t="s">
        <v>37</v>
      </c>
      <c r="W1355" t="s">
        <v>5039</v>
      </c>
      <c r="AC1355" t="s">
        <v>5040</v>
      </c>
      <c r="AE1355" t="s">
        <v>41</v>
      </c>
      <c r="AF1355" t="s">
        <v>57</v>
      </c>
      <c r="AG1355" t="s">
        <v>5041</v>
      </c>
      <c r="AJ1355" t="s">
        <v>5042</v>
      </c>
    </row>
    <row r="1356" spans="1:36">
      <c r="A1356" t="s">
        <v>391</v>
      </c>
      <c r="B1356" t="s">
        <v>392</v>
      </c>
      <c r="C1356" t="s">
        <v>34</v>
      </c>
      <c r="D1356">
        <v>2960</v>
      </c>
      <c r="E1356">
        <v>794956</v>
      </c>
      <c r="F1356">
        <f>IF(C1356="USD",D1356,IF(C1356="EUR",D1356*1.12,IF(C1356="GBP",D1356*1.29,IF(C1356="CAD",D1356*0.74,IF(C1356="AUD",D1356*0.66,"")))))</f>
        <v>2960</v>
      </c>
      <c r="G1356">
        <f>IF(NOT(ISBLANK(I1356)),(I1356-H1356)*84600,"")</f>
        <v>1290395.7708335393</v>
      </c>
      <c r="H1356" s="4">
        <v>43657.830428240741</v>
      </c>
      <c r="I1356" s="4">
        <v>43673.083333333336</v>
      </c>
      <c r="J1356" t="s">
        <v>393</v>
      </c>
      <c r="K1356" t="s">
        <v>394</v>
      </c>
      <c r="M1356" t="s">
        <v>395</v>
      </c>
      <c r="O1356" t="s">
        <v>36</v>
      </c>
      <c r="P1356" t="s">
        <v>37</v>
      </c>
      <c r="AC1356" t="s">
        <v>396</v>
      </c>
      <c r="AJ1356" t="s">
        <v>397</v>
      </c>
    </row>
    <row r="1357" spans="1:36">
      <c r="A1357" t="s">
        <v>6018</v>
      </c>
      <c r="B1357" t="s">
        <v>6019</v>
      </c>
      <c r="C1357" t="s">
        <v>34</v>
      </c>
      <c r="D1357">
        <v>437</v>
      </c>
      <c r="E1357">
        <v>106528</v>
      </c>
      <c r="F1357">
        <f>IF(C1357="USD",D1357,IF(C1357="EUR",D1357*1.12,IF(C1357="GBP",D1357*1.29,IF(C1357="CAD",D1357*0.74,IF(C1357="AUD",D1357*0.66,"")))))</f>
        <v>437</v>
      </c>
      <c r="G1357">
        <f>IF(NOT(ISBLANK(I1357)),(I1357-H1357)*84600,"")</f>
        <v>1290395.7708335393</v>
      </c>
      <c r="H1357" s="4">
        <v>43657.830428240741</v>
      </c>
      <c r="I1357" s="4">
        <v>43673.083333333336</v>
      </c>
      <c r="J1357" t="s">
        <v>393</v>
      </c>
      <c r="K1357" t="s">
        <v>394</v>
      </c>
      <c r="M1357" t="s">
        <v>395</v>
      </c>
      <c r="O1357" t="s">
        <v>36</v>
      </c>
      <c r="P1357" t="s">
        <v>37</v>
      </c>
      <c r="AC1357" t="s">
        <v>396</v>
      </c>
      <c r="AJ1357" t="s">
        <v>397</v>
      </c>
    </row>
    <row r="1358" spans="1:36">
      <c r="A1358" t="s">
        <v>6588</v>
      </c>
      <c r="B1358" t="s">
        <v>6589</v>
      </c>
      <c r="C1358" t="s">
        <v>34</v>
      </c>
      <c r="D1358">
        <v>682</v>
      </c>
      <c r="E1358">
        <v>168879</v>
      </c>
      <c r="F1358">
        <f>IF(C1358="USD",D1358,IF(C1358="EUR",D1358*1.12,IF(C1358="GBP",D1358*1.29,IF(C1358="CAD",D1358*0.74,IF(C1358="AUD",D1358*0.66,"")))))</f>
        <v>682</v>
      </c>
      <c r="G1358">
        <f>IF(NOT(ISBLANK(I1358)),(I1358-H1358)*84600,"")</f>
        <v>1290395.7708335393</v>
      </c>
      <c r="H1358" s="4">
        <v>43657.830428240741</v>
      </c>
      <c r="I1358" s="4">
        <v>43673.083333333336</v>
      </c>
      <c r="J1358" t="s">
        <v>393</v>
      </c>
      <c r="K1358" t="s">
        <v>394</v>
      </c>
      <c r="M1358" t="s">
        <v>395</v>
      </c>
      <c r="O1358" t="s">
        <v>36</v>
      </c>
      <c r="P1358" t="s">
        <v>37</v>
      </c>
      <c r="AC1358" t="s">
        <v>396</v>
      </c>
      <c r="AJ1358" t="s">
        <v>397</v>
      </c>
    </row>
    <row r="1359" spans="1:36">
      <c r="A1359" t="s">
        <v>1983</v>
      </c>
      <c r="B1359" t="s">
        <v>1984</v>
      </c>
      <c r="C1359" t="s">
        <v>34</v>
      </c>
      <c r="D1359">
        <v>361</v>
      </c>
      <c r="E1359">
        <v>135584</v>
      </c>
      <c r="F1359">
        <f>IF(C1359="USD",D1359,IF(C1359="EUR",D1359*1.12,IF(C1359="GBP",D1359*1.29,IF(C1359="CAD",D1359*0.74,IF(C1359="AUD",D1359*0.66,"")))))</f>
        <v>361</v>
      </c>
      <c r="G1359">
        <f>IF(NOT(ISBLANK(I1359)),(I1359-H1359)*84600,"")</f>
        <v>1353600</v>
      </c>
      <c r="H1359" s="4">
        <v>43630.626377314817</v>
      </c>
      <c r="I1359" s="4">
        <v>43646.626377314817</v>
      </c>
      <c r="J1359" t="s">
        <v>1985</v>
      </c>
      <c r="K1359" t="s">
        <v>35</v>
      </c>
      <c r="M1359" t="s">
        <v>1986</v>
      </c>
      <c r="O1359" t="s">
        <v>78</v>
      </c>
      <c r="P1359" t="s">
        <v>37</v>
      </c>
      <c r="AF1359" t="s">
        <v>57</v>
      </c>
    </row>
    <row r="1360" spans="1:36">
      <c r="A1360" t="s">
        <v>1347</v>
      </c>
      <c r="B1360" t="s">
        <v>1348</v>
      </c>
      <c r="C1360" t="s">
        <v>123</v>
      </c>
      <c r="D1360">
        <v>99</v>
      </c>
      <c r="E1360">
        <v>112311</v>
      </c>
      <c r="F1360">
        <f>IF(C1360="USD",D1360,IF(C1360="EUR",D1360*1.12,IF(C1360="GBP",D1360*1.29,IF(C1360="CAD",D1360*0.74,IF(C1360="AUD",D1360*0.66,"")))))</f>
        <v>127.71000000000001</v>
      </c>
      <c r="G1360">
        <f>IF(NOT(ISBLANK(I1360)),(I1360-H1360)*84600,"")</f>
        <v>1357125.0000004102</v>
      </c>
      <c r="H1360" s="4">
        <v>43750.366122685184</v>
      </c>
      <c r="I1360" s="4">
        <v>43766.407789351855</v>
      </c>
      <c r="J1360" t="s">
        <v>1349</v>
      </c>
      <c r="K1360" t="s">
        <v>125</v>
      </c>
      <c r="M1360" t="s">
        <v>1349</v>
      </c>
      <c r="O1360" t="s">
        <v>169</v>
      </c>
      <c r="P1360" t="s">
        <v>128</v>
      </c>
      <c r="Q1360" t="s">
        <v>1350</v>
      </c>
      <c r="AE1360" t="s">
        <v>41</v>
      </c>
      <c r="AJ1360" t="s">
        <v>1351</v>
      </c>
    </row>
    <row r="1361" spans="1:36">
      <c r="A1361" t="s">
        <v>3270</v>
      </c>
      <c r="B1361" t="s">
        <v>3271</v>
      </c>
      <c r="C1361" t="s">
        <v>104</v>
      </c>
      <c r="D1361">
        <v>2200</v>
      </c>
      <c r="E1361">
        <v>926029</v>
      </c>
      <c r="F1361">
        <f>IF(C1361="USD",D1361,IF(C1361="EUR",D1361*1.12,IF(C1361="GBP",D1361*1.29,IF(C1361="CAD",D1361*0.74,IF(C1361="AUD",D1361*0.66,"")))))</f>
        <v>1628</v>
      </c>
      <c r="G1361">
        <f>IF(NOT(ISBLANK(I1361)),(I1361-H1361)*84600,"")</f>
        <v>1373446.7291667068</v>
      </c>
      <c r="H1361" s="4">
        <v>43547.807071759256</v>
      </c>
      <c r="I1361" s="4">
        <v>43564.041666666664</v>
      </c>
      <c r="J1361" t="s">
        <v>3272</v>
      </c>
      <c r="K1361" t="s">
        <v>3273</v>
      </c>
      <c r="M1361" t="s">
        <v>3274</v>
      </c>
      <c r="O1361" t="s">
        <v>36</v>
      </c>
      <c r="P1361" t="s">
        <v>109</v>
      </c>
      <c r="Q1361" t="s">
        <v>3275</v>
      </c>
      <c r="AE1361" t="s">
        <v>41</v>
      </c>
      <c r="AF1361" t="s">
        <v>57</v>
      </c>
      <c r="AJ1361" t="s">
        <v>3276</v>
      </c>
    </row>
    <row r="1362" spans="1:36">
      <c r="A1362" t="s">
        <v>5944</v>
      </c>
      <c r="B1362" t="s">
        <v>5945</v>
      </c>
      <c r="C1362" t="s">
        <v>34</v>
      </c>
      <c r="D1362">
        <v>2862</v>
      </c>
      <c r="E1362">
        <v>1966980</v>
      </c>
      <c r="F1362">
        <f>IF(C1362="USD",D1362,IF(C1362="EUR",D1362*1.12,IF(C1362="GBP",D1362*1.29,IF(C1362="CAD",D1362*0.74,IF(C1362="AUD",D1362*0.66,"")))))</f>
        <v>2862</v>
      </c>
      <c r="G1362">
        <f>IF(NOT(ISBLANK(I1362)),(I1362-H1362)*84600,"")</f>
        <v>1385975.1666666111</v>
      </c>
      <c r="H1362" s="4">
        <v>43538.492303240739</v>
      </c>
      <c r="I1362" s="4">
        <v>43554.874988425923</v>
      </c>
      <c r="J1362" t="s">
        <v>4957</v>
      </c>
      <c r="K1362" t="s">
        <v>4958</v>
      </c>
      <c r="M1362" t="s">
        <v>4959</v>
      </c>
      <c r="P1362" t="s">
        <v>4960</v>
      </c>
      <c r="R1362" t="s">
        <v>5946</v>
      </c>
      <c r="AE1362" t="s">
        <v>41</v>
      </c>
    </row>
    <row r="1363" spans="1:36">
      <c r="A1363" t="s">
        <v>4955</v>
      </c>
      <c r="B1363" t="s">
        <v>4956</v>
      </c>
      <c r="C1363" t="s">
        <v>34</v>
      </c>
      <c r="D1363">
        <v>2865</v>
      </c>
      <c r="E1363">
        <v>2616033</v>
      </c>
      <c r="F1363">
        <f>IF(C1363="USD",D1363,IF(C1363="EUR",D1363*1.12,IF(C1363="GBP",D1363*1.29,IF(C1363="CAD",D1363*0.74,IF(C1363="AUD",D1363*0.66,"")))))</f>
        <v>2865</v>
      </c>
      <c r="G1363">
        <f>IF(NOT(ISBLANK(I1363)),(I1363-H1363)*84600,"")</f>
        <v>1385976.1458328911</v>
      </c>
      <c r="H1363" s="4">
        <v>43538.492291666669</v>
      </c>
      <c r="I1363" s="4">
        <v>43554.874988425923</v>
      </c>
      <c r="J1363" t="s">
        <v>4957</v>
      </c>
      <c r="K1363" t="s">
        <v>4958</v>
      </c>
      <c r="M1363" t="s">
        <v>4959</v>
      </c>
      <c r="P1363" t="s">
        <v>4960</v>
      </c>
      <c r="Q1363" t="s">
        <v>4961</v>
      </c>
      <c r="AE1363" t="s">
        <v>41</v>
      </c>
    </row>
    <row r="1364" spans="1:36">
      <c r="A1364" t="s">
        <v>6325</v>
      </c>
      <c r="B1364" t="s">
        <v>6326</v>
      </c>
      <c r="C1364" t="s">
        <v>34</v>
      </c>
      <c r="D1364">
        <v>1260</v>
      </c>
      <c r="E1364">
        <v>626860</v>
      </c>
      <c r="F1364">
        <f>IF(C1364="USD",D1364,IF(C1364="EUR",D1364*1.12,IF(C1364="GBP",D1364*1.29,IF(C1364="CAD",D1364*0.74,IF(C1364="AUD",D1364*0.66,"")))))</f>
        <v>1260</v>
      </c>
      <c r="G1364">
        <f>IF(NOT(ISBLANK(I1364)),(I1364-H1364)*84600,"")</f>
        <v>1385976.1458328911</v>
      </c>
      <c r="H1364" s="4">
        <v>43538.492291666669</v>
      </c>
      <c r="I1364" s="4">
        <v>43554.874988425923</v>
      </c>
      <c r="J1364" t="s">
        <v>4957</v>
      </c>
      <c r="K1364" t="s">
        <v>4958</v>
      </c>
      <c r="M1364" t="s">
        <v>4959</v>
      </c>
      <c r="P1364" t="s">
        <v>4960</v>
      </c>
      <c r="Q1364" t="s">
        <v>6327</v>
      </c>
      <c r="AE1364" t="s">
        <v>41</v>
      </c>
    </row>
    <row r="1365" spans="1:36">
      <c r="A1365" t="s">
        <v>6583</v>
      </c>
      <c r="B1365" t="s">
        <v>6584</v>
      </c>
      <c r="C1365" t="s">
        <v>34</v>
      </c>
      <c r="D1365">
        <v>1667</v>
      </c>
      <c r="E1365">
        <v>921045</v>
      </c>
      <c r="F1365">
        <f>IF(C1365="USD",D1365,IF(C1365="EUR",D1365*1.12,IF(C1365="GBP",D1365*1.29,IF(C1365="CAD",D1365*0.74,IF(C1365="AUD",D1365*0.66,"")))))</f>
        <v>1667</v>
      </c>
      <c r="G1365">
        <f>IF(NOT(ISBLANK(I1365)),(I1365-H1365)*84600,"")</f>
        <v>1385976.1458328911</v>
      </c>
      <c r="H1365" s="4">
        <v>43538.492291666669</v>
      </c>
      <c r="I1365" s="4">
        <v>43554.874988425923</v>
      </c>
      <c r="J1365" t="s">
        <v>4957</v>
      </c>
      <c r="K1365" t="s">
        <v>4958</v>
      </c>
      <c r="M1365" t="s">
        <v>4959</v>
      </c>
      <c r="P1365" t="s">
        <v>4960</v>
      </c>
      <c r="Q1365" t="s">
        <v>6585</v>
      </c>
      <c r="AE1365" t="s">
        <v>41</v>
      </c>
    </row>
    <row r="1366" spans="1:36">
      <c r="A1366" t="s">
        <v>1337</v>
      </c>
      <c r="B1366" t="s">
        <v>1338</v>
      </c>
      <c r="C1366" t="s">
        <v>34</v>
      </c>
      <c r="D1366">
        <v>54</v>
      </c>
      <c r="E1366">
        <v>68801</v>
      </c>
      <c r="F1366">
        <f>IF(C1366="USD",D1366,IF(C1366="EUR",D1366*1.12,IF(C1366="GBP",D1366*1.29,IF(C1366="CAD",D1366*0.74,IF(C1366="AUD",D1366*0.66,"")))))</f>
        <v>54</v>
      </c>
      <c r="G1366">
        <f>IF(NOT(ISBLANK(I1366)),(I1366-H1366)*84600,"")</f>
        <v>1437465.6250000685</v>
      </c>
      <c r="H1366" s="4">
        <v>43599.655034722222</v>
      </c>
      <c r="I1366" s="4">
        <v>43616.646354166667</v>
      </c>
      <c r="J1366" t="s">
        <v>338</v>
      </c>
      <c r="K1366" t="s">
        <v>339</v>
      </c>
      <c r="M1366" t="s">
        <v>338</v>
      </c>
      <c r="O1366" t="s">
        <v>261</v>
      </c>
      <c r="P1366" t="s">
        <v>37</v>
      </c>
      <c r="AC1366" t="s">
        <v>207</v>
      </c>
      <c r="AF1366" t="s">
        <v>57</v>
      </c>
      <c r="AJ1366" t="s">
        <v>1339</v>
      </c>
    </row>
    <row r="1367" spans="1:36">
      <c r="A1367" t="s">
        <v>3823</v>
      </c>
      <c r="B1367" t="s">
        <v>3824</v>
      </c>
      <c r="C1367" t="s">
        <v>34</v>
      </c>
      <c r="D1367">
        <v>56</v>
      </c>
      <c r="E1367">
        <v>48920</v>
      </c>
      <c r="F1367">
        <f>IF(C1367="USD",D1367,IF(C1367="EUR",D1367*1.12,IF(C1367="GBP",D1367*1.29,IF(C1367="CAD",D1367*0.74,IF(C1367="AUD",D1367*0.66,"")))))</f>
        <v>56</v>
      </c>
      <c r="G1367">
        <f>IF(NOT(ISBLANK(I1367)),(I1367-H1367)*84600,"")</f>
        <v>1437969.8958337118</v>
      </c>
      <c r="H1367" s="4">
        <v>43599.658506944441</v>
      </c>
      <c r="I1367" s="4">
        <v>43616.655787037038</v>
      </c>
      <c r="J1367" t="s">
        <v>338</v>
      </c>
      <c r="K1367" t="s">
        <v>339</v>
      </c>
      <c r="M1367" t="s">
        <v>338</v>
      </c>
      <c r="O1367" t="s">
        <v>99</v>
      </c>
      <c r="P1367" t="s">
        <v>37</v>
      </c>
      <c r="AC1367" t="s">
        <v>207</v>
      </c>
      <c r="AF1367" t="s">
        <v>57</v>
      </c>
      <c r="AJ1367" t="s">
        <v>3825</v>
      </c>
    </row>
    <row r="1368" spans="1:36">
      <c r="A1368" t="s">
        <v>2178</v>
      </c>
      <c r="B1368" t="s">
        <v>2179</v>
      </c>
      <c r="C1368" t="s">
        <v>34</v>
      </c>
      <c r="D1368">
        <v>18</v>
      </c>
      <c r="E1368">
        <v>17714</v>
      </c>
      <c r="F1368">
        <f>IF(C1368="USD",D1368,IF(C1368="EUR",D1368*1.12,IF(C1368="GBP",D1368*1.29,IF(C1368="CAD",D1368*0.74,IF(C1368="AUD",D1368*0.66,"")))))</f>
        <v>18</v>
      </c>
      <c r="G1368">
        <f>IF(NOT(ISBLANK(I1368)),(I1368-H1368)*84600,"")</f>
        <v>1438018.8541667943</v>
      </c>
      <c r="H1368" s="4">
        <v>43599.682604166665</v>
      </c>
      <c r="I1368" s="4">
        <v>43616.680462962962</v>
      </c>
      <c r="J1368" t="s">
        <v>338</v>
      </c>
      <c r="K1368" t="s">
        <v>339</v>
      </c>
      <c r="M1368" t="s">
        <v>338</v>
      </c>
      <c r="O1368" t="s">
        <v>261</v>
      </c>
      <c r="P1368" t="s">
        <v>37</v>
      </c>
      <c r="AC1368" t="s">
        <v>1595</v>
      </c>
      <c r="AF1368" t="s">
        <v>57</v>
      </c>
      <c r="AJ1368" t="s">
        <v>2180</v>
      </c>
    </row>
    <row r="1369" spans="1:36">
      <c r="A1369" t="s">
        <v>2701</v>
      </c>
      <c r="B1369" t="s">
        <v>2702</v>
      </c>
      <c r="C1369" t="s">
        <v>34</v>
      </c>
      <c r="D1369">
        <v>1</v>
      </c>
      <c r="E1369">
        <v>1012</v>
      </c>
      <c r="F1369">
        <f>IF(C1369="USD",D1369,IF(C1369="EUR",D1369*1.12,IF(C1369="GBP",D1369*1.29,IF(C1369="CAD",D1369*0.74,IF(C1369="AUD",D1369*0.66,"")))))</f>
        <v>1</v>
      </c>
      <c r="G1369">
        <f>IF(NOT(ISBLANK(I1369)),(I1369-H1369)*84600,"")</f>
        <v>1438024.7291669366</v>
      </c>
      <c r="H1369" s="4">
        <v>43599.685254629629</v>
      </c>
      <c r="I1369" s="4">
        <v>43616.683182870373</v>
      </c>
      <c r="J1369" t="s">
        <v>338</v>
      </c>
      <c r="K1369" t="s">
        <v>339</v>
      </c>
      <c r="M1369" t="s">
        <v>338</v>
      </c>
      <c r="O1369" t="s">
        <v>99</v>
      </c>
      <c r="P1369" t="s">
        <v>37</v>
      </c>
      <c r="AC1369" t="s">
        <v>1595</v>
      </c>
      <c r="AF1369" t="s">
        <v>57</v>
      </c>
      <c r="AJ1369" t="s">
        <v>2703</v>
      </c>
    </row>
    <row r="1370" spans="1:36">
      <c r="A1370" t="s">
        <v>5919</v>
      </c>
      <c r="B1370" t="s">
        <v>5920</v>
      </c>
      <c r="C1370" t="s">
        <v>34</v>
      </c>
      <c r="D1370">
        <v>8</v>
      </c>
      <c r="E1370">
        <v>4256</v>
      </c>
      <c r="F1370">
        <f>IF(C1370="USD",D1370,IF(C1370="EUR",D1370*1.12,IF(C1370="GBP",D1370*1.29,IF(C1370="CAD",D1370*0.74,IF(C1370="AUD",D1370*0.66,"")))))</f>
        <v>8</v>
      </c>
      <c r="G1370">
        <f>IF(NOT(ISBLANK(I1370)),(I1370-H1370)*84600,"")</f>
        <v>1438024.7291669366</v>
      </c>
      <c r="H1370" s="4">
        <v>43599.685254629629</v>
      </c>
      <c r="I1370" s="4">
        <v>43616.683182870373</v>
      </c>
      <c r="J1370" t="s">
        <v>338</v>
      </c>
      <c r="K1370" t="s">
        <v>339</v>
      </c>
      <c r="M1370" t="s">
        <v>338</v>
      </c>
      <c r="O1370" t="s">
        <v>99</v>
      </c>
      <c r="P1370" t="s">
        <v>37</v>
      </c>
      <c r="AC1370" t="s">
        <v>1595</v>
      </c>
      <c r="AF1370" t="s">
        <v>57</v>
      </c>
      <c r="AJ1370" t="s">
        <v>5921</v>
      </c>
    </row>
    <row r="1371" spans="1:36">
      <c r="A1371" t="s">
        <v>1919</v>
      </c>
      <c r="B1371" t="s">
        <v>1920</v>
      </c>
      <c r="C1371" t="s">
        <v>34</v>
      </c>
      <c r="D1371">
        <v>429</v>
      </c>
      <c r="E1371">
        <v>130975</v>
      </c>
      <c r="F1371">
        <f>IF(C1371="USD",D1371,IF(C1371="EUR",D1371*1.12,IF(C1371="GBP",D1371*1.29,IF(C1371="CAD",D1371*0.74,IF(C1371="AUD",D1371*0.66,"")))))</f>
        <v>429</v>
      </c>
      <c r="G1371">
        <f>IF(NOT(ISBLANK(I1371)),(I1371-H1371)*84600,"")</f>
        <v>1438198.0416668244</v>
      </c>
      <c r="H1371" s="4">
        <v>43508.208344907405</v>
      </c>
      <c r="I1371" s="4">
        <v>43525.208321759259</v>
      </c>
      <c r="J1371" t="s">
        <v>1921</v>
      </c>
      <c r="K1371" t="s">
        <v>1922</v>
      </c>
      <c r="M1371" t="s">
        <v>1923</v>
      </c>
      <c r="N1371" t="s">
        <v>86</v>
      </c>
      <c r="O1371" t="s">
        <v>36</v>
      </c>
      <c r="P1371" t="s">
        <v>37</v>
      </c>
      <c r="AJ1371" t="s">
        <v>1924</v>
      </c>
    </row>
    <row r="1372" spans="1:36">
      <c r="A1372" t="s">
        <v>2011</v>
      </c>
      <c r="B1372" t="s">
        <v>2012</v>
      </c>
      <c r="C1372" t="s">
        <v>34</v>
      </c>
      <c r="D1372">
        <v>138</v>
      </c>
      <c r="E1372">
        <v>39959</v>
      </c>
      <c r="F1372">
        <f>IF(C1372="USD",D1372,IF(C1372="EUR",D1372*1.12,IF(C1372="GBP",D1372*1.29,IF(C1372="CAD",D1372*0.74,IF(C1372="AUD",D1372*0.66,"")))))</f>
        <v>138</v>
      </c>
      <c r="G1372">
        <f>IF(NOT(ISBLANK(I1372)),(I1372-H1372)*84600,"")</f>
        <v>1438198.0416668244</v>
      </c>
      <c r="H1372" s="4">
        <v>43508.208344907405</v>
      </c>
      <c r="I1372" s="4">
        <v>43525.208321759259</v>
      </c>
      <c r="J1372" t="s">
        <v>1921</v>
      </c>
      <c r="K1372" t="s">
        <v>1922</v>
      </c>
      <c r="M1372" t="s">
        <v>1923</v>
      </c>
      <c r="N1372" t="s">
        <v>86</v>
      </c>
      <c r="O1372" t="s">
        <v>36</v>
      </c>
      <c r="P1372" t="s">
        <v>37</v>
      </c>
      <c r="AJ1372" t="s">
        <v>1924</v>
      </c>
    </row>
    <row r="1373" spans="1:36">
      <c r="A1373" t="s">
        <v>4446</v>
      </c>
      <c r="B1373" t="s">
        <v>4447</v>
      </c>
      <c r="C1373" t="s">
        <v>34</v>
      </c>
      <c r="D1373">
        <v>367</v>
      </c>
      <c r="E1373">
        <v>100198</v>
      </c>
      <c r="F1373">
        <f>IF(C1373="USD",D1373,IF(C1373="EUR",D1373*1.12,IF(C1373="GBP",D1373*1.29,IF(C1373="CAD",D1373*0.74,IF(C1373="AUD",D1373*0.66,"")))))</f>
        <v>367</v>
      </c>
      <c r="G1373">
        <f>IF(NOT(ISBLANK(I1373)),(I1373-H1373)*84600,"")</f>
        <v>1438198.0416668244</v>
      </c>
      <c r="H1373" s="4">
        <v>43508.208344907405</v>
      </c>
      <c r="I1373" s="4">
        <v>43525.208321759259</v>
      </c>
      <c r="J1373" t="s">
        <v>1921</v>
      </c>
      <c r="K1373" t="s">
        <v>1922</v>
      </c>
      <c r="M1373" t="s">
        <v>1923</v>
      </c>
      <c r="N1373" t="s">
        <v>86</v>
      </c>
      <c r="O1373" t="s">
        <v>36</v>
      </c>
      <c r="P1373" t="s">
        <v>37</v>
      </c>
      <c r="AJ1373" t="s">
        <v>4448</v>
      </c>
    </row>
    <row r="1374" spans="1:36">
      <c r="A1374" t="s">
        <v>4816</v>
      </c>
      <c r="B1374" t="s">
        <v>4817</v>
      </c>
      <c r="C1374" t="s">
        <v>34</v>
      </c>
      <c r="D1374">
        <v>70</v>
      </c>
      <c r="E1374">
        <v>20490</v>
      </c>
      <c r="F1374">
        <f>IF(C1374="USD",D1374,IF(C1374="EUR",D1374*1.12,IF(C1374="GBP",D1374*1.29,IF(C1374="CAD",D1374*0.74,IF(C1374="AUD",D1374*0.66,"")))))</f>
        <v>70</v>
      </c>
      <c r="G1374">
        <f>IF(NOT(ISBLANK(I1374)),(I1374-H1374)*84600,"")</f>
        <v>1438198.0416668244</v>
      </c>
      <c r="H1374" s="4">
        <v>43508.208344907405</v>
      </c>
      <c r="I1374" s="4">
        <v>43525.208321759259</v>
      </c>
      <c r="J1374" t="s">
        <v>1921</v>
      </c>
      <c r="K1374" t="s">
        <v>1922</v>
      </c>
      <c r="M1374" t="s">
        <v>1923</v>
      </c>
      <c r="N1374" t="s">
        <v>86</v>
      </c>
      <c r="O1374" t="s">
        <v>36</v>
      </c>
      <c r="P1374" t="s">
        <v>37</v>
      </c>
      <c r="AJ1374" t="s">
        <v>4818</v>
      </c>
    </row>
    <row r="1375" spans="1:36">
      <c r="A1375" t="s">
        <v>5239</v>
      </c>
      <c r="B1375" t="s">
        <v>5240</v>
      </c>
      <c r="C1375" t="s">
        <v>34</v>
      </c>
      <c r="D1375">
        <v>140</v>
      </c>
      <c r="E1375">
        <v>40272</v>
      </c>
      <c r="F1375">
        <f>IF(C1375="USD",D1375,IF(C1375="EUR",D1375*1.12,IF(C1375="GBP",D1375*1.29,IF(C1375="CAD",D1375*0.74,IF(C1375="AUD",D1375*0.66,"")))))</f>
        <v>140</v>
      </c>
      <c r="G1375">
        <f>IF(NOT(ISBLANK(I1375)),(I1375-H1375)*84600,"")</f>
        <v>1438198.0416668244</v>
      </c>
      <c r="H1375" s="4">
        <v>43508.208344907405</v>
      </c>
      <c r="I1375" s="4">
        <v>43525.208321759259</v>
      </c>
      <c r="J1375" t="s">
        <v>1921</v>
      </c>
      <c r="K1375" t="s">
        <v>1922</v>
      </c>
      <c r="M1375" t="s">
        <v>1923</v>
      </c>
      <c r="N1375" t="s">
        <v>86</v>
      </c>
      <c r="O1375" t="s">
        <v>36</v>
      </c>
      <c r="P1375" t="s">
        <v>37</v>
      </c>
      <c r="AJ1375" t="s">
        <v>5241</v>
      </c>
    </row>
    <row r="1376" spans="1:36">
      <c r="A1376" t="s">
        <v>6826</v>
      </c>
      <c r="B1376" t="s">
        <v>6827</v>
      </c>
      <c r="C1376" t="s">
        <v>34</v>
      </c>
      <c r="D1376">
        <v>61</v>
      </c>
      <c r="E1376">
        <v>17627</v>
      </c>
      <c r="F1376">
        <f>IF(C1376="USD",D1376,IF(C1376="EUR",D1376*1.12,IF(C1376="GBP",D1376*1.29,IF(C1376="CAD",D1376*0.74,IF(C1376="AUD",D1376*0.66,"")))))</f>
        <v>61</v>
      </c>
      <c r="G1376">
        <f>IF(NOT(ISBLANK(I1376)),(I1376-H1376)*84600,"")</f>
        <v>1438198.0416668244</v>
      </c>
      <c r="H1376" s="4">
        <v>43508.208344907405</v>
      </c>
      <c r="I1376" s="4">
        <v>43525.208321759259</v>
      </c>
      <c r="J1376" t="s">
        <v>1921</v>
      </c>
      <c r="K1376" t="s">
        <v>1922</v>
      </c>
      <c r="M1376" t="s">
        <v>1923</v>
      </c>
      <c r="N1376" t="s">
        <v>86</v>
      </c>
      <c r="O1376" t="s">
        <v>36</v>
      </c>
      <c r="P1376" t="s">
        <v>37</v>
      </c>
      <c r="AJ1376" t="s">
        <v>6828</v>
      </c>
    </row>
    <row r="1377" spans="1:36">
      <c r="A1377" t="s">
        <v>3801</v>
      </c>
      <c r="B1377" t="s">
        <v>1251</v>
      </c>
      <c r="C1377" t="s">
        <v>34</v>
      </c>
      <c r="D1377">
        <v>398</v>
      </c>
      <c r="E1377">
        <v>268556</v>
      </c>
      <c r="F1377">
        <f>IF(C1377="USD",D1377,IF(C1377="EUR",D1377*1.12,IF(C1377="GBP",D1377*1.29,IF(C1377="CAD",D1377*0.74,IF(C1377="AUD",D1377*0.66,"")))))</f>
        <v>398</v>
      </c>
      <c r="G1377">
        <f>IF(NOT(ISBLANK(I1377)),(I1377-H1377)*84600,"")</f>
        <v>1438200</v>
      </c>
      <c r="H1377" s="4">
        <v>43782.780972222223</v>
      </c>
      <c r="I1377" s="4">
        <v>43799.780972222223</v>
      </c>
      <c r="J1377" t="s">
        <v>1252</v>
      </c>
      <c r="K1377" t="s">
        <v>1253</v>
      </c>
      <c r="M1377" t="s">
        <v>1254</v>
      </c>
      <c r="O1377" t="s">
        <v>515</v>
      </c>
      <c r="P1377" t="s">
        <v>37</v>
      </c>
      <c r="Q1377" t="s">
        <v>170</v>
      </c>
      <c r="AF1377" t="s">
        <v>57</v>
      </c>
    </row>
    <row r="1378" spans="1:36">
      <c r="A1378" t="s">
        <v>7033</v>
      </c>
      <c r="B1378" t="s">
        <v>7034</v>
      </c>
      <c r="C1378" t="s">
        <v>34</v>
      </c>
      <c r="D1378">
        <v>300</v>
      </c>
      <c r="E1378">
        <v>86037</v>
      </c>
      <c r="F1378">
        <f>IF(C1378="USD",D1378,IF(C1378="EUR",D1378*1.12,IF(C1378="GBP",D1378*1.29,IF(C1378="CAD",D1378*0.74,IF(C1378="AUD",D1378*0.66,"")))))</f>
        <v>300</v>
      </c>
      <c r="G1378">
        <f>IF(NOT(ISBLANK(I1378)),(I1378-H1378)*84600,"")</f>
        <v>1438200</v>
      </c>
      <c r="H1378" s="4">
        <v>43735.978784722225</v>
      </c>
      <c r="I1378" s="4">
        <v>43752.978784722225</v>
      </c>
      <c r="J1378" t="s">
        <v>181</v>
      </c>
      <c r="K1378" t="s">
        <v>35</v>
      </c>
      <c r="L1378" t="s">
        <v>182</v>
      </c>
      <c r="M1378" t="s">
        <v>181</v>
      </c>
      <c r="O1378" t="s">
        <v>183</v>
      </c>
      <c r="P1378" t="s">
        <v>37</v>
      </c>
      <c r="W1378" t="s">
        <v>7035</v>
      </c>
      <c r="AC1378" t="s">
        <v>7036</v>
      </c>
      <c r="AE1378" t="s">
        <v>41</v>
      </c>
      <c r="AF1378" t="s">
        <v>57</v>
      </c>
      <c r="AG1378" t="s">
        <v>1377</v>
      </c>
      <c r="AJ1378" t="s">
        <v>7037</v>
      </c>
    </row>
    <row r="1379" spans="1:36">
      <c r="A1379" t="s">
        <v>923</v>
      </c>
      <c r="B1379" t="s">
        <v>924</v>
      </c>
      <c r="C1379" t="s">
        <v>34</v>
      </c>
      <c r="D1379">
        <v>359</v>
      </c>
      <c r="E1379">
        <v>117695</v>
      </c>
      <c r="F1379">
        <f>IF(C1379="USD",D1379,IF(C1379="EUR",D1379*1.12,IF(C1379="GBP",D1379*1.29,IF(C1379="CAD",D1379*0.74,IF(C1379="AUD",D1379*0.66,"")))))</f>
        <v>359</v>
      </c>
      <c r="G1379">
        <f>IF(NOT(ISBLANK(I1379)),(I1379-H1379)*84600,"")</f>
        <v>1438217.6249998112</v>
      </c>
      <c r="H1379" s="4">
        <v>43795.818194444444</v>
      </c>
      <c r="I1379" s="4">
        <v>43812.818402777775</v>
      </c>
      <c r="J1379" t="s">
        <v>925</v>
      </c>
      <c r="K1379" t="s">
        <v>926</v>
      </c>
      <c r="M1379" t="s">
        <v>927</v>
      </c>
      <c r="O1379" t="s">
        <v>78</v>
      </c>
      <c r="P1379" t="s">
        <v>37</v>
      </c>
      <c r="U1379" t="s">
        <v>928</v>
      </c>
      <c r="AE1379" t="s">
        <v>41</v>
      </c>
      <c r="AJ1379" t="s">
        <v>929</v>
      </c>
    </row>
    <row r="1380" spans="1:36">
      <c r="A1380" t="s">
        <v>1202</v>
      </c>
      <c r="B1380" t="s">
        <v>1203</v>
      </c>
      <c r="C1380" t="s">
        <v>34</v>
      </c>
      <c r="D1380">
        <v>8244</v>
      </c>
      <c r="E1380">
        <v>3334431</v>
      </c>
      <c r="F1380">
        <f>IF(C1380="USD",D1380,IF(C1380="EUR",D1380*1.12,IF(C1380="GBP",D1380*1.29,IF(C1380="CAD",D1380*0.74,IF(C1380="AUD",D1380*0.66,"")))))</f>
        <v>8244</v>
      </c>
      <c r="G1380">
        <f>IF(NOT(ISBLANK(I1380)),(I1380-H1380)*84600,"")</f>
        <v>1445252.9374996608</v>
      </c>
      <c r="H1380" s="4">
        <v>43525.760497685187</v>
      </c>
      <c r="I1380" s="4">
        <v>43542.843865740739</v>
      </c>
      <c r="J1380" t="s">
        <v>83</v>
      </c>
      <c r="K1380" t="s">
        <v>84</v>
      </c>
      <c r="M1380" t="s">
        <v>364</v>
      </c>
      <c r="O1380" t="s">
        <v>36</v>
      </c>
      <c r="P1380" t="s">
        <v>37</v>
      </c>
      <c r="AF1380" t="s">
        <v>57</v>
      </c>
      <c r="AJ1380" t="s">
        <v>1204</v>
      </c>
    </row>
    <row r="1381" spans="1:36">
      <c r="A1381" t="s">
        <v>1593</v>
      </c>
      <c r="B1381" t="s">
        <v>1594</v>
      </c>
      <c r="C1381" t="s">
        <v>34</v>
      </c>
      <c r="D1381">
        <v>842</v>
      </c>
      <c r="E1381">
        <v>301486</v>
      </c>
      <c r="F1381">
        <f>IF(C1381="USD",D1381,IF(C1381="EUR",D1381*1.12,IF(C1381="GBP",D1381*1.29,IF(C1381="CAD",D1381*0.74,IF(C1381="AUD",D1381*0.66,"")))))</f>
        <v>842</v>
      </c>
      <c r="G1381">
        <f>IF(NOT(ISBLANK(I1381)),(I1381-H1381)*84600,"")</f>
        <v>1445252.9374996608</v>
      </c>
      <c r="H1381" s="4">
        <v>43525.760497685187</v>
      </c>
      <c r="I1381" s="4">
        <v>43542.843865740739</v>
      </c>
      <c r="J1381" t="s">
        <v>83</v>
      </c>
      <c r="K1381" t="s">
        <v>84</v>
      </c>
      <c r="M1381" t="s">
        <v>364</v>
      </c>
      <c r="O1381" t="s">
        <v>36</v>
      </c>
      <c r="P1381" t="s">
        <v>37</v>
      </c>
      <c r="AC1381" t="s">
        <v>1595</v>
      </c>
      <c r="AE1381" t="s">
        <v>41</v>
      </c>
      <c r="AF1381" t="s">
        <v>57</v>
      </c>
      <c r="AJ1381" t="s">
        <v>1596</v>
      </c>
    </row>
    <row r="1382" spans="1:36">
      <c r="A1382" t="s">
        <v>1705</v>
      </c>
      <c r="B1382" t="s">
        <v>1404</v>
      </c>
      <c r="C1382" t="s">
        <v>34</v>
      </c>
      <c r="D1382">
        <v>2017</v>
      </c>
      <c r="E1382">
        <v>836547</v>
      </c>
      <c r="F1382">
        <f>IF(C1382="USD",D1382,IF(C1382="EUR",D1382*1.12,IF(C1382="GBP",D1382*1.29,IF(C1382="CAD",D1382*0.74,IF(C1382="AUD",D1382*0.66,"")))))</f>
        <v>2017</v>
      </c>
      <c r="G1382">
        <f>IF(NOT(ISBLANK(I1382)),(I1382-H1382)*84600,"")</f>
        <v>1445252.9374996608</v>
      </c>
      <c r="H1382" s="4">
        <v>43525.760497685187</v>
      </c>
      <c r="I1382" s="4">
        <v>43542.843865740739</v>
      </c>
      <c r="J1382" t="s">
        <v>83</v>
      </c>
      <c r="K1382" t="s">
        <v>84</v>
      </c>
      <c r="M1382" t="s">
        <v>364</v>
      </c>
      <c r="O1382" t="s">
        <v>36</v>
      </c>
      <c r="P1382" t="s">
        <v>37</v>
      </c>
      <c r="AF1382" t="s">
        <v>57</v>
      </c>
      <c r="AJ1382" t="s">
        <v>1405</v>
      </c>
    </row>
    <row r="1383" spans="1:36">
      <c r="A1383" t="s">
        <v>1786</v>
      </c>
      <c r="B1383" t="s">
        <v>1787</v>
      </c>
      <c r="C1383" t="s">
        <v>34</v>
      </c>
      <c r="D1383">
        <v>2803</v>
      </c>
      <c r="E1383">
        <v>1063523</v>
      </c>
      <c r="F1383">
        <f>IF(C1383="USD",D1383,IF(C1383="EUR",D1383*1.12,IF(C1383="GBP",D1383*1.29,IF(C1383="CAD",D1383*0.74,IF(C1383="AUD",D1383*0.66,"")))))</f>
        <v>2803</v>
      </c>
      <c r="G1383">
        <f>IF(NOT(ISBLANK(I1383)),(I1383-H1383)*84600,"")</f>
        <v>1445252.9374996608</v>
      </c>
      <c r="H1383" s="4">
        <v>43525.760497685187</v>
      </c>
      <c r="I1383" s="4">
        <v>43542.843865740739</v>
      </c>
      <c r="J1383" t="s">
        <v>83</v>
      </c>
      <c r="K1383" t="s">
        <v>84</v>
      </c>
      <c r="M1383" t="s">
        <v>364</v>
      </c>
      <c r="O1383" t="s">
        <v>36</v>
      </c>
      <c r="P1383" t="s">
        <v>37</v>
      </c>
      <c r="AC1383" t="s">
        <v>1149</v>
      </c>
      <c r="AE1383" t="s">
        <v>41</v>
      </c>
      <c r="AF1383" t="s">
        <v>57</v>
      </c>
      <c r="AJ1383" t="s">
        <v>1788</v>
      </c>
    </row>
    <row r="1384" spans="1:36">
      <c r="A1384" t="s">
        <v>1988</v>
      </c>
      <c r="B1384" t="s">
        <v>1594</v>
      </c>
      <c r="C1384" t="s">
        <v>34</v>
      </c>
      <c r="D1384">
        <v>2874</v>
      </c>
      <c r="E1384">
        <v>1218578</v>
      </c>
      <c r="F1384">
        <f>IF(C1384="USD",D1384,IF(C1384="EUR",D1384*1.12,IF(C1384="GBP",D1384*1.29,IF(C1384="CAD",D1384*0.74,IF(C1384="AUD",D1384*0.66,"")))))</f>
        <v>2874</v>
      </c>
      <c r="G1384">
        <f>IF(NOT(ISBLANK(I1384)),(I1384-H1384)*84600,"")</f>
        <v>1445252.9374996608</v>
      </c>
      <c r="H1384" s="4">
        <v>43525.760497685187</v>
      </c>
      <c r="I1384" s="4">
        <v>43542.843865740739</v>
      </c>
      <c r="J1384" t="s">
        <v>83</v>
      </c>
      <c r="K1384" t="s">
        <v>84</v>
      </c>
      <c r="M1384" t="s">
        <v>364</v>
      </c>
      <c r="O1384" t="s">
        <v>36</v>
      </c>
      <c r="P1384" t="s">
        <v>37</v>
      </c>
      <c r="AF1384" t="s">
        <v>57</v>
      </c>
      <c r="AJ1384" t="s">
        <v>1596</v>
      </c>
    </row>
    <row r="1385" spans="1:36">
      <c r="A1385" t="s">
        <v>2361</v>
      </c>
      <c r="B1385" t="s">
        <v>1594</v>
      </c>
      <c r="C1385" t="s">
        <v>34</v>
      </c>
      <c r="D1385">
        <v>6415</v>
      </c>
      <c r="E1385">
        <v>1656451</v>
      </c>
      <c r="F1385">
        <f>IF(C1385="USD",D1385,IF(C1385="EUR",D1385*1.12,IF(C1385="GBP",D1385*1.29,IF(C1385="CAD",D1385*0.74,IF(C1385="AUD",D1385*0.66,"")))))</f>
        <v>6415</v>
      </c>
      <c r="G1385">
        <f>IF(NOT(ISBLANK(I1385)),(I1385-H1385)*84600,"")</f>
        <v>1445252.9374996608</v>
      </c>
      <c r="H1385" s="4">
        <v>43525.760497685187</v>
      </c>
      <c r="I1385" s="4">
        <v>43542.843865740739</v>
      </c>
      <c r="J1385" t="s">
        <v>83</v>
      </c>
      <c r="K1385" t="s">
        <v>84</v>
      </c>
      <c r="M1385" t="s">
        <v>364</v>
      </c>
      <c r="O1385" t="s">
        <v>36</v>
      </c>
      <c r="P1385" t="s">
        <v>37</v>
      </c>
      <c r="AC1385" t="s">
        <v>2362</v>
      </c>
      <c r="AE1385" t="s">
        <v>41</v>
      </c>
      <c r="AF1385" t="s">
        <v>57</v>
      </c>
      <c r="AJ1385" t="s">
        <v>1596</v>
      </c>
    </row>
    <row r="1386" spans="1:36">
      <c r="A1386" t="s">
        <v>3979</v>
      </c>
      <c r="B1386" t="s">
        <v>1787</v>
      </c>
      <c r="C1386" t="s">
        <v>34</v>
      </c>
      <c r="D1386">
        <v>1179</v>
      </c>
      <c r="E1386">
        <v>373113</v>
      </c>
      <c r="F1386">
        <f>IF(C1386="USD",D1386,IF(C1386="EUR",D1386*1.12,IF(C1386="GBP",D1386*1.29,IF(C1386="CAD",D1386*0.74,IF(C1386="AUD",D1386*0.66,"")))))</f>
        <v>1179</v>
      </c>
      <c r="G1386">
        <f>IF(NOT(ISBLANK(I1386)),(I1386-H1386)*84600,"")</f>
        <v>1445252.9374996608</v>
      </c>
      <c r="H1386" s="4">
        <v>43525.760497685187</v>
      </c>
      <c r="I1386" s="4">
        <v>43542.843865740739</v>
      </c>
      <c r="J1386" t="s">
        <v>83</v>
      </c>
      <c r="K1386" t="s">
        <v>84</v>
      </c>
      <c r="M1386" t="s">
        <v>364</v>
      </c>
      <c r="O1386" t="s">
        <v>36</v>
      </c>
      <c r="P1386" t="s">
        <v>37</v>
      </c>
      <c r="AC1386" t="s">
        <v>1595</v>
      </c>
      <c r="AE1386" t="s">
        <v>41</v>
      </c>
      <c r="AF1386" t="s">
        <v>57</v>
      </c>
      <c r="AJ1386" t="s">
        <v>1788</v>
      </c>
    </row>
    <row r="1387" spans="1:36">
      <c r="A1387" t="s">
        <v>4000</v>
      </c>
      <c r="B1387" t="s">
        <v>1787</v>
      </c>
      <c r="C1387" t="s">
        <v>34</v>
      </c>
      <c r="D1387">
        <v>1209</v>
      </c>
      <c r="E1387">
        <v>359173</v>
      </c>
      <c r="F1387">
        <f>IF(C1387="USD",D1387,IF(C1387="EUR",D1387*1.12,IF(C1387="GBP",D1387*1.29,IF(C1387="CAD",D1387*0.74,IF(C1387="AUD",D1387*0.66,"")))))</f>
        <v>1209</v>
      </c>
      <c r="G1387">
        <f>IF(NOT(ISBLANK(I1387)),(I1387-H1387)*84600,"")</f>
        <v>1445252.9374996608</v>
      </c>
      <c r="H1387" s="4">
        <v>43525.760497685187</v>
      </c>
      <c r="I1387" s="4">
        <v>43542.843865740739</v>
      </c>
      <c r="J1387" t="s">
        <v>83</v>
      </c>
      <c r="K1387" t="s">
        <v>84</v>
      </c>
      <c r="M1387" t="s">
        <v>364</v>
      </c>
      <c r="O1387" t="s">
        <v>36</v>
      </c>
      <c r="P1387" t="s">
        <v>37</v>
      </c>
      <c r="AC1387" t="s">
        <v>1244</v>
      </c>
      <c r="AE1387" t="s">
        <v>41</v>
      </c>
      <c r="AF1387" t="s">
        <v>57</v>
      </c>
      <c r="AJ1387" t="s">
        <v>1788</v>
      </c>
    </row>
    <row r="1388" spans="1:36">
      <c r="A1388" t="s">
        <v>4216</v>
      </c>
      <c r="B1388" t="s">
        <v>1203</v>
      </c>
      <c r="C1388" t="s">
        <v>34</v>
      </c>
      <c r="D1388">
        <v>1769</v>
      </c>
      <c r="E1388">
        <v>628814</v>
      </c>
      <c r="F1388">
        <f>IF(C1388="USD",D1388,IF(C1388="EUR",D1388*1.12,IF(C1388="GBP",D1388*1.29,IF(C1388="CAD",D1388*0.74,IF(C1388="AUD",D1388*0.66,"")))))</f>
        <v>1769</v>
      </c>
      <c r="G1388">
        <f>IF(NOT(ISBLANK(I1388)),(I1388-H1388)*84600,"")</f>
        <v>1445252.9374996608</v>
      </c>
      <c r="H1388" s="4">
        <v>43525.760497685187</v>
      </c>
      <c r="I1388" s="4">
        <v>43542.843865740739</v>
      </c>
      <c r="J1388" t="s">
        <v>83</v>
      </c>
      <c r="K1388" t="s">
        <v>84</v>
      </c>
      <c r="M1388" t="s">
        <v>364</v>
      </c>
      <c r="O1388" t="s">
        <v>36</v>
      </c>
      <c r="P1388" t="s">
        <v>37</v>
      </c>
      <c r="AC1388" t="s">
        <v>1595</v>
      </c>
      <c r="AE1388" t="s">
        <v>41</v>
      </c>
      <c r="AF1388" t="s">
        <v>57</v>
      </c>
      <c r="AJ1388" t="s">
        <v>1204</v>
      </c>
    </row>
    <row r="1389" spans="1:36">
      <c r="A1389" t="s">
        <v>4394</v>
      </c>
      <c r="B1389" t="s">
        <v>1404</v>
      </c>
      <c r="C1389" t="s">
        <v>34</v>
      </c>
      <c r="D1389">
        <v>1323</v>
      </c>
      <c r="E1389">
        <v>541304</v>
      </c>
      <c r="F1389">
        <f>IF(C1389="USD",D1389,IF(C1389="EUR",D1389*1.12,IF(C1389="GBP",D1389*1.29,IF(C1389="CAD",D1389*0.74,IF(C1389="AUD",D1389*0.66,"")))))</f>
        <v>1323</v>
      </c>
      <c r="G1389">
        <f>IF(NOT(ISBLANK(I1389)),(I1389-H1389)*84600,"")</f>
        <v>1445252.9374996608</v>
      </c>
      <c r="H1389" s="4">
        <v>43525.760497685187</v>
      </c>
      <c r="I1389" s="4">
        <v>43542.843865740739</v>
      </c>
      <c r="J1389" t="s">
        <v>83</v>
      </c>
      <c r="K1389" t="s">
        <v>84</v>
      </c>
      <c r="M1389" t="s">
        <v>364</v>
      </c>
      <c r="O1389" t="s">
        <v>36</v>
      </c>
      <c r="P1389" t="s">
        <v>37</v>
      </c>
      <c r="AC1389" t="s">
        <v>1149</v>
      </c>
      <c r="AE1389" t="s">
        <v>41</v>
      </c>
      <c r="AF1389" t="s">
        <v>57</v>
      </c>
      <c r="AJ1389" t="s">
        <v>1405</v>
      </c>
    </row>
    <row r="1390" spans="1:36">
      <c r="A1390" t="s">
        <v>4983</v>
      </c>
      <c r="B1390" t="s">
        <v>1594</v>
      </c>
      <c r="C1390" t="s">
        <v>34</v>
      </c>
      <c r="D1390">
        <v>3991</v>
      </c>
      <c r="E1390">
        <v>1609479</v>
      </c>
      <c r="F1390">
        <f>IF(C1390="USD",D1390,IF(C1390="EUR",D1390*1.12,IF(C1390="GBP",D1390*1.29,IF(C1390="CAD",D1390*0.74,IF(C1390="AUD",D1390*0.66,"")))))</f>
        <v>3991</v>
      </c>
      <c r="G1390">
        <f>IF(NOT(ISBLANK(I1390)),(I1390-H1390)*84600,"")</f>
        <v>1445252.9374996608</v>
      </c>
      <c r="H1390" s="4">
        <v>43525.760497685187</v>
      </c>
      <c r="I1390" s="4">
        <v>43542.843865740739</v>
      </c>
      <c r="J1390" t="s">
        <v>83</v>
      </c>
      <c r="K1390" t="s">
        <v>84</v>
      </c>
      <c r="M1390" t="s">
        <v>364</v>
      </c>
      <c r="O1390" t="s">
        <v>36</v>
      </c>
      <c r="P1390" t="s">
        <v>37</v>
      </c>
      <c r="AC1390" t="s">
        <v>1149</v>
      </c>
      <c r="AE1390" t="s">
        <v>41</v>
      </c>
      <c r="AF1390" t="s">
        <v>57</v>
      </c>
      <c r="AJ1390" t="s">
        <v>1596</v>
      </c>
    </row>
    <row r="1391" spans="1:36">
      <c r="A1391" t="s">
        <v>5201</v>
      </c>
      <c r="B1391" t="s">
        <v>1203</v>
      </c>
      <c r="C1391" t="s">
        <v>34</v>
      </c>
      <c r="D1391">
        <v>2768</v>
      </c>
      <c r="E1391">
        <v>909874</v>
      </c>
      <c r="F1391">
        <f>IF(C1391="USD",D1391,IF(C1391="EUR",D1391*1.12,IF(C1391="GBP",D1391*1.29,IF(C1391="CAD",D1391*0.74,IF(C1391="AUD",D1391*0.66,"")))))</f>
        <v>2768</v>
      </c>
      <c r="G1391">
        <f>IF(NOT(ISBLANK(I1391)),(I1391-H1391)*84600,"")</f>
        <v>1445252.9374996608</v>
      </c>
      <c r="H1391" s="4">
        <v>43525.760497685187</v>
      </c>
      <c r="I1391" s="4">
        <v>43542.843865740739</v>
      </c>
      <c r="J1391" t="s">
        <v>83</v>
      </c>
      <c r="K1391" t="s">
        <v>84</v>
      </c>
      <c r="M1391" t="s">
        <v>364</v>
      </c>
      <c r="O1391" t="s">
        <v>36</v>
      </c>
      <c r="P1391" t="s">
        <v>37</v>
      </c>
      <c r="AC1391" t="s">
        <v>2362</v>
      </c>
      <c r="AE1391" t="s">
        <v>41</v>
      </c>
      <c r="AF1391" t="s">
        <v>57</v>
      </c>
      <c r="AJ1391" t="s">
        <v>1204</v>
      </c>
    </row>
    <row r="1392" spans="1:36">
      <c r="A1392" t="s">
        <v>5333</v>
      </c>
      <c r="B1392" t="s">
        <v>1458</v>
      </c>
      <c r="C1392" t="s">
        <v>34</v>
      </c>
      <c r="D1392">
        <v>719</v>
      </c>
      <c r="E1392">
        <v>218410</v>
      </c>
      <c r="F1392">
        <f>IF(C1392="USD",D1392,IF(C1392="EUR",D1392*1.12,IF(C1392="GBP",D1392*1.29,IF(C1392="CAD",D1392*0.74,IF(C1392="AUD",D1392*0.66,"")))))</f>
        <v>719</v>
      </c>
      <c r="G1392">
        <f>IF(NOT(ISBLANK(I1392)),(I1392-H1392)*84600,"")</f>
        <v>1445252.9374996608</v>
      </c>
      <c r="H1392" s="4">
        <v>43525.760497685187</v>
      </c>
      <c r="I1392" s="4">
        <v>43542.843865740739</v>
      </c>
      <c r="J1392" t="s">
        <v>83</v>
      </c>
      <c r="K1392" t="s">
        <v>84</v>
      </c>
      <c r="M1392" t="s">
        <v>364</v>
      </c>
      <c r="O1392" t="s">
        <v>36</v>
      </c>
      <c r="P1392" t="s">
        <v>37</v>
      </c>
      <c r="AC1392" t="s">
        <v>1244</v>
      </c>
      <c r="AE1392" t="s">
        <v>41</v>
      </c>
      <c r="AF1392" t="s">
        <v>57</v>
      </c>
      <c r="AJ1392" t="s">
        <v>1459</v>
      </c>
    </row>
    <row r="1393" spans="1:36">
      <c r="A1393" t="s">
        <v>5356</v>
      </c>
      <c r="B1393" t="s">
        <v>1787</v>
      </c>
      <c r="C1393" t="s">
        <v>34</v>
      </c>
      <c r="D1393">
        <v>5508</v>
      </c>
      <c r="E1393">
        <v>2277193</v>
      </c>
      <c r="F1393">
        <f>IF(C1393="USD",D1393,IF(C1393="EUR",D1393*1.12,IF(C1393="GBP",D1393*1.29,IF(C1393="CAD",D1393*0.74,IF(C1393="AUD",D1393*0.66,"")))))</f>
        <v>5508</v>
      </c>
      <c r="G1393">
        <f>IF(NOT(ISBLANK(I1393)),(I1393-H1393)*84600,"")</f>
        <v>1445252.9374996608</v>
      </c>
      <c r="H1393" s="4">
        <v>43525.760497685187</v>
      </c>
      <c r="I1393" s="4">
        <v>43542.843865740739</v>
      </c>
      <c r="J1393" t="s">
        <v>83</v>
      </c>
      <c r="K1393" t="s">
        <v>84</v>
      </c>
      <c r="M1393" t="s">
        <v>364</v>
      </c>
      <c r="O1393" t="s">
        <v>36</v>
      </c>
      <c r="P1393" t="s">
        <v>37</v>
      </c>
      <c r="AF1393" t="s">
        <v>57</v>
      </c>
      <c r="AJ1393" t="s">
        <v>1788</v>
      </c>
    </row>
    <row r="1394" spans="1:36">
      <c r="A1394" t="s">
        <v>5484</v>
      </c>
      <c r="B1394" t="s">
        <v>1458</v>
      </c>
      <c r="C1394" t="s">
        <v>34</v>
      </c>
      <c r="D1394">
        <v>3066</v>
      </c>
      <c r="E1394">
        <v>977035</v>
      </c>
      <c r="F1394">
        <f>IF(C1394="USD",D1394,IF(C1394="EUR",D1394*1.12,IF(C1394="GBP",D1394*1.29,IF(C1394="CAD",D1394*0.74,IF(C1394="AUD",D1394*0.66,"")))))</f>
        <v>3066</v>
      </c>
      <c r="G1394">
        <f>IF(NOT(ISBLANK(I1394)),(I1394-H1394)*84600,"")</f>
        <v>1445252.9374996608</v>
      </c>
      <c r="H1394" s="4">
        <v>43525.760497685187</v>
      </c>
      <c r="I1394" s="4">
        <v>43542.843865740739</v>
      </c>
      <c r="J1394" t="s">
        <v>83</v>
      </c>
      <c r="K1394" t="s">
        <v>84</v>
      </c>
      <c r="M1394" t="s">
        <v>364</v>
      </c>
      <c r="O1394" t="s">
        <v>36</v>
      </c>
      <c r="P1394" t="s">
        <v>37</v>
      </c>
      <c r="AC1394" t="s">
        <v>2362</v>
      </c>
      <c r="AE1394" t="s">
        <v>41</v>
      </c>
      <c r="AF1394" t="s">
        <v>57</v>
      </c>
      <c r="AJ1394" t="s">
        <v>1459</v>
      </c>
    </row>
    <row r="1395" spans="1:36">
      <c r="A1395" t="s">
        <v>5568</v>
      </c>
      <c r="B1395" t="s">
        <v>1404</v>
      </c>
      <c r="C1395" t="s">
        <v>34</v>
      </c>
      <c r="D1395">
        <v>43</v>
      </c>
      <c r="E1395">
        <v>16484</v>
      </c>
      <c r="F1395">
        <f>IF(C1395="USD",D1395,IF(C1395="EUR",D1395*1.12,IF(C1395="GBP",D1395*1.29,IF(C1395="CAD",D1395*0.74,IF(C1395="AUD",D1395*0.66,"")))))</f>
        <v>43</v>
      </c>
      <c r="G1395">
        <f>IF(NOT(ISBLANK(I1395)),(I1395-H1395)*84600,"")</f>
        <v>1445252.9374996608</v>
      </c>
      <c r="H1395" s="4">
        <v>43525.760497685187</v>
      </c>
      <c r="I1395" s="4">
        <v>43542.843865740739</v>
      </c>
      <c r="J1395" t="s">
        <v>83</v>
      </c>
      <c r="K1395" t="s">
        <v>84</v>
      </c>
      <c r="M1395" t="s">
        <v>364</v>
      </c>
      <c r="O1395" t="s">
        <v>36</v>
      </c>
      <c r="P1395" t="s">
        <v>37</v>
      </c>
      <c r="AC1395" t="s">
        <v>1595</v>
      </c>
      <c r="AE1395" t="s">
        <v>41</v>
      </c>
      <c r="AF1395" t="s">
        <v>57</v>
      </c>
      <c r="AJ1395" t="s">
        <v>1405</v>
      </c>
    </row>
    <row r="1396" spans="1:36">
      <c r="A1396" t="s">
        <v>5586</v>
      </c>
      <c r="B1396" t="s">
        <v>1787</v>
      </c>
      <c r="C1396" t="s">
        <v>34</v>
      </c>
      <c r="D1396">
        <v>5815</v>
      </c>
      <c r="E1396">
        <v>1616278</v>
      </c>
      <c r="F1396">
        <f>IF(C1396="USD",D1396,IF(C1396="EUR",D1396*1.12,IF(C1396="GBP",D1396*1.29,IF(C1396="CAD",D1396*0.74,IF(C1396="AUD",D1396*0.66,"")))))</f>
        <v>5815</v>
      </c>
      <c r="G1396">
        <f>IF(NOT(ISBLANK(I1396)),(I1396-H1396)*84600,"")</f>
        <v>1445252.9374996608</v>
      </c>
      <c r="H1396" s="4">
        <v>43525.760497685187</v>
      </c>
      <c r="I1396" s="4">
        <v>43542.843865740739</v>
      </c>
      <c r="J1396" t="s">
        <v>83</v>
      </c>
      <c r="K1396" t="s">
        <v>84</v>
      </c>
      <c r="M1396" t="s">
        <v>364</v>
      </c>
      <c r="O1396" t="s">
        <v>36</v>
      </c>
      <c r="P1396" t="s">
        <v>37</v>
      </c>
      <c r="AC1396" t="s">
        <v>2362</v>
      </c>
      <c r="AE1396" t="s">
        <v>41</v>
      </c>
      <c r="AF1396" t="s">
        <v>57</v>
      </c>
      <c r="AJ1396" t="s">
        <v>1788</v>
      </c>
    </row>
    <row r="1397" spans="1:36">
      <c r="A1397" t="s">
        <v>6069</v>
      </c>
      <c r="B1397" t="s">
        <v>1458</v>
      </c>
      <c r="C1397" t="s">
        <v>34</v>
      </c>
      <c r="D1397">
        <v>777</v>
      </c>
      <c r="E1397">
        <v>316118</v>
      </c>
      <c r="F1397">
        <f>IF(C1397="USD",D1397,IF(C1397="EUR",D1397*1.12,IF(C1397="GBP",D1397*1.29,IF(C1397="CAD",D1397*0.74,IF(C1397="AUD",D1397*0.66,"")))))</f>
        <v>777</v>
      </c>
      <c r="G1397">
        <f>IF(NOT(ISBLANK(I1397)),(I1397-H1397)*84600,"")</f>
        <v>1445252.9374996608</v>
      </c>
      <c r="H1397" s="4">
        <v>43525.760497685187</v>
      </c>
      <c r="I1397" s="4">
        <v>43542.843865740739</v>
      </c>
      <c r="J1397" t="s">
        <v>83</v>
      </c>
      <c r="K1397" t="s">
        <v>84</v>
      </c>
      <c r="M1397" t="s">
        <v>364</v>
      </c>
      <c r="O1397" t="s">
        <v>36</v>
      </c>
      <c r="P1397" t="s">
        <v>37</v>
      </c>
      <c r="AF1397" t="s">
        <v>57</v>
      </c>
      <c r="AJ1397" t="s">
        <v>1459</v>
      </c>
    </row>
    <row r="1398" spans="1:36">
      <c r="A1398" t="s">
        <v>6151</v>
      </c>
      <c r="B1398" t="s">
        <v>1404</v>
      </c>
      <c r="C1398" t="s">
        <v>34</v>
      </c>
      <c r="D1398">
        <v>748</v>
      </c>
      <c r="E1398">
        <v>223242</v>
      </c>
      <c r="F1398">
        <f>IF(C1398="USD",D1398,IF(C1398="EUR",D1398*1.12,IF(C1398="GBP",D1398*1.29,IF(C1398="CAD",D1398*0.74,IF(C1398="AUD",D1398*0.66,"")))))</f>
        <v>748</v>
      </c>
      <c r="G1398">
        <f>IF(NOT(ISBLANK(I1398)),(I1398-H1398)*84600,"")</f>
        <v>1445252.9374996608</v>
      </c>
      <c r="H1398" s="4">
        <v>43525.760497685187</v>
      </c>
      <c r="I1398" s="4">
        <v>43542.843865740739</v>
      </c>
      <c r="J1398" t="s">
        <v>83</v>
      </c>
      <c r="K1398" t="s">
        <v>84</v>
      </c>
      <c r="M1398" t="s">
        <v>364</v>
      </c>
      <c r="O1398" t="s">
        <v>36</v>
      </c>
      <c r="P1398" t="s">
        <v>37</v>
      </c>
      <c r="AC1398" t="s">
        <v>1244</v>
      </c>
      <c r="AE1398" t="s">
        <v>41</v>
      </c>
      <c r="AF1398" t="s">
        <v>57</v>
      </c>
      <c r="AJ1398" t="s">
        <v>1405</v>
      </c>
    </row>
    <row r="1399" spans="1:36">
      <c r="A1399" t="s">
        <v>6186</v>
      </c>
      <c r="B1399" t="s">
        <v>1458</v>
      </c>
      <c r="C1399" t="s">
        <v>34</v>
      </c>
      <c r="D1399">
        <v>1090</v>
      </c>
      <c r="E1399">
        <v>328105</v>
      </c>
      <c r="F1399">
        <f>IF(C1399="USD",D1399,IF(C1399="EUR",D1399*1.12,IF(C1399="GBP",D1399*1.29,IF(C1399="CAD",D1399*0.74,IF(C1399="AUD",D1399*0.66,"")))))</f>
        <v>1090</v>
      </c>
      <c r="G1399">
        <f>IF(NOT(ISBLANK(I1399)),(I1399-H1399)*84600,"")</f>
        <v>1445252.9374996608</v>
      </c>
      <c r="H1399" s="4">
        <v>43525.760497685187</v>
      </c>
      <c r="I1399" s="4">
        <v>43542.843865740739</v>
      </c>
      <c r="J1399" t="s">
        <v>83</v>
      </c>
      <c r="K1399" t="s">
        <v>84</v>
      </c>
      <c r="M1399" t="s">
        <v>364</v>
      </c>
      <c r="O1399" t="s">
        <v>36</v>
      </c>
      <c r="P1399" t="s">
        <v>37</v>
      </c>
      <c r="AC1399" t="s">
        <v>1595</v>
      </c>
      <c r="AE1399" t="s">
        <v>41</v>
      </c>
      <c r="AF1399" t="s">
        <v>57</v>
      </c>
      <c r="AJ1399" t="s">
        <v>1459</v>
      </c>
    </row>
    <row r="1400" spans="1:36">
      <c r="A1400" t="s">
        <v>6621</v>
      </c>
      <c r="B1400" t="s">
        <v>1203</v>
      </c>
      <c r="C1400" t="s">
        <v>34</v>
      </c>
      <c r="D1400">
        <v>979</v>
      </c>
      <c r="E1400">
        <v>275374</v>
      </c>
      <c r="F1400">
        <f>IF(C1400="USD",D1400,IF(C1400="EUR",D1400*1.12,IF(C1400="GBP",D1400*1.29,IF(C1400="CAD",D1400*0.74,IF(C1400="AUD",D1400*0.66,"")))))</f>
        <v>979</v>
      </c>
      <c r="G1400">
        <f>IF(NOT(ISBLANK(I1400)),(I1400-H1400)*84600,"")</f>
        <v>1445252.9374996608</v>
      </c>
      <c r="H1400" s="4">
        <v>43525.760497685187</v>
      </c>
      <c r="I1400" s="4">
        <v>43542.843865740739</v>
      </c>
      <c r="J1400" t="s">
        <v>83</v>
      </c>
      <c r="K1400" t="s">
        <v>84</v>
      </c>
      <c r="M1400" t="s">
        <v>364</v>
      </c>
      <c r="O1400" t="s">
        <v>36</v>
      </c>
      <c r="P1400" t="s">
        <v>37</v>
      </c>
      <c r="AC1400" t="s">
        <v>1244</v>
      </c>
      <c r="AE1400" t="s">
        <v>41</v>
      </c>
      <c r="AF1400" t="s">
        <v>57</v>
      </c>
      <c r="AJ1400" t="s">
        <v>1204</v>
      </c>
    </row>
    <row r="1401" spans="1:36">
      <c r="A1401" t="s">
        <v>6666</v>
      </c>
      <c r="B1401" t="s">
        <v>1594</v>
      </c>
      <c r="C1401" t="s">
        <v>34</v>
      </c>
      <c r="D1401">
        <v>1672</v>
      </c>
      <c r="E1401">
        <v>519289</v>
      </c>
      <c r="F1401">
        <f>IF(C1401="USD",D1401,IF(C1401="EUR",D1401*1.12,IF(C1401="GBP",D1401*1.29,IF(C1401="CAD",D1401*0.74,IF(C1401="AUD",D1401*0.66,"")))))</f>
        <v>1672</v>
      </c>
      <c r="G1401">
        <f>IF(NOT(ISBLANK(I1401)),(I1401-H1401)*84600,"")</f>
        <v>1445252.9374996608</v>
      </c>
      <c r="H1401" s="4">
        <v>43525.760497685187</v>
      </c>
      <c r="I1401" s="4">
        <v>43542.843865740739</v>
      </c>
      <c r="J1401" t="s">
        <v>83</v>
      </c>
      <c r="K1401" t="s">
        <v>84</v>
      </c>
      <c r="M1401" t="s">
        <v>364</v>
      </c>
      <c r="O1401" t="s">
        <v>36</v>
      </c>
      <c r="P1401" t="s">
        <v>37</v>
      </c>
      <c r="AC1401" t="s">
        <v>1244</v>
      </c>
      <c r="AE1401" t="s">
        <v>41</v>
      </c>
      <c r="AF1401" t="s">
        <v>57</v>
      </c>
      <c r="AJ1401" t="s">
        <v>1596</v>
      </c>
    </row>
    <row r="1402" spans="1:36">
      <c r="A1402" t="s">
        <v>6747</v>
      </c>
      <c r="B1402" t="s">
        <v>1203</v>
      </c>
      <c r="C1402" t="s">
        <v>34</v>
      </c>
      <c r="D1402">
        <v>2496</v>
      </c>
      <c r="E1402">
        <v>995365</v>
      </c>
      <c r="F1402">
        <f>IF(C1402="USD",D1402,IF(C1402="EUR",D1402*1.12,IF(C1402="GBP",D1402*1.29,IF(C1402="CAD",D1402*0.74,IF(C1402="AUD",D1402*0.66,"")))))</f>
        <v>2496</v>
      </c>
      <c r="G1402">
        <f>IF(NOT(ISBLANK(I1402)),(I1402-H1402)*84600,"")</f>
        <v>1445252.9374996608</v>
      </c>
      <c r="H1402" s="4">
        <v>43525.760497685187</v>
      </c>
      <c r="I1402" s="4">
        <v>43542.843865740739</v>
      </c>
      <c r="J1402" t="s">
        <v>83</v>
      </c>
      <c r="K1402" t="s">
        <v>84</v>
      </c>
      <c r="M1402" t="s">
        <v>364</v>
      </c>
      <c r="O1402" t="s">
        <v>36</v>
      </c>
      <c r="P1402" t="s">
        <v>37</v>
      </c>
      <c r="AC1402" t="s">
        <v>1149</v>
      </c>
      <c r="AE1402" t="s">
        <v>41</v>
      </c>
      <c r="AF1402" t="s">
        <v>57</v>
      </c>
      <c r="AJ1402" t="s">
        <v>1204</v>
      </c>
    </row>
    <row r="1403" spans="1:36">
      <c r="A1403" t="s">
        <v>7028</v>
      </c>
      <c r="B1403" t="s">
        <v>1404</v>
      </c>
      <c r="C1403" t="s">
        <v>34</v>
      </c>
      <c r="D1403">
        <v>255</v>
      </c>
      <c r="E1403">
        <v>73198</v>
      </c>
      <c r="F1403">
        <f>IF(C1403="USD",D1403,IF(C1403="EUR",D1403*1.12,IF(C1403="GBP",D1403*1.29,IF(C1403="CAD",D1403*0.74,IF(C1403="AUD",D1403*0.66,"")))))</f>
        <v>255</v>
      </c>
      <c r="G1403">
        <f>IF(NOT(ISBLANK(I1403)),(I1403-H1403)*84600,"")</f>
        <v>1445252.9374996608</v>
      </c>
      <c r="H1403" s="4">
        <v>43525.760497685187</v>
      </c>
      <c r="I1403" s="4">
        <v>43542.843865740739</v>
      </c>
      <c r="J1403" t="s">
        <v>83</v>
      </c>
      <c r="K1403" t="s">
        <v>84</v>
      </c>
      <c r="M1403" t="s">
        <v>364</v>
      </c>
      <c r="O1403" t="s">
        <v>36</v>
      </c>
      <c r="P1403" t="s">
        <v>37</v>
      </c>
      <c r="AC1403" t="s">
        <v>2362</v>
      </c>
      <c r="AE1403" t="s">
        <v>41</v>
      </c>
      <c r="AF1403" t="s">
        <v>57</v>
      </c>
      <c r="AJ1403" t="s">
        <v>1405</v>
      </c>
    </row>
    <row r="1404" spans="1:36">
      <c r="A1404" t="s">
        <v>2763</v>
      </c>
      <c r="B1404" t="s">
        <v>2764</v>
      </c>
      <c r="C1404" t="s">
        <v>467</v>
      </c>
      <c r="D1404">
        <v>70000</v>
      </c>
      <c r="E1404">
        <v>13254552</v>
      </c>
      <c r="F1404">
        <f>IF(C1404="USD",D1404,IF(C1404="EUR",D1404*1.12,IF(C1404="GBP",D1404*1.29,IF(C1404="CAD",D1404*0.74,IF(C1404="AUD",D1404*0.66,"")))))</f>
        <v>46200</v>
      </c>
      <c r="G1404">
        <f>IF(NOT(ISBLANK(I1404)),(I1404-H1404)*84600,"")</f>
        <v>1455824.9999995898</v>
      </c>
      <c r="H1404" s="4">
        <v>43584.958333333336</v>
      </c>
      <c r="I1404" s="4">
        <v>43602.166666666664</v>
      </c>
      <c r="J1404" t="s">
        <v>1107</v>
      </c>
      <c r="K1404" t="s">
        <v>1108</v>
      </c>
      <c r="M1404" t="s">
        <v>1109</v>
      </c>
      <c r="O1404" t="s">
        <v>36</v>
      </c>
      <c r="P1404" t="s">
        <v>472</v>
      </c>
      <c r="AE1404" t="s">
        <v>41</v>
      </c>
      <c r="AJ1404" t="s">
        <v>2765</v>
      </c>
    </row>
    <row r="1405" spans="1:36">
      <c r="A1405" t="s">
        <v>1105</v>
      </c>
      <c r="B1405" t="s">
        <v>1106</v>
      </c>
      <c r="C1405" t="s">
        <v>467</v>
      </c>
      <c r="D1405">
        <v>85000</v>
      </c>
      <c r="E1405">
        <v>15245241</v>
      </c>
      <c r="F1405">
        <f>IF(C1405="USD",D1405,IF(C1405="EUR",D1405*1.12,IF(C1405="GBP",D1405*1.29,IF(C1405="CAD",D1405*0.74,IF(C1405="AUD",D1405*0.66,"")))))</f>
        <v>56100</v>
      </c>
      <c r="G1405">
        <f>IF(NOT(ISBLANK(I1405)),(I1405-H1405)*84600,"")</f>
        <v>1466399.9999995898</v>
      </c>
      <c r="H1405" s="4">
        <v>43584.958333333336</v>
      </c>
      <c r="I1405" s="4">
        <v>43602.291666666664</v>
      </c>
      <c r="J1405" t="s">
        <v>1107</v>
      </c>
      <c r="K1405" t="s">
        <v>1108</v>
      </c>
      <c r="M1405" t="s">
        <v>1109</v>
      </c>
      <c r="O1405" t="s">
        <v>36</v>
      </c>
      <c r="P1405" t="s">
        <v>472</v>
      </c>
      <c r="AE1405" t="s">
        <v>41</v>
      </c>
      <c r="AJ1405" t="s">
        <v>1110</v>
      </c>
    </row>
    <row r="1406" spans="1:36">
      <c r="A1406" t="s">
        <v>1781</v>
      </c>
      <c r="B1406" t="s">
        <v>1782</v>
      </c>
      <c r="C1406" t="s">
        <v>104</v>
      </c>
      <c r="D1406">
        <v>96</v>
      </c>
      <c r="E1406">
        <v>29735</v>
      </c>
      <c r="F1406">
        <f>IF(C1406="USD",D1406,IF(C1406="EUR",D1406*1.12,IF(C1406="GBP",D1406*1.29,IF(C1406="CAD",D1406*0.74,IF(C1406="AUD",D1406*0.66,"")))))</f>
        <v>71.039999999999992</v>
      </c>
      <c r="G1406">
        <f>IF(NOT(ISBLANK(I1406)),(I1406-H1406)*84600,"")</f>
        <v>1476916.2500000137</v>
      </c>
      <c r="H1406" s="4">
        <v>43790.75</v>
      </c>
      <c r="I1406" s="4">
        <v>43808.207638888889</v>
      </c>
      <c r="J1406" t="s">
        <v>602</v>
      </c>
      <c r="K1406" t="s">
        <v>603</v>
      </c>
      <c r="M1406" t="s">
        <v>602</v>
      </c>
      <c r="O1406" t="s">
        <v>1060</v>
      </c>
      <c r="P1406" t="s">
        <v>109</v>
      </c>
      <c r="Q1406" t="s">
        <v>1783</v>
      </c>
      <c r="AC1406" t="s">
        <v>1784</v>
      </c>
      <c r="AE1406" t="s">
        <v>41</v>
      </c>
      <c r="AF1406" t="s">
        <v>57</v>
      </c>
      <c r="AJ1406" t="s">
        <v>1785</v>
      </c>
    </row>
    <row r="1407" spans="1:36">
      <c r="A1407" t="s">
        <v>3002</v>
      </c>
      <c r="B1407" t="s">
        <v>3003</v>
      </c>
      <c r="C1407" t="s">
        <v>104</v>
      </c>
      <c r="D1407">
        <v>184</v>
      </c>
      <c r="E1407">
        <v>52635</v>
      </c>
      <c r="F1407">
        <f>IF(C1407="USD",D1407,IF(C1407="EUR",D1407*1.12,IF(C1407="GBP",D1407*1.29,IF(C1407="CAD",D1407*0.74,IF(C1407="AUD",D1407*0.66,"")))))</f>
        <v>136.16</v>
      </c>
      <c r="G1407">
        <f>IF(NOT(ISBLANK(I1407)),(I1407-H1407)*84600,"")</f>
        <v>1476916.2500000137</v>
      </c>
      <c r="H1407" s="4">
        <v>43790.75</v>
      </c>
      <c r="I1407" s="4">
        <v>43808.207638888889</v>
      </c>
      <c r="J1407" t="s">
        <v>602</v>
      </c>
      <c r="K1407" t="s">
        <v>603</v>
      </c>
      <c r="M1407" t="s">
        <v>602</v>
      </c>
      <c r="O1407" t="s">
        <v>1060</v>
      </c>
      <c r="P1407" t="s">
        <v>109</v>
      </c>
      <c r="Q1407" t="s">
        <v>1783</v>
      </c>
      <c r="AC1407" t="s">
        <v>1784</v>
      </c>
      <c r="AE1407" t="s">
        <v>41</v>
      </c>
      <c r="AF1407" t="s">
        <v>57</v>
      </c>
      <c r="AJ1407" t="s">
        <v>1785</v>
      </c>
    </row>
    <row r="1408" spans="1:36">
      <c r="A1408" t="s">
        <v>3515</v>
      </c>
      <c r="B1408" t="s">
        <v>3516</v>
      </c>
      <c r="C1408" t="s">
        <v>104</v>
      </c>
      <c r="D1408">
        <v>47</v>
      </c>
      <c r="E1408">
        <v>15126</v>
      </c>
      <c r="F1408">
        <f>IF(C1408="USD",D1408,IF(C1408="EUR",D1408*1.12,IF(C1408="GBP",D1408*1.29,IF(C1408="CAD",D1408*0.74,IF(C1408="AUD",D1408*0.66,"")))))</f>
        <v>34.78</v>
      </c>
      <c r="G1408">
        <f>IF(NOT(ISBLANK(I1408)),(I1408-H1408)*84600,"")</f>
        <v>1476916.2500000137</v>
      </c>
      <c r="H1408" s="4">
        <v>43790.75</v>
      </c>
      <c r="I1408" s="4">
        <v>43808.207638888889</v>
      </c>
      <c r="J1408" t="s">
        <v>602</v>
      </c>
      <c r="K1408" t="s">
        <v>603</v>
      </c>
      <c r="M1408" t="s">
        <v>602</v>
      </c>
      <c r="O1408" t="s">
        <v>1060</v>
      </c>
      <c r="P1408" t="s">
        <v>109</v>
      </c>
      <c r="Q1408" t="s">
        <v>1783</v>
      </c>
      <c r="AC1408" t="s">
        <v>1784</v>
      </c>
      <c r="AE1408" t="s">
        <v>41</v>
      </c>
      <c r="AF1408" t="s">
        <v>57</v>
      </c>
      <c r="AJ1408" t="s">
        <v>1785</v>
      </c>
    </row>
    <row r="1409" spans="1:36">
      <c r="A1409" t="s">
        <v>4400</v>
      </c>
      <c r="B1409" t="s">
        <v>4401</v>
      </c>
      <c r="C1409" t="s">
        <v>104</v>
      </c>
      <c r="D1409">
        <v>377</v>
      </c>
      <c r="E1409">
        <v>113878</v>
      </c>
      <c r="F1409">
        <f>IF(C1409="USD",D1409,IF(C1409="EUR",D1409*1.12,IF(C1409="GBP",D1409*1.29,IF(C1409="CAD",D1409*0.74,IF(C1409="AUD",D1409*0.66,"")))))</f>
        <v>278.98</v>
      </c>
      <c r="G1409">
        <f>IF(NOT(ISBLANK(I1409)),(I1409-H1409)*84600,"")</f>
        <v>1476916.2500000137</v>
      </c>
      <c r="H1409" s="4">
        <v>43790.75</v>
      </c>
      <c r="I1409" s="4">
        <v>43808.207638888889</v>
      </c>
      <c r="J1409" t="s">
        <v>602</v>
      </c>
      <c r="K1409" t="s">
        <v>603</v>
      </c>
      <c r="M1409" t="s">
        <v>602</v>
      </c>
      <c r="O1409" t="s">
        <v>1060</v>
      </c>
      <c r="P1409" t="s">
        <v>109</v>
      </c>
      <c r="Q1409" t="s">
        <v>1783</v>
      </c>
      <c r="AC1409" t="s">
        <v>1784</v>
      </c>
      <c r="AE1409" t="s">
        <v>41</v>
      </c>
      <c r="AF1409" t="s">
        <v>57</v>
      </c>
      <c r="AJ1409" t="s">
        <v>1785</v>
      </c>
    </row>
    <row r="1410" spans="1:36">
      <c r="A1410" t="s">
        <v>4811</v>
      </c>
      <c r="B1410" t="s">
        <v>4812</v>
      </c>
      <c r="C1410" t="s">
        <v>104</v>
      </c>
      <c r="D1410">
        <v>61</v>
      </c>
      <c r="E1410">
        <v>19058</v>
      </c>
      <c r="F1410">
        <f>IF(C1410="USD",D1410,IF(C1410="EUR",D1410*1.12,IF(C1410="GBP",D1410*1.29,IF(C1410="CAD",D1410*0.74,IF(C1410="AUD",D1410*0.66,"")))))</f>
        <v>45.14</v>
      </c>
      <c r="G1410">
        <f>IF(NOT(ISBLANK(I1410)),(I1410-H1410)*84600,"")</f>
        <v>1476916.2500000137</v>
      </c>
      <c r="H1410" s="4">
        <v>43790.75</v>
      </c>
      <c r="I1410" s="4">
        <v>43808.207638888889</v>
      </c>
      <c r="J1410" t="s">
        <v>602</v>
      </c>
      <c r="K1410" t="s">
        <v>603</v>
      </c>
      <c r="M1410" t="s">
        <v>602</v>
      </c>
      <c r="O1410" t="s">
        <v>1060</v>
      </c>
      <c r="P1410" t="s">
        <v>109</v>
      </c>
      <c r="Q1410" t="s">
        <v>1783</v>
      </c>
      <c r="AC1410" t="s">
        <v>1784</v>
      </c>
      <c r="AE1410" t="s">
        <v>41</v>
      </c>
      <c r="AF1410" t="s">
        <v>57</v>
      </c>
      <c r="AJ1410" t="s">
        <v>1785</v>
      </c>
    </row>
    <row r="1411" spans="1:36">
      <c r="A1411" s="1" t="s">
        <v>5068</v>
      </c>
      <c r="B1411" t="s">
        <v>5069</v>
      </c>
      <c r="C1411" t="s">
        <v>104</v>
      </c>
      <c r="D1411">
        <v>201</v>
      </c>
      <c r="E1411">
        <v>71170</v>
      </c>
      <c r="F1411">
        <f>IF(C1411="USD",D1411,IF(C1411="EUR",D1411*1.12,IF(C1411="GBP",D1411*1.29,IF(C1411="CAD",D1411*0.74,IF(C1411="AUD",D1411*0.66,"")))))</f>
        <v>148.74</v>
      </c>
      <c r="G1411">
        <f>IF(NOT(ISBLANK(I1411)),(I1411-H1411)*84600,"")</f>
        <v>1476916.2500000137</v>
      </c>
      <c r="H1411" s="4">
        <v>43790.75</v>
      </c>
      <c r="I1411" s="4">
        <v>43808.207638888889</v>
      </c>
      <c r="J1411" t="s">
        <v>602</v>
      </c>
      <c r="K1411" t="s">
        <v>603</v>
      </c>
      <c r="M1411" t="s">
        <v>602</v>
      </c>
      <c r="O1411" t="s">
        <v>1060</v>
      </c>
      <c r="P1411" t="s">
        <v>109</v>
      </c>
      <c r="Q1411" t="s">
        <v>1783</v>
      </c>
      <c r="AC1411" t="s">
        <v>1784</v>
      </c>
      <c r="AE1411" t="s">
        <v>41</v>
      </c>
      <c r="AF1411" t="s">
        <v>57</v>
      </c>
      <c r="AJ1411" t="s">
        <v>1785</v>
      </c>
    </row>
    <row r="1412" spans="1:36">
      <c r="A1412" t="s">
        <v>5337</v>
      </c>
      <c r="B1412" t="s">
        <v>5338</v>
      </c>
      <c r="C1412" t="s">
        <v>104</v>
      </c>
      <c r="D1412">
        <v>350</v>
      </c>
      <c r="E1412">
        <v>95803</v>
      </c>
      <c r="F1412">
        <f>IF(C1412="USD",D1412,IF(C1412="EUR",D1412*1.12,IF(C1412="GBP",D1412*1.29,IF(C1412="CAD",D1412*0.74,IF(C1412="AUD",D1412*0.66,"")))))</f>
        <v>259</v>
      </c>
      <c r="G1412">
        <f>IF(NOT(ISBLANK(I1412)),(I1412-H1412)*84600,"")</f>
        <v>1476916.2500000137</v>
      </c>
      <c r="H1412" s="4">
        <v>43790.75</v>
      </c>
      <c r="I1412" s="4">
        <v>43808.207638888889</v>
      </c>
      <c r="J1412" t="s">
        <v>602</v>
      </c>
      <c r="K1412" t="s">
        <v>603</v>
      </c>
      <c r="M1412" t="s">
        <v>602</v>
      </c>
      <c r="O1412" t="s">
        <v>1060</v>
      </c>
      <c r="P1412" t="s">
        <v>109</v>
      </c>
      <c r="Q1412" t="s">
        <v>1783</v>
      </c>
      <c r="AC1412" t="s">
        <v>1784</v>
      </c>
      <c r="AE1412" t="s">
        <v>41</v>
      </c>
      <c r="AF1412" t="s">
        <v>57</v>
      </c>
      <c r="AJ1412" t="s">
        <v>1785</v>
      </c>
    </row>
    <row r="1413" spans="1:36">
      <c r="A1413" t="s">
        <v>6002</v>
      </c>
      <c r="B1413" t="s">
        <v>6003</v>
      </c>
      <c r="C1413" t="s">
        <v>34</v>
      </c>
      <c r="D1413">
        <v>7</v>
      </c>
      <c r="E1413">
        <v>4043</v>
      </c>
      <c r="F1413">
        <f>IF(C1413="USD",D1413,IF(C1413="EUR",D1413*1.12,IF(C1413="GBP",D1413*1.29,IF(C1413="CAD",D1413*0.74,IF(C1413="AUD",D1413*0.66,"")))))</f>
        <v>7</v>
      </c>
      <c r="G1413">
        <f>IF(NOT(ISBLANK(I1413)),(I1413-H1413)*84600,"")</f>
        <v>1515943.8749995651</v>
      </c>
      <c r="H1413" s="4">
        <v>43598.799375000002</v>
      </c>
      <c r="I1413" s="4">
        <v>43616.718333333331</v>
      </c>
      <c r="J1413" t="s">
        <v>338</v>
      </c>
      <c r="K1413" t="s">
        <v>339</v>
      </c>
      <c r="M1413" t="s">
        <v>338</v>
      </c>
      <c r="O1413" t="s">
        <v>99</v>
      </c>
      <c r="P1413" t="s">
        <v>37</v>
      </c>
      <c r="AF1413" t="s">
        <v>57</v>
      </c>
      <c r="AG1413" t="s">
        <v>5233</v>
      </c>
      <c r="AJ1413" t="s">
        <v>6004</v>
      </c>
    </row>
    <row r="1414" spans="1:36">
      <c r="A1414" t="s">
        <v>380</v>
      </c>
      <c r="B1414" t="s">
        <v>381</v>
      </c>
      <c r="C1414" t="s">
        <v>34</v>
      </c>
      <c r="D1414">
        <v>68</v>
      </c>
      <c r="E1414">
        <v>22555</v>
      </c>
      <c r="F1414">
        <f>IF(C1414="USD",D1414,IF(C1414="EUR",D1414*1.12,IF(C1414="GBP",D1414*1.29,IF(C1414="CAD",D1414*0.74,IF(C1414="AUD",D1414*0.66,"")))))</f>
        <v>68</v>
      </c>
      <c r="G1414">
        <f>IF(NOT(ISBLANK(I1414)),(I1414-H1414)*84600,"")</f>
        <v>1519734.2291671173</v>
      </c>
      <c r="H1414" s="4">
        <v>43756.994571759256</v>
      </c>
      <c r="I1414" s="4">
        <v>43774.958333333336</v>
      </c>
      <c r="J1414" t="s">
        <v>306</v>
      </c>
      <c r="K1414" t="s">
        <v>35</v>
      </c>
      <c r="L1414" t="s">
        <v>307</v>
      </c>
      <c r="M1414" t="s">
        <v>306</v>
      </c>
      <c r="O1414" t="s">
        <v>36</v>
      </c>
      <c r="P1414" t="s">
        <v>37</v>
      </c>
    </row>
    <row r="1415" spans="1:36">
      <c r="A1415" t="s">
        <v>957</v>
      </c>
      <c r="B1415" t="s">
        <v>958</v>
      </c>
      <c r="C1415" t="s">
        <v>34</v>
      </c>
      <c r="D1415">
        <v>32</v>
      </c>
      <c r="E1415">
        <v>10551</v>
      </c>
      <c r="F1415">
        <f>IF(C1415="USD",D1415,IF(C1415="EUR",D1415*1.12,IF(C1415="GBP",D1415*1.29,IF(C1415="CAD",D1415*0.74,IF(C1415="AUD",D1415*0.66,"")))))</f>
        <v>32</v>
      </c>
      <c r="G1415">
        <f>IF(NOT(ISBLANK(I1415)),(I1415-H1415)*84600,"")</f>
        <v>1519734.2291671173</v>
      </c>
      <c r="H1415" s="4">
        <v>43756.994571759256</v>
      </c>
      <c r="I1415" s="4">
        <v>43774.958333333336</v>
      </c>
      <c r="J1415" t="s">
        <v>306</v>
      </c>
      <c r="K1415" t="s">
        <v>35</v>
      </c>
      <c r="L1415" t="s">
        <v>307</v>
      </c>
      <c r="M1415" t="s">
        <v>306</v>
      </c>
      <c r="O1415" t="s">
        <v>36</v>
      </c>
      <c r="P1415" t="s">
        <v>37</v>
      </c>
    </row>
    <row r="1416" spans="1:36">
      <c r="A1416" t="s">
        <v>1294</v>
      </c>
      <c r="B1416" t="s">
        <v>381</v>
      </c>
      <c r="C1416" t="s">
        <v>34</v>
      </c>
      <c r="D1416">
        <v>136</v>
      </c>
      <c r="E1416">
        <v>41521</v>
      </c>
      <c r="F1416">
        <f>IF(C1416="USD",D1416,IF(C1416="EUR",D1416*1.12,IF(C1416="GBP",D1416*1.29,IF(C1416="CAD",D1416*0.74,IF(C1416="AUD",D1416*0.66,"")))))</f>
        <v>136</v>
      </c>
      <c r="G1416">
        <f>IF(NOT(ISBLANK(I1416)),(I1416-H1416)*84600,"")</f>
        <v>1519734.2291671173</v>
      </c>
      <c r="H1416" s="4">
        <v>43756.994571759256</v>
      </c>
      <c r="I1416" s="4">
        <v>43774.958333333336</v>
      </c>
      <c r="J1416" t="s">
        <v>306</v>
      </c>
      <c r="K1416" t="s">
        <v>35</v>
      </c>
      <c r="L1416" t="s">
        <v>307</v>
      </c>
      <c r="M1416" t="s">
        <v>306</v>
      </c>
      <c r="O1416" t="s">
        <v>36</v>
      </c>
      <c r="P1416" t="s">
        <v>37</v>
      </c>
    </row>
    <row r="1417" spans="1:36">
      <c r="A1417" t="s">
        <v>3607</v>
      </c>
      <c r="B1417" t="s">
        <v>3608</v>
      </c>
      <c r="C1417" t="s">
        <v>34</v>
      </c>
      <c r="D1417">
        <v>64</v>
      </c>
      <c r="E1417">
        <v>18873</v>
      </c>
      <c r="F1417">
        <f>IF(C1417="USD",D1417,IF(C1417="EUR",D1417*1.12,IF(C1417="GBP",D1417*1.29,IF(C1417="CAD",D1417*0.74,IF(C1417="AUD",D1417*0.66,"")))))</f>
        <v>64</v>
      </c>
      <c r="G1417">
        <f>IF(NOT(ISBLANK(I1417)),(I1417-H1417)*84600,"")</f>
        <v>1519734.2291671173</v>
      </c>
      <c r="H1417" s="4">
        <v>43756.994571759256</v>
      </c>
      <c r="I1417" s="4">
        <v>43774.958333333336</v>
      </c>
      <c r="J1417" t="s">
        <v>306</v>
      </c>
      <c r="K1417" t="s">
        <v>35</v>
      </c>
      <c r="L1417" t="s">
        <v>307</v>
      </c>
      <c r="M1417" t="s">
        <v>306</v>
      </c>
      <c r="O1417" t="s">
        <v>36</v>
      </c>
      <c r="P1417" t="s">
        <v>37</v>
      </c>
    </row>
    <row r="1418" spans="1:36">
      <c r="A1418" t="s">
        <v>4195</v>
      </c>
      <c r="B1418" t="s">
        <v>381</v>
      </c>
      <c r="C1418" t="s">
        <v>34</v>
      </c>
      <c r="D1418">
        <v>105</v>
      </c>
      <c r="E1418">
        <v>33318</v>
      </c>
      <c r="F1418">
        <f>IF(C1418="USD",D1418,IF(C1418="EUR",D1418*1.12,IF(C1418="GBP",D1418*1.29,IF(C1418="CAD",D1418*0.74,IF(C1418="AUD",D1418*0.66,"")))))</f>
        <v>105</v>
      </c>
      <c r="G1418">
        <f>IF(NOT(ISBLANK(I1418)),(I1418-H1418)*84600,"")</f>
        <v>1519734.2291671173</v>
      </c>
      <c r="H1418" s="4">
        <v>43756.994571759256</v>
      </c>
      <c r="I1418" s="4">
        <v>43774.958333333336</v>
      </c>
      <c r="J1418" t="s">
        <v>306</v>
      </c>
      <c r="K1418" t="s">
        <v>35</v>
      </c>
      <c r="L1418" t="s">
        <v>307</v>
      </c>
      <c r="M1418" t="s">
        <v>306</v>
      </c>
      <c r="O1418" t="s">
        <v>36</v>
      </c>
      <c r="P1418" t="s">
        <v>37</v>
      </c>
    </row>
    <row r="1419" spans="1:36">
      <c r="A1419" t="s">
        <v>5545</v>
      </c>
      <c r="B1419" t="s">
        <v>958</v>
      </c>
      <c r="C1419" t="s">
        <v>34</v>
      </c>
      <c r="D1419">
        <v>55</v>
      </c>
      <c r="E1419">
        <v>17456</v>
      </c>
      <c r="F1419">
        <f>IF(C1419="USD",D1419,IF(C1419="EUR",D1419*1.12,IF(C1419="GBP",D1419*1.29,IF(C1419="CAD",D1419*0.74,IF(C1419="AUD",D1419*0.66,"")))))</f>
        <v>55</v>
      </c>
      <c r="G1419">
        <f>IF(NOT(ISBLANK(I1419)),(I1419-H1419)*84600,"")</f>
        <v>1519734.2291671173</v>
      </c>
      <c r="H1419" s="4">
        <v>43756.994571759256</v>
      </c>
      <c r="I1419" s="4">
        <v>43774.958333333336</v>
      </c>
      <c r="J1419" t="s">
        <v>306</v>
      </c>
      <c r="K1419" t="s">
        <v>35</v>
      </c>
      <c r="L1419" t="s">
        <v>307</v>
      </c>
      <c r="M1419" t="s">
        <v>306</v>
      </c>
      <c r="O1419" t="s">
        <v>36</v>
      </c>
      <c r="P1419" t="s">
        <v>37</v>
      </c>
    </row>
    <row r="1420" spans="1:36">
      <c r="A1420" t="s">
        <v>5700</v>
      </c>
      <c r="B1420" t="s">
        <v>3608</v>
      </c>
      <c r="C1420" t="s">
        <v>34</v>
      </c>
      <c r="D1420">
        <v>151</v>
      </c>
      <c r="E1420">
        <v>45745</v>
      </c>
      <c r="F1420">
        <f>IF(C1420="USD",D1420,IF(C1420="EUR",D1420*1.12,IF(C1420="GBP",D1420*1.29,IF(C1420="CAD",D1420*0.74,IF(C1420="AUD",D1420*0.66,"")))))</f>
        <v>151</v>
      </c>
      <c r="G1420">
        <f>IF(NOT(ISBLANK(I1420)),(I1420-H1420)*84600,"")</f>
        <v>1519734.2291671173</v>
      </c>
      <c r="H1420" s="4">
        <v>43756.994571759256</v>
      </c>
      <c r="I1420" s="4">
        <v>43774.958333333336</v>
      </c>
      <c r="J1420" t="s">
        <v>306</v>
      </c>
      <c r="K1420" t="s">
        <v>35</v>
      </c>
      <c r="L1420" t="s">
        <v>307</v>
      </c>
      <c r="M1420" t="s">
        <v>306</v>
      </c>
      <c r="O1420" t="s">
        <v>36</v>
      </c>
      <c r="P1420" t="s">
        <v>37</v>
      </c>
    </row>
    <row r="1421" spans="1:36">
      <c r="A1421" t="s">
        <v>6348</v>
      </c>
      <c r="B1421" t="s">
        <v>381</v>
      </c>
      <c r="C1421" t="s">
        <v>34</v>
      </c>
      <c r="D1421">
        <v>38</v>
      </c>
      <c r="E1421">
        <v>12449</v>
      </c>
      <c r="F1421">
        <f>IF(C1421="USD",D1421,IF(C1421="EUR",D1421*1.12,IF(C1421="GBP",D1421*1.29,IF(C1421="CAD",D1421*0.74,IF(C1421="AUD",D1421*0.66,"")))))</f>
        <v>38</v>
      </c>
      <c r="G1421">
        <f>IF(NOT(ISBLANK(I1421)),(I1421-H1421)*84600,"")</f>
        <v>1519734.2291671173</v>
      </c>
      <c r="H1421" s="4">
        <v>43756.994571759256</v>
      </c>
      <c r="I1421" s="4">
        <v>43774.958333333336</v>
      </c>
      <c r="J1421" t="s">
        <v>306</v>
      </c>
      <c r="K1421" t="s">
        <v>35</v>
      </c>
      <c r="L1421" t="s">
        <v>307</v>
      </c>
      <c r="M1421" t="s">
        <v>306</v>
      </c>
      <c r="O1421" t="s">
        <v>36</v>
      </c>
      <c r="P1421" t="s">
        <v>37</v>
      </c>
    </row>
    <row r="1422" spans="1:36">
      <c r="A1422" t="s">
        <v>6492</v>
      </c>
      <c r="B1422" t="s">
        <v>381</v>
      </c>
      <c r="C1422" t="s">
        <v>34</v>
      </c>
      <c r="D1422">
        <v>502</v>
      </c>
      <c r="E1422">
        <v>159881</v>
      </c>
      <c r="F1422">
        <f>IF(C1422="USD",D1422,IF(C1422="EUR",D1422*1.12,IF(C1422="GBP",D1422*1.29,IF(C1422="CAD",D1422*0.74,IF(C1422="AUD",D1422*0.66,"")))))</f>
        <v>502</v>
      </c>
      <c r="G1422">
        <f>IF(NOT(ISBLANK(I1422)),(I1422-H1422)*84600,"")</f>
        <v>1519734.2291671173</v>
      </c>
      <c r="H1422" s="4">
        <v>43756.994571759256</v>
      </c>
      <c r="I1422" s="4">
        <v>43774.958333333336</v>
      </c>
      <c r="J1422" t="s">
        <v>306</v>
      </c>
      <c r="K1422" t="s">
        <v>35</v>
      </c>
      <c r="L1422" t="s">
        <v>307</v>
      </c>
      <c r="M1422" t="s">
        <v>306</v>
      </c>
      <c r="O1422" t="s">
        <v>36</v>
      </c>
      <c r="P1422" t="s">
        <v>37</v>
      </c>
    </row>
    <row r="1423" spans="1:36">
      <c r="A1423" t="s">
        <v>6530</v>
      </c>
      <c r="B1423" t="s">
        <v>381</v>
      </c>
      <c r="C1423" t="s">
        <v>34</v>
      </c>
      <c r="D1423">
        <v>13</v>
      </c>
      <c r="E1423">
        <v>3739</v>
      </c>
      <c r="F1423">
        <f>IF(C1423="USD",D1423,IF(C1423="EUR",D1423*1.12,IF(C1423="GBP",D1423*1.29,IF(C1423="CAD",D1423*0.74,IF(C1423="AUD",D1423*0.66,"")))))</f>
        <v>13</v>
      </c>
      <c r="G1423">
        <f>IF(NOT(ISBLANK(I1423)),(I1423-H1423)*84600,"")</f>
        <v>1519734.2291671173</v>
      </c>
      <c r="H1423" s="4">
        <v>43756.994571759256</v>
      </c>
      <c r="I1423" s="4">
        <v>43774.958333333336</v>
      </c>
      <c r="J1423" t="s">
        <v>306</v>
      </c>
      <c r="K1423" t="s">
        <v>35</v>
      </c>
      <c r="L1423" t="s">
        <v>307</v>
      </c>
      <c r="M1423" t="s">
        <v>306</v>
      </c>
      <c r="O1423" t="s">
        <v>36</v>
      </c>
      <c r="P1423" t="s">
        <v>37</v>
      </c>
    </row>
    <row r="1424" spans="1:36">
      <c r="A1424" t="s">
        <v>6925</v>
      </c>
      <c r="B1424" t="s">
        <v>6926</v>
      </c>
      <c r="C1424" t="s">
        <v>34</v>
      </c>
      <c r="D1424">
        <v>130</v>
      </c>
      <c r="E1424">
        <v>90553</v>
      </c>
      <c r="F1424">
        <f>IF(C1424="USD",D1424,IF(C1424="EUR",D1424*1.12,IF(C1424="GBP",D1424*1.29,IF(C1424="CAD",D1424*0.74,IF(C1424="AUD",D1424*0.66,"")))))</f>
        <v>130</v>
      </c>
      <c r="G1424">
        <f>IF(NOT(ISBLANK(I1424)),(I1424-H1424)*84600,"")</f>
        <v>1519739.1249997483</v>
      </c>
      <c r="H1424" s="4">
        <v>43598.754513888889</v>
      </c>
      <c r="I1424" s="4">
        <v>43616.718333333331</v>
      </c>
      <c r="J1424" t="s">
        <v>338</v>
      </c>
      <c r="K1424" t="s">
        <v>339</v>
      </c>
      <c r="M1424" t="s">
        <v>338</v>
      </c>
      <c r="O1424" t="s">
        <v>261</v>
      </c>
      <c r="P1424" t="s">
        <v>37</v>
      </c>
      <c r="AF1424" t="s">
        <v>57</v>
      </c>
      <c r="AG1424" t="s">
        <v>5233</v>
      </c>
      <c r="AJ1424" t="s">
        <v>6927</v>
      </c>
    </row>
    <row r="1425" spans="1:36">
      <c r="A1425" t="s">
        <v>3005</v>
      </c>
      <c r="B1425" t="s">
        <v>3006</v>
      </c>
      <c r="C1425" t="s">
        <v>34</v>
      </c>
      <c r="D1425">
        <v>239</v>
      </c>
      <c r="E1425">
        <v>250255</v>
      </c>
      <c r="F1425">
        <f>IF(C1425="USD",D1425,IF(C1425="EUR",D1425*1.12,IF(C1425="GBP",D1425*1.29,IF(C1425="CAD",D1425*0.74,IF(C1425="AUD",D1425*0.66,"")))))</f>
        <v>239</v>
      </c>
      <c r="G1425">
        <f>IF(NOT(ISBLANK(I1425)),(I1425-H1425)*84600,"")</f>
        <v>1520432.3749999152</v>
      </c>
      <c r="H1425" s="4">
        <v>43598.746319444443</v>
      </c>
      <c r="I1425" s="4">
        <v>43616.718333333331</v>
      </c>
      <c r="J1425" t="s">
        <v>338</v>
      </c>
      <c r="K1425" t="s">
        <v>339</v>
      </c>
      <c r="M1425" t="s">
        <v>338</v>
      </c>
      <c r="O1425" t="s">
        <v>99</v>
      </c>
      <c r="P1425" t="s">
        <v>37</v>
      </c>
      <c r="AC1425" t="s">
        <v>668</v>
      </c>
      <c r="AF1425" t="s">
        <v>57</v>
      </c>
      <c r="AJ1425" t="s">
        <v>3007</v>
      </c>
    </row>
    <row r="1426" spans="1:36">
      <c r="A1426" s="1" t="s">
        <v>4441</v>
      </c>
      <c r="B1426" t="s">
        <v>4442</v>
      </c>
      <c r="C1426" t="s">
        <v>34</v>
      </c>
      <c r="D1426">
        <v>130</v>
      </c>
      <c r="E1426">
        <v>159863</v>
      </c>
      <c r="F1426">
        <f>IF(C1426="USD",D1426,IF(C1426="EUR",D1426*1.12,IF(C1426="GBP",D1426*1.29,IF(C1426="CAD",D1426*0.74,IF(C1426="AUD",D1426*0.66,"")))))</f>
        <v>130</v>
      </c>
      <c r="G1426">
        <f>IF(NOT(ISBLANK(I1426)),(I1426-H1426)*84600,"")</f>
        <v>1522272.2291664032</v>
      </c>
      <c r="H1426" s="4">
        <v>43598.690682870372</v>
      </c>
      <c r="I1426" s="4">
        <v>43616.684444444443</v>
      </c>
      <c r="J1426" t="s">
        <v>338</v>
      </c>
      <c r="K1426" t="s">
        <v>339</v>
      </c>
      <c r="M1426" t="s">
        <v>338</v>
      </c>
      <c r="O1426" t="s">
        <v>261</v>
      </c>
      <c r="P1426" t="s">
        <v>37</v>
      </c>
      <c r="AC1426" t="s">
        <v>207</v>
      </c>
      <c r="AF1426" t="s">
        <v>57</v>
      </c>
      <c r="AJ1426" t="s">
        <v>4443</v>
      </c>
    </row>
    <row r="1427" spans="1:36">
      <c r="A1427" t="s">
        <v>3188</v>
      </c>
      <c r="B1427" t="s">
        <v>3189</v>
      </c>
      <c r="C1427" t="s">
        <v>34</v>
      </c>
      <c r="D1427">
        <v>528</v>
      </c>
      <c r="E1427">
        <v>672800</v>
      </c>
      <c r="F1427">
        <f>IF(C1427="USD",D1427,IF(C1427="EUR",D1427*1.12,IF(C1427="GBP",D1427*1.29,IF(C1427="CAD",D1427*0.74,IF(C1427="AUD",D1427*0.66,"")))))</f>
        <v>528</v>
      </c>
      <c r="G1427">
        <f>IF(NOT(ISBLANK(I1427)),(I1427-H1427)*84600,"")</f>
        <v>1522452.3958333288</v>
      </c>
      <c r="H1427" s="4">
        <v>43584.307870370372</v>
      </c>
      <c r="I1427" s="4">
        <v>43602.303761574076</v>
      </c>
      <c r="J1427" t="s">
        <v>245</v>
      </c>
      <c r="K1427" t="s">
        <v>246</v>
      </c>
      <c r="M1427" t="s">
        <v>247</v>
      </c>
      <c r="O1427" t="s">
        <v>248</v>
      </c>
      <c r="P1427" t="s">
        <v>71</v>
      </c>
      <c r="AC1427" t="s">
        <v>3190</v>
      </c>
      <c r="AE1427" t="s">
        <v>41</v>
      </c>
    </row>
    <row r="1428" spans="1:36">
      <c r="A1428" t="s">
        <v>5278</v>
      </c>
      <c r="B1428" t="s">
        <v>5279</v>
      </c>
      <c r="C1428" t="s">
        <v>34</v>
      </c>
      <c r="D1428">
        <v>107</v>
      </c>
      <c r="E1428">
        <v>99964</v>
      </c>
      <c r="F1428">
        <f>IF(C1428="USD",D1428,IF(C1428="EUR",D1428*1.12,IF(C1428="GBP",D1428*1.29,IF(C1428="CAD",D1428*0.74,IF(C1428="AUD",D1428*0.66,"")))))</f>
        <v>107</v>
      </c>
      <c r="G1428">
        <f>IF(NOT(ISBLANK(I1428)),(I1428-H1428)*84600,"")</f>
        <v>1522612.9791666521</v>
      </c>
      <c r="H1428" s="4">
        <v>43598.715509259258</v>
      </c>
      <c r="I1428" s="4">
        <v>43616.71329861111</v>
      </c>
      <c r="J1428" t="s">
        <v>338</v>
      </c>
      <c r="K1428" t="s">
        <v>339</v>
      </c>
      <c r="M1428" t="s">
        <v>338</v>
      </c>
      <c r="O1428" t="s">
        <v>99</v>
      </c>
      <c r="P1428" t="s">
        <v>37</v>
      </c>
      <c r="AC1428" t="s">
        <v>207</v>
      </c>
      <c r="AF1428" t="s">
        <v>57</v>
      </c>
      <c r="AJ1428" t="s">
        <v>5280</v>
      </c>
    </row>
    <row r="1429" spans="1:36">
      <c r="A1429" t="s">
        <v>2497</v>
      </c>
      <c r="B1429" t="s">
        <v>2021</v>
      </c>
      <c r="C1429" t="s">
        <v>34</v>
      </c>
      <c r="D1429">
        <v>7</v>
      </c>
      <c r="E1429">
        <v>438</v>
      </c>
      <c r="F1429">
        <f>IF(C1429="USD",D1429,IF(C1429="EUR",D1429*1.12,IF(C1429="GBP",D1429*1.29,IF(C1429="CAD",D1429*0.74,IF(C1429="AUD",D1429*0.66,"")))))</f>
        <v>7</v>
      </c>
      <c r="G1429">
        <f>IF(NOT(ISBLANK(I1429)),(I1429-H1429)*84600,"")</f>
        <v>1522693.2708330059</v>
      </c>
      <c r="H1429" s="4">
        <v>43812.983703703707</v>
      </c>
      <c r="I1429" s="4">
        <v>43830.982442129629</v>
      </c>
      <c r="J1429" t="s">
        <v>338</v>
      </c>
      <c r="K1429" t="s">
        <v>339</v>
      </c>
      <c r="L1429" t="s">
        <v>338</v>
      </c>
      <c r="M1429" t="s">
        <v>338</v>
      </c>
      <c r="O1429" t="s">
        <v>36</v>
      </c>
      <c r="P1429" t="s">
        <v>37</v>
      </c>
      <c r="Y1429" s="2">
        <v>3031430310</v>
      </c>
      <c r="AC1429" t="s">
        <v>340</v>
      </c>
      <c r="AE1429" t="s">
        <v>41</v>
      </c>
      <c r="AJ1429" t="s">
        <v>2498</v>
      </c>
    </row>
    <row r="1430" spans="1:36">
      <c r="A1430" t="s">
        <v>3217</v>
      </c>
      <c r="B1430" t="s">
        <v>778</v>
      </c>
      <c r="C1430" t="s">
        <v>34</v>
      </c>
      <c r="D1430">
        <v>11</v>
      </c>
      <c r="E1430">
        <v>682</v>
      </c>
      <c r="F1430">
        <f>IF(C1430="USD",D1430,IF(C1430="EUR",D1430*1.12,IF(C1430="GBP",D1430*1.29,IF(C1430="CAD",D1430*0.74,IF(C1430="AUD",D1430*0.66,"")))))</f>
        <v>11</v>
      </c>
      <c r="G1430">
        <f>IF(NOT(ISBLANK(I1430)),(I1430-H1430)*84600,"")</f>
        <v>1522693.2708330059</v>
      </c>
      <c r="H1430" s="4">
        <v>43812.983703703707</v>
      </c>
      <c r="I1430" s="4">
        <v>43830.982442129629</v>
      </c>
      <c r="J1430" t="s">
        <v>338</v>
      </c>
      <c r="K1430" t="s">
        <v>339</v>
      </c>
      <c r="L1430" t="s">
        <v>338</v>
      </c>
      <c r="M1430" t="s">
        <v>338</v>
      </c>
      <c r="O1430" t="s">
        <v>36</v>
      </c>
      <c r="P1430" t="s">
        <v>37</v>
      </c>
      <c r="Y1430" s="2">
        <v>3031430310</v>
      </c>
      <c r="AC1430" t="s">
        <v>340</v>
      </c>
      <c r="AE1430" t="s">
        <v>41</v>
      </c>
      <c r="AJ1430" t="s">
        <v>3218</v>
      </c>
    </row>
    <row r="1431" spans="1:36">
      <c r="A1431" t="s">
        <v>3936</v>
      </c>
      <c r="B1431" t="s">
        <v>660</v>
      </c>
      <c r="C1431" t="s">
        <v>34</v>
      </c>
      <c r="D1431">
        <v>34</v>
      </c>
      <c r="E1431">
        <v>1902</v>
      </c>
      <c r="F1431">
        <f>IF(C1431="USD",D1431,IF(C1431="EUR",D1431*1.12,IF(C1431="GBP",D1431*1.29,IF(C1431="CAD",D1431*0.74,IF(C1431="AUD",D1431*0.66,"")))))</f>
        <v>34</v>
      </c>
      <c r="G1431">
        <f>IF(NOT(ISBLANK(I1431)),(I1431-H1431)*84600,"")</f>
        <v>1522693.2708330059</v>
      </c>
      <c r="H1431" s="4">
        <v>43812.983703703707</v>
      </c>
      <c r="I1431" s="4">
        <v>43830.982442129629</v>
      </c>
      <c r="J1431" t="s">
        <v>338</v>
      </c>
      <c r="K1431" t="s">
        <v>339</v>
      </c>
      <c r="L1431" t="s">
        <v>338</v>
      </c>
      <c r="M1431" t="s">
        <v>338</v>
      </c>
      <c r="O1431" t="s">
        <v>36</v>
      </c>
      <c r="P1431" t="s">
        <v>37</v>
      </c>
      <c r="Y1431" s="2">
        <v>3031430310</v>
      </c>
      <c r="AC1431" t="s">
        <v>340</v>
      </c>
      <c r="AE1431" t="s">
        <v>41</v>
      </c>
      <c r="AJ1431" t="s">
        <v>3937</v>
      </c>
    </row>
    <row r="1432" spans="1:36">
      <c r="A1432" t="s">
        <v>4631</v>
      </c>
      <c r="B1432" t="s">
        <v>2595</v>
      </c>
      <c r="C1432" t="s">
        <v>34</v>
      </c>
      <c r="D1432">
        <v>22</v>
      </c>
      <c r="E1432">
        <v>1308</v>
      </c>
      <c r="F1432">
        <f>IF(C1432="USD",D1432,IF(C1432="EUR",D1432*1.12,IF(C1432="GBP",D1432*1.29,IF(C1432="CAD",D1432*0.74,IF(C1432="AUD",D1432*0.66,"")))))</f>
        <v>22</v>
      </c>
      <c r="G1432">
        <f>IF(NOT(ISBLANK(I1432)),(I1432-H1432)*84600,"")</f>
        <v>1522693.2708330059</v>
      </c>
      <c r="H1432" s="4">
        <v>43812.983703703707</v>
      </c>
      <c r="I1432" s="4">
        <v>43830.982442129629</v>
      </c>
      <c r="J1432" t="s">
        <v>338</v>
      </c>
      <c r="K1432" t="s">
        <v>339</v>
      </c>
      <c r="L1432" t="s">
        <v>338</v>
      </c>
      <c r="M1432" t="s">
        <v>338</v>
      </c>
      <c r="O1432" t="s">
        <v>36</v>
      </c>
      <c r="P1432" t="s">
        <v>37</v>
      </c>
      <c r="Y1432" s="2">
        <v>3031430310</v>
      </c>
      <c r="AC1432" t="s">
        <v>340</v>
      </c>
      <c r="AE1432" t="s">
        <v>41</v>
      </c>
      <c r="AJ1432" t="s">
        <v>4632</v>
      </c>
    </row>
    <row r="1433" spans="1:36">
      <c r="A1433" t="s">
        <v>5540</v>
      </c>
      <c r="B1433" t="s">
        <v>337</v>
      </c>
      <c r="C1433" t="s">
        <v>34</v>
      </c>
      <c r="D1433">
        <v>8</v>
      </c>
      <c r="E1433">
        <v>537</v>
      </c>
      <c r="F1433">
        <f>IF(C1433="USD",D1433,IF(C1433="EUR",D1433*1.12,IF(C1433="GBP",D1433*1.29,IF(C1433="CAD",D1433*0.74,IF(C1433="AUD",D1433*0.66,"")))))</f>
        <v>8</v>
      </c>
      <c r="G1433">
        <f>IF(NOT(ISBLANK(I1433)),(I1433-H1433)*84600,"")</f>
        <v>1522693.2708330059</v>
      </c>
      <c r="H1433" s="4">
        <v>43812.983703703707</v>
      </c>
      <c r="I1433" s="4">
        <v>43830.982442129629</v>
      </c>
      <c r="J1433" t="s">
        <v>338</v>
      </c>
      <c r="K1433" t="s">
        <v>339</v>
      </c>
      <c r="L1433" t="s">
        <v>338</v>
      </c>
      <c r="M1433" t="s">
        <v>338</v>
      </c>
      <c r="O1433" t="s">
        <v>36</v>
      </c>
      <c r="P1433" t="s">
        <v>37</v>
      </c>
      <c r="Y1433" s="2">
        <v>3031430310</v>
      </c>
      <c r="AC1433" t="s">
        <v>340</v>
      </c>
      <c r="AE1433" t="s">
        <v>41</v>
      </c>
      <c r="AJ1433" t="s">
        <v>5541</v>
      </c>
    </row>
    <row r="1434" spans="1:36">
      <c r="A1434" t="s">
        <v>5863</v>
      </c>
      <c r="B1434" t="s">
        <v>869</v>
      </c>
      <c r="C1434" t="s">
        <v>34</v>
      </c>
      <c r="D1434">
        <v>23</v>
      </c>
      <c r="E1434">
        <v>1323</v>
      </c>
      <c r="F1434">
        <f>IF(C1434="USD",D1434,IF(C1434="EUR",D1434*1.12,IF(C1434="GBP",D1434*1.29,IF(C1434="CAD",D1434*0.74,IF(C1434="AUD",D1434*0.66,"")))))</f>
        <v>23</v>
      </c>
      <c r="G1434">
        <f>IF(NOT(ISBLANK(I1434)),(I1434-H1434)*84600,"")</f>
        <v>1522693.2708330059</v>
      </c>
      <c r="H1434" s="4">
        <v>43812.983703703707</v>
      </c>
      <c r="I1434" s="4">
        <v>43830.982442129629</v>
      </c>
      <c r="J1434" t="s">
        <v>338</v>
      </c>
      <c r="K1434" t="s">
        <v>339</v>
      </c>
      <c r="L1434" t="s">
        <v>338</v>
      </c>
      <c r="M1434" t="s">
        <v>338</v>
      </c>
      <c r="O1434" t="s">
        <v>36</v>
      </c>
      <c r="P1434" t="s">
        <v>37</v>
      </c>
      <c r="Y1434" s="2">
        <v>3031430310</v>
      </c>
      <c r="AC1434" t="s">
        <v>340</v>
      </c>
      <c r="AE1434" t="s">
        <v>41</v>
      </c>
      <c r="AJ1434" t="s">
        <v>5864</v>
      </c>
    </row>
    <row r="1435" spans="1:36">
      <c r="A1435" t="s">
        <v>5926</v>
      </c>
      <c r="B1435" t="s">
        <v>1665</v>
      </c>
      <c r="C1435" t="s">
        <v>34</v>
      </c>
      <c r="D1435">
        <v>5</v>
      </c>
      <c r="E1435">
        <v>294</v>
      </c>
      <c r="F1435">
        <f>IF(C1435="USD",D1435,IF(C1435="EUR",D1435*1.12,IF(C1435="GBP",D1435*1.29,IF(C1435="CAD",D1435*0.74,IF(C1435="AUD",D1435*0.66,"")))))</f>
        <v>5</v>
      </c>
      <c r="G1435">
        <f>IF(NOT(ISBLANK(I1435)),(I1435-H1435)*84600,"")</f>
        <v>1522693.2708330059</v>
      </c>
      <c r="H1435" s="4">
        <v>43812.983703703707</v>
      </c>
      <c r="I1435" s="4">
        <v>43830.982442129629</v>
      </c>
      <c r="J1435" t="s">
        <v>338</v>
      </c>
      <c r="K1435" t="s">
        <v>339</v>
      </c>
      <c r="L1435" t="s">
        <v>338</v>
      </c>
      <c r="M1435" t="s">
        <v>338</v>
      </c>
      <c r="O1435" t="s">
        <v>36</v>
      </c>
      <c r="P1435" t="s">
        <v>37</v>
      </c>
      <c r="Y1435" s="2">
        <v>3031430310</v>
      </c>
      <c r="AC1435" t="s">
        <v>340</v>
      </c>
      <c r="AE1435" t="s">
        <v>41</v>
      </c>
      <c r="AJ1435" t="s">
        <v>5927</v>
      </c>
    </row>
    <row r="1436" spans="1:36">
      <c r="A1436" t="s">
        <v>3674</v>
      </c>
      <c r="B1436" t="s">
        <v>3675</v>
      </c>
      <c r="C1436" t="s">
        <v>34</v>
      </c>
      <c r="D1436">
        <v>286</v>
      </c>
      <c r="E1436">
        <v>339904</v>
      </c>
      <c r="F1436">
        <f>IF(C1436="USD",D1436,IF(C1436="EUR",D1436*1.12,IF(C1436="GBP",D1436*1.29,IF(C1436="CAD",D1436*0.74,IF(C1436="AUD",D1436*0.66,"")))))</f>
        <v>286</v>
      </c>
      <c r="G1436">
        <f>IF(NOT(ISBLANK(I1436)),(I1436-H1436)*84600,"")</f>
        <v>1522786.2916665399</v>
      </c>
      <c r="H1436" s="4">
        <v>43598.718495370369</v>
      </c>
      <c r="I1436" s="4">
        <v>43616.718333333331</v>
      </c>
      <c r="J1436" t="s">
        <v>338</v>
      </c>
      <c r="K1436" t="s">
        <v>339</v>
      </c>
      <c r="M1436" t="s">
        <v>338</v>
      </c>
      <c r="O1436" t="s">
        <v>261</v>
      </c>
      <c r="P1436" t="s">
        <v>37</v>
      </c>
      <c r="AC1436" t="s">
        <v>668</v>
      </c>
      <c r="AF1436" t="s">
        <v>57</v>
      </c>
      <c r="AJ1436" t="s">
        <v>3676</v>
      </c>
    </row>
    <row r="1437" spans="1:36">
      <c r="A1437" t="s">
        <v>792</v>
      </c>
      <c r="B1437" t="s">
        <v>793</v>
      </c>
      <c r="C1437" t="s">
        <v>104</v>
      </c>
      <c r="D1437">
        <v>14166</v>
      </c>
      <c r="E1437">
        <v>23176971</v>
      </c>
      <c r="F1437">
        <f>IF(C1437="USD",D1437,IF(C1437="EUR",D1437*1.12,IF(C1437="GBP",D1437*1.29,IF(C1437="CAD",D1437*0.74,IF(C1437="AUD",D1437*0.66,"")))))</f>
        <v>10482.84</v>
      </c>
      <c r="G1437">
        <f>IF(NOT(ISBLANK(I1437)),(I1437-H1437)*84600,"")</f>
        <v>1522799.02083372</v>
      </c>
      <c r="H1437" s="4">
        <v>43720.166666666664</v>
      </c>
      <c r="I1437" s="4">
        <v>43738.166655092595</v>
      </c>
      <c r="J1437" t="s">
        <v>258</v>
      </c>
      <c r="K1437" t="s">
        <v>259</v>
      </c>
      <c r="M1437" t="s">
        <v>676</v>
      </c>
      <c r="O1437" t="s">
        <v>36</v>
      </c>
      <c r="P1437" t="s">
        <v>109</v>
      </c>
      <c r="AE1437" t="s">
        <v>41</v>
      </c>
      <c r="AF1437" t="s">
        <v>57</v>
      </c>
    </row>
    <row r="1438" spans="1:36">
      <c r="A1438" t="s">
        <v>2124</v>
      </c>
      <c r="B1438" t="s">
        <v>2125</v>
      </c>
      <c r="C1438" t="s">
        <v>104</v>
      </c>
      <c r="D1438">
        <v>2500</v>
      </c>
      <c r="E1438">
        <v>4289387</v>
      </c>
      <c r="F1438">
        <f>IF(C1438="USD",D1438,IF(C1438="EUR",D1438*1.12,IF(C1438="GBP",D1438*1.29,IF(C1438="CAD",D1438*0.74,IF(C1438="AUD",D1438*0.66,"")))))</f>
        <v>1850</v>
      </c>
      <c r="G1438">
        <f>IF(NOT(ISBLANK(I1438)),(I1438-H1438)*84600,"")</f>
        <v>1522799.02083372</v>
      </c>
      <c r="H1438" s="4">
        <v>43720.166666666664</v>
      </c>
      <c r="I1438" s="4">
        <v>43738.166655092595</v>
      </c>
      <c r="J1438" t="s">
        <v>258</v>
      </c>
      <c r="K1438" t="s">
        <v>259</v>
      </c>
      <c r="M1438" t="s">
        <v>2126</v>
      </c>
      <c r="O1438" t="s">
        <v>36</v>
      </c>
      <c r="P1438" t="s">
        <v>109</v>
      </c>
      <c r="AE1438" t="s">
        <v>41</v>
      </c>
      <c r="AF1438" t="s">
        <v>140</v>
      </c>
    </row>
    <row r="1439" spans="1:36">
      <c r="A1439" t="s">
        <v>4845</v>
      </c>
      <c r="B1439" t="s">
        <v>4846</v>
      </c>
      <c r="C1439" t="s">
        <v>104</v>
      </c>
      <c r="D1439">
        <v>16291</v>
      </c>
      <c r="E1439">
        <v>5309640</v>
      </c>
      <c r="F1439">
        <f>IF(C1439="USD",D1439,IF(C1439="EUR",D1439*1.12,IF(C1439="GBP",D1439*1.29,IF(C1439="CAD",D1439*0.74,IF(C1439="AUD",D1439*0.66,"")))))</f>
        <v>12055.34</v>
      </c>
      <c r="G1439">
        <f>IF(NOT(ISBLANK(I1439)),(I1439-H1439)*84600,"")</f>
        <v>1522799.02083372</v>
      </c>
      <c r="H1439" s="4">
        <v>43720.166666666664</v>
      </c>
      <c r="I1439" s="4">
        <v>43738.166655092595</v>
      </c>
      <c r="J1439" t="s">
        <v>258</v>
      </c>
      <c r="K1439" t="s">
        <v>259</v>
      </c>
      <c r="M1439" t="s">
        <v>676</v>
      </c>
      <c r="O1439" t="s">
        <v>36</v>
      </c>
      <c r="P1439" t="s">
        <v>109</v>
      </c>
      <c r="AE1439" t="s">
        <v>41</v>
      </c>
      <c r="AF1439" t="s">
        <v>57</v>
      </c>
      <c r="AJ1439" t="s">
        <v>4847</v>
      </c>
    </row>
    <row r="1440" spans="1:36">
      <c r="A1440" t="s">
        <v>6086</v>
      </c>
      <c r="B1440" t="s">
        <v>6087</v>
      </c>
      <c r="C1440" t="s">
        <v>104</v>
      </c>
      <c r="D1440">
        <v>2875</v>
      </c>
      <c r="E1440">
        <v>966919</v>
      </c>
      <c r="F1440">
        <f>IF(C1440="USD",D1440,IF(C1440="EUR",D1440*1.12,IF(C1440="GBP",D1440*1.29,IF(C1440="CAD",D1440*0.74,IF(C1440="AUD",D1440*0.66,"")))))</f>
        <v>2127.5</v>
      </c>
      <c r="G1440">
        <f>IF(NOT(ISBLANK(I1440)),(I1440-H1440)*84600,"")</f>
        <v>1522799.02083372</v>
      </c>
      <c r="H1440" s="4">
        <v>43720.166666666664</v>
      </c>
      <c r="I1440" s="4">
        <v>43738.166655092595</v>
      </c>
      <c r="J1440" t="s">
        <v>258</v>
      </c>
      <c r="K1440" t="s">
        <v>259</v>
      </c>
      <c r="M1440" t="s">
        <v>2126</v>
      </c>
      <c r="O1440" t="s">
        <v>36</v>
      </c>
      <c r="P1440" t="s">
        <v>109</v>
      </c>
      <c r="AE1440" t="s">
        <v>41</v>
      </c>
      <c r="AF1440" t="s">
        <v>140</v>
      </c>
      <c r="AJ1440" t="s">
        <v>6088</v>
      </c>
    </row>
    <row r="1441" spans="1:36">
      <c r="A1441" t="s">
        <v>304</v>
      </c>
      <c r="B1441" t="s">
        <v>305</v>
      </c>
      <c r="C1441" t="s">
        <v>34</v>
      </c>
      <c r="D1441">
        <v>347</v>
      </c>
      <c r="E1441">
        <v>116072</v>
      </c>
      <c r="F1441">
        <f>IF(C1441="USD",D1441,IF(C1441="EUR",D1441*1.12,IF(C1441="GBP",D1441*1.29,IF(C1441="CAD",D1441*0.74,IF(C1441="AUD",D1441*0.66,"")))))</f>
        <v>347</v>
      </c>
      <c r="G1441">
        <f>IF(NOT(ISBLANK(I1441)),(I1441-H1441)*84600,"")</f>
        <v>1523434.4999999753</v>
      </c>
      <c r="H1441" s="4">
        <v>43756.9925</v>
      </c>
      <c r="I1441" s="4">
        <v>43775</v>
      </c>
      <c r="J1441" t="s">
        <v>306</v>
      </c>
      <c r="K1441" t="s">
        <v>35</v>
      </c>
      <c r="L1441" t="s">
        <v>307</v>
      </c>
      <c r="M1441" t="s">
        <v>306</v>
      </c>
      <c r="O1441" t="s">
        <v>36</v>
      </c>
      <c r="P1441" t="s">
        <v>37</v>
      </c>
    </row>
    <row r="1442" spans="1:36">
      <c r="A1442" t="s">
        <v>881</v>
      </c>
      <c r="B1442" t="s">
        <v>305</v>
      </c>
      <c r="C1442" t="s">
        <v>34</v>
      </c>
      <c r="D1442">
        <v>48</v>
      </c>
      <c r="E1442">
        <v>16294</v>
      </c>
      <c r="F1442">
        <f>IF(C1442="USD",D1442,IF(C1442="EUR",D1442*1.12,IF(C1442="GBP",D1442*1.29,IF(C1442="CAD",D1442*0.74,IF(C1442="AUD",D1442*0.66,"")))))</f>
        <v>48</v>
      </c>
      <c r="G1442">
        <f>IF(NOT(ISBLANK(I1442)),(I1442-H1442)*84600,"")</f>
        <v>1523434.4999999753</v>
      </c>
      <c r="H1442" s="4">
        <v>43756.9925</v>
      </c>
      <c r="I1442" s="4">
        <v>43775</v>
      </c>
      <c r="J1442" t="s">
        <v>306</v>
      </c>
      <c r="K1442" t="s">
        <v>35</v>
      </c>
      <c r="L1442" t="s">
        <v>307</v>
      </c>
      <c r="M1442" t="s">
        <v>306</v>
      </c>
      <c r="O1442" t="s">
        <v>36</v>
      </c>
      <c r="P1442" t="s">
        <v>37</v>
      </c>
    </row>
    <row r="1443" spans="1:36">
      <c r="A1443" t="s">
        <v>959</v>
      </c>
      <c r="B1443" t="s">
        <v>305</v>
      </c>
      <c r="C1443" t="s">
        <v>34</v>
      </c>
      <c r="D1443">
        <v>717</v>
      </c>
      <c r="E1443">
        <v>245065</v>
      </c>
      <c r="F1443">
        <f>IF(C1443="USD",D1443,IF(C1443="EUR",D1443*1.12,IF(C1443="GBP",D1443*1.29,IF(C1443="CAD",D1443*0.74,IF(C1443="AUD",D1443*0.66,"")))))</f>
        <v>717</v>
      </c>
      <c r="G1443">
        <f>IF(NOT(ISBLANK(I1443)),(I1443-H1443)*84600,"")</f>
        <v>1523434.4999999753</v>
      </c>
      <c r="H1443" s="4">
        <v>43756.9925</v>
      </c>
      <c r="I1443" s="4">
        <v>43775</v>
      </c>
      <c r="J1443" t="s">
        <v>306</v>
      </c>
      <c r="K1443" t="s">
        <v>35</v>
      </c>
      <c r="L1443" t="s">
        <v>307</v>
      </c>
      <c r="M1443" t="s">
        <v>306</v>
      </c>
      <c r="O1443" t="s">
        <v>36</v>
      </c>
      <c r="P1443" t="s">
        <v>37</v>
      </c>
    </row>
    <row r="1444" spans="1:36">
      <c r="A1444" t="s">
        <v>1972</v>
      </c>
      <c r="B1444" t="s">
        <v>305</v>
      </c>
      <c r="C1444" t="s">
        <v>34</v>
      </c>
      <c r="D1444">
        <v>30</v>
      </c>
      <c r="E1444">
        <v>7048</v>
      </c>
      <c r="F1444">
        <f>IF(C1444="USD",D1444,IF(C1444="EUR",D1444*1.12,IF(C1444="GBP",D1444*1.29,IF(C1444="CAD",D1444*0.74,IF(C1444="AUD",D1444*0.66,"")))))</f>
        <v>30</v>
      </c>
      <c r="G1444">
        <f>IF(NOT(ISBLANK(I1444)),(I1444-H1444)*84600,"")</f>
        <v>1523434.4999999753</v>
      </c>
      <c r="H1444" s="4">
        <v>43756.9925</v>
      </c>
      <c r="I1444" s="4">
        <v>43775</v>
      </c>
      <c r="J1444" t="s">
        <v>306</v>
      </c>
      <c r="K1444" t="s">
        <v>35</v>
      </c>
      <c r="L1444" t="s">
        <v>307</v>
      </c>
      <c r="M1444" t="s">
        <v>306</v>
      </c>
      <c r="O1444" t="s">
        <v>36</v>
      </c>
      <c r="P1444" t="s">
        <v>37</v>
      </c>
    </row>
    <row r="1445" spans="1:36">
      <c r="A1445" t="s">
        <v>2122</v>
      </c>
      <c r="B1445" t="s">
        <v>2123</v>
      </c>
      <c r="C1445" t="s">
        <v>34</v>
      </c>
      <c r="D1445">
        <v>86</v>
      </c>
      <c r="E1445">
        <v>29282</v>
      </c>
      <c r="F1445">
        <f>IF(C1445="USD",D1445,IF(C1445="EUR",D1445*1.12,IF(C1445="GBP",D1445*1.29,IF(C1445="CAD",D1445*0.74,IF(C1445="AUD",D1445*0.66,"")))))</f>
        <v>86</v>
      </c>
      <c r="G1445">
        <f>IF(NOT(ISBLANK(I1445)),(I1445-H1445)*84600,"")</f>
        <v>1523434.4999999753</v>
      </c>
      <c r="H1445" s="4">
        <v>43756.9925</v>
      </c>
      <c r="I1445" s="4">
        <v>43775</v>
      </c>
      <c r="J1445" t="s">
        <v>306</v>
      </c>
      <c r="K1445" t="s">
        <v>35</v>
      </c>
      <c r="L1445" t="s">
        <v>307</v>
      </c>
      <c r="M1445" t="s">
        <v>306</v>
      </c>
      <c r="O1445" t="s">
        <v>36</v>
      </c>
      <c r="P1445" t="s">
        <v>37</v>
      </c>
    </row>
    <row r="1446" spans="1:36">
      <c r="A1446" t="s">
        <v>3517</v>
      </c>
      <c r="B1446" t="s">
        <v>3518</v>
      </c>
      <c r="C1446" t="s">
        <v>34</v>
      </c>
      <c r="D1446">
        <v>63</v>
      </c>
      <c r="E1446">
        <v>19338</v>
      </c>
      <c r="F1446">
        <f>IF(C1446="USD",D1446,IF(C1446="EUR",D1446*1.12,IF(C1446="GBP",D1446*1.29,IF(C1446="CAD",D1446*0.74,IF(C1446="AUD",D1446*0.66,"")))))</f>
        <v>63</v>
      </c>
      <c r="G1446">
        <f>IF(NOT(ISBLANK(I1446)),(I1446-H1446)*84600,"")</f>
        <v>1523434.4999999753</v>
      </c>
      <c r="H1446" s="4">
        <v>43756.9925</v>
      </c>
      <c r="I1446" s="4">
        <v>43775</v>
      </c>
      <c r="J1446" t="s">
        <v>306</v>
      </c>
      <c r="K1446" t="s">
        <v>35</v>
      </c>
      <c r="L1446" t="s">
        <v>307</v>
      </c>
      <c r="M1446" t="s">
        <v>306</v>
      </c>
      <c r="O1446" t="s">
        <v>36</v>
      </c>
      <c r="P1446" t="s">
        <v>37</v>
      </c>
    </row>
    <row r="1447" spans="1:36">
      <c r="A1447" t="s">
        <v>3769</v>
      </c>
      <c r="B1447" t="s">
        <v>2123</v>
      </c>
      <c r="C1447" t="s">
        <v>34</v>
      </c>
      <c r="D1447">
        <v>60</v>
      </c>
      <c r="E1447">
        <v>20150</v>
      </c>
      <c r="F1447">
        <f>IF(C1447="USD",D1447,IF(C1447="EUR",D1447*1.12,IF(C1447="GBP",D1447*1.29,IF(C1447="CAD",D1447*0.74,IF(C1447="AUD",D1447*0.66,"")))))</f>
        <v>60</v>
      </c>
      <c r="G1447">
        <f>IF(NOT(ISBLANK(I1447)),(I1447-H1447)*84600,"")</f>
        <v>1523434.4999999753</v>
      </c>
      <c r="H1447" s="4">
        <v>43756.9925</v>
      </c>
      <c r="I1447" s="4">
        <v>43775</v>
      </c>
      <c r="J1447" t="s">
        <v>306</v>
      </c>
      <c r="K1447" t="s">
        <v>35</v>
      </c>
      <c r="L1447" t="s">
        <v>307</v>
      </c>
      <c r="M1447" t="s">
        <v>306</v>
      </c>
      <c r="O1447" t="s">
        <v>36</v>
      </c>
      <c r="P1447" t="s">
        <v>37</v>
      </c>
    </row>
    <row r="1448" spans="1:36">
      <c r="A1448" t="s">
        <v>6323</v>
      </c>
      <c r="B1448" t="s">
        <v>6324</v>
      </c>
      <c r="C1448" t="s">
        <v>34</v>
      </c>
      <c r="D1448">
        <v>106</v>
      </c>
      <c r="E1448">
        <v>33123</v>
      </c>
      <c r="F1448">
        <f>IF(C1448="USD",D1448,IF(C1448="EUR",D1448*1.12,IF(C1448="GBP",D1448*1.29,IF(C1448="CAD",D1448*0.74,IF(C1448="AUD",D1448*0.66,"")))))</f>
        <v>106</v>
      </c>
      <c r="G1448">
        <f>IF(NOT(ISBLANK(I1448)),(I1448-H1448)*84600,"")</f>
        <v>1523434.4999999753</v>
      </c>
      <c r="H1448" s="4">
        <v>43756.9925</v>
      </c>
      <c r="I1448" s="4">
        <v>43775</v>
      </c>
      <c r="J1448" t="s">
        <v>306</v>
      </c>
      <c r="K1448" t="s">
        <v>35</v>
      </c>
      <c r="L1448" t="s">
        <v>307</v>
      </c>
      <c r="M1448" t="s">
        <v>306</v>
      </c>
      <c r="O1448" t="s">
        <v>36</v>
      </c>
      <c r="P1448" t="s">
        <v>37</v>
      </c>
    </row>
    <row r="1449" spans="1:36">
      <c r="A1449" t="s">
        <v>6335</v>
      </c>
      <c r="B1449" t="s">
        <v>6336</v>
      </c>
      <c r="C1449" t="s">
        <v>34</v>
      </c>
      <c r="D1449">
        <v>47</v>
      </c>
      <c r="E1449">
        <v>14521</v>
      </c>
      <c r="F1449">
        <f>IF(C1449="USD",D1449,IF(C1449="EUR",D1449*1.12,IF(C1449="GBP",D1449*1.29,IF(C1449="CAD",D1449*0.74,IF(C1449="AUD",D1449*0.66,"")))))</f>
        <v>47</v>
      </c>
      <c r="G1449">
        <f>IF(NOT(ISBLANK(I1449)),(I1449-H1449)*84600,"")</f>
        <v>1523434.4999999753</v>
      </c>
      <c r="H1449" s="4">
        <v>43756.9925</v>
      </c>
      <c r="I1449" s="4">
        <v>43775</v>
      </c>
      <c r="J1449" t="s">
        <v>306</v>
      </c>
      <c r="K1449" t="s">
        <v>35</v>
      </c>
      <c r="L1449" t="s">
        <v>307</v>
      </c>
      <c r="M1449" t="s">
        <v>306</v>
      </c>
      <c r="O1449" t="s">
        <v>36</v>
      </c>
      <c r="P1449" t="s">
        <v>37</v>
      </c>
    </row>
    <row r="1450" spans="1:36">
      <c r="A1450" t="s">
        <v>6576</v>
      </c>
      <c r="B1450" t="s">
        <v>305</v>
      </c>
      <c r="C1450" t="s">
        <v>34</v>
      </c>
      <c r="D1450">
        <v>207</v>
      </c>
      <c r="E1450">
        <v>55280</v>
      </c>
      <c r="F1450">
        <f>IF(C1450="USD",D1450,IF(C1450="EUR",D1450*1.12,IF(C1450="GBP",D1450*1.29,IF(C1450="CAD",D1450*0.74,IF(C1450="AUD",D1450*0.66,"")))))</f>
        <v>207</v>
      </c>
      <c r="G1450">
        <f>IF(NOT(ISBLANK(I1450)),(I1450-H1450)*84600,"")</f>
        <v>1523434.4999999753</v>
      </c>
      <c r="H1450" s="4">
        <v>43756.9925</v>
      </c>
      <c r="I1450" s="4">
        <v>43775</v>
      </c>
      <c r="J1450" t="s">
        <v>306</v>
      </c>
      <c r="K1450" t="s">
        <v>35</v>
      </c>
      <c r="L1450" t="s">
        <v>307</v>
      </c>
      <c r="M1450" t="s">
        <v>306</v>
      </c>
      <c r="O1450" t="s">
        <v>36</v>
      </c>
      <c r="P1450" t="s">
        <v>37</v>
      </c>
    </row>
    <row r="1451" spans="1:36">
      <c r="A1451" t="s">
        <v>6965</v>
      </c>
      <c r="B1451" t="s">
        <v>305</v>
      </c>
      <c r="C1451" t="s">
        <v>34</v>
      </c>
      <c r="D1451">
        <v>65</v>
      </c>
      <c r="E1451">
        <v>21999</v>
      </c>
      <c r="F1451">
        <f>IF(C1451="USD",D1451,IF(C1451="EUR",D1451*1.12,IF(C1451="GBP",D1451*1.29,IF(C1451="CAD",D1451*0.74,IF(C1451="AUD",D1451*0.66,"")))))</f>
        <v>65</v>
      </c>
      <c r="G1451">
        <f>IF(NOT(ISBLANK(I1451)),(I1451-H1451)*84600,"")</f>
        <v>1523434.4999999753</v>
      </c>
      <c r="H1451" s="4">
        <v>43756.9925</v>
      </c>
      <c r="I1451" s="4">
        <v>43775</v>
      </c>
      <c r="J1451" t="s">
        <v>306</v>
      </c>
      <c r="K1451" t="s">
        <v>35</v>
      </c>
      <c r="L1451" t="s">
        <v>307</v>
      </c>
      <c r="M1451" t="s">
        <v>306</v>
      </c>
      <c r="O1451" t="s">
        <v>36</v>
      </c>
      <c r="P1451" t="s">
        <v>37</v>
      </c>
    </row>
    <row r="1452" spans="1:36">
      <c r="A1452" t="s">
        <v>2954</v>
      </c>
      <c r="B1452" t="s">
        <v>2595</v>
      </c>
      <c r="C1452" t="s">
        <v>34</v>
      </c>
      <c r="D1452">
        <v>50</v>
      </c>
      <c r="E1452">
        <v>2853</v>
      </c>
      <c r="F1452">
        <f>IF(C1452="USD",D1452,IF(C1452="EUR",D1452*1.12,IF(C1452="GBP",D1452*1.29,IF(C1452="CAD",D1452*0.74,IF(C1452="AUD",D1452*0.66,"")))))</f>
        <v>50</v>
      </c>
      <c r="G1452">
        <f>IF(NOT(ISBLANK(I1452)),(I1452-H1452)*84600,"")</f>
        <v>1523663.6249999837</v>
      </c>
      <c r="H1452" s="4">
        <v>43812.648738425924</v>
      </c>
      <c r="I1452" s="4">
        <v>43830.658946759257</v>
      </c>
      <c r="J1452" t="s">
        <v>338</v>
      </c>
      <c r="K1452" t="s">
        <v>339</v>
      </c>
      <c r="L1452" t="s">
        <v>338</v>
      </c>
      <c r="M1452" t="s">
        <v>338</v>
      </c>
      <c r="O1452" t="s">
        <v>36</v>
      </c>
      <c r="P1452" t="s">
        <v>37</v>
      </c>
      <c r="Y1452" s="2">
        <v>2366923663</v>
      </c>
      <c r="AC1452" t="s">
        <v>340</v>
      </c>
      <c r="AE1452" t="s">
        <v>41</v>
      </c>
      <c r="AJ1452" t="s">
        <v>2955</v>
      </c>
    </row>
    <row r="1453" spans="1:36">
      <c r="A1453" t="s">
        <v>3268</v>
      </c>
      <c r="B1453" t="s">
        <v>2021</v>
      </c>
      <c r="C1453" t="s">
        <v>34</v>
      </c>
      <c r="D1453">
        <v>19</v>
      </c>
      <c r="E1453">
        <v>1102</v>
      </c>
      <c r="F1453">
        <f>IF(C1453="USD",D1453,IF(C1453="EUR",D1453*1.12,IF(C1453="GBP",D1453*1.29,IF(C1453="CAD",D1453*0.74,IF(C1453="AUD",D1453*0.66,"")))))</f>
        <v>19</v>
      </c>
      <c r="G1453">
        <f>IF(NOT(ISBLANK(I1453)),(I1453-H1453)*84600,"")</f>
        <v>1523663.6249999837</v>
      </c>
      <c r="H1453" s="4">
        <v>43812.648738425924</v>
      </c>
      <c r="I1453" s="4">
        <v>43830.658946759257</v>
      </c>
      <c r="J1453" t="s">
        <v>338</v>
      </c>
      <c r="K1453" t="s">
        <v>339</v>
      </c>
      <c r="L1453" t="s">
        <v>338</v>
      </c>
      <c r="M1453" t="s">
        <v>338</v>
      </c>
      <c r="O1453" t="s">
        <v>36</v>
      </c>
      <c r="P1453" t="s">
        <v>37</v>
      </c>
      <c r="Y1453" s="2">
        <v>2366923663</v>
      </c>
      <c r="AC1453" t="s">
        <v>340</v>
      </c>
      <c r="AE1453" t="s">
        <v>41</v>
      </c>
      <c r="AJ1453" t="s">
        <v>3269</v>
      </c>
    </row>
    <row r="1454" spans="1:36">
      <c r="A1454" t="s">
        <v>4314</v>
      </c>
      <c r="B1454" t="s">
        <v>337</v>
      </c>
      <c r="C1454" t="s">
        <v>34</v>
      </c>
      <c r="D1454">
        <v>29</v>
      </c>
      <c r="E1454">
        <v>1631</v>
      </c>
      <c r="F1454">
        <f>IF(C1454="USD",D1454,IF(C1454="EUR",D1454*1.12,IF(C1454="GBP",D1454*1.29,IF(C1454="CAD",D1454*0.74,IF(C1454="AUD",D1454*0.66,"")))))</f>
        <v>29</v>
      </c>
      <c r="G1454">
        <f>IF(NOT(ISBLANK(I1454)),(I1454-H1454)*84600,"")</f>
        <v>1523663.6249999837</v>
      </c>
      <c r="H1454" s="4">
        <v>43812.648738425924</v>
      </c>
      <c r="I1454" s="4">
        <v>43830.658946759257</v>
      </c>
      <c r="J1454" t="s">
        <v>338</v>
      </c>
      <c r="K1454" t="s">
        <v>339</v>
      </c>
      <c r="L1454" t="s">
        <v>338</v>
      </c>
      <c r="M1454" t="s">
        <v>338</v>
      </c>
      <c r="O1454" t="s">
        <v>36</v>
      </c>
      <c r="P1454" t="s">
        <v>37</v>
      </c>
      <c r="Y1454" s="2">
        <v>2366923663</v>
      </c>
      <c r="AC1454" t="s">
        <v>340</v>
      </c>
      <c r="AE1454" t="s">
        <v>41</v>
      </c>
      <c r="AJ1454" t="s">
        <v>4315</v>
      </c>
    </row>
    <row r="1455" spans="1:36">
      <c r="A1455" t="s">
        <v>4736</v>
      </c>
      <c r="B1455" t="s">
        <v>660</v>
      </c>
      <c r="C1455" t="s">
        <v>34</v>
      </c>
      <c r="D1455">
        <v>39</v>
      </c>
      <c r="E1455">
        <v>2138</v>
      </c>
      <c r="F1455">
        <f>IF(C1455="USD",D1455,IF(C1455="EUR",D1455*1.12,IF(C1455="GBP",D1455*1.29,IF(C1455="CAD",D1455*0.74,IF(C1455="AUD",D1455*0.66,"")))))</f>
        <v>39</v>
      </c>
      <c r="G1455">
        <f>IF(NOT(ISBLANK(I1455)),(I1455-H1455)*84600,"")</f>
        <v>1523663.6249999837</v>
      </c>
      <c r="H1455" s="4">
        <v>43812.648738425924</v>
      </c>
      <c r="I1455" s="4">
        <v>43830.658946759257</v>
      </c>
      <c r="J1455" t="s">
        <v>338</v>
      </c>
      <c r="K1455" t="s">
        <v>339</v>
      </c>
      <c r="L1455" t="s">
        <v>338</v>
      </c>
      <c r="M1455" t="s">
        <v>338</v>
      </c>
      <c r="O1455" t="s">
        <v>36</v>
      </c>
      <c r="P1455" t="s">
        <v>37</v>
      </c>
      <c r="Y1455" s="2">
        <v>2366923663</v>
      </c>
      <c r="AC1455" t="s">
        <v>340</v>
      </c>
      <c r="AE1455" t="s">
        <v>41</v>
      </c>
      <c r="AJ1455" t="s">
        <v>4737</v>
      </c>
    </row>
    <row r="1456" spans="1:36">
      <c r="A1456" t="s">
        <v>5673</v>
      </c>
      <c r="B1456" t="s">
        <v>778</v>
      </c>
      <c r="C1456" t="s">
        <v>34</v>
      </c>
      <c r="D1456">
        <v>12</v>
      </c>
      <c r="E1456">
        <v>674</v>
      </c>
      <c r="F1456">
        <f>IF(C1456="USD",D1456,IF(C1456="EUR",D1456*1.12,IF(C1456="GBP",D1456*1.29,IF(C1456="CAD",D1456*0.74,IF(C1456="AUD",D1456*0.66,"")))))</f>
        <v>12</v>
      </c>
      <c r="G1456">
        <f>IF(NOT(ISBLANK(I1456)),(I1456-H1456)*84600,"")</f>
        <v>1523663.6249999837</v>
      </c>
      <c r="H1456" s="4">
        <v>43812.648738425924</v>
      </c>
      <c r="I1456" s="4">
        <v>43830.658946759257</v>
      </c>
      <c r="J1456" t="s">
        <v>338</v>
      </c>
      <c r="K1456" t="s">
        <v>339</v>
      </c>
      <c r="L1456" t="s">
        <v>338</v>
      </c>
      <c r="M1456" t="s">
        <v>338</v>
      </c>
      <c r="O1456" t="s">
        <v>36</v>
      </c>
      <c r="P1456" t="s">
        <v>37</v>
      </c>
      <c r="Y1456" s="2">
        <v>2366923663</v>
      </c>
      <c r="AC1456" t="s">
        <v>340</v>
      </c>
      <c r="AE1456" t="s">
        <v>41</v>
      </c>
      <c r="AJ1456" t="s">
        <v>5674</v>
      </c>
    </row>
    <row r="1457" spans="1:36">
      <c r="A1457" t="s">
        <v>5988</v>
      </c>
      <c r="B1457" t="s">
        <v>1665</v>
      </c>
      <c r="C1457" t="s">
        <v>34</v>
      </c>
      <c r="D1457">
        <v>18</v>
      </c>
      <c r="E1457">
        <v>1009</v>
      </c>
      <c r="F1457">
        <f>IF(C1457="USD",D1457,IF(C1457="EUR",D1457*1.12,IF(C1457="GBP",D1457*1.29,IF(C1457="CAD",D1457*0.74,IF(C1457="AUD",D1457*0.66,"")))))</f>
        <v>18</v>
      </c>
      <c r="G1457">
        <f>IF(NOT(ISBLANK(I1457)),(I1457-H1457)*84600,"")</f>
        <v>1523663.6249999837</v>
      </c>
      <c r="H1457" s="4">
        <v>43812.648738425924</v>
      </c>
      <c r="I1457" s="4">
        <v>43830.658946759257</v>
      </c>
      <c r="J1457" t="s">
        <v>338</v>
      </c>
      <c r="K1457" t="s">
        <v>339</v>
      </c>
      <c r="L1457" t="s">
        <v>338</v>
      </c>
      <c r="M1457" t="s">
        <v>338</v>
      </c>
      <c r="O1457" t="s">
        <v>36</v>
      </c>
      <c r="P1457" t="s">
        <v>37</v>
      </c>
      <c r="Y1457" s="2">
        <v>2366923663</v>
      </c>
      <c r="AC1457" t="s">
        <v>340</v>
      </c>
      <c r="AE1457" t="s">
        <v>41</v>
      </c>
      <c r="AJ1457" t="s">
        <v>5989</v>
      </c>
    </row>
    <row r="1458" spans="1:36">
      <c r="A1458" s="1" t="s">
        <v>6831</v>
      </c>
      <c r="B1458" t="s">
        <v>869</v>
      </c>
      <c r="C1458" t="s">
        <v>34</v>
      </c>
      <c r="D1458">
        <v>26</v>
      </c>
      <c r="E1458">
        <v>1420</v>
      </c>
      <c r="F1458">
        <f>IF(C1458="USD",D1458,IF(C1458="EUR",D1458*1.12,IF(C1458="GBP",D1458*1.29,IF(C1458="CAD",D1458*0.74,IF(C1458="AUD",D1458*0.66,"")))))</f>
        <v>26</v>
      </c>
      <c r="G1458">
        <f>IF(NOT(ISBLANK(I1458)),(I1458-H1458)*84600,"")</f>
        <v>1523663.6249999837</v>
      </c>
      <c r="H1458" s="4">
        <v>43812.648738425924</v>
      </c>
      <c r="I1458" s="4">
        <v>43830.658946759257</v>
      </c>
      <c r="J1458" t="s">
        <v>338</v>
      </c>
      <c r="K1458" t="s">
        <v>339</v>
      </c>
      <c r="L1458" t="s">
        <v>338</v>
      </c>
      <c r="M1458" t="s">
        <v>338</v>
      </c>
      <c r="O1458" t="s">
        <v>36</v>
      </c>
      <c r="P1458" t="s">
        <v>37</v>
      </c>
      <c r="Y1458" s="2">
        <v>2366923663</v>
      </c>
      <c r="AC1458" t="s">
        <v>340</v>
      </c>
      <c r="AE1458" t="s">
        <v>41</v>
      </c>
      <c r="AJ1458" t="s">
        <v>6832</v>
      </c>
    </row>
    <row r="1459" spans="1:36">
      <c r="A1459" t="s">
        <v>3284</v>
      </c>
      <c r="B1459" t="s">
        <v>3285</v>
      </c>
      <c r="C1459" t="s">
        <v>34</v>
      </c>
      <c r="D1459">
        <v>146</v>
      </c>
      <c r="E1459">
        <v>24531</v>
      </c>
      <c r="F1459">
        <f>IF(C1459="USD",D1459,IF(C1459="EUR",D1459*1.12,IF(C1459="GBP",D1459*1.29,IF(C1459="CAD",D1459*0.74,IF(C1459="AUD",D1459*0.66,"")))))</f>
        <v>146</v>
      </c>
      <c r="G1459">
        <f>IF(NOT(ISBLANK(I1459)),(I1459-H1459)*84600,"")</f>
        <v>1526015.5833334327</v>
      </c>
      <c r="H1459" s="4">
        <v>43756.920324074075</v>
      </c>
      <c r="I1459" s="4">
        <v>43774.958333333336</v>
      </c>
      <c r="J1459" t="s">
        <v>306</v>
      </c>
      <c r="K1459" t="s">
        <v>35</v>
      </c>
      <c r="L1459" t="s">
        <v>307</v>
      </c>
      <c r="M1459" t="s">
        <v>306</v>
      </c>
      <c r="O1459" t="s">
        <v>36</v>
      </c>
      <c r="P1459" t="s">
        <v>37</v>
      </c>
    </row>
    <row r="1460" spans="1:36">
      <c r="A1460" t="s">
        <v>5272</v>
      </c>
      <c r="B1460" t="s">
        <v>5273</v>
      </c>
      <c r="C1460" t="s">
        <v>34</v>
      </c>
      <c r="D1460">
        <v>124</v>
      </c>
      <c r="E1460">
        <v>33068</v>
      </c>
      <c r="F1460">
        <f>IF(C1460="USD",D1460,IF(C1460="EUR",D1460*1.12,IF(C1460="GBP",D1460*1.29,IF(C1460="CAD",D1460*0.74,IF(C1460="AUD",D1460*0.66,"")))))</f>
        <v>124</v>
      </c>
      <c r="G1460">
        <f>IF(NOT(ISBLANK(I1460)),(I1460-H1460)*84600,"")</f>
        <v>1526015.5833334327</v>
      </c>
      <c r="H1460" s="4">
        <v>43756.920324074075</v>
      </c>
      <c r="I1460" s="4">
        <v>43774.958333333336</v>
      </c>
      <c r="J1460" t="s">
        <v>306</v>
      </c>
      <c r="K1460" t="s">
        <v>35</v>
      </c>
      <c r="L1460" t="s">
        <v>307</v>
      </c>
      <c r="M1460" t="s">
        <v>306</v>
      </c>
      <c r="O1460" t="s">
        <v>36</v>
      </c>
      <c r="P1460" t="s">
        <v>37</v>
      </c>
    </row>
    <row r="1461" spans="1:36">
      <c r="A1461" t="s">
        <v>3795</v>
      </c>
      <c r="B1461" t="s">
        <v>3285</v>
      </c>
      <c r="C1461" t="s">
        <v>34</v>
      </c>
      <c r="D1461">
        <v>180</v>
      </c>
      <c r="E1461">
        <v>28639</v>
      </c>
      <c r="F1461">
        <f>IF(C1461="USD",D1461,IF(C1461="EUR",D1461*1.12,IF(C1461="GBP",D1461*1.29,IF(C1461="CAD",D1461*0.74,IF(C1461="AUD",D1461*0.66,"")))))</f>
        <v>180</v>
      </c>
      <c r="G1461">
        <f>IF(NOT(ISBLANK(I1461)),(I1461-H1461)*84600,"")</f>
        <v>1530432.6041664113</v>
      </c>
      <c r="H1461" s="4">
        <v>43756.909780092596</v>
      </c>
      <c r="I1461" s="4">
        <v>43775</v>
      </c>
      <c r="J1461" t="s">
        <v>306</v>
      </c>
      <c r="K1461" t="s">
        <v>35</v>
      </c>
      <c r="L1461" t="s">
        <v>307</v>
      </c>
      <c r="M1461" t="s">
        <v>306</v>
      </c>
      <c r="O1461" t="s">
        <v>36</v>
      </c>
      <c r="P1461" t="s">
        <v>37</v>
      </c>
    </row>
    <row r="1462" spans="1:36">
      <c r="A1462" t="s">
        <v>5971</v>
      </c>
      <c r="B1462" t="s">
        <v>5972</v>
      </c>
      <c r="C1462" t="s">
        <v>34</v>
      </c>
      <c r="D1462">
        <v>209</v>
      </c>
      <c r="E1462">
        <v>46628</v>
      </c>
      <c r="F1462">
        <f>IF(C1462="USD",D1462,IF(C1462="EUR",D1462*1.12,IF(C1462="GBP",D1462*1.29,IF(C1462="CAD",D1462*0.74,IF(C1462="AUD",D1462*0.66,"")))))</f>
        <v>209</v>
      </c>
      <c r="G1462">
        <f>IF(NOT(ISBLANK(I1462)),(I1462-H1462)*84600,"")</f>
        <v>1530432.6041664113</v>
      </c>
      <c r="H1462" s="4">
        <v>43756.909780092596</v>
      </c>
      <c r="I1462" s="4">
        <v>43775</v>
      </c>
      <c r="J1462" t="s">
        <v>306</v>
      </c>
      <c r="K1462" t="s">
        <v>35</v>
      </c>
      <c r="L1462" t="s">
        <v>307</v>
      </c>
      <c r="M1462" t="s">
        <v>306</v>
      </c>
      <c r="O1462" t="s">
        <v>36</v>
      </c>
      <c r="P1462" t="s">
        <v>37</v>
      </c>
    </row>
    <row r="1463" spans="1:36">
      <c r="A1463" t="s">
        <v>3144</v>
      </c>
      <c r="B1463" t="s">
        <v>3145</v>
      </c>
      <c r="C1463" t="s">
        <v>44</v>
      </c>
      <c r="D1463">
        <v>259</v>
      </c>
      <c r="E1463">
        <v>217516</v>
      </c>
      <c r="F1463">
        <f>IF(C1463="USD",D1463,IF(C1463="EUR",D1463*1.12,IF(C1463="GBP",D1463*1.29,IF(C1463="CAD",D1463*0.74,IF(C1463="AUD",D1463*0.66,"")))))</f>
        <v>290.08000000000004</v>
      </c>
      <c r="G1463">
        <f>IF(NOT(ISBLANK(I1463)),(I1463-H1463)*84600,"")</f>
        <v>1532766.9375000494</v>
      </c>
      <c r="H1463" s="4">
        <v>43805.340509259258</v>
      </c>
      <c r="I1463" s="4">
        <v>43823.458321759259</v>
      </c>
      <c r="J1463" t="s">
        <v>1303</v>
      </c>
      <c r="K1463" t="s">
        <v>1304</v>
      </c>
      <c r="M1463" t="s">
        <v>1305</v>
      </c>
      <c r="P1463" t="s">
        <v>756</v>
      </c>
      <c r="Q1463" t="s">
        <v>1306</v>
      </c>
      <c r="AE1463" t="s">
        <v>41</v>
      </c>
      <c r="AJ1463" t="s">
        <v>3146</v>
      </c>
    </row>
    <row r="1464" spans="1:36">
      <c r="A1464" t="s">
        <v>3425</v>
      </c>
      <c r="B1464" t="s">
        <v>3426</v>
      </c>
      <c r="C1464" t="s">
        <v>44</v>
      </c>
      <c r="D1464">
        <v>690</v>
      </c>
      <c r="E1464">
        <v>640524</v>
      </c>
      <c r="F1464">
        <f>IF(C1464="USD",D1464,IF(C1464="EUR",D1464*1.12,IF(C1464="GBP",D1464*1.29,IF(C1464="CAD",D1464*0.74,IF(C1464="AUD",D1464*0.66,"")))))</f>
        <v>772.80000000000007</v>
      </c>
      <c r="G1464">
        <f>IF(NOT(ISBLANK(I1464)),(I1464-H1464)*84600,"")</f>
        <v>1532766.9375000494</v>
      </c>
      <c r="H1464" s="4">
        <v>43805.340509259258</v>
      </c>
      <c r="I1464" s="4">
        <v>43823.458321759259</v>
      </c>
      <c r="J1464" t="s">
        <v>1303</v>
      </c>
      <c r="K1464" t="s">
        <v>1304</v>
      </c>
      <c r="M1464" t="s">
        <v>1305</v>
      </c>
      <c r="P1464" t="s">
        <v>756</v>
      </c>
      <c r="Q1464" t="s">
        <v>1306</v>
      </c>
      <c r="AE1464" t="s">
        <v>41</v>
      </c>
      <c r="AJ1464" t="s">
        <v>3146</v>
      </c>
    </row>
    <row r="1465" spans="1:36">
      <c r="A1465" t="s">
        <v>2465</v>
      </c>
      <c r="B1465" t="s">
        <v>2466</v>
      </c>
      <c r="C1465" t="s">
        <v>34</v>
      </c>
      <c r="D1465">
        <v>1663</v>
      </c>
      <c r="E1465">
        <v>751537</v>
      </c>
      <c r="F1465">
        <f>IF(C1465="USD",D1465,IF(C1465="EUR",D1465*1.12,IF(C1465="GBP",D1465*1.29,IF(C1465="CAD",D1465*0.74,IF(C1465="AUD",D1465*0.66,"")))))</f>
        <v>1663</v>
      </c>
      <c r="G1465">
        <f>IF(NOT(ISBLANK(I1465)),(I1465-H1465)*84600,"")</f>
        <v>1537665.7083336134</v>
      </c>
      <c r="H1465" s="4">
        <v>43756.824282407404</v>
      </c>
      <c r="I1465" s="4">
        <v>43775</v>
      </c>
      <c r="J1465" t="s">
        <v>2467</v>
      </c>
      <c r="K1465" t="s">
        <v>35</v>
      </c>
      <c r="M1465" t="s">
        <v>2468</v>
      </c>
      <c r="O1465" t="s">
        <v>224</v>
      </c>
      <c r="P1465" t="s">
        <v>37</v>
      </c>
      <c r="Y1465" t="s">
        <v>2469</v>
      </c>
      <c r="AE1465" t="s">
        <v>41</v>
      </c>
      <c r="AJ1465" t="s">
        <v>2470</v>
      </c>
    </row>
    <row r="1466" spans="1:36">
      <c r="A1466" t="s">
        <v>5824</v>
      </c>
      <c r="B1466" t="s">
        <v>5825</v>
      </c>
      <c r="C1466" t="s">
        <v>34</v>
      </c>
      <c r="D1466">
        <v>877</v>
      </c>
      <c r="E1466">
        <v>396471</v>
      </c>
      <c r="F1466">
        <f>IF(C1466="USD",D1466,IF(C1466="EUR",D1466*1.12,IF(C1466="GBP",D1466*1.29,IF(C1466="CAD",D1466*0.74,IF(C1466="AUD",D1466*0.66,"")))))</f>
        <v>877</v>
      </c>
      <c r="G1466">
        <f>IF(NOT(ISBLANK(I1466)),(I1466-H1466)*84600,"")</f>
        <v>1537665.7083336134</v>
      </c>
      <c r="H1466" s="4">
        <v>43756.824282407404</v>
      </c>
      <c r="I1466" s="4">
        <v>43775</v>
      </c>
      <c r="J1466" t="s">
        <v>2467</v>
      </c>
      <c r="K1466" t="s">
        <v>35</v>
      </c>
      <c r="M1466" t="s">
        <v>2468</v>
      </c>
      <c r="O1466" t="s">
        <v>224</v>
      </c>
      <c r="P1466" t="s">
        <v>37</v>
      </c>
      <c r="Y1466" t="s">
        <v>2469</v>
      </c>
      <c r="AE1466" t="s">
        <v>41</v>
      </c>
      <c r="AJ1466" t="s">
        <v>5826</v>
      </c>
    </row>
    <row r="1467" spans="1:36">
      <c r="A1467" t="s">
        <v>382</v>
      </c>
      <c r="B1467" t="s">
        <v>383</v>
      </c>
      <c r="C1467" t="s">
        <v>34</v>
      </c>
      <c r="D1467">
        <v>62</v>
      </c>
      <c r="E1467">
        <v>1570</v>
      </c>
      <c r="F1467">
        <f>IF(C1467="USD",D1467,IF(C1467="EUR",D1467*1.12,IF(C1467="GBP",D1467*1.29,IF(C1467="CAD",D1467*0.74,IF(C1467="AUD",D1467*0.66,"")))))</f>
        <v>62</v>
      </c>
      <c r="G1467">
        <f>IF(NOT(ISBLANK(I1467)),(I1467-H1467)*84600,"")</f>
        <v>1548933.9583337801</v>
      </c>
      <c r="H1467" s="4">
        <v>43756.649421296293</v>
      </c>
      <c r="I1467" s="4">
        <v>43774.958333333336</v>
      </c>
      <c r="J1467" t="s">
        <v>306</v>
      </c>
      <c r="K1467" t="s">
        <v>35</v>
      </c>
      <c r="L1467" t="s">
        <v>307</v>
      </c>
      <c r="M1467" t="s">
        <v>306</v>
      </c>
      <c r="O1467" t="s">
        <v>36</v>
      </c>
      <c r="P1467" t="s">
        <v>37</v>
      </c>
      <c r="AJ1467" t="s">
        <v>384</v>
      </c>
    </row>
    <row r="1468" spans="1:36">
      <c r="A1468" t="s">
        <v>413</v>
      </c>
      <c r="B1468" t="s">
        <v>414</v>
      </c>
      <c r="C1468" t="s">
        <v>34</v>
      </c>
      <c r="D1468">
        <v>21</v>
      </c>
      <c r="E1468">
        <v>551</v>
      </c>
      <c r="F1468">
        <f>IF(C1468="USD",D1468,IF(C1468="EUR",D1468*1.12,IF(C1468="GBP",D1468*1.29,IF(C1468="CAD",D1468*0.74,IF(C1468="AUD",D1468*0.66,"")))))</f>
        <v>21</v>
      </c>
      <c r="G1468">
        <f>IF(NOT(ISBLANK(I1468)),(I1468-H1468)*84600,"")</f>
        <v>1548933.9583337801</v>
      </c>
      <c r="H1468" s="4">
        <v>43756.649421296293</v>
      </c>
      <c r="I1468" s="4">
        <v>43774.958333333336</v>
      </c>
      <c r="J1468" t="s">
        <v>306</v>
      </c>
      <c r="K1468" t="s">
        <v>35</v>
      </c>
      <c r="L1468" t="s">
        <v>307</v>
      </c>
      <c r="M1468" t="s">
        <v>306</v>
      </c>
      <c r="O1468" t="s">
        <v>36</v>
      </c>
      <c r="P1468" t="s">
        <v>37</v>
      </c>
      <c r="AJ1468" t="s">
        <v>415</v>
      </c>
    </row>
    <row r="1469" spans="1:36">
      <c r="A1469" t="s">
        <v>2157</v>
      </c>
      <c r="B1469" t="s">
        <v>2158</v>
      </c>
      <c r="C1469" t="s">
        <v>34</v>
      </c>
      <c r="D1469">
        <v>532</v>
      </c>
      <c r="E1469">
        <v>15563</v>
      </c>
      <c r="F1469">
        <f>IF(C1469="USD",D1469,IF(C1469="EUR",D1469*1.12,IF(C1469="GBP",D1469*1.29,IF(C1469="CAD",D1469*0.74,IF(C1469="AUD",D1469*0.66,"")))))</f>
        <v>532</v>
      </c>
      <c r="G1469">
        <f>IF(NOT(ISBLANK(I1469)),(I1469-H1469)*84600,"")</f>
        <v>1548933.9583337801</v>
      </c>
      <c r="H1469" s="4">
        <v>43756.649421296293</v>
      </c>
      <c r="I1469" s="4">
        <v>43774.958333333336</v>
      </c>
      <c r="J1469" t="s">
        <v>306</v>
      </c>
      <c r="K1469" t="s">
        <v>35</v>
      </c>
      <c r="L1469" t="s">
        <v>307</v>
      </c>
      <c r="M1469" t="s">
        <v>306</v>
      </c>
      <c r="O1469" t="s">
        <v>36</v>
      </c>
      <c r="P1469" t="s">
        <v>37</v>
      </c>
      <c r="AJ1469" t="s">
        <v>2159</v>
      </c>
    </row>
    <row r="1470" spans="1:36">
      <c r="A1470" t="s">
        <v>2248</v>
      </c>
      <c r="B1470" t="s">
        <v>2249</v>
      </c>
      <c r="C1470" t="s">
        <v>34</v>
      </c>
      <c r="D1470">
        <v>46</v>
      </c>
      <c r="E1470">
        <v>1201</v>
      </c>
      <c r="F1470">
        <f>IF(C1470="USD",D1470,IF(C1470="EUR",D1470*1.12,IF(C1470="GBP",D1470*1.29,IF(C1470="CAD",D1470*0.74,IF(C1470="AUD",D1470*0.66,"")))))</f>
        <v>46</v>
      </c>
      <c r="G1470">
        <f>IF(NOT(ISBLANK(I1470)),(I1470-H1470)*84600,"")</f>
        <v>1548933.9583337801</v>
      </c>
      <c r="H1470" s="4">
        <v>43756.649421296293</v>
      </c>
      <c r="I1470" s="4">
        <v>43774.958333333336</v>
      </c>
      <c r="J1470" t="s">
        <v>306</v>
      </c>
      <c r="K1470" t="s">
        <v>35</v>
      </c>
      <c r="L1470" t="s">
        <v>307</v>
      </c>
      <c r="M1470" t="s">
        <v>306</v>
      </c>
      <c r="O1470" t="s">
        <v>36</v>
      </c>
      <c r="P1470" t="s">
        <v>37</v>
      </c>
      <c r="AJ1470" t="s">
        <v>2250</v>
      </c>
    </row>
    <row r="1471" spans="1:36">
      <c r="A1471" t="s">
        <v>2698</v>
      </c>
      <c r="B1471" t="s">
        <v>2699</v>
      </c>
      <c r="C1471" t="s">
        <v>34</v>
      </c>
      <c r="D1471">
        <v>68</v>
      </c>
      <c r="E1471">
        <v>1767</v>
      </c>
      <c r="F1471">
        <f>IF(C1471="USD",D1471,IF(C1471="EUR",D1471*1.12,IF(C1471="GBP",D1471*1.29,IF(C1471="CAD",D1471*0.74,IF(C1471="AUD",D1471*0.66,"")))))</f>
        <v>68</v>
      </c>
      <c r="G1471">
        <f>IF(NOT(ISBLANK(I1471)),(I1471-H1471)*84600,"")</f>
        <v>1548933.9583337801</v>
      </c>
      <c r="H1471" s="4">
        <v>43756.649421296293</v>
      </c>
      <c r="I1471" s="4">
        <v>43774.958333333336</v>
      </c>
      <c r="J1471" t="s">
        <v>306</v>
      </c>
      <c r="K1471" t="s">
        <v>35</v>
      </c>
      <c r="L1471" t="s">
        <v>307</v>
      </c>
      <c r="M1471" t="s">
        <v>306</v>
      </c>
      <c r="O1471" t="s">
        <v>36</v>
      </c>
      <c r="P1471" t="s">
        <v>37</v>
      </c>
      <c r="AJ1471" t="s">
        <v>2700</v>
      </c>
    </row>
    <row r="1472" spans="1:36">
      <c r="A1472" t="s">
        <v>3157</v>
      </c>
      <c r="B1472" t="s">
        <v>3158</v>
      </c>
      <c r="C1472" t="s">
        <v>34</v>
      </c>
      <c r="D1472">
        <v>54</v>
      </c>
      <c r="E1472">
        <v>1362</v>
      </c>
      <c r="F1472">
        <f>IF(C1472="USD",D1472,IF(C1472="EUR",D1472*1.12,IF(C1472="GBP",D1472*1.29,IF(C1472="CAD",D1472*0.74,IF(C1472="AUD",D1472*0.66,"")))))</f>
        <v>54</v>
      </c>
      <c r="G1472">
        <f>IF(NOT(ISBLANK(I1472)),(I1472-H1472)*84600,"")</f>
        <v>1548933.9583337801</v>
      </c>
      <c r="H1472" s="4">
        <v>43756.649421296293</v>
      </c>
      <c r="I1472" s="4">
        <v>43774.958333333336</v>
      </c>
      <c r="J1472" t="s">
        <v>306</v>
      </c>
      <c r="K1472" t="s">
        <v>35</v>
      </c>
      <c r="L1472" t="s">
        <v>307</v>
      </c>
      <c r="M1472" t="s">
        <v>306</v>
      </c>
      <c r="O1472" t="s">
        <v>36</v>
      </c>
      <c r="P1472" t="s">
        <v>37</v>
      </c>
      <c r="AJ1472" t="s">
        <v>3159</v>
      </c>
    </row>
    <row r="1473" spans="1:36">
      <c r="A1473" t="s">
        <v>3791</v>
      </c>
      <c r="B1473" t="s">
        <v>3792</v>
      </c>
      <c r="C1473" t="s">
        <v>34</v>
      </c>
      <c r="D1473">
        <v>866</v>
      </c>
      <c r="E1473">
        <v>25344</v>
      </c>
      <c r="F1473">
        <f>IF(C1473="USD",D1473,IF(C1473="EUR",D1473*1.12,IF(C1473="GBP",D1473*1.29,IF(C1473="CAD",D1473*0.74,IF(C1473="AUD",D1473*0.66,"")))))</f>
        <v>866</v>
      </c>
      <c r="G1473">
        <f>IF(NOT(ISBLANK(I1473)),(I1473-H1473)*84600,"")</f>
        <v>1548933.9583337801</v>
      </c>
      <c r="H1473" s="4">
        <v>43756.649421296293</v>
      </c>
      <c r="I1473" s="4">
        <v>43774.958333333336</v>
      </c>
      <c r="J1473" t="s">
        <v>306</v>
      </c>
      <c r="K1473" t="s">
        <v>35</v>
      </c>
      <c r="L1473" t="s">
        <v>307</v>
      </c>
      <c r="M1473" t="s">
        <v>306</v>
      </c>
      <c r="O1473" t="s">
        <v>36</v>
      </c>
      <c r="P1473" t="s">
        <v>37</v>
      </c>
      <c r="AJ1473" t="s">
        <v>3793</v>
      </c>
    </row>
    <row r="1474" spans="1:36">
      <c r="A1474" t="s">
        <v>3798</v>
      </c>
      <c r="B1474" t="s">
        <v>3799</v>
      </c>
      <c r="C1474" t="s">
        <v>34</v>
      </c>
      <c r="D1474">
        <v>4</v>
      </c>
      <c r="E1474">
        <v>308</v>
      </c>
      <c r="F1474">
        <f>IF(C1474="USD",D1474,IF(C1474="EUR",D1474*1.12,IF(C1474="GBP",D1474*1.29,IF(C1474="CAD",D1474*0.74,IF(C1474="AUD",D1474*0.66,"")))))</f>
        <v>4</v>
      </c>
      <c r="G1474">
        <f>IF(NOT(ISBLANK(I1474)),(I1474-H1474)*84600,"")</f>
        <v>1548933.9583337801</v>
      </c>
      <c r="H1474" s="4">
        <v>43756.649421296293</v>
      </c>
      <c r="I1474" s="4">
        <v>43774.958333333336</v>
      </c>
      <c r="J1474" t="s">
        <v>306</v>
      </c>
      <c r="K1474" t="s">
        <v>35</v>
      </c>
      <c r="L1474" t="s">
        <v>307</v>
      </c>
      <c r="M1474" t="s">
        <v>306</v>
      </c>
      <c r="O1474" t="s">
        <v>36</v>
      </c>
      <c r="P1474" t="s">
        <v>37</v>
      </c>
      <c r="AJ1474" t="s">
        <v>3800</v>
      </c>
    </row>
    <row r="1475" spans="1:36">
      <c r="A1475" t="s">
        <v>4490</v>
      </c>
      <c r="B1475" t="s">
        <v>4491</v>
      </c>
      <c r="C1475" t="s">
        <v>34</v>
      </c>
      <c r="D1475">
        <v>142</v>
      </c>
      <c r="E1475">
        <v>3803</v>
      </c>
      <c r="F1475">
        <f>IF(C1475="USD",D1475,IF(C1475="EUR",D1475*1.12,IF(C1475="GBP",D1475*1.29,IF(C1475="CAD",D1475*0.74,IF(C1475="AUD",D1475*0.66,"")))))</f>
        <v>142</v>
      </c>
      <c r="G1475">
        <f>IF(NOT(ISBLANK(I1475)),(I1475-H1475)*84600,"")</f>
        <v>1548933.9583337801</v>
      </c>
      <c r="H1475" s="4">
        <v>43756.649421296293</v>
      </c>
      <c r="I1475" s="4">
        <v>43774.958333333336</v>
      </c>
      <c r="J1475" t="s">
        <v>306</v>
      </c>
      <c r="K1475" t="s">
        <v>35</v>
      </c>
      <c r="L1475" t="s">
        <v>307</v>
      </c>
      <c r="M1475" t="s">
        <v>306</v>
      </c>
      <c r="O1475" t="s">
        <v>36</v>
      </c>
      <c r="P1475" t="s">
        <v>37</v>
      </c>
      <c r="AJ1475" t="s">
        <v>4492</v>
      </c>
    </row>
    <row r="1476" spans="1:36">
      <c r="A1476" t="s">
        <v>4976</v>
      </c>
      <c r="B1476" t="s">
        <v>4977</v>
      </c>
      <c r="C1476" t="s">
        <v>34</v>
      </c>
      <c r="D1476">
        <v>227</v>
      </c>
      <c r="E1476">
        <v>5813</v>
      </c>
      <c r="F1476">
        <f>IF(C1476="USD",D1476,IF(C1476="EUR",D1476*1.12,IF(C1476="GBP",D1476*1.29,IF(C1476="CAD",D1476*0.74,IF(C1476="AUD",D1476*0.66,"")))))</f>
        <v>227</v>
      </c>
      <c r="G1476">
        <f>IF(NOT(ISBLANK(I1476)),(I1476-H1476)*84600,"")</f>
        <v>1548933.9583337801</v>
      </c>
      <c r="H1476" s="4">
        <v>43756.649421296293</v>
      </c>
      <c r="I1476" s="4">
        <v>43774.958333333336</v>
      </c>
      <c r="J1476" t="s">
        <v>306</v>
      </c>
      <c r="K1476" t="s">
        <v>35</v>
      </c>
      <c r="L1476" t="s">
        <v>307</v>
      </c>
      <c r="M1476" t="s">
        <v>306</v>
      </c>
      <c r="O1476" t="s">
        <v>36</v>
      </c>
      <c r="P1476" t="s">
        <v>37</v>
      </c>
      <c r="AJ1476" t="s">
        <v>4978</v>
      </c>
    </row>
    <row r="1477" spans="1:36">
      <c r="A1477" t="s">
        <v>6848</v>
      </c>
      <c r="B1477" t="s">
        <v>3792</v>
      </c>
      <c r="C1477" t="s">
        <v>34</v>
      </c>
      <c r="D1477">
        <v>120</v>
      </c>
      <c r="E1477">
        <v>8671</v>
      </c>
      <c r="F1477">
        <f>IF(C1477="USD",D1477,IF(C1477="EUR",D1477*1.12,IF(C1477="GBP",D1477*1.29,IF(C1477="CAD",D1477*0.74,IF(C1477="AUD",D1477*0.66,"")))))</f>
        <v>120</v>
      </c>
      <c r="G1477">
        <f>IF(NOT(ISBLANK(I1477)),(I1477-H1477)*84600,"")</f>
        <v>1548933.9583337801</v>
      </c>
      <c r="H1477" s="4">
        <v>43756.649421296293</v>
      </c>
      <c r="I1477" s="4">
        <v>43774.958333333336</v>
      </c>
      <c r="J1477" t="s">
        <v>306</v>
      </c>
      <c r="K1477" t="s">
        <v>35</v>
      </c>
      <c r="L1477" t="s">
        <v>307</v>
      </c>
      <c r="M1477" t="s">
        <v>306</v>
      </c>
      <c r="O1477" t="s">
        <v>36</v>
      </c>
      <c r="P1477" t="s">
        <v>37</v>
      </c>
      <c r="AJ1477" t="s">
        <v>5008</v>
      </c>
    </row>
    <row r="1478" spans="1:36">
      <c r="A1478" t="s">
        <v>1069</v>
      </c>
      <c r="B1478" t="s">
        <v>1070</v>
      </c>
      <c r="C1478" t="s">
        <v>34</v>
      </c>
      <c r="D1478">
        <v>172</v>
      </c>
      <c r="E1478">
        <v>4458</v>
      </c>
      <c r="F1478">
        <f>IF(C1478="USD",D1478,IF(C1478="EUR",D1478*1.12,IF(C1478="GBP",D1478*1.29,IF(C1478="CAD",D1478*0.74,IF(C1478="AUD",D1478*0.66,"")))))</f>
        <v>172</v>
      </c>
      <c r="G1478">
        <f>IF(NOT(ISBLANK(I1478)),(I1478-H1478)*84600,"")</f>
        <v>1554934.2916669338</v>
      </c>
      <c r="H1478" s="4">
        <v>43756.620162037034</v>
      </c>
      <c r="I1478" s="4">
        <v>43775</v>
      </c>
      <c r="J1478" t="s">
        <v>306</v>
      </c>
      <c r="K1478" t="s">
        <v>35</v>
      </c>
      <c r="L1478" t="s">
        <v>307</v>
      </c>
      <c r="M1478" t="s">
        <v>306</v>
      </c>
      <c r="O1478" t="s">
        <v>36</v>
      </c>
      <c r="P1478" t="s">
        <v>37</v>
      </c>
      <c r="AJ1478" t="s">
        <v>1071</v>
      </c>
    </row>
    <row r="1479" spans="1:36">
      <c r="A1479" t="s">
        <v>1176</v>
      </c>
      <c r="B1479" t="s">
        <v>414</v>
      </c>
      <c r="C1479" t="s">
        <v>34</v>
      </c>
      <c r="D1479">
        <v>28</v>
      </c>
      <c r="E1479">
        <v>715</v>
      </c>
      <c r="F1479">
        <f>IF(C1479="USD",D1479,IF(C1479="EUR",D1479*1.12,IF(C1479="GBP",D1479*1.29,IF(C1479="CAD",D1479*0.74,IF(C1479="AUD",D1479*0.66,"")))))</f>
        <v>28</v>
      </c>
      <c r="G1479">
        <f>IF(NOT(ISBLANK(I1479)),(I1479-H1479)*84600,"")</f>
        <v>1554934.2916669338</v>
      </c>
      <c r="H1479" s="4">
        <v>43756.620162037034</v>
      </c>
      <c r="I1479" s="4">
        <v>43775</v>
      </c>
      <c r="J1479" t="s">
        <v>306</v>
      </c>
      <c r="K1479" t="s">
        <v>35</v>
      </c>
      <c r="L1479" t="s">
        <v>307</v>
      </c>
      <c r="M1479" t="s">
        <v>306</v>
      </c>
      <c r="O1479" t="s">
        <v>36</v>
      </c>
      <c r="P1479" t="s">
        <v>37</v>
      </c>
      <c r="AJ1479" t="s">
        <v>1177</v>
      </c>
    </row>
    <row r="1480" spans="1:36">
      <c r="A1480" t="s">
        <v>1569</v>
      </c>
      <c r="B1480" t="s">
        <v>1570</v>
      </c>
      <c r="C1480" t="s">
        <v>34</v>
      </c>
      <c r="D1480">
        <v>103</v>
      </c>
      <c r="E1480">
        <v>2687</v>
      </c>
      <c r="F1480">
        <f>IF(C1480="USD",D1480,IF(C1480="EUR",D1480*1.12,IF(C1480="GBP",D1480*1.29,IF(C1480="CAD",D1480*0.74,IF(C1480="AUD",D1480*0.66,"")))))</f>
        <v>103</v>
      </c>
      <c r="G1480">
        <f>IF(NOT(ISBLANK(I1480)),(I1480-H1480)*84600,"")</f>
        <v>1554934.2916669338</v>
      </c>
      <c r="H1480" s="4">
        <v>43756.620162037034</v>
      </c>
      <c r="I1480" s="4">
        <v>43775</v>
      </c>
      <c r="J1480" t="s">
        <v>306</v>
      </c>
      <c r="K1480" t="s">
        <v>35</v>
      </c>
      <c r="L1480" t="s">
        <v>307</v>
      </c>
      <c r="M1480" t="s">
        <v>306</v>
      </c>
      <c r="O1480" t="s">
        <v>36</v>
      </c>
      <c r="P1480" t="s">
        <v>37</v>
      </c>
      <c r="AJ1480" t="s">
        <v>1571</v>
      </c>
    </row>
    <row r="1481" spans="1:36">
      <c r="A1481" t="s">
        <v>3667</v>
      </c>
      <c r="B1481" t="s">
        <v>2699</v>
      </c>
      <c r="C1481" t="s">
        <v>34</v>
      </c>
      <c r="D1481">
        <v>4</v>
      </c>
      <c r="E1481">
        <v>111</v>
      </c>
      <c r="F1481">
        <f>IF(C1481="USD",D1481,IF(C1481="EUR",D1481*1.12,IF(C1481="GBP",D1481*1.29,IF(C1481="CAD",D1481*0.74,IF(C1481="AUD",D1481*0.66,"")))))</f>
        <v>4</v>
      </c>
      <c r="G1481">
        <f>IF(NOT(ISBLANK(I1481)),(I1481-H1481)*84600,"")</f>
        <v>1554934.2916669338</v>
      </c>
      <c r="H1481" s="4">
        <v>43756.620162037034</v>
      </c>
      <c r="I1481" s="4">
        <v>43775</v>
      </c>
      <c r="J1481" t="s">
        <v>306</v>
      </c>
      <c r="K1481" t="s">
        <v>35</v>
      </c>
      <c r="L1481" t="s">
        <v>307</v>
      </c>
      <c r="M1481" t="s">
        <v>306</v>
      </c>
      <c r="O1481" t="s">
        <v>36</v>
      </c>
      <c r="P1481" t="s">
        <v>37</v>
      </c>
      <c r="AJ1481" t="s">
        <v>3668</v>
      </c>
    </row>
    <row r="1482" spans="1:36">
      <c r="A1482" t="s">
        <v>4449</v>
      </c>
      <c r="B1482" t="s">
        <v>383</v>
      </c>
      <c r="C1482" t="s">
        <v>34</v>
      </c>
      <c r="D1482">
        <v>4</v>
      </c>
      <c r="E1482">
        <v>121</v>
      </c>
      <c r="F1482">
        <f>IF(C1482="USD",D1482,IF(C1482="EUR",D1482*1.12,IF(C1482="GBP",D1482*1.29,IF(C1482="CAD",D1482*0.74,IF(C1482="AUD",D1482*0.66,"")))))</f>
        <v>4</v>
      </c>
      <c r="G1482">
        <f>IF(NOT(ISBLANK(I1482)),(I1482-H1482)*84600,"")</f>
        <v>1554934.2916669338</v>
      </c>
      <c r="H1482" s="4">
        <v>43756.620162037034</v>
      </c>
      <c r="I1482" s="4">
        <v>43775</v>
      </c>
      <c r="J1482" t="s">
        <v>306</v>
      </c>
      <c r="K1482" t="s">
        <v>35</v>
      </c>
      <c r="L1482" t="s">
        <v>307</v>
      </c>
      <c r="M1482" t="s">
        <v>306</v>
      </c>
      <c r="O1482" t="s">
        <v>36</v>
      </c>
      <c r="P1482" t="s">
        <v>37</v>
      </c>
      <c r="AJ1482" t="s">
        <v>4450</v>
      </c>
    </row>
    <row r="1483" spans="1:36">
      <c r="A1483" t="s">
        <v>4946</v>
      </c>
      <c r="B1483" t="s">
        <v>2249</v>
      </c>
      <c r="C1483" t="s">
        <v>34</v>
      </c>
      <c r="D1483">
        <v>13</v>
      </c>
      <c r="E1483">
        <v>350</v>
      </c>
      <c r="F1483">
        <f>IF(C1483="USD",D1483,IF(C1483="EUR",D1483*1.12,IF(C1483="GBP",D1483*1.29,IF(C1483="CAD",D1483*0.74,IF(C1483="AUD",D1483*0.66,"")))))</f>
        <v>13</v>
      </c>
      <c r="G1483">
        <f>IF(NOT(ISBLANK(I1483)),(I1483-H1483)*84600,"")</f>
        <v>1554934.2916669338</v>
      </c>
      <c r="H1483" s="4">
        <v>43756.620162037034</v>
      </c>
      <c r="I1483" s="4">
        <v>43775</v>
      </c>
      <c r="J1483" t="s">
        <v>306</v>
      </c>
      <c r="K1483" t="s">
        <v>35</v>
      </c>
      <c r="L1483" t="s">
        <v>307</v>
      </c>
      <c r="M1483" t="s">
        <v>306</v>
      </c>
      <c r="O1483" t="s">
        <v>36</v>
      </c>
      <c r="P1483" t="s">
        <v>37</v>
      </c>
      <c r="AJ1483" t="s">
        <v>4947</v>
      </c>
    </row>
    <row r="1484" spans="1:36">
      <c r="A1484" t="s">
        <v>5007</v>
      </c>
      <c r="B1484" t="s">
        <v>3792</v>
      </c>
      <c r="C1484" t="s">
        <v>34</v>
      </c>
      <c r="D1484">
        <v>92</v>
      </c>
      <c r="E1484">
        <v>7279</v>
      </c>
      <c r="F1484">
        <f>IF(C1484="USD",D1484,IF(C1484="EUR",D1484*1.12,IF(C1484="GBP",D1484*1.29,IF(C1484="CAD",D1484*0.74,IF(C1484="AUD",D1484*0.66,"")))))</f>
        <v>92</v>
      </c>
      <c r="G1484">
        <f>IF(NOT(ISBLANK(I1484)),(I1484-H1484)*84600,"")</f>
        <v>1554934.2916669338</v>
      </c>
      <c r="H1484" s="4">
        <v>43756.620162037034</v>
      </c>
      <c r="I1484" s="4">
        <v>43775</v>
      </c>
      <c r="J1484" t="s">
        <v>306</v>
      </c>
      <c r="K1484" t="s">
        <v>35</v>
      </c>
      <c r="L1484" t="s">
        <v>307</v>
      </c>
      <c r="M1484" t="s">
        <v>306</v>
      </c>
      <c r="O1484" t="s">
        <v>36</v>
      </c>
      <c r="P1484" t="s">
        <v>37</v>
      </c>
      <c r="AJ1484" t="s">
        <v>5008</v>
      </c>
    </row>
    <row r="1485" spans="1:36">
      <c r="A1485" s="1" t="s">
        <v>5430</v>
      </c>
      <c r="B1485" t="s">
        <v>3799</v>
      </c>
      <c r="C1485" t="s">
        <v>34</v>
      </c>
      <c r="D1485">
        <v>131</v>
      </c>
      <c r="E1485">
        <v>8938</v>
      </c>
      <c r="F1485">
        <f>IF(C1485="USD",D1485,IF(C1485="EUR",D1485*1.12,IF(C1485="GBP",D1485*1.29,IF(C1485="CAD",D1485*0.74,IF(C1485="AUD",D1485*0.66,"")))))</f>
        <v>131</v>
      </c>
      <c r="G1485">
        <f>IF(NOT(ISBLANK(I1485)),(I1485-H1485)*84600,"")</f>
        <v>1554934.2916669338</v>
      </c>
      <c r="H1485" s="4">
        <v>43756.620162037034</v>
      </c>
      <c r="I1485" s="4">
        <v>43775</v>
      </c>
      <c r="J1485" t="s">
        <v>306</v>
      </c>
      <c r="K1485" t="s">
        <v>35</v>
      </c>
      <c r="L1485" t="s">
        <v>307</v>
      </c>
      <c r="M1485" t="s">
        <v>306</v>
      </c>
      <c r="O1485" t="s">
        <v>36</v>
      </c>
      <c r="P1485" t="s">
        <v>37</v>
      </c>
      <c r="AJ1485" t="s">
        <v>3800</v>
      </c>
    </row>
    <row r="1486" spans="1:36">
      <c r="A1486" s="1" t="s">
        <v>5528</v>
      </c>
      <c r="B1486" t="s">
        <v>4491</v>
      </c>
      <c r="C1486" t="s">
        <v>34</v>
      </c>
      <c r="D1486">
        <v>1054</v>
      </c>
      <c r="E1486">
        <v>27938</v>
      </c>
      <c r="F1486">
        <f>IF(C1486="USD",D1486,IF(C1486="EUR",D1486*1.12,IF(C1486="GBP",D1486*1.29,IF(C1486="CAD",D1486*0.74,IF(C1486="AUD",D1486*0.66,"")))))</f>
        <v>1054</v>
      </c>
      <c r="G1486">
        <f>IF(NOT(ISBLANK(I1486)),(I1486-H1486)*84600,"")</f>
        <v>1554934.2916669338</v>
      </c>
      <c r="H1486" s="4">
        <v>43756.620162037034</v>
      </c>
      <c r="I1486" s="4">
        <v>43775</v>
      </c>
      <c r="J1486" t="s">
        <v>306</v>
      </c>
      <c r="K1486" t="s">
        <v>35</v>
      </c>
      <c r="L1486" t="s">
        <v>307</v>
      </c>
      <c r="M1486" t="s">
        <v>306</v>
      </c>
      <c r="O1486" t="s">
        <v>36</v>
      </c>
      <c r="P1486" t="s">
        <v>37</v>
      </c>
      <c r="AJ1486" t="s">
        <v>5529</v>
      </c>
    </row>
    <row r="1487" spans="1:36">
      <c r="A1487" t="s">
        <v>4826</v>
      </c>
      <c r="B1487" t="s">
        <v>4827</v>
      </c>
      <c r="C1487" t="s">
        <v>44</v>
      </c>
      <c r="D1487">
        <v>13000</v>
      </c>
      <c r="E1487">
        <v>13426356</v>
      </c>
      <c r="F1487">
        <f>IF(C1487="USD",D1487,IF(C1487="EUR",D1487*1.12,IF(C1487="GBP",D1487*1.29,IF(C1487="CAD",D1487*0.74,IF(C1487="AUD",D1487*0.66,"")))))</f>
        <v>14560.000000000002</v>
      </c>
      <c r="G1487">
        <f>IF(NOT(ISBLANK(I1487)),(I1487-H1487)*84600,"")</f>
        <v>1561843.2916668025</v>
      </c>
      <c r="H1487" s="4">
        <v>43536.496817129628</v>
      </c>
      <c r="I1487" s="4">
        <v>43554.958321759259</v>
      </c>
      <c r="J1487" t="s">
        <v>135</v>
      </c>
      <c r="K1487" t="s">
        <v>136</v>
      </c>
      <c r="M1487" t="s">
        <v>4828</v>
      </c>
      <c r="O1487" t="s">
        <v>36</v>
      </c>
      <c r="P1487" t="s">
        <v>139</v>
      </c>
      <c r="AE1487" t="s">
        <v>41</v>
      </c>
      <c r="AF1487" t="s">
        <v>140</v>
      </c>
      <c r="AJ1487" t="s">
        <v>4829</v>
      </c>
    </row>
    <row r="1488" spans="1:36">
      <c r="A1488" t="s">
        <v>2484</v>
      </c>
      <c r="B1488" t="s">
        <v>337</v>
      </c>
      <c r="C1488" t="s">
        <v>34</v>
      </c>
      <c r="D1488">
        <v>29</v>
      </c>
      <c r="E1488">
        <v>2991</v>
      </c>
      <c r="F1488">
        <f>IF(C1488="USD",D1488,IF(C1488="EUR",D1488*1.12,IF(C1488="GBP",D1488*1.29,IF(C1488="CAD",D1488*0.74,IF(C1488="AUD",D1488*0.66,"")))))</f>
        <v>29</v>
      </c>
      <c r="G1488">
        <f>IF(NOT(ISBLANK(I1488)),(I1488-H1488)*84600,"")</f>
        <v>1565335.9791664304</v>
      </c>
      <c r="H1488" s="4">
        <v>43812.70553240741</v>
      </c>
      <c r="I1488" s="4">
        <v>43831.208321759259</v>
      </c>
      <c r="J1488" t="s">
        <v>338</v>
      </c>
      <c r="K1488" t="s">
        <v>339</v>
      </c>
      <c r="L1488" t="s">
        <v>338</v>
      </c>
      <c r="M1488" t="s">
        <v>338</v>
      </c>
      <c r="O1488" t="s">
        <v>36</v>
      </c>
      <c r="P1488" t="s">
        <v>37</v>
      </c>
      <c r="Y1488" s="2">
        <v>212512121421218</v>
      </c>
      <c r="AC1488" t="s">
        <v>340</v>
      </c>
      <c r="AE1488" t="s">
        <v>41</v>
      </c>
      <c r="AJ1488" t="s">
        <v>2485</v>
      </c>
    </row>
    <row r="1489" spans="1:36">
      <c r="A1489" t="s">
        <v>2594</v>
      </c>
      <c r="B1489" t="s">
        <v>2595</v>
      </c>
      <c r="C1489" t="s">
        <v>34</v>
      </c>
      <c r="D1489">
        <v>27</v>
      </c>
      <c r="E1489">
        <v>2726</v>
      </c>
      <c r="F1489">
        <f>IF(C1489="USD",D1489,IF(C1489="EUR",D1489*1.12,IF(C1489="GBP",D1489*1.29,IF(C1489="CAD",D1489*0.74,IF(C1489="AUD",D1489*0.66,"")))))</f>
        <v>27</v>
      </c>
      <c r="G1489">
        <f>IF(NOT(ISBLANK(I1489)),(I1489-H1489)*84600,"")</f>
        <v>1565335.9791664304</v>
      </c>
      <c r="H1489" s="4">
        <v>43812.70553240741</v>
      </c>
      <c r="I1489" s="4">
        <v>43831.208321759259</v>
      </c>
      <c r="J1489" t="s">
        <v>338</v>
      </c>
      <c r="K1489" t="s">
        <v>339</v>
      </c>
      <c r="L1489" t="s">
        <v>338</v>
      </c>
      <c r="M1489" t="s">
        <v>338</v>
      </c>
      <c r="O1489" t="s">
        <v>36</v>
      </c>
      <c r="P1489" t="s">
        <v>37</v>
      </c>
      <c r="Y1489" s="2">
        <v>212512121421218</v>
      </c>
      <c r="AC1489" t="s">
        <v>340</v>
      </c>
      <c r="AE1489" t="s">
        <v>41</v>
      </c>
      <c r="AJ1489" t="s">
        <v>2596</v>
      </c>
    </row>
    <row r="1490" spans="1:36">
      <c r="A1490" t="s">
        <v>4950</v>
      </c>
      <c r="B1490" t="s">
        <v>778</v>
      </c>
      <c r="C1490" t="s">
        <v>34</v>
      </c>
      <c r="D1490">
        <v>23</v>
      </c>
      <c r="E1490">
        <v>2047</v>
      </c>
      <c r="F1490">
        <f>IF(C1490="USD",D1490,IF(C1490="EUR",D1490*1.12,IF(C1490="GBP",D1490*1.29,IF(C1490="CAD",D1490*0.74,IF(C1490="AUD",D1490*0.66,"")))))</f>
        <v>23</v>
      </c>
      <c r="G1490">
        <f>IF(NOT(ISBLANK(I1490)),(I1490-H1490)*84600,"")</f>
        <v>1565335.9791664304</v>
      </c>
      <c r="H1490" s="4">
        <v>43812.70553240741</v>
      </c>
      <c r="I1490" s="4">
        <v>43831.208321759259</v>
      </c>
      <c r="J1490" t="s">
        <v>338</v>
      </c>
      <c r="K1490" t="s">
        <v>339</v>
      </c>
      <c r="L1490" t="s">
        <v>338</v>
      </c>
      <c r="M1490" t="s">
        <v>338</v>
      </c>
      <c r="O1490" t="s">
        <v>36</v>
      </c>
      <c r="P1490" t="s">
        <v>37</v>
      </c>
      <c r="Y1490" s="2">
        <v>212512121421218</v>
      </c>
      <c r="AC1490" t="s">
        <v>340</v>
      </c>
      <c r="AE1490" t="s">
        <v>41</v>
      </c>
      <c r="AJ1490" t="s">
        <v>4951</v>
      </c>
    </row>
    <row r="1491" spans="1:36">
      <c r="A1491" t="s">
        <v>5229</v>
      </c>
      <c r="B1491" t="s">
        <v>869</v>
      </c>
      <c r="C1491" t="s">
        <v>34</v>
      </c>
      <c r="D1491">
        <v>12</v>
      </c>
      <c r="E1491">
        <v>1288</v>
      </c>
      <c r="F1491">
        <f>IF(C1491="USD",D1491,IF(C1491="EUR",D1491*1.12,IF(C1491="GBP",D1491*1.29,IF(C1491="CAD",D1491*0.74,IF(C1491="AUD",D1491*0.66,"")))))</f>
        <v>12</v>
      </c>
      <c r="G1491">
        <f>IF(NOT(ISBLANK(I1491)),(I1491-H1491)*84600,"")</f>
        <v>1565335.9791664304</v>
      </c>
      <c r="H1491" s="4">
        <v>43812.70553240741</v>
      </c>
      <c r="I1491" s="4">
        <v>43831.208321759259</v>
      </c>
      <c r="J1491" t="s">
        <v>338</v>
      </c>
      <c r="K1491" t="s">
        <v>339</v>
      </c>
      <c r="L1491" t="s">
        <v>338</v>
      </c>
      <c r="M1491" t="s">
        <v>338</v>
      </c>
      <c r="O1491" t="s">
        <v>36</v>
      </c>
      <c r="P1491" t="s">
        <v>37</v>
      </c>
      <c r="Y1491" s="2">
        <v>212512121421218</v>
      </c>
      <c r="AC1491" t="s">
        <v>340</v>
      </c>
      <c r="AE1491" t="s">
        <v>41</v>
      </c>
      <c r="AJ1491" t="s">
        <v>5230</v>
      </c>
    </row>
    <row r="1492" spans="1:36">
      <c r="A1492" t="s">
        <v>5315</v>
      </c>
      <c r="B1492" t="s">
        <v>1665</v>
      </c>
      <c r="C1492" t="s">
        <v>34</v>
      </c>
      <c r="D1492">
        <v>10</v>
      </c>
      <c r="E1492">
        <v>959</v>
      </c>
      <c r="F1492">
        <f>IF(C1492="USD",D1492,IF(C1492="EUR",D1492*1.12,IF(C1492="GBP",D1492*1.29,IF(C1492="CAD",D1492*0.74,IF(C1492="AUD",D1492*0.66,"")))))</f>
        <v>10</v>
      </c>
      <c r="G1492">
        <f>IF(NOT(ISBLANK(I1492)),(I1492-H1492)*84600,"")</f>
        <v>1565335.9791664304</v>
      </c>
      <c r="H1492" s="4">
        <v>43812.70553240741</v>
      </c>
      <c r="I1492" s="4">
        <v>43831.208321759259</v>
      </c>
      <c r="J1492" t="s">
        <v>338</v>
      </c>
      <c r="K1492" t="s">
        <v>339</v>
      </c>
      <c r="L1492" t="s">
        <v>338</v>
      </c>
      <c r="M1492" t="s">
        <v>338</v>
      </c>
      <c r="O1492" t="s">
        <v>36</v>
      </c>
      <c r="P1492" t="s">
        <v>37</v>
      </c>
      <c r="Y1492" s="2">
        <v>212512121421218</v>
      </c>
      <c r="AC1492" t="s">
        <v>340</v>
      </c>
      <c r="AE1492" t="s">
        <v>41</v>
      </c>
      <c r="AJ1492" t="s">
        <v>5316</v>
      </c>
    </row>
    <row r="1493" spans="1:36">
      <c r="A1493" s="1" t="s">
        <v>5460</v>
      </c>
      <c r="B1493" t="s">
        <v>2021</v>
      </c>
      <c r="C1493" t="s">
        <v>34</v>
      </c>
      <c r="D1493">
        <v>17</v>
      </c>
      <c r="E1493">
        <v>1888</v>
      </c>
      <c r="F1493">
        <f>IF(C1493="USD",D1493,IF(C1493="EUR",D1493*1.12,IF(C1493="GBP",D1493*1.29,IF(C1493="CAD",D1493*0.74,IF(C1493="AUD",D1493*0.66,"")))))</f>
        <v>17</v>
      </c>
      <c r="G1493">
        <f>IF(NOT(ISBLANK(I1493)),(I1493-H1493)*84600,"")</f>
        <v>1565335.9791664304</v>
      </c>
      <c r="H1493" s="4">
        <v>43812.70553240741</v>
      </c>
      <c r="I1493" s="4">
        <v>43831.208321759259</v>
      </c>
      <c r="J1493" t="s">
        <v>338</v>
      </c>
      <c r="K1493" t="s">
        <v>339</v>
      </c>
      <c r="L1493" t="s">
        <v>338</v>
      </c>
      <c r="M1493" t="s">
        <v>338</v>
      </c>
      <c r="O1493" t="s">
        <v>36</v>
      </c>
      <c r="P1493" t="s">
        <v>37</v>
      </c>
      <c r="Y1493" s="2">
        <v>212512121421218</v>
      </c>
      <c r="AC1493" t="s">
        <v>340</v>
      </c>
      <c r="AE1493" t="s">
        <v>41</v>
      </c>
      <c r="AJ1493" t="s">
        <v>5461</v>
      </c>
    </row>
    <row r="1494" spans="1:36">
      <c r="A1494" t="s">
        <v>6610</v>
      </c>
      <c r="B1494" t="s">
        <v>660</v>
      </c>
      <c r="C1494" t="s">
        <v>34</v>
      </c>
      <c r="D1494">
        <v>24</v>
      </c>
      <c r="E1494">
        <v>2526</v>
      </c>
      <c r="F1494">
        <f>IF(C1494="USD",D1494,IF(C1494="EUR",D1494*1.12,IF(C1494="GBP",D1494*1.29,IF(C1494="CAD",D1494*0.74,IF(C1494="AUD",D1494*0.66,"")))))</f>
        <v>24</v>
      </c>
      <c r="G1494">
        <f>IF(NOT(ISBLANK(I1494)),(I1494-H1494)*84600,"")</f>
        <v>1565335.9791664304</v>
      </c>
      <c r="H1494" s="4">
        <v>43812.70553240741</v>
      </c>
      <c r="I1494" s="4">
        <v>43831.208321759259</v>
      </c>
      <c r="J1494" t="s">
        <v>338</v>
      </c>
      <c r="K1494" t="s">
        <v>339</v>
      </c>
      <c r="L1494" t="s">
        <v>338</v>
      </c>
      <c r="M1494" t="s">
        <v>338</v>
      </c>
      <c r="O1494" t="s">
        <v>36</v>
      </c>
      <c r="P1494" t="s">
        <v>37</v>
      </c>
      <c r="Y1494" s="2">
        <v>212512121421218</v>
      </c>
      <c r="AC1494" t="s">
        <v>340</v>
      </c>
      <c r="AE1494" t="s">
        <v>41</v>
      </c>
      <c r="AJ1494" t="s">
        <v>6611</v>
      </c>
    </row>
    <row r="1495" spans="1:36">
      <c r="A1495" t="s">
        <v>1658</v>
      </c>
      <c r="B1495" t="s">
        <v>869</v>
      </c>
      <c r="C1495" t="s">
        <v>34</v>
      </c>
      <c r="D1495">
        <v>26</v>
      </c>
      <c r="E1495">
        <v>1478</v>
      </c>
      <c r="F1495">
        <f>IF(C1495="USD",D1495,IF(C1495="EUR",D1495*1.12,IF(C1495="GBP",D1495*1.29,IF(C1495="CAD",D1495*0.74,IF(C1495="AUD",D1495*0.66,"")))))</f>
        <v>26</v>
      </c>
      <c r="G1495">
        <f>IF(NOT(ISBLANK(I1495)),(I1495-H1495)*84600,"")</f>
        <v>1566026.2916665263</v>
      </c>
      <c r="H1495" s="4">
        <v>43812.697372685187</v>
      </c>
      <c r="I1495" s="4">
        <v>43831.208321759259</v>
      </c>
      <c r="J1495" t="s">
        <v>338</v>
      </c>
      <c r="K1495" t="s">
        <v>339</v>
      </c>
      <c r="L1495" t="s">
        <v>338</v>
      </c>
      <c r="M1495" t="s">
        <v>338</v>
      </c>
      <c r="O1495" t="s">
        <v>36</v>
      </c>
      <c r="P1495" t="s">
        <v>37</v>
      </c>
      <c r="Y1495">
        <v>20715</v>
      </c>
      <c r="AC1495" t="s">
        <v>340</v>
      </c>
      <c r="AE1495" t="s">
        <v>41</v>
      </c>
      <c r="AJ1495" t="s">
        <v>1659</v>
      </c>
    </row>
    <row r="1496" spans="1:36">
      <c r="A1496" t="s">
        <v>2289</v>
      </c>
      <c r="B1496" t="s">
        <v>337</v>
      </c>
      <c r="C1496" t="s">
        <v>34</v>
      </c>
      <c r="D1496">
        <v>13</v>
      </c>
      <c r="E1496">
        <v>742</v>
      </c>
      <c r="F1496">
        <f>IF(C1496="USD",D1496,IF(C1496="EUR",D1496*1.12,IF(C1496="GBP",D1496*1.29,IF(C1496="CAD",D1496*0.74,IF(C1496="AUD",D1496*0.66,"")))))</f>
        <v>13</v>
      </c>
      <c r="G1496">
        <f>IF(NOT(ISBLANK(I1496)),(I1496-H1496)*84600,"")</f>
        <v>1566026.2916665263</v>
      </c>
      <c r="H1496" s="4">
        <v>43812.697372685187</v>
      </c>
      <c r="I1496" s="4">
        <v>43831.208321759259</v>
      </c>
      <c r="J1496" t="s">
        <v>338</v>
      </c>
      <c r="K1496" t="s">
        <v>339</v>
      </c>
      <c r="L1496" t="s">
        <v>338</v>
      </c>
      <c r="M1496" t="s">
        <v>338</v>
      </c>
      <c r="O1496" t="s">
        <v>36</v>
      </c>
      <c r="P1496" t="s">
        <v>37</v>
      </c>
      <c r="Y1496">
        <v>20715</v>
      </c>
      <c r="AC1496" t="s">
        <v>340</v>
      </c>
      <c r="AE1496" t="s">
        <v>41</v>
      </c>
      <c r="AJ1496" t="s">
        <v>2290</v>
      </c>
    </row>
    <row r="1497" spans="1:36">
      <c r="A1497" t="s">
        <v>3483</v>
      </c>
      <c r="B1497" t="s">
        <v>1665</v>
      </c>
      <c r="C1497" t="s">
        <v>34</v>
      </c>
      <c r="D1497">
        <v>31</v>
      </c>
      <c r="E1497">
        <v>1788</v>
      </c>
      <c r="F1497">
        <f>IF(C1497="USD",D1497,IF(C1497="EUR",D1497*1.12,IF(C1497="GBP",D1497*1.29,IF(C1497="CAD",D1497*0.74,IF(C1497="AUD",D1497*0.66,"")))))</f>
        <v>31</v>
      </c>
      <c r="G1497">
        <f>IF(NOT(ISBLANK(I1497)),(I1497-H1497)*84600,"")</f>
        <v>1566026.2916665263</v>
      </c>
      <c r="H1497" s="4">
        <v>43812.697372685187</v>
      </c>
      <c r="I1497" s="4">
        <v>43831.208321759259</v>
      </c>
      <c r="J1497" t="s">
        <v>338</v>
      </c>
      <c r="K1497" t="s">
        <v>339</v>
      </c>
      <c r="L1497" t="s">
        <v>338</v>
      </c>
      <c r="M1497" t="s">
        <v>338</v>
      </c>
      <c r="O1497" t="s">
        <v>36</v>
      </c>
      <c r="P1497" t="s">
        <v>37</v>
      </c>
      <c r="Y1497">
        <v>20715</v>
      </c>
      <c r="AC1497" t="s">
        <v>340</v>
      </c>
      <c r="AE1497" t="s">
        <v>41</v>
      </c>
      <c r="AJ1497" t="s">
        <v>3484</v>
      </c>
    </row>
    <row r="1498" spans="1:36">
      <c r="A1498" t="s">
        <v>3732</v>
      </c>
      <c r="B1498" t="s">
        <v>778</v>
      </c>
      <c r="C1498" t="s">
        <v>34</v>
      </c>
      <c r="D1498">
        <v>13</v>
      </c>
      <c r="E1498">
        <v>750</v>
      </c>
      <c r="F1498">
        <f>IF(C1498="USD",D1498,IF(C1498="EUR",D1498*1.12,IF(C1498="GBP",D1498*1.29,IF(C1498="CAD",D1498*0.74,IF(C1498="AUD",D1498*0.66,"")))))</f>
        <v>13</v>
      </c>
      <c r="G1498">
        <f>IF(NOT(ISBLANK(I1498)),(I1498-H1498)*84600,"")</f>
        <v>1566026.2916665263</v>
      </c>
      <c r="H1498" s="4">
        <v>43812.697372685187</v>
      </c>
      <c r="I1498" s="4">
        <v>43831.208321759259</v>
      </c>
      <c r="J1498" t="s">
        <v>338</v>
      </c>
      <c r="K1498" t="s">
        <v>339</v>
      </c>
      <c r="L1498" t="s">
        <v>338</v>
      </c>
      <c r="M1498" t="s">
        <v>338</v>
      </c>
      <c r="O1498" t="s">
        <v>36</v>
      </c>
      <c r="P1498" t="s">
        <v>37</v>
      </c>
      <c r="Y1498">
        <v>20715</v>
      </c>
      <c r="AC1498" t="s">
        <v>340</v>
      </c>
      <c r="AE1498" t="s">
        <v>41</v>
      </c>
      <c r="AJ1498" t="s">
        <v>3733</v>
      </c>
    </row>
    <row r="1499" spans="1:36">
      <c r="A1499" t="s">
        <v>3914</v>
      </c>
      <c r="B1499" t="s">
        <v>2021</v>
      </c>
      <c r="C1499" t="s">
        <v>34</v>
      </c>
      <c r="D1499">
        <v>18</v>
      </c>
      <c r="E1499">
        <v>1093</v>
      </c>
      <c r="F1499">
        <f>IF(C1499="USD",D1499,IF(C1499="EUR",D1499*1.12,IF(C1499="GBP",D1499*1.29,IF(C1499="CAD",D1499*0.74,IF(C1499="AUD",D1499*0.66,"")))))</f>
        <v>18</v>
      </c>
      <c r="G1499">
        <f>IF(NOT(ISBLANK(I1499)),(I1499-H1499)*84600,"")</f>
        <v>1566026.2916665263</v>
      </c>
      <c r="H1499" s="4">
        <v>43812.697372685187</v>
      </c>
      <c r="I1499" s="4">
        <v>43831.208321759259</v>
      </c>
      <c r="J1499" t="s">
        <v>338</v>
      </c>
      <c r="K1499" t="s">
        <v>339</v>
      </c>
      <c r="L1499" t="s">
        <v>338</v>
      </c>
      <c r="M1499" t="s">
        <v>338</v>
      </c>
      <c r="O1499" t="s">
        <v>36</v>
      </c>
      <c r="P1499" t="s">
        <v>37</v>
      </c>
      <c r="Y1499">
        <v>20715</v>
      </c>
      <c r="AC1499" t="s">
        <v>340</v>
      </c>
      <c r="AE1499" t="s">
        <v>41</v>
      </c>
      <c r="AJ1499" t="s">
        <v>3915</v>
      </c>
    </row>
    <row r="1500" spans="1:36">
      <c r="A1500" t="s">
        <v>5186</v>
      </c>
      <c r="B1500" t="s">
        <v>2595</v>
      </c>
      <c r="C1500" t="s">
        <v>34</v>
      </c>
      <c r="D1500">
        <v>18</v>
      </c>
      <c r="E1500">
        <v>1094</v>
      </c>
      <c r="F1500">
        <f>IF(C1500="USD",D1500,IF(C1500="EUR",D1500*1.12,IF(C1500="GBP",D1500*1.29,IF(C1500="CAD",D1500*0.74,IF(C1500="AUD",D1500*0.66,"")))))</f>
        <v>18</v>
      </c>
      <c r="G1500">
        <f>IF(NOT(ISBLANK(I1500)),(I1500-H1500)*84600,"")</f>
        <v>1566026.2916665263</v>
      </c>
      <c r="H1500" s="4">
        <v>43812.697372685187</v>
      </c>
      <c r="I1500" s="4">
        <v>43831.208321759259</v>
      </c>
      <c r="J1500" t="s">
        <v>338</v>
      </c>
      <c r="K1500" t="s">
        <v>339</v>
      </c>
      <c r="L1500" t="s">
        <v>338</v>
      </c>
      <c r="M1500" t="s">
        <v>338</v>
      </c>
      <c r="O1500" t="s">
        <v>36</v>
      </c>
      <c r="P1500" t="s">
        <v>37</v>
      </c>
      <c r="Y1500">
        <v>20715</v>
      </c>
      <c r="AC1500" t="s">
        <v>340</v>
      </c>
      <c r="AE1500" t="s">
        <v>41</v>
      </c>
      <c r="AJ1500" t="s">
        <v>5187</v>
      </c>
    </row>
    <row r="1501" spans="1:36">
      <c r="A1501" t="s">
        <v>6820</v>
      </c>
      <c r="B1501" t="s">
        <v>660</v>
      </c>
      <c r="C1501" t="s">
        <v>34</v>
      </c>
      <c r="D1501">
        <v>8</v>
      </c>
      <c r="E1501">
        <v>503</v>
      </c>
      <c r="F1501">
        <f>IF(C1501="USD",D1501,IF(C1501="EUR",D1501*1.12,IF(C1501="GBP",D1501*1.29,IF(C1501="CAD",D1501*0.74,IF(C1501="AUD",D1501*0.66,"")))))</f>
        <v>8</v>
      </c>
      <c r="G1501">
        <f>IF(NOT(ISBLANK(I1501)),(I1501-H1501)*84600,"")</f>
        <v>1566026.2916665263</v>
      </c>
      <c r="H1501" s="4">
        <v>43812.697372685187</v>
      </c>
      <c r="I1501" s="4">
        <v>43831.208321759259</v>
      </c>
      <c r="J1501" t="s">
        <v>338</v>
      </c>
      <c r="K1501" t="s">
        <v>339</v>
      </c>
      <c r="L1501" t="s">
        <v>338</v>
      </c>
      <c r="M1501" t="s">
        <v>338</v>
      </c>
      <c r="O1501" t="s">
        <v>36</v>
      </c>
      <c r="P1501" t="s">
        <v>37</v>
      </c>
      <c r="Y1501">
        <v>20715</v>
      </c>
      <c r="AC1501" t="s">
        <v>340</v>
      </c>
      <c r="AE1501" t="s">
        <v>41</v>
      </c>
      <c r="AJ1501" t="s">
        <v>6821</v>
      </c>
    </row>
    <row r="1502" spans="1:36">
      <c r="A1502" t="s">
        <v>1664</v>
      </c>
      <c r="B1502" t="s">
        <v>1665</v>
      </c>
      <c r="C1502" t="s">
        <v>34</v>
      </c>
      <c r="D1502">
        <v>18</v>
      </c>
      <c r="E1502">
        <v>2624</v>
      </c>
      <c r="F1502">
        <f>IF(C1502="USD",D1502,IF(C1502="EUR",D1502*1.12,IF(C1502="GBP",D1502*1.29,IF(C1502="CAD",D1502*0.74,IF(C1502="AUD",D1502*0.66,"")))))</f>
        <v>18</v>
      </c>
      <c r="G1502">
        <f>IF(NOT(ISBLANK(I1502)),(I1502-H1502)*84600,"")</f>
        <v>1567851.4583332741</v>
      </c>
      <c r="H1502" s="4">
        <v>43812.675798611112</v>
      </c>
      <c r="I1502" s="4">
        <v>43831.208321759259</v>
      </c>
      <c r="J1502" t="s">
        <v>338</v>
      </c>
      <c r="K1502" t="s">
        <v>339</v>
      </c>
      <c r="L1502" t="s">
        <v>338</v>
      </c>
      <c r="M1502" t="s">
        <v>338</v>
      </c>
      <c r="O1502" t="s">
        <v>36</v>
      </c>
      <c r="P1502" t="s">
        <v>37</v>
      </c>
      <c r="Y1502" s="2">
        <v>200592000120010</v>
      </c>
      <c r="AC1502" t="s">
        <v>340</v>
      </c>
      <c r="AE1502" t="s">
        <v>41</v>
      </c>
      <c r="AJ1502" t="s">
        <v>1666</v>
      </c>
    </row>
    <row r="1503" spans="1:36">
      <c r="A1503" t="s">
        <v>2933</v>
      </c>
      <c r="B1503" t="s">
        <v>337</v>
      </c>
      <c r="C1503" t="s">
        <v>34</v>
      </c>
      <c r="D1503">
        <v>19</v>
      </c>
      <c r="E1503">
        <v>2759</v>
      </c>
      <c r="F1503">
        <f>IF(C1503="USD",D1503,IF(C1503="EUR",D1503*1.12,IF(C1503="GBP",D1503*1.29,IF(C1503="CAD",D1503*0.74,IF(C1503="AUD",D1503*0.66,"")))))</f>
        <v>19</v>
      </c>
      <c r="G1503">
        <f>IF(NOT(ISBLANK(I1503)),(I1503-H1503)*84600,"")</f>
        <v>1567851.4583332741</v>
      </c>
      <c r="H1503" s="4">
        <v>43812.675798611112</v>
      </c>
      <c r="I1503" s="4">
        <v>43831.208321759259</v>
      </c>
      <c r="J1503" t="s">
        <v>338</v>
      </c>
      <c r="K1503" t="s">
        <v>339</v>
      </c>
      <c r="L1503" t="s">
        <v>338</v>
      </c>
      <c r="M1503" t="s">
        <v>338</v>
      </c>
      <c r="O1503" t="s">
        <v>36</v>
      </c>
      <c r="P1503" t="s">
        <v>37</v>
      </c>
      <c r="Y1503" s="2">
        <v>200592000120010</v>
      </c>
      <c r="AC1503" t="s">
        <v>340</v>
      </c>
      <c r="AE1503" t="s">
        <v>41</v>
      </c>
      <c r="AJ1503" t="s">
        <v>2934</v>
      </c>
    </row>
    <row r="1504" spans="1:36">
      <c r="A1504" t="s">
        <v>3591</v>
      </c>
      <c r="B1504" t="s">
        <v>2595</v>
      </c>
      <c r="C1504" t="s">
        <v>34</v>
      </c>
      <c r="D1504">
        <v>46</v>
      </c>
      <c r="E1504">
        <v>7172</v>
      </c>
      <c r="F1504">
        <f>IF(C1504="USD",D1504,IF(C1504="EUR",D1504*1.12,IF(C1504="GBP",D1504*1.29,IF(C1504="CAD",D1504*0.74,IF(C1504="AUD",D1504*0.66,"")))))</f>
        <v>46</v>
      </c>
      <c r="G1504">
        <f>IF(NOT(ISBLANK(I1504)),(I1504-H1504)*84600,"")</f>
        <v>1567851.4583332741</v>
      </c>
      <c r="H1504" s="4">
        <v>43812.675798611112</v>
      </c>
      <c r="I1504" s="4">
        <v>43831.208321759259</v>
      </c>
      <c r="J1504" t="s">
        <v>338</v>
      </c>
      <c r="K1504" t="s">
        <v>339</v>
      </c>
      <c r="L1504" t="s">
        <v>338</v>
      </c>
      <c r="M1504" t="s">
        <v>338</v>
      </c>
      <c r="O1504" t="s">
        <v>36</v>
      </c>
      <c r="P1504" t="s">
        <v>37</v>
      </c>
      <c r="Y1504" s="2">
        <v>200592000120010</v>
      </c>
      <c r="AC1504" t="s">
        <v>340</v>
      </c>
      <c r="AE1504" t="s">
        <v>41</v>
      </c>
      <c r="AJ1504" t="s">
        <v>3592</v>
      </c>
    </row>
    <row r="1505" spans="1:36">
      <c r="A1505" t="s">
        <v>4567</v>
      </c>
      <c r="B1505" t="s">
        <v>778</v>
      </c>
      <c r="C1505" t="s">
        <v>34</v>
      </c>
      <c r="D1505">
        <v>26</v>
      </c>
      <c r="E1505">
        <v>3866</v>
      </c>
      <c r="F1505">
        <f>IF(C1505="USD",D1505,IF(C1505="EUR",D1505*1.12,IF(C1505="GBP",D1505*1.29,IF(C1505="CAD",D1505*0.74,IF(C1505="AUD",D1505*0.66,"")))))</f>
        <v>26</v>
      </c>
      <c r="G1505">
        <f>IF(NOT(ISBLANK(I1505)),(I1505-H1505)*84600,"")</f>
        <v>1567851.4583332741</v>
      </c>
      <c r="H1505" s="4">
        <v>43812.675798611112</v>
      </c>
      <c r="I1505" s="4">
        <v>43831.208321759259</v>
      </c>
      <c r="J1505" t="s">
        <v>338</v>
      </c>
      <c r="K1505" t="s">
        <v>339</v>
      </c>
      <c r="L1505" t="s">
        <v>338</v>
      </c>
      <c r="M1505" t="s">
        <v>338</v>
      </c>
      <c r="O1505" t="s">
        <v>36</v>
      </c>
      <c r="P1505" t="s">
        <v>37</v>
      </c>
      <c r="Y1505" s="2">
        <v>200592000120010</v>
      </c>
      <c r="AC1505" t="s">
        <v>340</v>
      </c>
      <c r="AE1505" t="s">
        <v>41</v>
      </c>
      <c r="AJ1505" t="s">
        <v>4568</v>
      </c>
    </row>
    <row r="1506" spans="1:36">
      <c r="A1506" t="s">
        <v>4830</v>
      </c>
      <c r="B1506" t="s">
        <v>869</v>
      </c>
      <c r="C1506" t="s">
        <v>34</v>
      </c>
      <c r="D1506">
        <v>10</v>
      </c>
      <c r="E1506">
        <v>1577</v>
      </c>
      <c r="F1506">
        <f>IF(C1506="USD",D1506,IF(C1506="EUR",D1506*1.12,IF(C1506="GBP",D1506*1.29,IF(C1506="CAD",D1506*0.74,IF(C1506="AUD",D1506*0.66,"")))))</f>
        <v>10</v>
      </c>
      <c r="G1506">
        <f>IF(NOT(ISBLANK(I1506)),(I1506-H1506)*84600,"")</f>
        <v>1567851.4583332741</v>
      </c>
      <c r="H1506" s="4">
        <v>43812.675798611112</v>
      </c>
      <c r="I1506" s="4">
        <v>43831.208321759259</v>
      </c>
      <c r="J1506" t="s">
        <v>338</v>
      </c>
      <c r="K1506" t="s">
        <v>339</v>
      </c>
      <c r="L1506" t="s">
        <v>338</v>
      </c>
      <c r="M1506" t="s">
        <v>338</v>
      </c>
      <c r="O1506" t="s">
        <v>36</v>
      </c>
      <c r="P1506" t="s">
        <v>37</v>
      </c>
      <c r="Y1506" s="2">
        <v>200592000120010</v>
      </c>
      <c r="AC1506" t="s">
        <v>340</v>
      </c>
      <c r="AE1506" t="s">
        <v>41</v>
      </c>
      <c r="AJ1506" t="s">
        <v>4831</v>
      </c>
    </row>
    <row r="1507" spans="1:36">
      <c r="A1507" t="s">
        <v>5360</v>
      </c>
      <c r="B1507" t="s">
        <v>2021</v>
      </c>
      <c r="C1507" t="s">
        <v>34</v>
      </c>
      <c r="D1507">
        <v>10</v>
      </c>
      <c r="E1507">
        <v>1467</v>
      </c>
      <c r="F1507">
        <f>IF(C1507="USD",D1507,IF(C1507="EUR",D1507*1.12,IF(C1507="GBP",D1507*1.29,IF(C1507="CAD",D1507*0.74,IF(C1507="AUD",D1507*0.66,"")))))</f>
        <v>10</v>
      </c>
      <c r="G1507">
        <f>IF(NOT(ISBLANK(I1507)),(I1507-H1507)*84600,"")</f>
        <v>1567851.4583332741</v>
      </c>
      <c r="H1507" s="4">
        <v>43812.675798611112</v>
      </c>
      <c r="I1507" s="4">
        <v>43831.208321759259</v>
      </c>
      <c r="J1507" t="s">
        <v>338</v>
      </c>
      <c r="K1507" t="s">
        <v>339</v>
      </c>
      <c r="L1507" t="s">
        <v>338</v>
      </c>
      <c r="M1507" t="s">
        <v>338</v>
      </c>
      <c r="O1507" t="s">
        <v>36</v>
      </c>
      <c r="P1507" t="s">
        <v>37</v>
      </c>
      <c r="Y1507" s="2">
        <v>200592000120010</v>
      </c>
      <c r="AC1507" t="s">
        <v>340</v>
      </c>
      <c r="AE1507" t="s">
        <v>41</v>
      </c>
      <c r="AJ1507" t="s">
        <v>5361</v>
      </c>
    </row>
    <row r="1508" spans="1:36">
      <c r="A1508" t="s">
        <v>5803</v>
      </c>
      <c r="B1508" t="s">
        <v>660</v>
      </c>
      <c r="C1508" t="s">
        <v>34</v>
      </c>
      <c r="D1508">
        <v>16</v>
      </c>
      <c r="E1508">
        <v>2378</v>
      </c>
      <c r="F1508">
        <f>IF(C1508="USD",D1508,IF(C1508="EUR",D1508*1.12,IF(C1508="GBP",D1508*1.29,IF(C1508="CAD",D1508*0.74,IF(C1508="AUD",D1508*0.66,"")))))</f>
        <v>16</v>
      </c>
      <c r="G1508">
        <f>IF(NOT(ISBLANK(I1508)),(I1508-H1508)*84600,"")</f>
        <v>1567851.4583332741</v>
      </c>
      <c r="H1508" s="4">
        <v>43812.675798611112</v>
      </c>
      <c r="I1508" s="4">
        <v>43831.208321759259</v>
      </c>
      <c r="J1508" t="s">
        <v>338</v>
      </c>
      <c r="K1508" t="s">
        <v>339</v>
      </c>
      <c r="L1508" t="s">
        <v>338</v>
      </c>
      <c r="M1508" t="s">
        <v>338</v>
      </c>
      <c r="O1508" t="s">
        <v>36</v>
      </c>
      <c r="P1508" t="s">
        <v>37</v>
      </c>
      <c r="Y1508" s="2">
        <v>200592000120010</v>
      </c>
      <c r="AC1508" t="s">
        <v>340</v>
      </c>
      <c r="AE1508" t="s">
        <v>41</v>
      </c>
      <c r="AJ1508" t="s">
        <v>5804</v>
      </c>
    </row>
    <row r="1509" spans="1:36">
      <c r="A1509" t="s">
        <v>336</v>
      </c>
      <c r="B1509" t="s">
        <v>337</v>
      </c>
      <c r="C1509" t="s">
        <v>34</v>
      </c>
      <c r="D1509">
        <v>35</v>
      </c>
      <c r="E1509">
        <v>4167</v>
      </c>
      <c r="F1509">
        <f>IF(C1509="USD",D1509,IF(C1509="EUR",D1509*1.12,IF(C1509="GBP",D1509*1.29,IF(C1509="CAD",D1509*0.74,IF(C1509="AUD",D1509*0.66,"")))))</f>
        <v>35</v>
      </c>
      <c r="G1509">
        <f>IF(NOT(ISBLANK(I1509)),(I1509-H1509)*84600,"")</f>
        <v>1571075.8541669203</v>
      </c>
      <c r="H1509" s="4">
        <v>43812.637685185182</v>
      </c>
      <c r="I1509" s="4">
        <v>43831.208321759259</v>
      </c>
      <c r="J1509" t="s">
        <v>338</v>
      </c>
      <c r="K1509" t="s">
        <v>339</v>
      </c>
      <c r="L1509" t="s">
        <v>338</v>
      </c>
      <c r="M1509" t="s">
        <v>338</v>
      </c>
      <c r="O1509" t="s">
        <v>36</v>
      </c>
      <c r="P1509" t="s">
        <v>37</v>
      </c>
      <c r="Y1509" s="2">
        <v>3610436106</v>
      </c>
      <c r="AC1509" t="s">
        <v>340</v>
      </c>
      <c r="AE1509" t="s">
        <v>41</v>
      </c>
      <c r="AJ1509" t="s">
        <v>341</v>
      </c>
    </row>
    <row r="1510" spans="1:36">
      <c r="A1510" t="s">
        <v>2273</v>
      </c>
      <c r="B1510" t="s">
        <v>660</v>
      </c>
      <c r="C1510" t="s">
        <v>34</v>
      </c>
      <c r="D1510">
        <v>11</v>
      </c>
      <c r="E1510">
        <v>1256</v>
      </c>
      <c r="F1510">
        <f>IF(C1510="USD",D1510,IF(C1510="EUR",D1510*1.12,IF(C1510="GBP",D1510*1.29,IF(C1510="CAD",D1510*0.74,IF(C1510="AUD",D1510*0.66,"")))))</f>
        <v>11</v>
      </c>
      <c r="G1510">
        <f>IF(NOT(ISBLANK(I1510)),(I1510-H1510)*84600,"")</f>
        <v>1571075.8541669203</v>
      </c>
      <c r="H1510" s="4">
        <v>43812.637685185182</v>
      </c>
      <c r="I1510" s="4">
        <v>43831.208321759259</v>
      </c>
      <c r="J1510" t="s">
        <v>338</v>
      </c>
      <c r="K1510" t="s">
        <v>339</v>
      </c>
      <c r="L1510" t="s">
        <v>338</v>
      </c>
      <c r="M1510" t="s">
        <v>338</v>
      </c>
      <c r="O1510" t="s">
        <v>36</v>
      </c>
      <c r="P1510" t="s">
        <v>37</v>
      </c>
      <c r="Y1510" s="2">
        <v>3610436106</v>
      </c>
      <c r="AC1510" t="s">
        <v>340</v>
      </c>
      <c r="AE1510" t="s">
        <v>41</v>
      </c>
      <c r="AJ1510" t="s">
        <v>2274</v>
      </c>
    </row>
    <row r="1511" spans="1:36">
      <c r="A1511" t="s">
        <v>3477</v>
      </c>
      <c r="B1511" t="s">
        <v>2595</v>
      </c>
      <c r="C1511" t="s">
        <v>34</v>
      </c>
      <c r="D1511">
        <v>10</v>
      </c>
      <c r="E1511">
        <v>1425</v>
      </c>
      <c r="F1511">
        <f>IF(C1511="USD",D1511,IF(C1511="EUR",D1511*1.12,IF(C1511="GBP",D1511*1.29,IF(C1511="CAD",D1511*0.74,IF(C1511="AUD",D1511*0.66,"")))))</f>
        <v>10</v>
      </c>
      <c r="G1511">
        <f>IF(NOT(ISBLANK(I1511)),(I1511-H1511)*84600,"")</f>
        <v>1571075.8541669203</v>
      </c>
      <c r="H1511" s="4">
        <v>43812.637685185182</v>
      </c>
      <c r="I1511" s="4">
        <v>43831.208321759259</v>
      </c>
      <c r="J1511" t="s">
        <v>338</v>
      </c>
      <c r="K1511" t="s">
        <v>339</v>
      </c>
      <c r="L1511" t="s">
        <v>338</v>
      </c>
      <c r="M1511" t="s">
        <v>338</v>
      </c>
      <c r="O1511" t="s">
        <v>36</v>
      </c>
      <c r="P1511" t="s">
        <v>37</v>
      </c>
      <c r="Y1511" s="2">
        <v>3610436106</v>
      </c>
      <c r="AC1511" t="s">
        <v>340</v>
      </c>
      <c r="AE1511" t="s">
        <v>41</v>
      </c>
      <c r="AJ1511" t="s">
        <v>3478</v>
      </c>
    </row>
    <row r="1512" spans="1:36">
      <c r="A1512" t="s">
        <v>4793</v>
      </c>
      <c r="B1512" t="s">
        <v>1665</v>
      </c>
      <c r="C1512" t="s">
        <v>34</v>
      </c>
      <c r="D1512">
        <v>55</v>
      </c>
      <c r="E1512">
        <v>7666</v>
      </c>
      <c r="F1512">
        <f>IF(C1512="USD",D1512,IF(C1512="EUR",D1512*1.12,IF(C1512="GBP",D1512*1.29,IF(C1512="CAD",D1512*0.74,IF(C1512="AUD",D1512*0.66,"")))))</f>
        <v>55</v>
      </c>
      <c r="G1512">
        <f>IF(NOT(ISBLANK(I1512)),(I1512-H1512)*84600,"")</f>
        <v>1571075.8541669203</v>
      </c>
      <c r="H1512" s="4">
        <v>43812.637685185182</v>
      </c>
      <c r="I1512" s="4">
        <v>43831.208321759259</v>
      </c>
      <c r="J1512" t="s">
        <v>338</v>
      </c>
      <c r="K1512" t="s">
        <v>339</v>
      </c>
      <c r="L1512" t="s">
        <v>338</v>
      </c>
      <c r="M1512" t="s">
        <v>338</v>
      </c>
      <c r="O1512" t="s">
        <v>36</v>
      </c>
      <c r="P1512" t="s">
        <v>37</v>
      </c>
      <c r="Y1512" s="2">
        <v>3610436106</v>
      </c>
      <c r="AC1512" t="s">
        <v>340</v>
      </c>
      <c r="AE1512" t="s">
        <v>41</v>
      </c>
      <c r="AJ1512" t="s">
        <v>4794</v>
      </c>
    </row>
    <row r="1513" spans="1:36">
      <c r="A1513" t="s">
        <v>5184</v>
      </c>
      <c r="B1513" t="s">
        <v>778</v>
      </c>
      <c r="C1513" t="s">
        <v>34</v>
      </c>
      <c r="D1513">
        <v>18</v>
      </c>
      <c r="E1513">
        <v>1900</v>
      </c>
      <c r="F1513">
        <f>IF(C1513="USD",D1513,IF(C1513="EUR",D1513*1.12,IF(C1513="GBP",D1513*1.29,IF(C1513="CAD",D1513*0.74,IF(C1513="AUD",D1513*0.66,"")))))</f>
        <v>18</v>
      </c>
      <c r="G1513">
        <f>IF(NOT(ISBLANK(I1513)),(I1513-H1513)*84600,"")</f>
        <v>1571075.8541669203</v>
      </c>
      <c r="H1513" s="4">
        <v>43812.637685185182</v>
      </c>
      <c r="I1513" s="4">
        <v>43831.208321759259</v>
      </c>
      <c r="J1513" t="s">
        <v>338</v>
      </c>
      <c r="K1513" t="s">
        <v>339</v>
      </c>
      <c r="L1513" t="s">
        <v>338</v>
      </c>
      <c r="M1513" t="s">
        <v>338</v>
      </c>
      <c r="O1513" t="s">
        <v>36</v>
      </c>
      <c r="P1513" t="s">
        <v>37</v>
      </c>
      <c r="Y1513" s="2">
        <v>3610436106</v>
      </c>
      <c r="AC1513" t="s">
        <v>340</v>
      </c>
      <c r="AE1513" t="s">
        <v>41</v>
      </c>
      <c r="AJ1513" t="s">
        <v>5185</v>
      </c>
    </row>
    <row r="1514" spans="1:36">
      <c r="A1514" t="s">
        <v>5942</v>
      </c>
      <c r="B1514" t="s">
        <v>869</v>
      </c>
      <c r="C1514" t="s">
        <v>34</v>
      </c>
      <c r="D1514">
        <v>61</v>
      </c>
      <c r="E1514">
        <v>7102</v>
      </c>
      <c r="F1514">
        <f>IF(C1514="USD",D1514,IF(C1514="EUR",D1514*1.12,IF(C1514="GBP",D1514*1.29,IF(C1514="CAD",D1514*0.74,IF(C1514="AUD",D1514*0.66,"")))))</f>
        <v>61</v>
      </c>
      <c r="G1514">
        <f>IF(NOT(ISBLANK(I1514)),(I1514-H1514)*84600,"")</f>
        <v>1571075.8541669203</v>
      </c>
      <c r="H1514" s="4">
        <v>43812.637685185182</v>
      </c>
      <c r="I1514" s="4">
        <v>43831.208321759259</v>
      </c>
      <c r="J1514" t="s">
        <v>338</v>
      </c>
      <c r="K1514" t="s">
        <v>339</v>
      </c>
      <c r="L1514" t="s">
        <v>338</v>
      </c>
      <c r="M1514" t="s">
        <v>338</v>
      </c>
      <c r="O1514" t="s">
        <v>36</v>
      </c>
      <c r="P1514" t="s">
        <v>37</v>
      </c>
      <c r="Y1514" s="2">
        <v>3610436106</v>
      </c>
      <c r="AC1514" t="s">
        <v>340</v>
      </c>
      <c r="AE1514" t="s">
        <v>41</v>
      </c>
      <c r="AJ1514" t="s">
        <v>5943</v>
      </c>
    </row>
    <row r="1515" spans="1:36">
      <c r="A1515" t="s">
        <v>5980</v>
      </c>
      <c r="B1515" t="s">
        <v>2021</v>
      </c>
      <c r="C1515" t="s">
        <v>34</v>
      </c>
      <c r="D1515">
        <v>12</v>
      </c>
      <c r="E1515">
        <v>1530</v>
      </c>
      <c r="F1515">
        <f>IF(C1515="USD",D1515,IF(C1515="EUR",D1515*1.12,IF(C1515="GBP",D1515*1.29,IF(C1515="CAD",D1515*0.74,IF(C1515="AUD",D1515*0.66,"")))))</f>
        <v>12</v>
      </c>
      <c r="G1515">
        <f>IF(NOT(ISBLANK(I1515)),(I1515-H1515)*84600,"")</f>
        <v>1571075.8541669203</v>
      </c>
      <c r="H1515" s="4">
        <v>43812.637685185182</v>
      </c>
      <c r="I1515" s="4">
        <v>43831.208321759259</v>
      </c>
      <c r="J1515" t="s">
        <v>338</v>
      </c>
      <c r="K1515" t="s">
        <v>339</v>
      </c>
      <c r="L1515" t="s">
        <v>338</v>
      </c>
      <c r="M1515" t="s">
        <v>338</v>
      </c>
      <c r="O1515" t="s">
        <v>36</v>
      </c>
      <c r="P1515" t="s">
        <v>37</v>
      </c>
      <c r="Y1515" s="2">
        <v>3610436106</v>
      </c>
      <c r="AC1515" t="s">
        <v>340</v>
      </c>
      <c r="AE1515" t="s">
        <v>41</v>
      </c>
      <c r="AJ1515" t="s">
        <v>5981</v>
      </c>
    </row>
    <row r="1516" spans="1:36">
      <c r="A1516" s="1" t="s">
        <v>659</v>
      </c>
      <c r="B1516" t="s">
        <v>660</v>
      </c>
      <c r="C1516" t="s">
        <v>34</v>
      </c>
      <c r="D1516">
        <v>22</v>
      </c>
      <c r="E1516">
        <v>1192</v>
      </c>
      <c r="F1516">
        <f>IF(C1516="USD",D1516,IF(C1516="EUR",D1516*1.12,IF(C1516="GBP",D1516*1.29,IF(C1516="CAD",D1516*0.74,IF(C1516="AUD",D1516*0.66,"")))))</f>
        <v>22</v>
      </c>
      <c r="G1516">
        <f>IF(NOT(ISBLANK(I1516)),(I1516-H1516)*84600,"")</f>
        <v>1574206.2500001369</v>
      </c>
      <c r="H1516" s="4">
        <v>43812.050150462965</v>
      </c>
      <c r="I1516" s="4">
        <v>43830.657789351855</v>
      </c>
      <c r="J1516" t="s">
        <v>338</v>
      </c>
      <c r="K1516" t="s">
        <v>339</v>
      </c>
      <c r="L1516" t="s">
        <v>338</v>
      </c>
      <c r="M1516" t="s">
        <v>338</v>
      </c>
      <c r="O1516" t="s">
        <v>36</v>
      </c>
      <c r="P1516" t="s">
        <v>37</v>
      </c>
      <c r="Y1516">
        <v>36088</v>
      </c>
      <c r="AC1516" t="s">
        <v>340</v>
      </c>
      <c r="AE1516" t="s">
        <v>41</v>
      </c>
      <c r="AJ1516" t="s">
        <v>661</v>
      </c>
    </row>
    <row r="1517" spans="1:36">
      <c r="A1517" t="s">
        <v>2815</v>
      </c>
      <c r="B1517" t="s">
        <v>2021</v>
      </c>
      <c r="C1517" t="s">
        <v>34</v>
      </c>
      <c r="D1517">
        <v>27</v>
      </c>
      <c r="E1517">
        <v>1534</v>
      </c>
      <c r="F1517">
        <f>IF(C1517="USD",D1517,IF(C1517="EUR",D1517*1.12,IF(C1517="GBP",D1517*1.29,IF(C1517="CAD",D1517*0.74,IF(C1517="AUD",D1517*0.66,"")))))</f>
        <v>27</v>
      </c>
      <c r="G1517">
        <f>IF(NOT(ISBLANK(I1517)),(I1517-H1517)*84600,"")</f>
        <v>1574206.2500001369</v>
      </c>
      <c r="H1517" s="4">
        <v>43812.050150462965</v>
      </c>
      <c r="I1517" s="4">
        <v>43830.657789351855</v>
      </c>
      <c r="J1517" t="s">
        <v>338</v>
      </c>
      <c r="K1517" t="s">
        <v>339</v>
      </c>
      <c r="L1517" t="s">
        <v>338</v>
      </c>
      <c r="M1517" t="s">
        <v>338</v>
      </c>
      <c r="O1517" t="s">
        <v>36</v>
      </c>
      <c r="P1517" t="s">
        <v>37</v>
      </c>
      <c r="Y1517">
        <v>36088</v>
      </c>
      <c r="AC1517" t="s">
        <v>340</v>
      </c>
      <c r="AE1517" t="s">
        <v>41</v>
      </c>
      <c r="AJ1517" t="s">
        <v>2816</v>
      </c>
    </row>
    <row r="1518" spans="1:36">
      <c r="A1518" t="s">
        <v>3843</v>
      </c>
      <c r="B1518" t="s">
        <v>778</v>
      </c>
      <c r="C1518" t="s">
        <v>34</v>
      </c>
      <c r="D1518">
        <v>14</v>
      </c>
      <c r="E1518">
        <v>809</v>
      </c>
      <c r="F1518">
        <f>IF(C1518="USD",D1518,IF(C1518="EUR",D1518*1.12,IF(C1518="GBP",D1518*1.29,IF(C1518="CAD",D1518*0.74,IF(C1518="AUD",D1518*0.66,"")))))</f>
        <v>14</v>
      </c>
      <c r="G1518">
        <f>IF(NOT(ISBLANK(I1518)),(I1518-H1518)*84600,"")</f>
        <v>1574206.2500001369</v>
      </c>
      <c r="H1518" s="4">
        <v>43812.050150462965</v>
      </c>
      <c r="I1518" s="4">
        <v>43830.657789351855</v>
      </c>
      <c r="J1518" t="s">
        <v>338</v>
      </c>
      <c r="K1518" t="s">
        <v>339</v>
      </c>
      <c r="L1518" t="s">
        <v>338</v>
      </c>
      <c r="M1518" t="s">
        <v>338</v>
      </c>
      <c r="O1518" t="s">
        <v>36</v>
      </c>
      <c r="P1518" t="s">
        <v>37</v>
      </c>
      <c r="Y1518">
        <v>36088</v>
      </c>
      <c r="AC1518" t="s">
        <v>340</v>
      </c>
      <c r="AE1518" t="s">
        <v>41</v>
      </c>
      <c r="AJ1518" t="s">
        <v>3844</v>
      </c>
    </row>
    <row r="1519" spans="1:36">
      <c r="A1519" t="s">
        <v>5261</v>
      </c>
      <c r="B1519" t="s">
        <v>337</v>
      </c>
      <c r="C1519" t="s">
        <v>34</v>
      </c>
      <c r="D1519">
        <v>6</v>
      </c>
      <c r="E1519">
        <v>344</v>
      </c>
      <c r="F1519">
        <f>IF(C1519="USD",D1519,IF(C1519="EUR",D1519*1.12,IF(C1519="GBP",D1519*1.29,IF(C1519="CAD",D1519*0.74,IF(C1519="AUD",D1519*0.66,"")))))</f>
        <v>6</v>
      </c>
      <c r="G1519">
        <f>IF(NOT(ISBLANK(I1519)),(I1519-H1519)*84600,"")</f>
        <v>1574206.2500001369</v>
      </c>
      <c r="H1519" s="4">
        <v>43812.050150462965</v>
      </c>
      <c r="I1519" s="4">
        <v>43830.657789351855</v>
      </c>
      <c r="J1519" t="s">
        <v>338</v>
      </c>
      <c r="K1519" t="s">
        <v>339</v>
      </c>
      <c r="L1519" t="s">
        <v>338</v>
      </c>
      <c r="M1519" t="s">
        <v>338</v>
      </c>
      <c r="O1519" t="s">
        <v>36</v>
      </c>
      <c r="P1519" t="s">
        <v>37</v>
      </c>
      <c r="Y1519">
        <v>36088</v>
      </c>
      <c r="AC1519" t="s">
        <v>340</v>
      </c>
      <c r="AE1519" t="s">
        <v>41</v>
      </c>
      <c r="AJ1519" t="s">
        <v>5262</v>
      </c>
    </row>
    <row r="1520" spans="1:36">
      <c r="A1520" t="s">
        <v>5727</v>
      </c>
      <c r="B1520" t="s">
        <v>337</v>
      </c>
      <c r="C1520" t="s">
        <v>34</v>
      </c>
      <c r="D1520">
        <v>6</v>
      </c>
      <c r="E1520">
        <v>332</v>
      </c>
      <c r="F1520">
        <f>IF(C1520="USD",D1520,IF(C1520="EUR",D1520*1.12,IF(C1520="GBP",D1520*1.29,IF(C1520="CAD",D1520*0.74,IF(C1520="AUD",D1520*0.66,"")))))</f>
        <v>6</v>
      </c>
      <c r="G1520">
        <f>IF(NOT(ISBLANK(I1520)),(I1520-H1520)*84600,"")</f>
        <v>1574206.2500001369</v>
      </c>
      <c r="H1520" s="4">
        <v>43812.050150462965</v>
      </c>
      <c r="I1520" s="4">
        <v>43830.657789351855</v>
      </c>
      <c r="J1520" t="s">
        <v>338</v>
      </c>
      <c r="K1520" t="s">
        <v>339</v>
      </c>
      <c r="L1520" t="s">
        <v>338</v>
      </c>
      <c r="M1520" t="s">
        <v>338</v>
      </c>
      <c r="O1520" t="s">
        <v>36</v>
      </c>
      <c r="P1520" t="s">
        <v>37</v>
      </c>
      <c r="Y1520">
        <v>36088</v>
      </c>
      <c r="AC1520" t="s">
        <v>340</v>
      </c>
      <c r="AE1520" t="s">
        <v>41</v>
      </c>
      <c r="AJ1520" t="s">
        <v>5728</v>
      </c>
    </row>
    <row r="1521" spans="1:36">
      <c r="A1521" t="s">
        <v>6155</v>
      </c>
      <c r="B1521" t="s">
        <v>2595</v>
      </c>
      <c r="C1521" t="s">
        <v>34</v>
      </c>
      <c r="D1521">
        <v>9</v>
      </c>
      <c r="E1521">
        <v>572</v>
      </c>
      <c r="F1521">
        <f>IF(C1521="USD",D1521,IF(C1521="EUR",D1521*1.12,IF(C1521="GBP",D1521*1.29,IF(C1521="CAD",D1521*0.74,IF(C1521="AUD",D1521*0.66,"")))))</f>
        <v>9</v>
      </c>
      <c r="G1521">
        <f>IF(NOT(ISBLANK(I1521)),(I1521-H1521)*84600,"")</f>
        <v>1574206.2500001369</v>
      </c>
      <c r="H1521" s="4">
        <v>43812.050150462965</v>
      </c>
      <c r="I1521" s="4">
        <v>43830.657789351855</v>
      </c>
      <c r="J1521" t="s">
        <v>338</v>
      </c>
      <c r="K1521" t="s">
        <v>339</v>
      </c>
      <c r="L1521" t="s">
        <v>338</v>
      </c>
      <c r="M1521" t="s">
        <v>338</v>
      </c>
      <c r="O1521" t="s">
        <v>36</v>
      </c>
      <c r="P1521" t="s">
        <v>37</v>
      </c>
      <c r="Y1521">
        <v>36088</v>
      </c>
      <c r="AC1521" t="s">
        <v>340</v>
      </c>
      <c r="AE1521" t="s">
        <v>41</v>
      </c>
      <c r="AJ1521" t="s">
        <v>6156</v>
      </c>
    </row>
    <row r="1522" spans="1:36">
      <c r="A1522" t="s">
        <v>6562</v>
      </c>
      <c r="B1522" t="s">
        <v>869</v>
      </c>
      <c r="C1522" t="s">
        <v>34</v>
      </c>
      <c r="D1522">
        <v>20</v>
      </c>
      <c r="E1522">
        <v>1119</v>
      </c>
      <c r="F1522">
        <f>IF(C1522="USD",D1522,IF(C1522="EUR",D1522*1.12,IF(C1522="GBP",D1522*1.29,IF(C1522="CAD",D1522*0.74,IF(C1522="AUD",D1522*0.66,"")))))</f>
        <v>20</v>
      </c>
      <c r="G1522">
        <f>IF(NOT(ISBLANK(I1522)),(I1522-H1522)*84600,"")</f>
        <v>1574206.2500001369</v>
      </c>
      <c r="H1522" s="4">
        <v>43812.050150462965</v>
      </c>
      <c r="I1522" s="4">
        <v>43830.657789351855</v>
      </c>
      <c r="J1522" t="s">
        <v>338</v>
      </c>
      <c r="K1522" t="s">
        <v>339</v>
      </c>
      <c r="L1522" t="s">
        <v>338</v>
      </c>
      <c r="M1522" t="s">
        <v>338</v>
      </c>
      <c r="O1522" t="s">
        <v>36</v>
      </c>
      <c r="P1522" t="s">
        <v>37</v>
      </c>
      <c r="Y1522">
        <v>36088</v>
      </c>
      <c r="AC1522" t="s">
        <v>340</v>
      </c>
      <c r="AE1522" t="s">
        <v>41</v>
      </c>
      <c r="AJ1522" t="s">
        <v>6563</v>
      </c>
    </row>
    <row r="1523" spans="1:36">
      <c r="A1523" t="s">
        <v>758</v>
      </c>
      <c r="B1523" t="s">
        <v>759</v>
      </c>
      <c r="C1523" t="s">
        <v>123</v>
      </c>
      <c r="D1523">
        <v>951</v>
      </c>
      <c r="E1523">
        <v>782246</v>
      </c>
      <c r="F1523">
        <f>IF(C1523="USD",D1523,IF(C1523="EUR",D1523*1.12,IF(C1523="GBP",D1523*1.29,IF(C1523="CAD",D1523*0.74,IF(C1523="AUD",D1523*0.66,"")))))</f>
        <v>1226.79</v>
      </c>
      <c r="G1523">
        <f>IF(NOT(ISBLANK(I1523)),(I1523-H1523)*84600,"")</f>
        <v>1605978.2500000438</v>
      </c>
      <c r="H1523" s="4">
        <v>43572.381782407407</v>
      </c>
      <c r="I1523" s="4">
        <v>43591.364976851852</v>
      </c>
      <c r="J1523" t="s">
        <v>552</v>
      </c>
      <c r="K1523" t="s">
        <v>553</v>
      </c>
      <c r="M1523" t="s">
        <v>760</v>
      </c>
      <c r="O1523" t="s">
        <v>761</v>
      </c>
      <c r="P1523" t="s">
        <v>128</v>
      </c>
      <c r="AC1523" t="s">
        <v>762</v>
      </c>
      <c r="AE1523" t="s">
        <v>41</v>
      </c>
      <c r="AJ1523" t="s">
        <v>763</v>
      </c>
    </row>
    <row r="1524" spans="1:36">
      <c r="A1524" t="s">
        <v>4588</v>
      </c>
      <c r="B1524" t="s">
        <v>4589</v>
      </c>
      <c r="C1524" t="s">
        <v>123</v>
      </c>
      <c r="D1524">
        <v>1108</v>
      </c>
      <c r="E1524">
        <v>897989</v>
      </c>
      <c r="F1524">
        <f>IF(C1524="USD",D1524,IF(C1524="EUR",D1524*1.12,IF(C1524="GBP",D1524*1.29,IF(C1524="CAD",D1524*0.74,IF(C1524="AUD",D1524*0.66,"")))))</f>
        <v>1429.32</v>
      </c>
      <c r="G1524">
        <f>IF(NOT(ISBLANK(I1524)),(I1524-H1524)*84600,"")</f>
        <v>1605978.2500000438</v>
      </c>
      <c r="H1524" s="4">
        <v>43572.381782407407</v>
      </c>
      <c r="I1524" s="4">
        <v>43591.364976851852</v>
      </c>
      <c r="J1524" t="s">
        <v>552</v>
      </c>
      <c r="K1524" t="s">
        <v>553</v>
      </c>
      <c r="M1524" t="s">
        <v>760</v>
      </c>
      <c r="O1524" t="s">
        <v>761</v>
      </c>
      <c r="P1524" t="s">
        <v>128</v>
      </c>
      <c r="AC1524" t="s">
        <v>762</v>
      </c>
      <c r="AE1524" t="s">
        <v>41</v>
      </c>
      <c r="AJ1524" t="s">
        <v>4590</v>
      </c>
    </row>
    <row r="1525" spans="1:36">
      <c r="A1525" t="s">
        <v>5204</v>
      </c>
      <c r="B1525" t="s">
        <v>5205</v>
      </c>
      <c r="C1525" t="s">
        <v>123</v>
      </c>
      <c r="D1525">
        <v>605</v>
      </c>
      <c r="E1525">
        <v>492059</v>
      </c>
      <c r="F1525">
        <f>IF(C1525="USD",D1525,IF(C1525="EUR",D1525*1.12,IF(C1525="GBP",D1525*1.29,IF(C1525="CAD",D1525*0.74,IF(C1525="AUD",D1525*0.66,"")))))</f>
        <v>780.45</v>
      </c>
      <c r="G1525">
        <f>IF(NOT(ISBLANK(I1525)),(I1525-H1525)*84600,"")</f>
        <v>1605978.2500000438</v>
      </c>
      <c r="H1525" s="4">
        <v>43572.381782407407</v>
      </c>
      <c r="I1525" s="4">
        <v>43591.364976851852</v>
      </c>
      <c r="J1525" t="s">
        <v>552</v>
      </c>
      <c r="K1525" t="s">
        <v>553</v>
      </c>
      <c r="M1525" t="s">
        <v>760</v>
      </c>
      <c r="O1525" t="s">
        <v>761</v>
      </c>
      <c r="P1525" t="s">
        <v>128</v>
      </c>
      <c r="AC1525" t="s">
        <v>762</v>
      </c>
      <c r="AE1525" t="s">
        <v>41</v>
      </c>
      <c r="AJ1525" t="s">
        <v>5206</v>
      </c>
    </row>
    <row r="1526" spans="1:36">
      <c r="A1526" t="s">
        <v>2305</v>
      </c>
      <c r="B1526" t="s">
        <v>2306</v>
      </c>
      <c r="C1526" t="s">
        <v>34</v>
      </c>
      <c r="D1526">
        <v>748</v>
      </c>
      <c r="E1526">
        <v>251657</v>
      </c>
      <c r="F1526">
        <f>IF(C1526="USD",D1526,IF(C1526="EUR",D1526*1.12,IF(C1526="GBP",D1526*1.29,IF(C1526="CAD",D1526*0.74,IF(C1526="AUD",D1526*0.66,"")))))</f>
        <v>748</v>
      </c>
      <c r="G1526">
        <f>IF(NOT(ISBLANK(I1526)),(I1526-H1526)*84600,"")</f>
        <v>1607140.5208336161</v>
      </c>
      <c r="H1526" s="4">
        <v>43698.4140625</v>
      </c>
      <c r="I1526" s="4">
        <v>43717.410995370374</v>
      </c>
      <c r="J1526" t="s">
        <v>1173</v>
      </c>
      <c r="K1526" t="s">
        <v>1174</v>
      </c>
      <c r="M1526" t="s">
        <v>1173</v>
      </c>
      <c r="N1526" t="s">
        <v>86</v>
      </c>
      <c r="O1526" t="s">
        <v>458</v>
      </c>
      <c r="P1526" t="s">
        <v>71</v>
      </c>
      <c r="AC1526" t="s">
        <v>2307</v>
      </c>
      <c r="AE1526" t="s">
        <v>41</v>
      </c>
      <c r="AF1526" t="s">
        <v>325</v>
      </c>
      <c r="AJ1526" t="s">
        <v>2308</v>
      </c>
    </row>
    <row r="1527" spans="1:36">
      <c r="A1527" t="s">
        <v>4962</v>
      </c>
      <c r="B1527" t="s">
        <v>2306</v>
      </c>
      <c r="C1527" t="s">
        <v>34</v>
      </c>
      <c r="D1527">
        <v>722</v>
      </c>
      <c r="E1527">
        <v>230194</v>
      </c>
      <c r="F1527">
        <f>IF(C1527="USD",D1527,IF(C1527="EUR",D1527*1.12,IF(C1527="GBP",D1527*1.29,IF(C1527="CAD",D1527*0.74,IF(C1527="AUD",D1527*0.66,"")))))</f>
        <v>722</v>
      </c>
      <c r="G1527">
        <f>IF(NOT(ISBLANK(I1527)),(I1527-H1527)*84600,"")</f>
        <v>1607140.5208336161</v>
      </c>
      <c r="H1527" s="4">
        <v>43698.4140625</v>
      </c>
      <c r="I1527" s="4">
        <v>43717.410995370374</v>
      </c>
      <c r="J1527" t="s">
        <v>1173</v>
      </c>
      <c r="K1527" t="s">
        <v>1174</v>
      </c>
      <c r="M1527" t="s">
        <v>1173</v>
      </c>
      <c r="N1527" t="s">
        <v>555</v>
      </c>
      <c r="O1527" t="s">
        <v>458</v>
      </c>
      <c r="P1527" t="s">
        <v>71</v>
      </c>
      <c r="AC1527" t="s">
        <v>4963</v>
      </c>
      <c r="AE1527" t="s">
        <v>41</v>
      </c>
      <c r="AF1527" t="s">
        <v>325</v>
      </c>
      <c r="AJ1527" t="s">
        <v>2308</v>
      </c>
    </row>
    <row r="1528" spans="1:36">
      <c r="A1528" t="s">
        <v>6868</v>
      </c>
      <c r="B1528" t="s">
        <v>2306</v>
      </c>
      <c r="C1528" t="s">
        <v>34</v>
      </c>
      <c r="D1528">
        <v>729</v>
      </c>
      <c r="E1528">
        <v>224435</v>
      </c>
      <c r="F1528">
        <f>IF(C1528="USD",D1528,IF(C1528="EUR",D1528*1.12,IF(C1528="GBP",D1528*1.29,IF(C1528="CAD",D1528*0.74,IF(C1528="AUD",D1528*0.66,"")))))</f>
        <v>729</v>
      </c>
      <c r="G1528">
        <f>IF(NOT(ISBLANK(I1528)),(I1528-H1528)*84600,"")</f>
        <v>1607141.5000005115</v>
      </c>
      <c r="H1528" s="4">
        <v>43698.414050925923</v>
      </c>
      <c r="I1528" s="4">
        <v>43717.410995370374</v>
      </c>
      <c r="J1528" t="s">
        <v>1173</v>
      </c>
      <c r="K1528" t="s">
        <v>1174</v>
      </c>
      <c r="M1528" t="s">
        <v>1173</v>
      </c>
      <c r="O1528" t="s">
        <v>458</v>
      </c>
      <c r="P1528" t="s">
        <v>71</v>
      </c>
      <c r="Q1528" t="s">
        <v>6869</v>
      </c>
      <c r="W1528" t="s">
        <v>6870</v>
      </c>
      <c r="AE1528" t="s">
        <v>41</v>
      </c>
      <c r="AF1528" t="s">
        <v>325</v>
      </c>
      <c r="AJ1528" t="s">
        <v>2308</v>
      </c>
    </row>
    <row r="1529" spans="1:36">
      <c r="A1529" t="s">
        <v>4790</v>
      </c>
      <c r="B1529" t="s">
        <v>4692</v>
      </c>
      <c r="C1529" t="s">
        <v>34</v>
      </c>
      <c r="D1529">
        <v>303</v>
      </c>
      <c r="E1529">
        <v>69134</v>
      </c>
      <c r="F1529">
        <f>IF(C1529="USD",D1529,IF(C1529="EUR",D1529*1.12,IF(C1529="GBP",D1529*1.29,IF(C1529="CAD",D1529*0.74,IF(C1529="AUD",D1529*0.66,"")))))</f>
        <v>303</v>
      </c>
      <c r="G1529">
        <f>IF(NOT(ISBLANK(I1529)),(I1529-H1529)*84600,"")</f>
        <v>1607175.7708332385</v>
      </c>
      <c r="H1529" s="4">
        <v>43780.5387962963</v>
      </c>
      <c r="I1529" s="4">
        <v>43799.536145833335</v>
      </c>
      <c r="J1529" t="s">
        <v>1252</v>
      </c>
      <c r="K1529" t="s">
        <v>1253</v>
      </c>
      <c r="M1529" t="s">
        <v>1254</v>
      </c>
      <c r="O1529" t="s">
        <v>515</v>
      </c>
      <c r="P1529" t="s">
        <v>37</v>
      </c>
      <c r="Q1529" t="s">
        <v>170</v>
      </c>
      <c r="AF1529" t="s">
        <v>57</v>
      </c>
    </row>
    <row r="1530" spans="1:36">
      <c r="A1530" t="s">
        <v>6272</v>
      </c>
      <c r="B1530" t="s">
        <v>2218</v>
      </c>
      <c r="C1530" t="s">
        <v>34</v>
      </c>
      <c r="D1530">
        <v>295</v>
      </c>
      <c r="E1530">
        <v>69430</v>
      </c>
      <c r="F1530">
        <f>IF(C1530="USD",D1530,IF(C1530="EUR",D1530*1.12,IF(C1530="GBP",D1530*1.29,IF(C1530="CAD",D1530*0.74,IF(C1530="AUD",D1530*0.66,"")))))</f>
        <v>295</v>
      </c>
      <c r="G1530">
        <f>IF(NOT(ISBLANK(I1530)),(I1530-H1530)*84600,"")</f>
        <v>1607175.7708332385</v>
      </c>
      <c r="H1530" s="4">
        <v>43780.5387962963</v>
      </c>
      <c r="I1530" s="4">
        <v>43799.536145833335</v>
      </c>
      <c r="J1530" t="s">
        <v>1252</v>
      </c>
      <c r="K1530" t="s">
        <v>1253</v>
      </c>
      <c r="M1530" t="s">
        <v>1254</v>
      </c>
      <c r="O1530" t="s">
        <v>515</v>
      </c>
      <c r="P1530" t="s">
        <v>37</v>
      </c>
      <c r="Q1530" t="s">
        <v>170</v>
      </c>
      <c r="AF1530" t="s">
        <v>57</v>
      </c>
    </row>
    <row r="1531" spans="1:36">
      <c r="A1531" t="s">
        <v>4550</v>
      </c>
      <c r="B1531" t="s">
        <v>4551</v>
      </c>
      <c r="C1531" t="s">
        <v>34</v>
      </c>
      <c r="D1531">
        <v>9999</v>
      </c>
      <c r="E1531">
        <v>2731236</v>
      </c>
      <c r="F1531">
        <f>IF(C1531="USD",D1531,IF(C1531="EUR",D1531*1.12,IF(C1531="GBP",D1531*1.29,IF(C1531="CAD",D1531*0.74,IF(C1531="AUD",D1531*0.66,"")))))</f>
        <v>9999</v>
      </c>
      <c r="G1531">
        <f>IF(NOT(ISBLANK(I1531)),(I1531-H1531)*84600,"")</f>
        <v>1607350.0625000219</v>
      </c>
      <c r="H1531" s="4">
        <v>43750.879143518519</v>
      </c>
      <c r="I1531" s="4">
        <v>43769.878553240742</v>
      </c>
      <c r="J1531" t="s">
        <v>4552</v>
      </c>
      <c r="K1531" t="s">
        <v>4553</v>
      </c>
      <c r="M1531" t="s">
        <v>4554</v>
      </c>
      <c r="P1531" t="s">
        <v>37</v>
      </c>
      <c r="AC1531" t="s">
        <v>4555</v>
      </c>
      <c r="AE1531" t="s">
        <v>41</v>
      </c>
      <c r="AG1531" t="s">
        <v>4556</v>
      </c>
      <c r="AJ1531" t="s">
        <v>4557</v>
      </c>
    </row>
    <row r="1532" spans="1:36">
      <c r="A1532" t="s">
        <v>1163</v>
      </c>
      <c r="B1532" t="s">
        <v>1164</v>
      </c>
      <c r="C1532" t="s">
        <v>34</v>
      </c>
      <c r="D1532">
        <v>381</v>
      </c>
      <c r="E1532">
        <v>112076</v>
      </c>
      <c r="F1532">
        <f>IF(C1532="USD",D1532,IF(C1532="EUR",D1532*1.12,IF(C1532="GBP",D1532*1.29,IF(C1532="CAD",D1532*0.74,IF(C1532="AUD",D1532*0.66,"")))))</f>
        <v>381</v>
      </c>
      <c r="G1532">
        <f>IF(NOT(ISBLANK(I1532)),(I1532-H1532)*84600,"")</f>
        <v>1607400</v>
      </c>
      <c r="H1532" s="4">
        <v>43657.291342592594</v>
      </c>
      <c r="I1532" s="4">
        <v>43676.291342592594</v>
      </c>
      <c r="J1532" t="s">
        <v>1165</v>
      </c>
      <c r="K1532" t="s">
        <v>161</v>
      </c>
      <c r="M1532" t="s">
        <v>1165</v>
      </c>
      <c r="O1532" t="s">
        <v>99</v>
      </c>
      <c r="P1532" t="s">
        <v>71</v>
      </c>
      <c r="AE1532" t="s">
        <v>41</v>
      </c>
      <c r="AF1532" t="s">
        <v>325</v>
      </c>
      <c r="AJ1532" t="s">
        <v>1166</v>
      </c>
    </row>
    <row r="1533" spans="1:36">
      <c r="A1533" t="s">
        <v>1265</v>
      </c>
      <c r="B1533" t="s">
        <v>1266</v>
      </c>
      <c r="C1533" t="s">
        <v>34</v>
      </c>
      <c r="D1533">
        <v>450</v>
      </c>
      <c r="E1533">
        <v>143474</v>
      </c>
      <c r="F1533">
        <f>IF(C1533="USD",D1533,IF(C1533="EUR",D1533*1.12,IF(C1533="GBP",D1533*1.29,IF(C1533="CAD",D1533*0.74,IF(C1533="AUD",D1533*0.66,"")))))</f>
        <v>450</v>
      </c>
      <c r="G1533">
        <f>IF(NOT(ISBLANK(I1533)),(I1533-H1533)*84600,"")</f>
        <v>1607400</v>
      </c>
      <c r="H1533" s="4">
        <v>43566.924340277779</v>
      </c>
      <c r="I1533" s="4">
        <v>43585.924340277779</v>
      </c>
      <c r="J1533" t="s">
        <v>166</v>
      </c>
      <c r="K1533" t="s">
        <v>167</v>
      </c>
      <c r="M1533" t="s">
        <v>168</v>
      </c>
      <c r="O1533" t="s">
        <v>200</v>
      </c>
      <c r="P1533" t="s">
        <v>37</v>
      </c>
      <c r="Q1533" t="s">
        <v>170</v>
      </c>
      <c r="AE1533" t="s">
        <v>41</v>
      </c>
      <c r="AJ1533" t="s">
        <v>1267</v>
      </c>
    </row>
    <row r="1534" spans="1:36">
      <c r="A1534" t="s">
        <v>2340</v>
      </c>
      <c r="B1534" t="s">
        <v>2341</v>
      </c>
      <c r="C1534" t="s">
        <v>34</v>
      </c>
      <c r="D1534">
        <v>450</v>
      </c>
      <c r="E1534">
        <v>260326</v>
      </c>
      <c r="F1534">
        <f>IF(C1534="USD",D1534,IF(C1534="EUR",D1534*1.12,IF(C1534="GBP",D1534*1.29,IF(C1534="CAD",D1534*0.74,IF(C1534="AUD",D1534*0.66,"")))))</f>
        <v>450</v>
      </c>
      <c r="G1534">
        <f>IF(NOT(ISBLANK(I1534)),(I1534-H1534)*84600,"")</f>
        <v>1607400</v>
      </c>
      <c r="H1534" s="4">
        <v>43566.963379629633</v>
      </c>
      <c r="I1534" s="4">
        <v>43585.963379629633</v>
      </c>
      <c r="J1534" t="s">
        <v>166</v>
      </c>
      <c r="K1534" t="s">
        <v>167</v>
      </c>
      <c r="M1534" t="s">
        <v>168</v>
      </c>
      <c r="O1534" t="s">
        <v>2342</v>
      </c>
      <c r="P1534" t="s">
        <v>37</v>
      </c>
      <c r="Q1534" t="s">
        <v>170</v>
      </c>
      <c r="AE1534" t="s">
        <v>41</v>
      </c>
      <c r="AJ1534" t="s">
        <v>2343</v>
      </c>
    </row>
    <row r="1535" spans="1:36">
      <c r="A1535" t="s">
        <v>2618</v>
      </c>
      <c r="B1535" t="s">
        <v>2619</v>
      </c>
      <c r="C1535" t="s">
        <v>34</v>
      </c>
      <c r="D1535">
        <v>450</v>
      </c>
      <c r="E1535">
        <v>266134</v>
      </c>
      <c r="F1535">
        <f>IF(C1535="USD",D1535,IF(C1535="EUR",D1535*1.12,IF(C1535="GBP",D1535*1.29,IF(C1535="CAD",D1535*0.74,IF(C1535="AUD",D1535*0.66,"")))))</f>
        <v>450</v>
      </c>
      <c r="G1535">
        <f>IF(NOT(ISBLANK(I1535)),(I1535-H1535)*84600,"")</f>
        <v>1607400</v>
      </c>
      <c r="H1535" s="4">
        <v>43566.95590277778</v>
      </c>
      <c r="I1535" s="4">
        <v>43585.95590277778</v>
      </c>
      <c r="J1535" t="s">
        <v>166</v>
      </c>
      <c r="K1535" t="s">
        <v>167</v>
      </c>
      <c r="M1535" t="s">
        <v>168</v>
      </c>
      <c r="O1535" t="s">
        <v>2342</v>
      </c>
      <c r="P1535" t="s">
        <v>37</v>
      </c>
      <c r="Q1535" t="s">
        <v>170</v>
      </c>
      <c r="AE1535" t="s">
        <v>41</v>
      </c>
      <c r="AJ1535" t="s">
        <v>2620</v>
      </c>
    </row>
    <row r="1536" spans="1:36">
      <c r="A1536" t="s">
        <v>6437</v>
      </c>
      <c r="B1536" t="s">
        <v>6438</v>
      </c>
      <c r="C1536" t="s">
        <v>34</v>
      </c>
      <c r="D1536">
        <v>2</v>
      </c>
      <c r="E1536">
        <v>838</v>
      </c>
      <c r="F1536">
        <f>IF(C1536="USD",D1536,IF(C1536="EUR",D1536*1.12,IF(C1536="GBP",D1536*1.29,IF(C1536="CAD",D1536*0.74,IF(C1536="AUD",D1536*0.66,"")))))</f>
        <v>2</v>
      </c>
      <c r="G1536">
        <f>IF(NOT(ISBLANK(I1536)),(I1536-H1536)*84600,"")</f>
        <v>1607400</v>
      </c>
      <c r="H1536" s="4">
        <v>43657.291342592594</v>
      </c>
      <c r="I1536" s="4">
        <v>43676.291342592594</v>
      </c>
      <c r="J1536" t="s">
        <v>1165</v>
      </c>
      <c r="K1536" t="s">
        <v>161</v>
      </c>
      <c r="M1536" t="s">
        <v>1165</v>
      </c>
      <c r="O1536" t="s">
        <v>99</v>
      </c>
      <c r="P1536" t="s">
        <v>71</v>
      </c>
      <c r="AE1536" t="s">
        <v>41</v>
      </c>
      <c r="AF1536" t="s">
        <v>325</v>
      </c>
      <c r="AJ1536" t="s">
        <v>1166</v>
      </c>
    </row>
    <row r="1537" spans="1:36">
      <c r="A1537" t="s">
        <v>4354</v>
      </c>
      <c r="B1537" t="s">
        <v>4355</v>
      </c>
      <c r="C1537" t="s">
        <v>104</v>
      </c>
      <c r="D1537">
        <v>405</v>
      </c>
      <c r="E1537">
        <v>197925</v>
      </c>
      <c r="F1537">
        <f>IF(C1537="USD",D1537,IF(C1537="EUR",D1537*1.12,IF(C1537="GBP",D1537*1.29,IF(C1537="CAD",D1537*0.74,IF(C1537="AUD",D1537*0.66,"")))))</f>
        <v>299.7</v>
      </c>
      <c r="G1537">
        <f>IF(NOT(ISBLANK(I1537)),(I1537-H1537)*84600,"")</f>
        <v>1607413.7083334601</v>
      </c>
      <c r="H1537" s="4">
        <v>43811.864733796298</v>
      </c>
      <c r="I1537" s="4">
        <v>43830.864895833336</v>
      </c>
      <c r="J1537" t="s">
        <v>105</v>
      </c>
      <c r="K1537" t="s">
        <v>106</v>
      </c>
      <c r="M1537" t="s">
        <v>2090</v>
      </c>
      <c r="O1537" t="s">
        <v>36</v>
      </c>
      <c r="P1537" t="s">
        <v>109</v>
      </c>
      <c r="AC1537" t="s">
        <v>207</v>
      </c>
      <c r="AE1537" t="s">
        <v>41</v>
      </c>
      <c r="AF1537" t="s">
        <v>57</v>
      </c>
      <c r="AJ1537" t="s">
        <v>4356</v>
      </c>
    </row>
    <row r="1538" spans="1:36">
      <c r="A1538" t="s">
        <v>4813</v>
      </c>
      <c r="B1538" t="s">
        <v>4814</v>
      </c>
      <c r="C1538" t="s">
        <v>104</v>
      </c>
      <c r="D1538">
        <v>455</v>
      </c>
      <c r="E1538">
        <v>230765</v>
      </c>
      <c r="F1538">
        <f>IF(C1538="USD",D1538,IF(C1538="EUR",D1538*1.12,IF(C1538="GBP",D1538*1.29,IF(C1538="CAD",D1538*0.74,IF(C1538="AUD",D1538*0.66,"")))))</f>
        <v>336.7</v>
      </c>
      <c r="G1538">
        <f>IF(NOT(ISBLANK(I1538)),(I1538-H1538)*84600,"")</f>
        <v>1607413.7083334601</v>
      </c>
      <c r="H1538" s="4">
        <v>43811.864733796298</v>
      </c>
      <c r="I1538" s="4">
        <v>43830.864895833336</v>
      </c>
      <c r="J1538" t="s">
        <v>105</v>
      </c>
      <c r="K1538" t="s">
        <v>106</v>
      </c>
      <c r="M1538" t="s">
        <v>2090</v>
      </c>
      <c r="O1538" t="s">
        <v>36</v>
      </c>
      <c r="P1538" t="s">
        <v>109</v>
      </c>
      <c r="AC1538" t="s">
        <v>207</v>
      </c>
      <c r="AE1538" t="s">
        <v>41</v>
      </c>
      <c r="AF1538" t="s">
        <v>57</v>
      </c>
      <c r="AJ1538" t="s">
        <v>4815</v>
      </c>
    </row>
    <row r="1539" spans="1:36">
      <c r="A1539" t="s">
        <v>5713</v>
      </c>
      <c r="B1539" t="s">
        <v>5714</v>
      </c>
      <c r="C1539" t="s">
        <v>104</v>
      </c>
      <c r="D1539">
        <v>594</v>
      </c>
      <c r="E1539">
        <v>292077</v>
      </c>
      <c r="F1539">
        <f>IF(C1539="USD",D1539,IF(C1539="EUR",D1539*1.12,IF(C1539="GBP",D1539*1.29,IF(C1539="CAD",D1539*0.74,IF(C1539="AUD",D1539*0.66,"")))))</f>
        <v>439.56</v>
      </c>
      <c r="G1539">
        <f>IF(NOT(ISBLANK(I1539)),(I1539-H1539)*84600,"")</f>
        <v>1607413.7083334601</v>
      </c>
      <c r="H1539" s="4">
        <v>43811.864733796298</v>
      </c>
      <c r="I1539" s="4">
        <v>43830.864895833336</v>
      </c>
      <c r="J1539" t="s">
        <v>105</v>
      </c>
      <c r="K1539" t="s">
        <v>106</v>
      </c>
      <c r="M1539" t="s">
        <v>2090</v>
      </c>
      <c r="O1539" t="s">
        <v>36</v>
      </c>
      <c r="P1539" t="s">
        <v>109</v>
      </c>
      <c r="AC1539" t="s">
        <v>207</v>
      </c>
      <c r="AE1539" t="s">
        <v>41</v>
      </c>
      <c r="AF1539" t="s">
        <v>57</v>
      </c>
      <c r="AJ1539" t="s">
        <v>4356</v>
      </c>
    </row>
    <row r="1540" spans="1:36">
      <c r="A1540" t="s">
        <v>6218</v>
      </c>
      <c r="B1540" t="s">
        <v>6219</v>
      </c>
      <c r="C1540" t="s">
        <v>104</v>
      </c>
      <c r="D1540">
        <v>544</v>
      </c>
      <c r="E1540">
        <v>263203</v>
      </c>
      <c r="F1540">
        <f>IF(C1540="USD",D1540,IF(C1540="EUR",D1540*1.12,IF(C1540="GBP",D1540*1.29,IF(C1540="CAD",D1540*0.74,IF(C1540="AUD",D1540*0.66,"")))))</f>
        <v>402.56</v>
      </c>
      <c r="G1540">
        <f>IF(NOT(ISBLANK(I1540)),(I1540-H1540)*84600,"")</f>
        <v>1607413.7083334601</v>
      </c>
      <c r="H1540" s="4">
        <v>43811.864733796298</v>
      </c>
      <c r="I1540" s="4">
        <v>43830.864895833336</v>
      </c>
      <c r="J1540" t="s">
        <v>105</v>
      </c>
      <c r="K1540" t="s">
        <v>106</v>
      </c>
      <c r="M1540" t="s">
        <v>2090</v>
      </c>
      <c r="O1540" t="s">
        <v>36</v>
      </c>
      <c r="P1540" t="s">
        <v>109</v>
      </c>
      <c r="AC1540" t="s">
        <v>207</v>
      </c>
      <c r="AE1540" t="s">
        <v>41</v>
      </c>
      <c r="AF1540" t="s">
        <v>57</v>
      </c>
      <c r="AJ1540" t="s">
        <v>4815</v>
      </c>
    </row>
    <row r="1541" spans="1:36">
      <c r="A1541" t="s">
        <v>4684</v>
      </c>
      <c r="B1541" t="s">
        <v>4685</v>
      </c>
      <c r="C1541" t="s">
        <v>34</v>
      </c>
      <c r="D1541">
        <v>776</v>
      </c>
      <c r="E1541">
        <v>386854</v>
      </c>
      <c r="F1541">
        <f>IF(C1541="USD",D1541,IF(C1541="EUR",D1541*1.12,IF(C1541="GBP",D1541*1.29,IF(C1541="CAD",D1541*0.74,IF(C1541="AUD",D1541*0.66,"")))))</f>
        <v>776</v>
      </c>
      <c r="G1541">
        <f>IF(NOT(ISBLANK(I1541)),(I1541-H1541)*84600,"")</f>
        <v>1610924.9999997949</v>
      </c>
      <c r="H1541" s="4">
        <v>43768.786516203705</v>
      </c>
      <c r="I1541" s="4">
        <v>43787.828182870369</v>
      </c>
      <c r="J1541" t="s">
        <v>166</v>
      </c>
      <c r="K1541" t="s">
        <v>167</v>
      </c>
      <c r="M1541" t="s">
        <v>168</v>
      </c>
      <c r="O1541" t="s">
        <v>169</v>
      </c>
      <c r="P1541" t="s">
        <v>37</v>
      </c>
      <c r="Q1541" t="s">
        <v>170</v>
      </c>
      <c r="AE1541" t="s">
        <v>41</v>
      </c>
      <c r="AJ1541" t="s">
        <v>3288</v>
      </c>
    </row>
    <row r="1542" spans="1:36">
      <c r="A1542" t="s">
        <v>6119</v>
      </c>
      <c r="B1542" t="s">
        <v>6120</v>
      </c>
      <c r="C1542" t="s">
        <v>34</v>
      </c>
      <c r="D1542">
        <v>776</v>
      </c>
      <c r="E1542">
        <v>431179</v>
      </c>
      <c r="F1542">
        <f>IF(C1542="USD",D1542,IF(C1542="EUR",D1542*1.12,IF(C1542="GBP",D1542*1.29,IF(C1542="CAD",D1542*0.74,IF(C1542="AUD",D1542*0.66,"")))))</f>
        <v>776</v>
      </c>
      <c r="G1542">
        <f>IF(NOT(ISBLANK(I1542)),(I1542-H1542)*84600,"")</f>
        <v>1610924.9999997949</v>
      </c>
      <c r="H1542" s="4">
        <v>43768.791273148148</v>
      </c>
      <c r="I1542" s="4">
        <v>43787.832939814813</v>
      </c>
      <c r="J1542" t="s">
        <v>166</v>
      </c>
      <c r="K1542" t="s">
        <v>167</v>
      </c>
      <c r="M1542" t="s">
        <v>168</v>
      </c>
      <c r="O1542" t="s">
        <v>169</v>
      </c>
      <c r="P1542" t="s">
        <v>37</v>
      </c>
      <c r="Q1542" t="s">
        <v>170</v>
      </c>
      <c r="AE1542" t="s">
        <v>41</v>
      </c>
      <c r="AJ1542" t="s">
        <v>6121</v>
      </c>
    </row>
    <row r="1543" spans="1:36">
      <c r="A1543" t="s">
        <v>567</v>
      </c>
      <c r="B1543" t="s">
        <v>568</v>
      </c>
      <c r="C1543" t="s">
        <v>34</v>
      </c>
      <c r="D1543">
        <v>786</v>
      </c>
      <c r="E1543">
        <v>102990</v>
      </c>
      <c r="F1543">
        <f>IF(C1543="USD",D1543,IF(C1543="EUR",D1543*1.12,IF(C1543="GBP",D1543*1.29,IF(C1543="CAD",D1543*0.74,IF(C1543="AUD",D1543*0.66,"")))))</f>
        <v>786</v>
      </c>
      <c r="G1543">
        <f>IF(NOT(ISBLANK(I1543)),(I1543-H1543)*84600,"")</f>
        <v>1617255.312500424</v>
      </c>
      <c r="H1543" s="4">
        <v>43755.841840277775</v>
      </c>
      <c r="I1543" s="4">
        <v>43774.958333333336</v>
      </c>
      <c r="J1543" t="s">
        <v>306</v>
      </c>
      <c r="K1543" t="s">
        <v>35</v>
      </c>
      <c r="L1543" t="s">
        <v>307</v>
      </c>
      <c r="M1543" t="s">
        <v>306</v>
      </c>
      <c r="O1543" t="s">
        <v>36</v>
      </c>
      <c r="P1543" t="s">
        <v>37</v>
      </c>
      <c r="AJ1543" t="s">
        <v>569</v>
      </c>
    </row>
    <row r="1544" spans="1:36">
      <c r="A1544" t="s">
        <v>797</v>
      </c>
      <c r="B1544" t="s">
        <v>798</v>
      </c>
      <c r="C1544" t="s">
        <v>34</v>
      </c>
      <c r="D1544">
        <v>70</v>
      </c>
      <c r="E1544">
        <v>17718</v>
      </c>
      <c r="F1544">
        <f>IF(C1544="USD",D1544,IF(C1544="EUR",D1544*1.12,IF(C1544="GBP",D1544*1.29,IF(C1544="CAD",D1544*0.74,IF(C1544="AUD",D1544*0.66,"")))))</f>
        <v>70</v>
      </c>
      <c r="G1544">
        <f>IF(NOT(ISBLANK(I1544)),(I1544-H1544)*84600,"")</f>
        <v>1617255.312500424</v>
      </c>
      <c r="H1544" s="4">
        <v>43755.841840277775</v>
      </c>
      <c r="I1544" s="4">
        <v>43774.958333333336</v>
      </c>
      <c r="J1544" t="s">
        <v>306</v>
      </c>
      <c r="K1544" t="s">
        <v>35</v>
      </c>
      <c r="L1544" t="s">
        <v>307</v>
      </c>
      <c r="M1544" t="s">
        <v>306</v>
      </c>
      <c r="O1544" t="s">
        <v>36</v>
      </c>
      <c r="P1544" t="s">
        <v>37</v>
      </c>
      <c r="AJ1544" t="s">
        <v>799</v>
      </c>
    </row>
    <row r="1545" spans="1:36">
      <c r="A1545" t="s">
        <v>891</v>
      </c>
      <c r="B1545" t="s">
        <v>892</v>
      </c>
      <c r="C1545" t="s">
        <v>34</v>
      </c>
      <c r="D1545">
        <v>212</v>
      </c>
      <c r="E1545">
        <v>34130</v>
      </c>
      <c r="F1545">
        <f>IF(C1545="USD",D1545,IF(C1545="EUR",D1545*1.12,IF(C1545="GBP",D1545*1.29,IF(C1545="CAD",D1545*0.74,IF(C1545="AUD",D1545*0.66,"")))))</f>
        <v>212</v>
      </c>
      <c r="G1545">
        <f>IF(NOT(ISBLANK(I1545)),(I1545-H1545)*84600,"")</f>
        <v>1617255.312500424</v>
      </c>
      <c r="H1545" s="4">
        <v>43755.841840277775</v>
      </c>
      <c r="I1545" s="4">
        <v>43774.958333333336</v>
      </c>
      <c r="J1545" t="s">
        <v>306</v>
      </c>
      <c r="K1545" t="s">
        <v>35</v>
      </c>
      <c r="L1545" t="s">
        <v>307</v>
      </c>
      <c r="M1545" t="s">
        <v>306</v>
      </c>
      <c r="O1545" t="s">
        <v>36</v>
      </c>
      <c r="P1545" t="s">
        <v>37</v>
      </c>
      <c r="AJ1545" t="s">
        <v>893</v>
      </c>
    </row>
    <row r="1546" spans="1:36">
      <c r="A1546" t="s">
        <v>1115</v>
      </c>
      <c r="B1546" t="s">
        <v>1116</v>
      </c>
      <c r="C1546" t="s">
        <v>34</v>
      </c>
      <c r="D1546">
        <v>30</v>
      </c>
      <c r="E1546">
        <v>3927</v>
      </c>
      <c r="F1546">
        <f>IF(C1546="USD",D1546,IF(C1546="EUR",D1546*1.12,IF(C1546="GBP",D1546*1.29,IF(C1546="CAD",D1546*0.74,IF(C1546="AUD",D1546*0.66,"")))))</f>
        <v>30</v>
      </c>
      <c r="G1546">
        <f>IF(NOT(ISBLANK(I1546)),(I1546-H1546)*84600,"")</f>
        <v>1617255.312500424</v>
      </c>
      <c r="H1546" s="4">
        <v>43755.841840277775</v>
      </c>
      <c r="I1546" s="4">
        <v>43774.958333333336</v>
      </c>
      <c r="J1546" t="s">
        <v>306</v>
      </c>
      <c r="K1546" t="s">
        <v>35</v>
      </c>
      <c r="L1546" t="s">
        <v>307</v>
      </c>
      <c r="M1546" t="s">
        <v>306</v>
      </c>
      <c r="O1546" t="s">
        <v>36</v>
      </c>
      <c r="P1546" t="s">
        <v>37</v>
      </c>
      <c r="AJ1546" t="s">
        <v>1117</v>
      </c>
    </row>
    <row r="1547" spans="1:36">
      <c r="A1547" t="s">
        <v>1160</v>
      </c>
      <c r="B1547" t="s">
        <v>1161</v>
      </c>
      <c r="C1547" t="s">
        <v>34</v>
      </c>
      <c r="D1547">
        <v>383</v>
      </c>
      <c r="E1547">
        <v>50437</v>
      </c>
      <c r="F1547">
        <f>IF(C1547="USD",D1547,IF(C1547="EUR",D1547*1.12,IF(C1547="GBP",D1547*1.29,IF(C1547="CAD",D1547*0.74,IF(C1547="AUD",D1547*0.66,"")))))</f>
        <v>383</v>
      </c>
      <c r="G1547">
        <f>IF(NOT(ISBLANK(I1547)),(I1547-H1547)*84600,"")</f>
        <v>1617255.312500424</v>
      </c>
      <c r="H1547" s="4">
        <v>43755.841840277775</v>
      </c>
      <c r="I1547" s="4">
        <v>43774.958333333336</v>
      </c>
      <c r="J1547" t="s">
        <v>306</v>
      </c>
      <c r="K1547" t="s">
        <v>35</v>
      </c>
      <c r="L1547" t="s">
        <v>307</v>
      </c>
      <c r="M1547" t="s">
        <v>306</v>
      </c>
      <c r="O1547" t="s">
        <v>36</v>
      </c>
      <c r="P1547" t="s">
        <v>37</v>
      </c>
      <c r="AJ1547" t="s">
        <v>1162</v>
      </c>
    </row>
    <row r="1548" spans="1:36">
      <c r="A1548" t="s">
        <v>2260</v>
      </c>
      <c r="B1548" t="s">
        <v>2261</v>
      </c>
      <c r="C1548" t="s">
        <v>34</v>
      </c>
      <c r="D1548">
        <v>221</v>
      </c>
      <c r="E1548">
        <v>37466</v>
      </c>
      <c r="F1548">
        <f>IF(C1548="USD",D1548,IF(C1548="EUR",D1548*1.12,IF(C1548="GBP",D1548*1.29,IF(C1548="CAD",D1548*0.74,IF(C1548="AUD",D1548*0.66,"")))))</f>
        <v>221</v>
      </c>
      <c r="G1548">
        <f>IF(NOT(ISBLANK(I1548)),(I1548-H1548)*84600,"")</f>
        <v>1617255.312500424</v>
      </c>
      <c r="H1548" s="4">
        <v>43755.841840277775</v>
      </c>
      <c r="I1548" s="4">
        <v>43774.958333333336</v>
      </c>
      <c r="J1548" t="s">
        <v>306</v>
      </c>
      <c r="K1548" t="s">
        <v>35</v>
      </c>
      <c r="L1548" t="s">
        <v>307</v>
      </c>
      <c r="M1548" t="s">
        <v>306</v>
      </c>
      <c r="O1548" t="s">
        <v>36</v>
      </c>
      <c r="P1548" t="s">
        <v>37</v>
      </c>
      <c r="AJ1548" t="s">
        <v>2262</v>
      </c>
    </row>
    <row r="1549" spans="1:36">
      <c r="A1549" t="s">
        <v>2473</v>
      </c>
      <c r="B1549" t="s">
        <v>2474</v>
      </c>
      <c r="C1549" t="s">
        <v>34</v>
      </c>
      <c r="D1549">
        <v>16</v>
      </c>
      <c r="E1549">
        <v>1872</v>
      </c>
      <c r="F1549">
        <f>IF(C1549="USD",D1549,IF(C1549="EUR",D1549*1.12,IF(C1549="GBP",D1549*1.29,IF(C1549="CAD",D1549*0.74,IF(C1549="AUD",D1549*0.66,"")))))</f>
        <v>16</v>
      </c>
      <c r="G1549">
        <f>IF(NOT(ISBLANK(I1549)),(I1549-H1549)*84600,"")</f>
        <v>1617255.312500424</v>
      </c>
      <c r="H1549" s="4">
        <v>43755.841840277775</v>
      </c>
      <c r="I1549" s="4">
        <v>43774.958333333336</v>
      </c>
      <c r="J1549" t="s">
        <v>306</v>
      </c>
      <c r="K1549" t="s">
        <v>35</v>
      </c>
      <c r="L1549" t="s">
        <v>307</v>
      </c>
      <c r="M1549" t="s">
        <v>306</v>
      </c>
      <c r="O1549" t="s">
        <v>36</v>
      </c>
      <c r="P1549" t="s">
        <v>37</v>
      </c>
      <c r="AJ1549" t="s">
        <v>2475</v>
      </c>
    </row>
    <row r="1550" spans="1:36">
      <c r="A1550" t="s">
        <v>2555</v>
      </c>
      <c r="B1550" t="s">
        <v>1206</v>
      </c>
      <c r="C1550" t="s">
        <v>34</v>
      </c>
      <c r="D1550">
        <v>28</v>
      </c>
      <c r="E1550">
        <v>3189</v>
      </c>
      <c r="F1550">
        <f>IF(C1550="USD",D1550,IF(C1550="EUR",D1550*1.12,IF(C1550="GBP",D1550*1.29,IF(C1550="CAD",D1550*0.74,IF(C1550="AUD",D1550*0.66,"")))))</f>
        <v>28</v>
      </c>
      <c r="G1550">
        <f>IF(NOT(ISBLANK(I1550)),(I1550-H1550)*84600,"")</f>
        <v>1617255.312500424</v>
      </c>
      <c r="H1550" s="4">
        <v>43755.841840277775</v>
      </c>
      <c r="I1550" s="4">
        <v>43774.958333333336</v>
      </c>
      <c r="J1550" t="s">
        <v>306</v>
      </c>
      <c r="K1550" t="s">
        <v>35</v>
      </c>
      <c r="L1550" t="s">
        <v>307</v>
      </c>
      <c r="M1550" t="s">
        <v>306</v>
      </c>
      <c r="O1550" t="s">
        <v>36</v>
      </c>
      <c r="P1550" t="s">
        <v>37</v>
      </c>
      <c r="AJ1550" t="s">
        <v>2556</v>
      </c>
    </row>
    <row r="1551" spans="1:36">
      <c r="A1551" t="s">
        <v>2562</v>
      </c>
      <c r="B1551" t="s">
        <v>2563</v>
      </c>
      <c r="C1551" t="s">
        <v>34</v>
      </c>
      <c r="D1551">
        <v>63</v>
      </c>
      <c r="E1551">
        <v>16207</v>
      </c>
      <c r="F1551">
        <f>IF(C1551="USD",D1551,IF(C1551="EUR",D1551*1.12,IF(C1551="GBP",D1551*1.29,IF(C1551="CAD",D1551*0.74,IF(C1551="AUD",D1551*0.66,"")))))</f>
        <v>63</v>
      </c>
      <c r="G1551">
        <f>IF(NOT(ISBLANK(I1551)),(I1551-H1551)*84600,"")</f>
        <v>1617255.312500424</v>
      </c>
      <c r="H1551" s="4">
        <v>43755.841840277775</v>
      </c>
      <c r="I1551" s="4">
        <v>43774.958333333336</v>
      </c>
      <c r="J1551" t="s">
        <v>306</v>
      </c>
      <c r="K1551" t="s">
        <v>35</v>
      </c>
      <c r="L1551" t="s">
        <v>307</v>
      </c>
      <c r="M1551" t="s">
        <v>306</v>
      </c>
      <c r="O1551" t="s">
        <v>36</v>
      </c>
      <c r="P1551" t="s">
        <v>37</v>
      </c>
      <c r="AJ1551" t="s">
        <v>2564</v>
      </c>
    </row>
    <row r="1552" spans="1:36">
      <c r="A1552" t="s">
        <v>2621</v>
      </c>
      <c r="B1552" t="s">
        <v>2622</v>
      </c>
      <c r="C1552" t="s">
        <v>34</v>
      </c>
      <c r="D1552">
        <v>74</v>
      </c>
      <c r="E1552">
        <v>9714</v>
      </c>
      <c r="F1552">
        <f>IF(C1552="USD",D1552,IF(C1552="EUR",D1552*1.12,IF(C1552="GBP",D1552*1.29,IF(C1552="CAD",D1552*0.74,IF(C1552="AUD",D1552*0.66,"")))))</f>
        <v>74</v>
      </c>
      <c r="G1552">
        <f>IF(NOT(ISBLANK(I1552)),(I1552-H1552)*84600,"")</f>
        <v>1617255.312500424</v>
      </c>
      <c r="H1552" s="4">
        <v>43755.841840277775</v>
      </c>
      <c r="I1552" s="4">
        <v>43774.958333333336</v>
      </c>
      <c r="J1552" t="s">
        <v>306</v>
      </c>
      <c r="K1552" t="s">
        <v>35</v>
      </c>
      <c r="L1552" t="s">
        <v>307</v>
      </c>
      <c r="M1552" t="s">
        <v>306</v>
      </c>
      <c r="O1552" t="s">
        <v>36</v>
      </c>
      <c r="P1552" t="s">
        <v>37</v>
      </c>
      <c r="AJ1552" t="s">
        <v>2623</v>
      </c>
    </row>
    <row r="1553" spans="1:36">
      <c r="A1553" t="s">
        <v>2930</v>
      </c>
      <c r="B1553" t="s">
        <v>2658</v>
      </c>
      <c r="C1553" t="s">
        <v>34</v>
      </c>
      <c r="D1553">
        <v>524</v>
      </c>
      <c r="E1553">
        <v>66487</v>
      </c>
      <c r="F1553">
        <f>IF(C1553="USD",D1553,IF(C1553="EUR",D1553*1.12,IF(C1553="GBP",D1553*1.29,IF(C1553="CAD",D1553*0.74,IF(C1553="AUD",D1553*0.66,"")))))</f>
        <v>524</v>
      </c>
      <c r="G1553">
        <f>IF(NOT(ISBLANK(I1553)),(I1553-H1553)*84600,"")</f>
        <v>1617255.312500424</v>
      </c>
      <c r="H1553" s="4">
        <v>43755.841840277775</v>
      </c>
      <c r="I1553" s="4">
        <v>43774.958333333336</v>
      </c>
      <c r="J1553" t="s">
        <v>306</v>
      </c>
      <c r="K1553" t="s">
        <v>35</v>
      </c>
      <c r="L1553" t="s">
        <v>307</v>
      </c>
      <c r="M1553" t="s">
        <v>306</v>
      </c>
      <c r="O1553" t="s">
        <v>36</v>
      </c>
      <c r="P1553" t="s">
        <v>37</v>
      </c>
      <c r="AJ1553" t="s">
        <v>2931</v>
      </c>
    </row>
    <row r="1554" spans="1:36">
      <c r="A1554" t="s">
        <v>2935</v>
      </c>
      <c r="B1554" t="s">
        <v>2936</v>
      </c>
      <c r="C1554" t="s">
        <v>34</v>
      </c>
      <c r="D1554">
        <v>282</v>
      </c>
      <c r="E1554">
        <v>37765</v>
      </c>
      <c r="F1554">
        <f>IF(C1554="USD",D1554,IF(C1554="EUR",D1554*1.12,IF(C1554="GBP",D1554*1.29,IF(C1554="CAD",D1554*0.74,IF(C1554="AUD",D1554*0.66,"")))))</f>
        <v>282</v>
      </c>
      <c r="G1554">
        <f>IF(NOT(ISBLANK(I1554)),(I1554-H1554)*84600,"")</f>
        <v>1617255.312500424</v>
      </c>
      <c r="H1554" s="4">
        <v>43755.841840277775</v>
      </c>
      <c r="I1554" s="4">
        <v>43774.958333333336</v>
      </c>
      <c r="J1554" t="s">
        <v>306</v>
      </c>
      <c r="K1554" t="s">
        <v>35</v>
      </c>
      <c r="L1554" t="s">
        <v>307</v>
      </c>
      <c r="M1554" t="s">
        <v>306</v>
      </c>
      <c r="O1554" t="s">
        <v>36</v>
      </c>
      <c r="P1554" t="s">
        <v>37</v>
      </c>
      <c r="AJ1554" t="s">
        <v>2937</v>
      </c>
    </row>
    <row r="1555" spans="1:36">
      <c r="A1555" t="s">
        <v>3646</v>
      </c>
      <c r="B1555" t="s">
        <v>3647</v>
      </c>
      <c r="C1555" t="s">
        <v>34</v>
      </c>
      <c r="D1555">
        <v>232</v>
      </c>
      <c r="E1555">
        <v>30495</v>
      </c>
      <c r="F1555">
        <f>IF(C1555="USD",D1555,IF(C1555="EUR",D1555*1.12,IF(C1555="GBP",D1555*1.29,IF(C1555="CAD",D1555*0.74,IF(C1555="AUD",D1555*0.66,"")))))</f>
        <v>232</v>
      </c>
      <c r="G1555">
        <f>IF(NOT(ISBLANK(I1555)),(I1555-H1555)*84600,"")</f>
        <v>1617255.312500424</v>
      </c>
      <c r="H1555" s="4">
        <v>43755.841840277775</v>
      </c>
      <c r="I1555" s="4">
        <v>43774.958333333336</v>
      </c>
      <c r="J1555" t="s">
        <v>306</v>
      </c>
      <c r="K1555" t="s">
        <v>35</v>
      </c>
      <c r="L1555" t="s">
        <v>307</v>
      </c>
      <c r="M1555" t="s">
        <v>306</v>
      </c>
      <c r="O1555" t="s">
        <v>36</v>
      </c>
      <c r="P1555" t="s">
        <v>37</v>
      </c>
      <c r="AJ1555" t="s">
        <v>3648</v>
      </c>
    </row>
    <row r="1556" spans="1:36">
      <c r="A1556" t="s">
        <v>3752</v>
      </c>
      <c r="B1556" t="s">
        <v>3753</v>
      </c>
      <c r="C1556" t="s">
        <v>34</v>
      </c>
      <c r="D1556">
        <v>340</v>
      </c>
      <c r="E1556">
        <v>57706</v>
      </c>
      <c r="F1556">
        <f>IF(C1556="USD",D1556,IF(C1556="EUR",D1556*1.12,IF(C1556="GBP",D1556*1.29,IF(C1556="CAD",D1556*0.74,IF(C1556="AUD",D1556*0.66,"")))))</f>
        <v>340</v>
      </c>
      <c r="G1556">
        <f>IF(NOT(ISBLANK(I1556)),(I1556-H1556)*84600,"")</f>
        <v>1617255.312500424</v>
      </c>
      <c r="H1556" s="4">
        <v>43755.841840277775</v>
      </c>
      <c r="I1556" s="4">
        <v>43774.958333333336</v>
      </c>
      <c r="J1556" t="s">
        <v>306</v>
      </c>
      <c r="K1556" t="s">
        <v>35</v>
      </c>
      <c r="L1556" t="s">
        <v>307</v>
      </c>
      <c r="M1556" t="s">
        <v>306</v>
      </c>
      <c r="O1556" t="s">
        <v>36</v>
      </c>
      <c r="P1556" t="s">
        <v>37</v>
      </c>
      <c r="AJ1556" t="s">
        <v>3754</v>
      </c>
    </row>
    <row r="1557" spans="1:36">
      <c r="A1557" t="s">
        <v>4723</v>
      </c>
      <c r="B1557" t="s">
        <v>4724</v>
      </c>
      <c r="C1557" t="s">
        <v>34</v>
      </c>
      <c r="D1557">
        <v>172</v>
      </c>
      <c r="E1557">
        <v>27493</v>
      </c>
      <c r="F1557">
        <f>IF(C1557="USD",D1557,IF(C1557="EUR",D1557*1.12,IF(C1557="GBP",D1557*1.29,IF(C1557="CAD",D1557*0.74,IF(C1557="AUD",D1557*0.66,"")))))</f>
        <v>172</v>
      </c>
      <c r="G1557">
        <f>IF(NOT(ISBLANK(I1557)),(I1557-H1557)*84600,"")</f>
        <v>1617255.312500424</v>
      </c>
      <c r="H1557" s="4">
        <v>43755.841840277775</v>
      </c>
      <c r="I1557" s="4">
        <v>43774.958333333336</v>
      </c>
      <c r="J1557" t="s">
        <v>306</v>
      </c>
      <c r="K1557" t="s">
        <v>35</v>
      </c>
      <c r="L1557" t="s">
        <v>307</v>
      </c>
      <c r="M1557" t="s">
        <v>306</v>
      </c>
      <c r="O1557" t="s">
        <v>36</v>
      </c>
      <c r="P1557" t="s">
        <v>37</v>
      </c>
      <c r="AJ1557" t="s">
        <v>4725</v>
      </c>
    </row>
    <row r="1558" spans="1:36">
      <c r="A1558" t="s">
        <v>5124</v>
      </c>
      <c r="B1558" t="s">
        <v>1676</v>
      </c>
      <c r="C1558" t="s">
        <v>34</v>
      </c>
      <c r="D1558">
        <v>50</v>
      </c>
      <c r="E1558">
        <v>6471</v>
      </c>
      <c r="F1558">
        <f>IF(C1558="USD",D1558,IF(C1558="EUR",D1558*1.12,IF(C1558="GBP",D1558*1.29,IF(C1558="CAD",D1558*0.74,IF(C1558="AUD",D1558*0.66,"")))))</f>
        <v>50</v>
      </c>
      <c r="G1558">
        <f>IF(NOT(ISBLANK(I1558)),(I1558-H1558)*84600,"")</f>
        <v>1617255.312500424</v>
      </c>
      <c r="H1558" s="4">
        <v>43755.841840277775</v>
      </c>
      <c r="I1558" s="4">
        <v>43774.958333333336</v>
      </c>
      <c r="J1558" t="s">
        <v>306</v>
      </c>
      <c r="K1558" t="s">
        <v>35</v>
      </c>
      <c r="L1558" t="s">
        <v>307</v>
      </c>
      <c r="M1558" t="s">
        <v>306</v>
      </c>
      <c r="O1558" t="s">
        <v>36</v>
      </c>
      <c r="P1558" t="s">
        <v>37</v>
      </c>
      <c r="AJ1558" t="s">
        <v>5125</v>
      </c>
    </row>
    <row r="1559" spans="1:36">
      <c r="A1559" t="s">
        <v>5392</v>
      </c>
      <c r="B1559" t="s">
        <v>5393</v>
      </c>
      <c r="C1559" t="s">
        <v>34</v>
      </c>
      <c r="D1559">
        <v>96</v>
      </c>
      <c r="E1559">
        <v>24384</v>
      </c>
      <c r="F1559">
        <f>IF(C1559="USD",D1559,IF(C1559="EUR",D1559*1.12,IF(C1559="GBP",D1559*1.29,IF(C1559="CAD",D1559*0.74,IF(C1559="AUD",D1559*0.66,"")))))</f>
        <v>96</v>
      </c>
      <c r="G1559">
        <f>IF(NOT(ISBLANK(I1559)),(I1559-H1559)*84600,"")</f>
        <v>1617255.312500424</v>
      </c>
      <c r="H1559" s="4">
        <v>43755.841840277775</v>
      </c>
      <c r="I1559" s="4">
        <v>43774.958333333336</v>
      </c>
      <c r="J1559" t="s">
        <v>306</v>
      </c>
      <c r="K1559" t="s">
        <v>35</v>
      </c>
      <c r="L1559" t="s">
        <v>307</v>
      </c>
      <c r="M1559" t="s">
        <v>306</v>
      </c>
      <c r="O1559" t="s">
        <v>36</v>
      </c>
      <c r="P1559" t="s">
        <v>37</v>
      </c>
      <c r="AJ1559" t="s">
        <v>5394</v>
      </c>
    </row>
    <row r="1560" spans="1:36">
      <c r="A1560" t="s">
        <v>5476</v>
      </c>
      <c r="B1560" t="s">
        <v>703</v>
      </c>
      <c r="C1560" t="s">
        <v>34</v>
      </c>
      <c r="D1560">
        <v>85</v>
      </c>
      <c r="E1560">
        <v>10800</v>
      </c>
      <c r="F1560">
        <f>IF(C1560="USD",D1560,IF(C1560="EUR",D1560*1.12,IF(C1560="GBP",D1560*1.29,IF(C1560="CAD",D1560*0.74,IF(C1560="AUD",D1560*0.66,"")))))</f>
        <v>85</v>
      </c>
      <c r="G1560">
        <f>IF(NOT(ISBLANK(I1560)),(I1560-H1560)*84600,"")</f>
        <v>1617255.312500424</v>
      </c>
      <c r="H1560" s="4">
        <v>43755.841840277775</v>
      </c>
      <c r="I1560" s="4">
        <v>43774.958333333336</v>
      </c>
      <c r="J1560" t="s">
        <v>306</v>
      </c>
      <c r="K1560" t="s">
        <v>35</v>
      </c>
      <c r="L1560" t="s">
        <v>307</v>
      </c>
      <c r="M1560" t="s">
        <v>306</v>
      </c>
      <c r="O1560" t="s">
        <v>36</v>
      </c>
      <c r="P1560" t="s">
        <v>37</v>
      </c>
      <c r="AJ1560" t="s">
        <v>5477</v>
      </c>
    </row>
    <row r="1561" spans="1:36">
      <c r="A1561" t="s">
        <v>5724</v>
      </c>
      <c r="B1561" t="s">
        <v>5725</v>
      </c>
      <c r="C1561" t="s">
        <v>34</v>
      </c>
      <c r="D1561">
        <v>27</v>
      </c>
      <c r="E1561">
        <v>7037</v>
      </c>
      <c r="F1561">
        <f>IF(C1561="USD",D1561,IF(C1561="EUR",D1561*1.12,IF(C1561="GBP",D1561*1.29,IF(C1561="CAD",D1561*0.74,IF(C1561="AUD",D1561*0.66,"")))))</f>
        <v>27</v>
      </c>
      <c r="G1561">
        <f>IF(NOT(ISBLANK(I1561)),(I1561-H1561)*84600,"")</f>
        <v>1617255.312500424</v>
      </c>
      <c r="H1561" s="4">
        <v>43755.841840277775</v>
      </c>
      <c r="I1561" s="4">
        <v>43774.958333333336</v>
      </c>
      <c r="J1561" t="s">
        <v>306</v>
      </c>
      <c r="K1561" t="s">
        <v>35</v>
      </c>
      <c r="L1561" t="s">
        <v>307</v>
      </c>
      <c r="M1561" t="s">
        <v>306</v>
      </c>
      <c r="O1561" t="s">
        <v>36</v>
      </c>
      <c r="P1561" t="s">
        <v>37</v>
      </c>
      <c r="AJ1561" t="s">
        <v>5726</v>
      </c>
    </row>
    <row r="1562" spans="1:36">
      <c r="A1562" t="s">
        <v>6419</v>
      </c>
      <c r="B1562" t="s">
        <v>5718</v>
      </c>
      <c r="C1562" t="s">
        <v>34</v>
      </c>
      <c r="D1562">
        <v>15</v>
      </c>
      <c r="E1562">
        <v>1750</v>
      </c>
      <c r="F1562">
        <f>IF(C1562="USD",D1562,IF(C1562="EUR",D1562*1.12,IF(C1562="GBP",D1562*1.29,IF(C1562="CAD",D1562*0.74,IF(C1562="AUD",D1562*0.66,"")))))</f>
        <v>15</v>
      </c>
      <c r="G1562">
        <f>IF(NOT(ISBLANK(I1562)),(I1562-H1562)*84600,"")</f>
        <v>1617255.312500424</v>
      </c>
      <c r="H1562" s="4">
        <v>43755.841840277775</v>
      </c>
      <c r="I1562" s="4">
        <v>43774.958333333336</v>
      </c>
      <c r="J1562" t="s">
        <v>306</v>
      </c>
      <c r="K1562" t="s">
        <v>35</v>
      </c>
      <c r="L1562" t="s">
        <v>307</v>
      </c>
      <c r="M1562" t="s">
        <v>306</v>
      </c>
      <c r="O1562" t="s">
        <v>36</v>
      </c>
      <c r="P1562" t="s">
        <v>37</v>
      </c>
      <c r="AJ1562" t="s">
        <v>6420</v>
      </c>
    </row>
    <row r="1563" spans="1:36">
      <c r="A1563" t="s">
        <v>6443</v>
      </c>
      <c r="B1563" t="s">
        <v>6444</v>
      </c>
      <c r="C1563" t="s">
        <v>34</v>
      </c>
      <c r="D1563">
        <v>26</v>
      </c>
      <c r="E1563">
        <v>2967</v>
      </c>
      <c r="F1563">
        <f>IF(C1563="USD",D1563,IF(C1563="EUR",D1563*1.12,IF(C1563="GBP",D1563*1.29,IF(C1563="CAD",D1563*0.74,IF(C1563="AUD",D1563*0.66,"")))))</f>
        <v>26</v>
      </c>
      <c r="G1563">
        <f>IF(NOT(ISBLANK(I1563)),(I1563-H1563)*84600,"")</f>
        <v>1617255.312500424</v>
      </c>
      <c r="H1563" s="4">
        <v>43755.841840277775</v>
      </c>
      <c r="I1563" s="4">
        <v>43774.958333333336</v>
      </c>
      <c r="J1563" t="s">
        <v>306</v>
      </c>
      <c r="K1563" t="s">
        <v>35</v>
      </c>
      <c r="L1563" t="s">
        <v>307</v>
      </c>
      <c r="M1563" t="s">
        <v>306</v>
      </c>
      <c r="O1563" t="s">
        <v>36</v>
      </c>
      <c r="P1563" t="s">
        <v>37</v>
      </c>
      <c r="AJ1563" t="s">
        <v>6445</v>
      </c>
    </row>
    <row r="1564" spans="1:36">
      <c r="A1564" t="s">
        <v>6699</v>
      </c>
      <c r="B1564" t="s">
        <v>6700</v>
      </c>
      <c r="C1564" t="s">
        <v>34</v>
      </c>
      <c r="D1564">
        <v>346</v>
      </c>
      <c r="E1564">
        <v>60289</v>
      </c>
      <c r="F1564">
        <f>IF(C1564="USD",D1564,IF(C1564="EUR",D1564*1.12,IF(C1564="GBP",D1564*1.29,IF(C1564="CAD",D1564*0.74,IF(C1564="AUD",D1564*0.66,"")))))</f>
        <v>346</v>
      </c>
      <c r="G1564">
        <f>IF(NOT(ISBLANK(I1564)),(I1564-H1564)*84600,"")</f>
        <v>1617255.312500424</v>
      </c>
      <c r="H1564" s="4">
        <v>43755.841840277775</v>
      </c>
      <c r="I1564" s="4">
        <v>43774.958333333336</v>
      </c>
      <c r="J1564" t="s">
        <v>306</v>
      </c>
      <c r="K1564" t="s">
        <v>35</v>
      </c>
      <c r="L1564" t="s">
        <v>307</v>
      </c>
      <c r="M1564" t="s">
        <v>306</v>
      </c>
      <c r="O1564" t="s">
        <v>36</v>
      </c>
      <c r="P1564" t="s">
        <v>37</v>
      </c>
      <c r="AJ1564" t="s">
        <v>6701</v>
      </c>
    </row>
    <row r="1565" spans="1:36">
      <c r="A1565" t="s">
        <v>6808</v>
      </c>
      <c r="B1565" t="s">
        <v>6619</v>
      </c>
      <c r="C1565" t="s">
        <v>34</v>
      </c>
      <c r="D1565">
        <v>254</v>
      </c>
      <c r="E1565">
        <v>33096</v>
      </c>
      <c r="F1565">
        <f>IF(C1565="USD",D1565,IF(C1565="EUR",D1565*1.12,IF(C1565="GBP",D1565*1.29,IF(C1565="CAD",D1565*0.74,IF(C1565="AUD",D1565*0.66,"")))))</f>
        <v>254</v>
      </c>
      <c r="G1565">
        <f>IF(NOT(ISBLANK(I1565)),(I1565-H1565)*84600,"")</f>
        <v>1617255.312500424</v>
      </c>
      <c r="H1565" s="4">
        <v>43755.841840277775</v>
      </c>
      <c r="I1565" s="4">
        <v>43774.958333333336</v>
      </c>
      <c r="J1565" t="s">
        <v>306</v>
      </c>
      <c r="K1565" t="s">
        <v>35</v>
      </c>
      <c r="L1565" t="s">
        <v>307</v>
      </c>
      <c r="M1565" t="s">
        <v>306</v>
      </c>
      <c r="O1565" t="s">
        <v>36</v>
      </c>
      <c r="P1565" t="s">
        <v>37</v>
      </c>
      <c r="AJ1565" t="s">
        <v>6809</v>
      </c>
    </row>
    <row r="1566" spans="1:36">
      <c r="A1566" s="1" t="s">
        <v>6860</v>
      </c>
      <c r="B1566" t="s">
        <v>3501</v>
      </c>
      <c r="C1566" t="s">
        <v>34</v>
      </c>
      <c r="D1566">
        <v>62</v>
      </c>
      <c r="E1566">
        <v>15892</v>
      </c>
      <c r="F1566">
        <f>IF(C1566="USD",D1566,IF(C1566="EUR",D1566*1.12,IF(C1566="GBP",D1566*1.29,IF(C1566="CAD",D1566*0.74,IF(C1566="AUD",D1566*0.66,"")))))</f>
        <v>62</v>
      </c>
      <c r="G1566">
        <f>IF(NOT(ISBLANK(I1566)),(I1566-H1566)*84600,"")</f>
        <v>1617255.312500424</v>
      </c>
      <c r="H1566" s="4">
        <v>43755.841840277775</v>
      </c>
      <c r="I1566" s="4">
        <v>43774.958333333336</v>
      </c>
      <c r="J1566" t="s">
        <v>306</v>
      </c>
      <c r="K1566" t="s">
        <v>35</v>
      </c>
      <c r="L1566" t="s">
        <v>307</v>
      </c>
      <c r="M1566" t="s">
        <v>306</v>
      </c>
      <c r="O1566" t="s">
        <v>36</v>
      </c>
      <c r="P1566" t="s">
        <v>37</v>
      </c>
      <c r="AJ1566" t="s">
        <v>3502</v>
      </c>
    </row>
    <row r="1567" spans="1:36">
      <c r="A1567" t="s">
        <v>7097</v>
      </c>
      <c r="B1567" t="s">
        <v>4708</v>
      </c>
      <c r="C1567" t="s">
        <v>34</v>
      </c>
      <c r="D1567">
        <v>89</v>
      </c>
      <c r="E1567">
        <v>22697</v>
      </c>
      <c r="F1567">
        <f>IF(C1567="USD",D1567,IF(C1567="EUR",D1567*1.12,IF(C1567="GBP",D1567*1.29,IF(C1567="CAD",D1567*0.74,IF(C1567="AUD",D1567*0.66,"")))))</f>
        <v>89</v>
      </c>
      <c r="G1567">
        <f>IF(NOT(ISBLANK(I1567)),(I1567-H1567)*84600,"")</f>
        <v>1617255.312500424</v>
      </c>
      <c r="H1567" s="4">
        <v>43755.841840277775</v>
      </c>
      <c r="I1567" s="4">
        <v>43774.958333333336</v>
      </c>
      <c r="J1567" t="s">
        <v>306</v>
      </c>
      <c r="K1567" t="s">
        <v>35</v>
      </c>
      <c r="L1567" t="s">
        <v>307</v>
      </c>
      <c r="M1567" t="s">
        <v>306</v>
      </c>
      <c r="O1567" t="s">
        <v>36</v>
      </c>
      <c r="P1567" t="s">
        <v>37</v>
      </c>
      <c r="AJ1567" t="s">
        <v>906</v>
      </c>
    </row>
    <row r="1568" spans="1:36">
      <c r="A1568" t="s">
        <v>702</v>
      </c>
      <c r="B1568" t="s">
        <v>703</v>
      </c>
      <c r="C1568" t="s">
        <v>34</v>
      </c>
      <c r="D1568">
        <v>85</v>
      </c>
      <c r="E1568">
        <v>12181</v>
      </c>
      <c r="F1568">
        <f>IF(C1568="USD",D1568,IF(C1568="EUR",D1568*1.12,IF(C1568="GBP",D1568*1.29,IF(C1568="CAD",D1568*0.74,IF(C1568="AUD",D1568*0.66,"")))))</f>
        <v>85</v>
      </c>
      <c r="G1568">
        <f>IF(NOT(ISBLANK(I1568)),(I1568-H1568)*84600,"")</f>
        <v>1620951.666666931</v>
      </c>
      <c r="H1568" s="4">
        <v>43755.839814814812</v>
      </c>
      <c r="I1568" s="4">
        <v>43775</v>
      </c>
      <c r="J1568" t="s">
        <v>306</v>
      </c>
      <c r="K1568" t="s">
        <v>35</v>
      </c>
      <c r="L1568" t="s">
        <v>307</v>
      </c>
      <c r="M1568" t="s">
        <v>306</v>
      </c>
      <c r="O1568" t="s">
        <v>36</v>
      </c>
      <c r="P1568" t="s">
        <v>37</v>
      </c>
      <c r="AJ1568" t="s">
        <v>704</v>
      </c>
    </row>
    <row r="1569" spans="1:36">
      <c r="A1569" t="s">
        <v>794</v>
      </c>
      <c r="B1569" t="s">
        <v>795</v>
      </c>
      <c r="C1569" t="s">
        <v>34</v>
      </c>
      <c r="D1569">
        <v>18</v>
      </c>
      <c r="E1569">
        <v>2074</v>
      </c>
      <c r="F1569">
        <f>IF(C1569="USD",D1569,IF(C1569="EUR",D1569*1.12,IF(C1569="GBP",D1569*1.29,IF(C1569="CAD",D1569*0.74,IF(C1569="AUD",D1569*0.66,"")))))</f>
        <v>18</v>
      </c>
      <c r="G1569">
        <f>IF(NOT(ISBLANK(I1569)),(I1569-H1569)*84600,"")</f>
        <v>1620951.666666931</v>
      </c>
      <c r="H1569" s="4">
        <v>43755.839814814812</v>
      </c>
      <c r="I1569" s="4">
        <v>43775</v>
      </c>
      <c r="J1569" t="s">
        <v>306</v>
      </c>
      <c r="K1569" t="s">
        <v>35</v>
      </c>
      <c r="L1569" t="s">
        <v>307</v>
      </c>
      <c r="M1569" t="s">
        <v>306</v>
      </c>
      <c r="O1569" t="s">
        <v>36</v>
      </c>
      <c r="P1569" t="s">
        <v>37</v>
      </c>
      <c r="AJ1569" t="s">
        <v>796</v>
      </c>
    </row>
    <row r="1570" spans="1:36">
      <c r="A1570" t="s">
        <v>904</v>
      </c>
      <c r="B1570" t="s">
        <v>905</v>
      </c>
      <c r="C1570" t="s">
        <v>34</v>
      </c>
      <c r="D1570">
        <v>365</v>
      </c>
      <c r="E1570">
        <v>50946</v>
      </c>
      <c r="F1570">
        <f>IF(C1570="USD",D1570,IF(C1570="EUR",D1570*1.12,IF(C1570="GBP",D1570*1.29,IF(C1570="CAD",D1570*0.74,IF(C1570="AUD",D1570*0.66,"")))))</f>
        <v>365</v>
      </c>
      <c r="G1570">
        <f>IF(NOT(ISBLANK(I1570)),(I1570-H1570)*84600,"")</f>
        <v>1620951.666666931</v>
      </c>
      <c r="H1570" s="4">
        <v>43755.839814814812</v>
      </c>
      <c r="I1570" s="4">
        <v>43775</v>
      </c>
      <c r="J1570" t="s">
        <v>306</v>
      </c>
      <c r="K1570" t="s">
        <v>35</v>
      </c>
      <c r="L1570" t="s">
        <v>307</v>
      </c>
      <c r="M1570" t="s">
        <v>306</v>
      </c>
      <c r="O1570" t="s">
        <v>36</v>
      </c>
      <c r="P1570" t="s">
        <v>37</v>
      </c>
      <c r="AJ1570" t="s">
        <v>906</v>
      </c>
    </row>
    <row r="1571" spans="1:36">
      <c r="A1571" t="s">
        <v>1205</v>
      </c>
      <c r="B1571" t="s">
        <v>1206</v>
      </c>
      <c r="C1571" t="s">
        <v>34</v>
      </c>
      <c r="D1571">
        <v>51</v>
      </c>
      <c r="E1571">
        <v>5912</v>
      </c>
      <c r="F1571">
        <f>IF(C1571="USD",D1571,IF(C1571="EUR",D1571*1.12,IF(C1571="GBP",D1571*1.29,IF(C1571="CAD",D1571*0.74,IF(C1571="AUD",D1571*0.66,"")))))</f>
        <v>51</v>
      </c>
      <c r="G1571">
        <f>IF(NOT(ISBLANK(I1571)),(I1571-H1571)*84600,"")</f>
        <v>1620951.666666931</v>
      </c>
      <c r="H1571" s="4">
        <v>43755.839814814812</v>
      </c>
      <c r="I1571" s="4">
        <v>43775</v>
      </c>
      <c r="J1571" t="s">
        <v>306</v>
      </c>
      <c r="K1571" t="s">
        <v>35</v>
      </c>
      <c r="L1571" t="s">
        <v>307</v>
      </c>
      <c r="M1571" t="s">
        <v>306</v>
      </c>
      <c r="O1571" t="s">
        <v>36</v>
      </c>
      <c r="P1571" t="s">
        <v>37</v>
      </c>
      <c r="AJ1571" t="s">
        <v>1207</v>
      </c>
    </row>
    <row r="1572" spans="1:36">
      <c r="A1572" t="s">
        <v>1208</v>
      </c>
      <c r="B1572" t="s">
        <v>1209</v>
      </c>
      <c r="C1572" t="s">
        <v>34</v>
      </c>
      <c r="D1572">
        <v>35</v>
      </c>
      <c r="E1572">
        <v>8713</v>
      </c>
      <c r="F1572">
        <f>IF(C1572="USD",D1572,IF(C1572="EUR",D1572*1.12,IF(C1572="GBP",D1572*1.29,IF(C1572="CAD",D1572*0.74,IF(C1572="AUD",D1572*0.66,"")))))</f>
        <v>35</v>
      </c>
      <c r="G1572">
        <f>IF(NOT(ISBLANK(I1572)),(I1572-H1572)*84600,"")</f>
        <v>1620951.666666931</v>
      </c>
      <c r="H1572" s="4">
        <v>43755.839814814812</v>
      </c>
      <c r="I1572" s="4">
        <v>43775</v>
      </c>
      <c r="J1572" t="s">
        <v>306</v>
      </c>
      <c r="K1572" t="s">
        <v>35</v>
      </c>
      <c r="L1572" t="s">
        <v>307</v>
      </c>
      <c r="M1572" t="s">
        <v>306</v>
      </c>
      <c r="O1572" t="s">
        <v>36</v>
      </c>
      <c r="P1572" t="s">
        <v>37</v>
      </c>
      <c r="AJ1572" t="s">
        <v>1210</v>
      </c>
    </row>
    <row r="1573" spans="1:36">
      <c r="A1573" t="s">
        <v>1675</v>
      </c>
      <c r="B1573" t="s">
        <v>1676</v>
      </c>
      <c r="C1573" t="s">
        <v>34</v>
      </c>
      <c r="D1573">
        <v>304</v>
      </c>
      <c r="E1573">
        <v>44675</v>
      </c>
      <c r="F1573">
        <f>IF(C1573="USD",D1573,IF(C1573="EUR",D1573*1.12,IF(C1573="GBP",D1573*1.29,IF(C1573="CAD",D1573*0.74,IF(C1573="AUD",D1573*0.66,"")))))</f>
        <v>304</v>
      </c>
      <c r="G1573">
        <f>IF(NOT(ISBLANK(I1573)),(I1573-H1573)*84600,"")</f>
        <v>1620951.666666931</v>
      </c>
      <c r="H1573" s="4">
        <v>43755.839814814812</v>
      </c>
      <c r="I1573" s="4">
        <v>43775</v>
      </c>
      <c r="J1573" t="s">
        <v>306</v>
      </c>
      <c r="K1573" t="s">
        <v>35</v>
      </c>
      <c r="L1573" t="s">
        <v>307</v>
      </c>
      <c r="M1573" t="s">
        <v>306</v>
      </c>
      <c r="O1573" t="s">
        <v>36</v>
      </c>
      <c r="P1573" t="s">
        <v>37</v>
      </c>
      <c r="AJ1573" t="s">
        <v>1677</v>
      </c>
    </row>
    <row r="1574" spans="1:36">
      <c r="A1574" t="s">
        <v>1761</v>
      </c>
      <c r="B1574" t="s">
        <v>1161</v>
      </c>
      <c r="C1574" t="s">
        <v>34</v>
      </c>
      <c r="D1574">
        <v>869</v>
      </c>
      <c r="E1574">
        <v>119773</v>
      </c>
      <c r="F1574">
        <f>IF(C1574="USD",D1574,IF(C1574="EUR",D1574*1.12,IF(C1574="GBP",D1574*1.29,IF(C1574="CAD",D1574*0.74,IF(C1574="AUD",D1574*0.66,"")))))</f>
        <v>869</v>
      </c>
      <c r="G1574">
        <f>IF(NOT(ISBLANK(I1574)),(I1574-H1574)*84600,"")</f>
        <v>1620951.666666931</v>
      </c>
      <c r="H1574" s="4">
        <v>43755.839814814812</v>
      </c>
      <c r="I1574" s="4">
        <v>43775</v>
      </c>
      <c r="J1574" t="s">
        <v>306</v>
      </c>
      <c r="K1574" t="s">
        <v>35</v>
      </c>
      <c r="L1574" t="s">
        <v>307</v>
      </c>
      <c r="M1574" t="s">
        <v>306</v>
      </c>
      <c r="O1574" t="s">
        <v>36</v>
      </c>
      <c r="P1574" t="s">
        <v>37</v>
      </c>
      <c r="AJ1574" t="s">
        <v>1762</v>
      </c>
    </row>
    <row r="1575" spans="1:36">
      <c r="A1575" t="s">
        <v>2557</v>
      </c>
      <c r="B1575" t="s">
        <v>798</v>
      </c>
      <c r="C1575" t="s">
        <v>34</v>
      </c>
      <c r="D1575">
        <v>78</v>
      </c>
      <c r="E1575">
        <v>19927</v>
      </c>
      <c r="F1575">
        <f>IF(C1575="USD",D1575,IF(C1575="EUR",D1575*1.12,IF(C1575="GBP",D1575*1.29,IF(C1575="CAD",D1575*0.74,IF(C1575="AUD",D1575*0.66,"")))))</f>
        <v>78</v>
      </c>
      <c r="G1575">
        <f>IF(NOT(ISBLANK(I1575)),(I1575-H1575)*84600,"")</f>
        <v>1620951.666666931</v>
      </c>
      <c r="H1575" s="4">
        <v>43755.839814814812</v>
      </c>
      <c r="I1575" s="4">
        <v>43775</v>
      </c>
      <c r="J1575" t="s">
        <v>306</v>
      </c>
      <c r="K1575" t="s">
        <v>35</v>
      </c>
      <c r="L1575" t="s">
        <v>307</v>
      </c>
      <c r="M1575" t="s">
        <v>306</v>
      </c>
      <c r="O1575" t="s">
        <v>36</v>
      </c>
      <c r="P1575" t="s">
        <v>37</v>
      </c>
      <c r="AJ1575" t="s">
        <v>799</v>
      </c>
    </row>
    <row r="1576" spans="1:36">
      <c r="A1576" t="s">
        <v>2607</v>
      </c>
      <c r="B1576" t="s">
        <v>2608</v>
      </c>
      <c r="C1576" t="s">
        <v>34</v>
      </c>
      <c r="D1576">
        <v>68</v>
      </c>
      <c r="E1576">
        <v>9828</v>
      </c>
      <c r="F1576">
        <f>IF(C1576="USD",D1576,IF(C1576="EUR",D1576*1.12,IF(C1576="GBP",D1576*1.29,IF(C1576="CAD",D1576*0.74,IF(C1576="AUD",D1576*0.66,"")))))</f>
        <v>68</v>
      </c>
      <c r="G1576">
        <f>IF(NOT(ISBLANK(I1576)),(I1576-H1576)*84600,"")</f>
        <v>1620951.666666931</v>
      </c>
      <c r="H1576" s="4">
        <v>43755.839814814812</v>
      </c>
      <c r="I1576" s="4">
        <v>43775</v>
      </c>
      <c r="J1576" t="s">
        <v>306</v>
      </c>
      <c r="K1576" t="s">
        <v>35</v>
      </c>
      <c r="L1576" t="s">
        <v>307</v>
      </c>
      <c r="M1576" t="s">
        <v>306</v>
      </c>
      <c r="O1576" t="s">
        <v>36</v>
      </c>
      <c r="P1576" t="s">
        <v>37</v>
      </c>
      <c r="AJ1576" t="s">
        <v>2609</v>
      </c>
    </row>
    <row r="1577" spans="1:36">
      <c r="A1577" t="s">
        <v>2657</v>
      </c>
      <c r="B1577" t="s">
        <v>2658</v>
      </c>
      <c r="C1577" t="s">
        <v>34</v>
      </c>
      <c r="D1577">
        <v>438</v>
      </c>
      <c r="E1577">
        <v>58643</v>
      </c>
      <c r="F1577">
        <f>IF(C1577="USD",D1577,IF(C1577="EUR",D1577*1.12,IF(C1577="GBP",D1577*1.29,IF(C1577="CAD",D1577*0.74,IF(C1577="AUD",D1577*0.66,"")))))</f>
        <v>438</v>
      </c>
      <c r="G1577">
        <f>IF(NOT(ISBLANK(I1577)),(I1577-H1577)*84600,"")</f>
        <v>1620951.666666931</v>
      </c>
      <c r="H1577" s="4">
        <v>43755.839814814812</v>
      </c>
      <c r="I1577" s="4">
        <v>43775</v>
      </c>
      <c r="J1577" t="s">
        <v>306</v>
      </c>
      <c r="K1577" t="s">
        <v>35</v>
      </c>
      <c r="L1577" t="s">
        <v>307</v>
      </c>
      <c r="M1577" t="s">
        <v>306</v>
      </c>
      <c r="O1577" t="s">
        <v>36</v>
      </c>
      <c r="P1577" t="s">
        <v>37</v>
      </c>
      <c r="AJ1577" t="s">
        <v>2659</v>
      </c>
    </row>
    <row r="1578" spans="1:36">
      <c r="A1578" t="s">
        <v>3406</v>
      </c>
      <c r="B1578" t="s">
        <v>2936</v>
      </c>
      <c r="C1578" t="s">
        <v>34</v>
      </c>
      <c r="D1578">
        <v>505</v>
      </c>
      <c r="E1578">
        <v>74207</v>
      </c>
      <c r="F1578">
        <f>IF(C1578="USD",D1578,IF(C1578="EUR",D1578*1.12,IF(C1578="GBP",D1578*1.29,IF(C1578="CAD",D1578*0.74,IF(C1578="AUD",D1578*0.66,"")))))</f>
        <v>505</v>
      </c>
      <c r="G1578">
        <f>IF(NOT(ISBLANK(I1578)),(I1578-H1578)*84600,"")</f>
        <v>1620951.666666931</v>
      </c>
      <c r="H1578" s="4">
        <v>43755.839814814812</v>
      </c>
      <c r="I1578" s="4">
        <v>43775</v>
      </c>
      <c r="J1578" t="s">
        <v>306</v>
      </c>
      <c r="K1578" t="s">
        <v>35</v>
      </c>
      <c r="L1578" t="s">
        <v>307</v>
      </c>
      <c r="M1578" t="s">
        <v>306</v>
      </c>
      <c r="O1578" t="s">
        <v>36</v>
      </c>
      <c r="P1578" t="s">
        <v>37</v>
      </c>
      <c r="AJ1578" t="s">
        <v>3407</v>
      </c>
    </row>
    <row r="1579" spans="1:36">
      <c r="A1579" t="s">
        <v>3500</v>
      </c>
      <c r="B1579" t="s">
        <v>3501</v>
      </c>
      <c r="C1579" t="s">
        <v>34</v>
      </c>
      <c r="D1579">
        <v>98</v>
      </c>
      <c r="E1579">
        <v>24451</v>
      </c>
      <c r="F1579">
        <f>IF(C1579="USD",D1579,IF(C1579="EUR",D1579*1.12,IF(C1579="GBP",D1579*1.29,IF(C1579="CAD",D1579*0.74,IF(C1579="AUD",D1579*0.66,"")))))</f>
        <v>98</v>
      </c>
      <c r="G1579">
        <f>IF(NOT(ISBLANK(I1579)),(I1579-H1579)*84600,"")</f>
        <v>1620951.666666931</v>
      </c>
      <c r="H1579" s="4">
        <v>43755.839814814812</v>
      </c>
      <c r="I1579" s="4">
        <v>43775</v>
      </c>
      <c r="J1579" t="s">
        <v>306</v>
      </c>
      <c r="K1579" t="s">
        <v>35</v>
      </c>
      <c r="L1579" t="s">
        <v>307</v>
      </c>
      <c r="M1579" t="s">
        <v>306</v>
      </c>
      <c r="O1579" t="s">
        <v>36</v>
      </c>
      <c r="P1579" t="s">
        <v>37</v>
      </c>
      <c r="AJ1579" t="s">
        <v>3502</v>
      </c>
    </row>
    <row r="1580" spans="1:36">
      <c r="A1580" t="s">
        <v>3775</v>
      </c>
      <c r="B1580" t="s">
        <v>3776</v>
      </c>
      <c r="C1580" t="s">
        <v>34</v>
      </c>
      <c r="D1580">
        <v>670</v>
      </c>
      <c r="E1580">
        <v>94215</v>
      </c>
      <c r="F1580">
        <f>IF(C1580="USD",D1580,IF(C1580="EUR",D1580*1.12,IF(C1580="GBP",D1580*1.29,IF(C1580="CAD",D1580*0.74,IF(C1580="AUD",D1580*0.66,"")))))</f>
        <v>670</v>
      </c>
      <c r="G1580">
        <f>IF(NOT(ISBLANK(I1580)),(I1580-H1580)*84600,"")</f>
        <v>1620951.666666931</v>
      </c>
      <c r="H1580" s="4">
        <v>43755.839814814812</v>
      </c>
      <c r="I1580" s="4">
        <v>43775</v>
      </c>
      <c r="J1580" t="s">
        <v>306</v>
      </c>
      <c r="K1580" t="s">
        <v>35</v>
      </c>
      <c r="L1580" t="s">
        <v>307</v>
      </c>
      <c r="M1580" t="s">
        <v>306</v>
      </c>
      <c r="O1580" t="s">
        <v>36</v>
      </c>
      <c r="P1580" t="s">
        <v>37</v>
      </c>
      <c r="AJ1580" t="s">
        <v>3777</v>
      </c>
    </row>
    <row r="1581" spans="1:36">
      <c r="A1581" t="s">
        <v>4707</v>
      </c>
      <c r="B1581" t="s">
        <v>4708</v>
      </c>
      <c r="C1581" t="s">
        <v>34</v>
      </c>
      <c r="D1581">
        <v>170</v>
      </c>
      <c r="E1581">
        <v>43727</v>
      </c>
      <c r="F1581">
        <f>IF(C1581="USD",D1581,IF(C1581="EUR",D1581*1.12,IF(C1581="GBP",D1581*1.29,IF(C1581="CAD",D1581*0.74,IF(C1581="AUD",D1581*0.66,"")))))</f>
        <v>170</v>
      </c>
      <c r="G1581">
        <f>IF(NOT(ISBLANK(I1581)),(I1581-H1581)*84600,"")</f>
        <v>1620951.666666931</v>
      </c>
      <c r="H1581" s="4">
        <v>43755.839814814812</v>
      </c>
      <c r="I1581" s="4">
        <v>43775</v>
      </c>
      <c r="J1581" t="s">
        <v>306</v>
      </c>
      <c r="K1581" t="s">
        <v>35</v>
      </c>
      <c r="L1581" t="s">
        <v>307</v>
      </c>
      <c r="M1581" t="s">
        <v>306</v>
      </c>
      <c r="O1581" t="s">
        <v>36</v>
      </c>
      <c r="P1581" t="s">
        <v>37</v>
      </c>
      <c r="AJ1581" t="s">
        <v>906</v>
      </c>
    </row>
    <row r="1582" spans="1:36">
      <c r="A1582" t="s">
        <v>4892</v>
      </c>
      <c r="B1582" t="s">
        <v>2563</v>
      </c>
      <c r="C1582" t="s">
        <v>34</v>
      </c>
      <c r="D1582">
        <v>100</v>
      </c>
      <c r="E1582">
        <v>25471</v>
      </c>
      <c r="F1582">
        <f>IF(C1582="USD",D1582,IF(C1582="EUR",D1582*1.12,IF(C1582="GBP",D1582*1.29,IF(C1582="CAD",D1582*0.74,IF(C1582="AUD",D1582*0.66,"")))))</f>
        <v>100</v>
      </c>
      <c r="G1582">
        <f>IF(NOT(ISBLANK(I1582)),(I1582-H1582)*84600,"")</f>
        <v>1620951.666666931</v>
      </c>
      <c r="H1582" s="4">
        <v>43755.839814814812</v>
      </c>
      <c r="I1582" s="4">
        <v>43775</v>
      </c>
      <c r="J1582" t="s">
        <v>306</v>
      </c>
      <c r="K1582" t="s">
        <v>35</v>
      </c>
      <c r="L1582" t="s">
        <v>307</v>
      </c>
      <c r="M1582" t="s">
        <v>306</v>
      </c>
      <c r="O1582" t="s">
        <v>36</v>
      </c>
      <c r="P1582" t="s">
        <v>37</v>
      </c>
      <c r="AJ1582" t="s">
        <v>2564</v>
      </c>
    </row>
    <row r="1583" spans="1:36">
      <c r="A1583" t="s">
        <v>4920</v>
      </c>
      <c r="B1583" t="s">
        <v>4921</v>
      </c>
      <c r="C1583" t="s">
        <v>34</v>
      </c>
      <c r="D1583">
        <v>33</v>
      </c>
      <c r="E1583">
        <v>4765</v>
      </c>
      <c r="F1583">
        <f>IF(C1583="USD",D1583,IF(C1583="EUR",D1583*1.12,IF(C1583="GBP",D1583*1.29,IF(C1583="CAD",D1583*0.74,IF(C1583="AUD",D1583*0.66,"")))))</f>
        <v>33</v>
      </c>
      <c r="G1583">
        <f>IF(NOT(ISBLANK(I1583)),(I1583-H1583)*84600,"")</f>
        <v>1620951.666666931</v>
      </c>
      <c r="H1583" s="4">
        <v>43755.839814814812</v>
      </c>
      <c r="I1583" s="4">
        <v>43775</v>
      </c>
      <c r="J1583" t="s">
        <v>306</v>
      </c>
      <c r="K1583" t="s">
        <v>35</v>
      </c>
      <c r="L1583" t="s">
        <v>307</v>
      </c>
      <c r="M1583" t="s">
        <v>306</v>
      </c>
      <c r="O1583" t="s">
        <v>36</v>
      </c>
      <c r="P1583" t="s">
        <v>37</v>
      </c>
      <c r="AJ1583" t="s">
        <v>4922</v>
      </c>
    </row>
    <row r="1584" spans="1:36">
      <c r="A1584" t="s">
        <v>5717</v>
      </c>
      <c r="B1584" t="s">
        <v>5718</v>
      </c>
      <c r="C1584" t="s">
        <v>34</v>
      </c>
      <c r="D1584">
        <v>37</v>
      </c>
      <c r="E1584">
        <v>4304</v>
      </c>
      <c r="F1584">
        <f>IF(C1584="USD",D1584,IF(C1584="EUR",D1584*1.12,IF(C1584="GBP",D1584*1.29,IF(C1584="CAD",D1584*0.74,IF(C1584="AUD",D1584*0.66,"")))))</f>
        <v>37</v>
      </c>
      <c r="G1584">
        <f>IF(NOT(ISBLANK(I1584)),(I1584-H1584)*84600,"")</f>
        <v>1620951.666666931</v>
      </c>
      <c r="H1584" s="4">
        <v>43755.839814814812</v>
      </c>
      <c r="I1584" s="4">
        <v>43775</v>
      </c>
      <c r="J1584" t="s">
        <v>306</v>
      </c>
      <c r="K1584" t="s">
        <v>35</v>
      </c>
      <c r="L1584" t="s">
        <v>307</v>
      </c>
      <c r="M1584" t="s">
        <v>306</v>
      </c>
      <c r="O1584" t="s">
        <v>36</v>
      </c>
      <c r="P1584" t="s">
        <v>37</v>
      </c>
      <c r="AJ1584" t="s">
        <v>5719</v>
      </c>
    </row>
    <row r="1585" spans="1:36">
      <c r="A1585" t="s">
        <v>5774</v>
      </c>
      <c r="B1585" t="s">
        <v>5393</v>
      </c>
      <c r="C1585" t="s">
        <v>34</v>
      </c>
      <c r="D1585">
        <v>119</v>
      </c>
      <c r="E1585">
        <v>30302</v>
      </c>
      <c r="F1585">
        <f>IF(C1585="USD",D1585,IF(C1585="EUR",D1585*1.12,IF(C1585="GBP",D1585*1.29,IF(C1585="CAD",D1585*0.74,IF(C1585="AUD",D1585*0.66,"")))))</f>
        <v>119</v>
      </c>
      <c r="G1585">
        <f>IF(NOT(ISBLANK(I1585)),(I1585-H1585)*84600,"")</f>
        <v>1620951.666666931</v>
      </c>
      <c r="H1585" s="4">
        <v>43755.839814814812</v>
      </c>
      <c r="I1585" s="4">
        <v>43775</v>
      </c>
      <c r="J1585" t="s">
        <v>306</v>
      </c>
      <c r="K1585" t="s">
        <v>35</v>
      </c>
      <c r="L1585" t="s">
        <v>307</v>
      </c>
      <c r="M1585" t="s">
        <v>306</v>
      </c>
      <c r="O1585" t="s">
        <v>36</v>
      </c>
      <c r="P1585" t="s">
        <v>37</v>
      </c>
      <c r="AJ1585" t="s">
        <v>5394</v>
      </c>
    </row>
    <row r="1586" spans="1:36">
      <c r="A1586" t="s">
        <v>6021</v>
      </c>
      <c r="B1586" t="s">
        <v>6022</v>
      </c>
      <c r="C1586" t="s">
        <v>34</v>
      </c>
      <c r="D1586">
        <v>25</v>
      </c>
      <c r="E1586">
        <v>2872</v>
      </c>
      <c r="F1586">
        <f>IF(C1586="USD",D1586,IF(C1586="EUR",D1586*1.12,IF(C1586="GBP",D1586*1.29,IF(C1586="CAD",D1586*0.74,IF(C1586="AUD",D1586*0.66,"")))))</f>
        <v>25</v>
      </c>
      <c r="G1586">
        <f>IF(NOT(ISBLANK(I1586)),(I1586-H1586)*84600,"")</f>
        <v>1620951.666666931</v>
      </c>
      <c r="H1586" s="4">
        <v>43755.839814814812</v>
      </c>
      <c r="I1586" s="4">
        <v>43775</v>
      </c>
      <c r="J1586" t="s">
        <v>306</v>
      </c>
      <c r="K1586" t="s">
        <v>35</v>
      </c>
      <c r="L1586" t="s">
        <v>307</v>
      </c>
      <c r="M1586" t="s">
        <v>306</v>
      </c>
      <c r="O1586" t="s">
        <v>36</v>
      </c>
      <c r="P1586" t="s">
        <v>37</v>
      </c>
      <c r="AJ1586" t="s">
        <v>6023</v>
      </c>
    </row>
    <row r="1587" spans="1:36">
      <c r="A1587" t="s">
        <v>6618</v>
      </c>
      <c r="B1587" t="s">
        <v>6619</v>
      </c>
      <c r="C1587" t="s">
        <v>34</v>
      </c>
      <c r="D1587">
        <v>408</v>
      </c>
      <c r="E1587">
        <v>56663</v>
      </c>
      <c r="F1587">
        <f>IF(C1587="USD",D1587,IF(C1587="EUR",D1587*1.12,IF(C1587="GBP",D1587*1.29,IF(C1587="CAD",D1587*0.74,IF(C1587="AUD",D1587*0.66,"")))))</f>
        <v>408</v>
      </c>
      <c r="G1587">
        <f>IF(NOT(ISBLANK(I1587)),(I1587-H1587)*84600,"")</f>
        <v>1620951.666666931</v>
      </c>
      <c r="H1587" s="4">
        <v>43755.839814814812</v>
      </c>
      <c r="I1587" s="4">
        <v>43775</v>
      </c>
      <c r="J1587" t="s">
        <v>306</v>
      </c>
      <c r="K1587" t="s">
        <v>35</v>
      </c>
      <c r="L1587" t="s">
        <v>307</v>
      </c>
      <c r="M1587" t="s">
        <v>306</v>
      </c>
      <c r="O1587" t="s">
        <v>36</v>
      </c>
      <c r="P1587" t="s">
        <v>37</v>
      </c>
      <c r="AJ1587" t="s">
        <v>6620</v>
      </c>
    </row>
    <row r="1588" spans="1:36">
      <c r="A1588" t="s">
        <v>2160</v>
      </c>
      <c r="B1588" t="s">
        <v>778</v>
      </c>
      <c r="C1588" t="s">
        <v>34</v>
      </c>
      <c r="D1588">
        <v>11</v>
      </c>
      <c r="E1588">
        <v>929</v>
      </c>
      <c r="F1588">
        <f>IF(C1588="USD",D1588,IF(C1588="EUR",D1588*1.12,IF(C1588="GBP",D1588*1.29,IF(C1588="CAD",D1588*0.74,IF(C1588="AUD",D1588*0.66,"")))))</f>
        <v>11</v>
      </c>
      <c r="G1588">
        <f>IF(NOT(ISBLANK(I1588)),(I1588-H1588)*84600,"")</f>
        <v>1621462.7916663813</v>
      </c>
      <c r="H1588" s="4">
        <v>43812.042094907411</v>
      </c>
      <c r="I1588" s="4">
        <v>43831.208321759259</v>
      </c>
      <c r="J1588" t="s">
        <v>338</v>
      </c>
      <c r="K1588" t="s">
        <v>339</v>
      </c>
      <c r="L1588" t="s">
        <v>338</v>
      </c>
      <c r="M1588" t="s">
        <v>338</v>
      </c>
      <c r="O1588" t="s">
        <v>36</v>
      </c>
      <c r="P1588" t="s">
        <v>37</v>
      </c>
      <c r="Y1588">
        <v>32114</v>
      </c>
      <c r="AC1588" t="s">
        <v>340</v>
      </c>
      <c r="AE1588" t="s">
        <v>41</v>
      </c>
      <c r="AJ1588" t="s">
        <v>2161</v>
      </c>
    </row>
    <row r="1589" spans="1:36">
      <c r="A1589" t="s">
        <v>2287</v>
      </c>
      <c r="B1589" t="s">
        <v>2021</v>
      </c>
      <c r="C1589" t="s">
        <v>34</v>
      </c>
      <c r="D1589">
        <v>9</v>
      </c>
      <c r="E1589">
        <v>733</v>
      </c>
      <c r="F1589">
        <f>IF(C1589="USD",D1589,IF(C1589="EUR",D1589*1.12,IF(C1589="GBP",D1589*1.29,IF(C1589="CAD",D1589*0.74,IF(C1589="AUD",D1589*0.66,"")))))</f>
        <v>9</v>
      </c>
      <c r="G1589">
        <f>IF(NOT(ISBLANK(I1589)),(I1589-H1589)*84600,"")</f>
        <v>1621462.7916663813</v>
      </c>
      <c r="H1589" s="4">
        <v>43812.042094907411</v>
      </c>
      <c r="I1589" s="4">
        <v>43831.208321759259</v>
      </c>
      <c r="J1589" t="s">
        <v>338</v>
      </c>
      <c r="K1589" t="s">
        <v>339</v>
      </c>
      <c r="L1589" t="s">
        <v>338</v>
      </c>
      <c r="M1589" t="s">
        <v>338</v>
      </c>
      <c r="O1589" t="s">
        <v>36</v>
      </c>
      <c r="P1589" t="s">
        <v>37</v>
      </c>
      <c r="Y1589">
        <v>32114</v>
      </c>
      <c r="AC1589" t="s">
        <v>340</v>
      </c>
      <c r="AE1589" t="s">
        <v>41</v>
      </c>
      <c r="AJ1589" t="s">
        <v>2288</v>
      </c>
    </row>
    <row r="1590" spans="1:36">
      <c r="A1590" t="s">
        <v>3102</v>
      </c>
      <c r="B1590" t="s">
        <v>869</v>
      </c>
      <c r="C1590" t="s">
        <v>34</v>
      </c>
      <c r="D1590">
        <v>19</v>
      </c>
      <c r="E1590">
        <v>1444</v>
      </c>
      <c r="F1590">
        <f>IF(C1590="USD",D1590,IF(C1590="EUR",D1590*1.12,IF(C1590="GBP",D1590*1.29,IF(C1590="CAD",D1590*0.74,IF(C1590="AUD",D1590*0.66,"")))))</f>
        <v>19</v>
      </c>
      <c r="G1590">
        <f>IF(NOT(ISBLANK(I1590)),(I1590-H1590)*84600,"")</f>
        <v>1621462.7916663813</v>
      </c>
      <c r="H1590" s="4">
        <v>43812.042094907411</v>
      </c>
      <c r="I1590" s="4">
        <v>43831.208321759259</v>
      </c>
      <c r="J1590" t="s">
        <v>338</v>
      </c>
      <c r="K1590" t="s">
        <v>339</v>
      </c>
      <c r="L1590" t="s">
        <v>338</v>
      </c>
      <c r="M1590" t="s">
        <v>338</v>
      </c>
      <c r="O1590" t="s">
        <v>36</v>
      </c>
      <c r="P1590" t="s">
        <v>37</v>
      </c>
      <c r="Y1590">
        <v>32114</v>
      </c>
      <c r="AC1590" t="s">
        <v>340</v>
      </c>
      <c r="AE1590" t="s">
        <v>41</v>
      </c>
      <c r="AJ1590" t="s">
        <v>3103</v>
      </c>
    </row>
    <row r="1591" spans="1:36">
      <c r="A1591" t="s">
        <v>3308</v>
      </c>
      <c r="B1591" t="s">
        <v>660</v>
      </c>
      <c r="C1591" t="s">
        <v>34</v>
      </c>
      <c r="D1591">
        <v>27</v>
      </c>
      <c r="E1591">
        <v>2291</v>
      </c>
      <c r="F1591">
        <f>IF(C1591="USD",D1591,IF(C1591="EUR",D1591*1.12,IF(C1591="GBP",D1591*1.29,IF(C1591="CAD",D1591*0.74,IF(C1591="AUD",D1591*0.66,"")))))</f>
        <v>27</v>
      </c>
      <c r="G1591">
        <f>IF(NOT(ISBLANK(I1591)),(I1591-H1591)*84600,"")</f>
        <v>1621462.7916663813</v>
      </c>
      <c r="H1591" s="4">
        <v>43812.042094907411</v>
      </c>
      <c r="I1591" s="4">
        <v>43831.208321759259</v>
      </c>
      <c r="J1591" t="s">
        <v>338</v>
      </c>
      <c r="K1591" t="s">
        <v>339</v>
      </c>
      <c r="L1591" t="s">
        <v>338</v>
      </c>
      <c r="M1591" t="s">
        <v>338</v>
      </c>
      <c r="O1591" t="s">
        <v>36</v>
      </c>
      <c r="P1591" t="s">
        <v>37</v>
      </c>
      <c r="Y1591">
        <v>32114</v>
      </c>
      <c r="AC1591" t="s">
        <v>340</v>
      </c>
      <c r="AE1591" t="s">
        <v>41</v>
      </c>
      <c r="AJ1591" t="s">
        <v>3309</v>
      </c>
    </row>
    <row r="1592" spans="1:36">
      <c r="A1592" t="s">
        <v>5022</v>
      </c>
      <c r="B1592" t="s">
        <v>2595</v>
      </c>
      <c r="C1592" t="s">
        <v>34</v>
      </c>
      <c r="D1592">
        <v>14</v>
      </c>
      <c r="E1592">
        <v>1188</v>
      </c>
      <c r="F1592">
        <f>IF(C1592="USD",D1592,IF(C1592="EUR",D1592*1.12,IF(C1592="GBP",D1592*1.29,IF(C1592="CAD",D1592*0.74,IF(C1592="AUD",D1592*0.66,"")))))</f>
        <v>14</v>
      </c>
      <c r="G1592">
        <f>IF(NOT(ISBLANK(I1592)),(I1592-H1592)*84600,"")</f>
        <v>1621462.7916663813</v>
      </c>
      <c r="H1592" s="4">
        <v>43812.042094907411</v>
      </c>
      <c r="I1592" s="4">
        <v>43831.208321759259</v>
      </c>
      <c r="J1592" t="s">
        <v>338</v>
      </c>
      <c r="K1592" t="s">
        <v>339</v>
      </c>
      <c r="L1592" t="s">
        <v>338</v>
      </c>
      <c r="M1592" t="s">
        <v>338</v>
      </c>
      <c r="O1592" t="s">
        <v>36</v>
      </c>
      <c r="P1592" t="s">
        <v>37</v>
      </c>
      <c r="Y1592">
        <v>32114</v>
      </c>
      <c r="AC1592" t="s">
        <v>340</v>
      </c>
      <c r="AE1592" t="s">
        <v>41</v>
      </c>
      <c r="AJ1592" t="s">
        <v>5023</v>
      </c>
    </row>
    <row r="1593" spans="1:36">
      <c r="A1593" t="s">
        <v>5551</v>
      </c>
      <c r="B1593" t="s">
        <v>337</v>
      </c>
      <c r="C1593" t="s">
        <v>34</v>
      </c>
      <c r="D1593">
        <v>22</v>
      </c>
      <c r="E1593">
        <v>1796</v>
      </c>
      <c r="F1593">
        <f>IF(C1593="USD",D1593,IF(C1593="EUR",D1593*1.12,IF(C1593="GBP",D1593*1.29,IF(C1593="CAD",D1593*0.74,IF(C1593="AUD",D1593*0.66,"")))))</f>
        <v>22</v>
      </c>
      <c r="G1593">
        <f>IF(NOT(ISBLANK(I1593)),(I1593-H1593)*84600,"")</f>
        <v>1621462.7916663813</v>
      </c>
      <c r="H1593" s="4">
        <v>43812.042094907411</v>
      </c>
      <c r="I1593" s="4">
        <v>43831.208321759259</v>
      </c>
      <c r="J1593" t="s">
        <v>338</v>
      </c>
      <c r="K1593" t="s">
        <v>339</v>
      </c>
      <c r="L1593" t="s">
        <v>338</v>
      </c>
      <c r="M1593" t="s">
        <v>338</v>
      </c>
      <c r="O1593" t="s">
        <v>36</v>
      </c>
      <c r="P1593" t="s">
        <v>37</v>
      </c>
      <c r="Y1593">
        <v>32114</v>
      </c>
      <c r="AC1593" t="s">
        <v>340</v>
      </c>
      <c r="AE1593" t="s">
        <v>41</v>
      </c>
      <c r="AJ1593" t="s">
        <v>5552</v>
      </c>
    </row>
    <row r="1594" spans="1:36">
      <c r="A1594" t="s">
        <v>6806</v>
      </c>
      <c r="B1594" t="s">
        <v>1665</v>
      </c>
      <c r="C1594" t="s">
        <v>34</v>
      </c>
      <c r="D1594">
        <v>28</v>
      </c>
      <c r="E1594">
        <v>2346</v>
      </c>
      <c r="F1594">
        <f>IF(C1594="USD",D1594,IF(C1594="EUR",D1594*1.12,IF(C1594="GBP",D1594*1.29,IF(C1594="CAD",D1594*0.74,IF(C1594="AUD",D1594*0.66,"")))))</f>
        <v>28</v>
      </c>
      <c r="G1594">
        <f>IF(NOT(ISBLANK(I1594)),(I1594-H1594)*84600,"")</f>
        <v>1621462.7916663813</v>
      </c>
      <c r="H1594" s="4">
        <v>43812.042094907411</v>
      </c>
      <c r="I1594" s="4">
        <v>43831.208321759259</v>
      </c>
      <c r="J1594" t="s">
        <v>338</v>
      </c>
      <c r="K1594" t="s">
        <v>339</v>
      </c>
      <c r="L1594" t="s">
        <v>338</v>
      </c>
      <c r="M1594" t="s">
        <v>338</v>
      </c>
      <c r="O1594" t="s">
        <v>36</v>
      </c>
      <c r="P1594" t="s">
        <v>37</v>
      </c>
      <c r="Y1594">
        <v>32114</v>
      </c>
      <c r="AC1594" t="s">
        <v>340</v>
      </c>
      <c r="AE1594" t="s">
        <v>41</v>
      </c>
      <c r="AJ1594" t="s">
        <v>6807</v>
      </c>
    </row>
    <row r="1595" spans="1:36">
      <c r="A1595" t="s">
        <v>1382</v>
      </c>
      <c r="B1595" t="s">
        <v>778</v>
      </c>
      <c r="C1595" t="s">
        <v>34</v>
      </c>
      <c r="D1595">
        <v>54</v>
      </c>
      <c r="E1595">
        <v>3712</v>
      </c>
      <c r="F1595">
        <f>IF(C1595="USD",D1595,IF(C1595="EUR",D1595*1.12,IF(C1595="GBP",D1595*1.29,IF(C1595="CAD",D1595*0.74,IF(C1595="AUD",D1595*0.66,"")))))</f>
        <v>54</v>
      </c>
      <c r="G1595">
        <f>IF(NOT(ISBLANK(I1595)),(I1595-H1595)*84600,"")</f>
        <v>1622571.2083330087</v>
      </c>
      <c r="H1595" s="4">
        <v>43812.028993055559</v>
      </c>
      <c r="I1595" s="4">
        <v>43831.208321759259</v>
      </c>
      <c r="J1595" t="s">
        <v>338</v>
      </c>
      <c r="K1595" t="s">
        <v>339</v>
      </c>
      <c r="L1595" t="s">
        <v>338</v>
      </c>
      <c r="M1595" t="s">
        <v>338</v>
      </c>
      <c r="O1595" t="s">
        <v>36</v>
      </c>
      <c r="P1595" t="s">
        <v>37</v>
      </c>
      <c r="Y1595" s="2">
        <v>3.2307323993231E+19</v>
      </c>
      <c r="AC1595" t="s">
        <v>340</v>
      </c>
      <c r="AE1595" t="s">
        <v>41</v>
      </c>
      <c r="AJ1595" t="s">
        <v>1383</v>
      </c>
    </row>
    <row r="1596" spans="1:36">
      <c r="A1596" t="s">
        <v>1959</v>
      </c>
      <c r="B1596" t="s">
        <v>337</v>
      </c>
      <c r="C1596" t="s">
        <v>34</v>
      </c>
      <c r="D1596">
        <v>25</v>
      </c>
      <c r="E1596">
        <v>1621</v>
      </c>
      <c r="F1596">
        <f>IF(C1596="USD",D1596,IF(C1596="EUR",D1596*1.12,IF(C1596="GBP",D1596*1.29,IF(C1596="CAD",D1596*0.74,IF(C1596="AUD",D1596*0.66,"")))))</f>
        <v>25</v>
      </c>
      <c r="G1596">
        <f>IF(NOT(ISBLANK(I1596)),(I1596-H1596)*84600,"")</f>
        <v>1622571.2083330087</v>
      </c>
      <c r="H1596" s="4">
        <v>43812.028993055559</v>
      </c>
      <c r="I1596" s="4">
        <v>43831.208321759259</v>
      </c>
      <c r="J1596" t="s">
        <v>338</v>
      </c>
      <c r="K1596" t="s">
        <v>339</v>
      </c>
      <c r="L1596" t="s">
        <v>338</v>
      </c>
      <c r="M1596" t="s">
        <v>338</v>
      </c>
      <c r="O1596" t="s">
        <v>36</v>
      </c>
      <c r="P1596" t="s">
        <v>37</v>
      </c>
      <c r="Y1596" s="2">
        <v>3.2307323993231E+19</v>
      </c>
      <c r="AC1596" t="s">
        <v>340</v>
      </c>
      <c r="AE1596" t="s">
        <v>41</v>
      </c>
      <c r="AJ1596" t="s">
        <v>1960</v>
      </c>
    </row>
    <row r="1597" spans="1:36">
      <c r="A1597" t="s">
        <v>2116</v>
      </c>
      <c r="B1597" t="s">
        <v>660</v>
      </c>
      <c r="C1597" t="s">
        <v>34</v>
      </c>
      <c r="D1597">
        <v>30</v>
      </c>
      <c r="E1597">
        <v>2133</v>
      </c>
      <c r="F1597">
        <f>IF(C1597="USD",D1597,IF(C1597="EUR",D1597*1.12,IF(C1597="GBP",D1597*1.29,IF(C1597="CAD",D1597*0.74,IF(C1597="AUD",D1597*0.66,"")))))</f>
        <v>30</v>
      </c>
      <c r="G1597">
        <f>IF(NOT(ISBLANK(I1597)),(I1597-H1597)*84600,"")</f>
        <v>1622571.2083330087</v>
      </c>
      <c r="H1597" s="4">
        <v>43812.028993055559</v>
      </c>
      <c r="I1597" s="4">
        <v>43831.208321759259</v>
      </c>
      <c r="J1597" t="s">
        <v>338</v>
      </c>
      <c r="K1597" t="s">
        <v>339</v>
      </c>
      <c r="L1597" t="s">
        <v>338</v>
      </c>
      <c r="M1597" t="s">
        <v>338</v>
      </c>
      <c r="O1597" t="s">
        <v>36</v>
      </c>
      <c r="P1597" t="s">
        <v>37</v>
      </c>
      <c r="Y1597" s="2">
        <v>3.2307323993231E+19</v>
      </c>
      <c r="AC1597" t="s">
        <v>340</v>
      </c>
      <c r="AE1597" t="s">
        <v>41</v>
      </c>
      <c r="AJ1597" t="s">
        <v>2117</v>
      </c>
    </row>
    <row r="1598" spans="1:36">
      <c r="A1598" t="s">
        <v>3254</v>
      </c>
      <c r="B1598" t="s">
        <v>1665</v>
      </c>
      <c r="C1598" t="s">
        <v>34</v>
      </c>
      <c r="D1598">
        <v>92</v>
      </c>
      <c r="E1598">
        <v>6492</v>
      </c>
      <c r="F1598">
        <f>IF(C1598="USD",D1598,IF(C1598="EUR",D1598*1.12,IF(C1598="GBP",D1598*1.29,IF(C1598="CAD",D1598*0.74,IF(C1598="AUD",D1598*0.66,"")))))</f>
        <v>92</v>
      </c>
      <c r="G1598">
        <f>IF(NOT(ISBLANK(I1598)),(I1598-H1598)*84600,"")</f>
        <v>1622571.2083330087</v>
      </c>
      <c r="H1598" s="4">
        <v>43812.028993055559</v>
      </c>
      <c r="I1598" s="4">
        <v>43831.208321759259</v>
      </c>
      <c r="J1598" t="s">
        <v>338</v>
      </c>
      <c r="K1598" t="s">
        <v>339</v>
      </c>
      <c r="L1598" t="s">
        <v>338</v>
      </c>
      <c r="M1598" t="s">
        <v>338</v>
      </c>
      <c r="O1598" t="s">
        <v>36</v>
      </c>
      <c r="P1598" t="s">
        <v>37</v>
      </c>
      <c r="Y1598" s="2">
        <v>3.2307323993231E+19</v>
      </c>
      <c r="AC1598" t="s">
        <v>340</v>
      </c>
      <c r="AE1598" t="s">
        <v>41</v>
      </c>
      <c r="AJ1598" t="s">
        <v>3255</v>
      </c>
    </row>
    <row r="1599" spans="1:36">
      <c r="A1599" t="s">
        <v>6228</v>
      </c>
      <c r="B1599" t="s">
        <v>2595</v>
      </c>
      <c r="C1599" t="s">
        <v>34</v>
      </c>
      <c r="D1599">
        <v>30</v>
      </c>
      <c r="E1599">
        <v>1886</v>
      </c>
      <c r="F1599">
        <f>IF(C1599="USD",D1599,IF(C1599="EUR",D1599*1.12,IF(C1599="GBP",D1599*1.29,IF(C1599="CAD",D1599*0.74,IF(C1599="AUD",D1599*0.66,"")))))</f>
        <v>30</v>
      </c>
      <c r="G1599">
        <f>IF(NOT(ISBLANK(I1599)),(I1599-H1599)*84600,"")</f>
        <v>1622571.2083330087</v>
      </c>
      <c r="H1599" s="4">
        <v>43812.028993055559</v>
      </c>
      <c r="I1599" s="4">
        <v>43831.208321759259</v>
      </c>
      <c r="J1599" t="s">
        <v>338</v>
      </c>
      <c r="K1599" t="s">
        <v>339</v>
      </c>
      <c r="L1599" t="s">
        <v>338</v>
      </c>
      <c r="M1599" t="s">
        <v>338</v>
      </c>
      <c r="O1599" t="s">
        <v>36</v>
      </c>
      <c r="P1599" t="s">
        <v>37</v>
      </c>
      <c r="Y1599" s="2">
        <v>3.2307323993231E+19</v>
      </c>
      <c r="AC1599" t="s">
        <v>340</v>
      </c>
      <c r="AE1599" t="s">
        <v>41</v>
      </c>
      <c r="AJ1599" t="s">
        <v>6229</v>
      </c>
    </row>
    <row r="1600" spans="1:36">
      <c r="A1600" t="s">
        <v>868</v>
      </c>
      <c r="B1600" t="s">
        <v>869</v>
      </c>
      <c r="C1600" t="s">
        <v>34</v>
      </c>
      <c r="D1600">
        <v>14</v>
      </c>
      <c r="E1600">
        <v>798</v>
      </c>
      <c r="F1600">
        <f>IF(C1600="USD",D1600,IF(C1600="EUR",D1600*1.12,IF(C1600="GBP",D1600*1.29,IF(C1600="CAD",D1600*0.74,IF(C1600="AUD",D1600*0.66,"")))))</f>
        <v>14</v>
      </c>
      <c r="G1600">
        <f>IF(NOT(ISBLANK(I1600)),(I1600-H1600)*84600,"")</f>
        <v>1623263.4791668956</v>
      </c>
      <c r="H1600" s="4">
        <v>43812.020810185182</v>
      </c>
      <c r="I1600" s="4">
        <v>43831.208321759259</v>
      </c>
      <c r="J1600" t="s">
        <v>338</v>
      </c>
      <c r="K1600" t="s">
        <v>339</v>
      </c>
      <c r="L1600" t="s">
        <v>338</v>
      </c>
      <c r="M1600" t="s">
        <v>338</v>
      </c>
      <c r="O1600" t="s">
        <v>36</v>
      </c>
      <c r="P1600" t="s">
        <v>37</v>
      </c>
      <c r="Y1600">
        <v>28301</v>
      </c>
      <c r="AC1600" t="s">
        <v>340</v>
      </c>
      <c r="AE1600" t="s">
        <v>41</v>
      </c>
      <c r="AJ1600" t="s">
        <v>870</v>
      </c>
    </row>
    <row r="1601" spans="1:36">
      <c r="A1601" t="s">
        <v>2819</v>
      </c>
      <c r="B1601" t="s">
        <v>778</v>
      </c>
      <c r="C1601" t="s">
        <v>34</v>
      </c>
      <c r="D1601">
        <v>16</v>
      </c>
      <c r="E1601">
        <v>913</v>
      </c>
      <c r="F1601">
        <f>IF(C1601="USD",D1601,IF(C1601="EUR",D1601*1.12,IF(C1601="GBP",D1601*1.29,IF(C1601="CAD",D1601*0.74,IF(C1601="AUD",D1601*0.66,"")))))</f>
        <v>16</v>
      </c>
      <c r="G1601">
        <f>IF(NOT(ISBLANK(I1601)),(I1601-H1601)*84600,"")</f>
        <v>1623263.4791668956</v>
      </c>
      <c r="H1601" s="4">
        <v>43812.020810185182</v>
      </c>
      <c r="I1601" s="4">
        <v>43831.208321759259</v>
      </c>
      <c r="J1601" t="s">
        <v>338</v>
      </c>
      <c r="K1601" t="s">
        <v>339</v>
      </c>
      <c r="L1601" t="s">
        <v>338</v>
      </c>
      <c r="M1601" t="s">
        <v>338</v>
      </c>
      <c r="O1601" t="s">
        <v>36</v>
      </c>
      <c r="P1601" t="s">
        <v>37</v>
      </c>
      <c r="Y1601">
        <v>28301</v>
      </c>
      <c r="AC1601" t="s">
        <v>340</v>
      </c>
      <c r="AE1601" t="s">
        <v>41</v>
      </c>
      <c r="AJ1601" t="s">
        <v>2820</v>
      </c>
    </row>
    <row r="1602" spans="1:36">
      <c r="A1602" t="s">
        <v>3845</v>
      </c>
      <c r="B1602" t="s">
        <v>2021</v>
      </c>
      <c r="C1602" t="s">
        <v>34</v>
      </c>
      <c r="D1602">
        <v>22</v>
      </c>
      <c r="E1602">
        <v>1283</v>
      </c>
      <c r="F1602">
        <f>IF(C1602="USD",D1602,IF(C1602="EUR",D1602*1.12,IF(C1602="GBP",D1602*1.29,IF(C1602="CAD",D1602*0.74,IF(C1602="AUD",D1602*0.66,"")))))</f>
        <v>22</v>
      </c>
      <c r="G1602">
        <f>IF(NOT(ISBLANK(I1602)),(I1602-H1602)*84600,"")</f>
        <v>1623263.4791668956</v>
      </c>
      <c r="H1602" s="4">
        <v>43812.020810185182</v>
      </c>
      <c r="I1602" s="4">
        <v>43831.208321759259</v>
      </c>
      <c r="J1602" t="s">
        <v>338</v>
      </c>
      <c r="K1602" t="s">
        <v>339</v>
      </c>
      <c r="L1602" t="s">
        <v>338</v>
      </c>
      <c r="M1602" t="s">
        <v>338</v>
      </c>
      <c r="O1602" t="s">
        <v>36</v>
      </c>
      <c r="P1602" t="s">
        <v>37</v>
      </c>
      <c r="Y1602">
        <v>28301</v>
      </c>
      <c r="AC1602" t="s">
        <v>340</v>
      </c>
      <c r="AE1602" t="s">
        <v>41</v>
      </c>
      <c r="AJ1602" t="s">
        <v>3846</v>
      </c>
    </row>
    <row r="1603" spans="1:36">
      <c r="A1603" t="s">
        <v>3932</v>
      </c>
      <c r="B1603" t="s">
        <v>2595</v>
      </c>
      <c r="C1603" t="s">
        <v>34</v>
      </c>
      <c r="D1603">
        <v>58</v>
      </c>
      <c r="E1603">
        <v>3162</v>
      </c>
      <c r="F1603">
        <f>IF(C1603="USD",D1603,IF(C1603="EUR",D1603*1.12,IF(C1603="GBP",D1603*1.29,IF(C1603="CAD",D1603*0.74,IF(C1603="AUD",D1603*0.66,"")))))</f>
        <v>58</v>
      </c>
      <c r="G1603">
        <f>IF(NOT(ISBLANK(I1603)),(I1603-H1603)*84600,"")</f>
        <v>1623263.4791668956</v>
      </c>
      <c r="H1603" s="4">
        <v>43812.020810185182</v>
      </c>
      <c r="I1603" s="4">
        <v>43831.208321759259</v>
      </c>
      <c r="J1603" t="s">
        <v>338</v>
      </c>
      <c r="K1603" t="s">
        <v>339</v>
      </c>
      <c r="L1603" t="s">
        <v>338</v>
      </c>
      <c r="M1603" t="s">
        <v>338</v>
      </c>
      <c r="O1603" t="s">
        <v>36</v>
      </c>
      <c r="P1603" t="s">
        <v>37</v>
      </c>
      <c r="Y1603">
        <v>28301</v>
      </c>
      <c r="AC1603" t="s">
        <v>340</v>
      </c>
      <c r="AE1603" t="s">
        <v>41</v>
      </c>
      <c r="AJ1603" t="s">
        <v>3933</v>
      </c>
    </row>
    <row r="1604" spans="1:36">
      <c r="A1604" t="s">
        <v>4900</v>
      </c>
      <c r="B1604" t="s">
        <v>337</v>
      </c>
      <c r="C1604" t="s">
        <v>34</v>
      </c>
      <c r="D1604">
        <v>48</v>
      </c>
      <c r="E1604">
        <v>2585</v>
      </c>
      <c r="F1604">
        <f>IF(C1604="USD",D1604,IF(C1604="EUR",D1604*1.12,IF(C1604="GBP",D1604*1.29,IF(C1604="CAD",D1604*0.74,IF(C1604="AUD",D1604*0.66,"")))))</f>
        <v>48</v>
      </c>
      <c r="G1604">
        <f>IF(NOT(ISBLANK(I1604)),(I1604-H1604)*84600,"")</f>
        <v>1623263.4791668956</v>
      </c>
      <c r="H1604" s="4">
        <v>43812.020810185182</v>
      </c>
      <c r="I1604" s="4">
        <v>43831.208321759259</v>
      </c>
      <c r="J1604" t="s">
        <v>338</v>
      </c>
      <c r="K1604" t="s">
        <v>339</v>
      </c>
      <c r="L1604" t="s">
        <v>338</v>
      </c>
      <c r="M1604" t="s">
        <v>338</v>
      </c>
      <c r="O1604" t="s">
        <v>36</v>
      </c>
      <c r="P1604" t="s">
        <v>37</v>
      </c>
      <c r="Y1604">
        <v>28301</v>
      </c>
      <c r="AC1604" t="s">
        <v>340</v>
      </c>
      <c r="AE1604" t="s">
        <v>41</v>
      </c>
      <c r="AJ1604" t="s">
        <v>4901</v>
      </c>
    </row>
    <row r="1605" spans="1:36">
      <c r="A1605" t="s">
        <v>5220</v>
      </c>
      <c r="B1605" t="s">
        <v>660</v>
      </c>
      <c r="C1605" t="s">
        <v>34</v>
      </c>
      <c r="D1605">
        <v>12</v>
      </c>
      <c r="E1605">
        <v>687</v>
      </c>
      <c r="F1605">
        <f>IF(C1605="USD",D1605,IF(C1605="EUR",D1605*1.12,IF(C1605="GBP",D1605*1.29,IF(C1605="CAD",D1605*0.74,IF(C1605="AUD",D1605*0.66,"")))))</f>
        <v>12</v>
      </c>
      <c r="G1605">
        <f>IF(NOT(ISBLANK(I1605)),(I1605-H1605)*84600,"")</f>
        <v>1623263.4791668956</v>
      </c>
      <c r="H1605" s="4">
        <v>43812.020810185182</v>
      </c>
      <c r="I1605" s="4">
        <v>43831.208321759259</v>
      </c>
      <c r="J1605" t="s">
        <v>338</v>
      </c>
      <c r="K1605" t="s">
        <v>339</v>
      </c>
      <c r="L1605" t="s">
        <v>338</v>
      </c>
      <c r="M1605" t="s">
        <v>338</v>
      </c>
      <c r="O1605" t="s">
        <v>36</v>
      </c>
      <c r="P1605" t="s">
        <v>37</v>
      </c>
      <c r="Y1605">
        <v>28301</v>
      </c>
      <c r="AC1605" t="s">
        <v>340</v>
      </c>
      <c r="AE1605" t="s">
        <v>41</v>
      </c>
      <c r="AJ1605" t="s">
        <v>5221</v>
      </c>
    </row>
    <row r="1606" spans="1:36">
      <c r="A1606" t="s">
        <v>6702</v>
      </c>
      <c r="B1606" t="s">
        <v>1665</v>
      </c>
      <c r="C1606" t="s">
        <v>34</v>
      </c>
      <c r="D1606">
        <v>24</v>
      </c>
      <c r="E1606">
        <v>1302</v>
      </c>
      <c r="F1606">
        <f>IF(C1606="USD",D1606,IF(C1606="EUR",D1606*1.12,IF(C1606="GBP",D1606*1.29,IF(C1606="CAD",D1606*0.74,IF(C1606="AUD",D1606*0.66,"")))))</f>
        <v>24</v>
      </c>
      <c r="G1606">
        <f>IF(NOT(ISBLANK(I1606)),(I1606-H1606)*84600,"")</f>
        <v>1623263.4791668956</v>
      </c>
      <c r="H1606" s="4">
        <v>43812.020810185182</v>
      </c>
      <c r="I1606" s="4">
        <v>43831.208321759259</v>
      </c>
      <c r="J1606" t="s">
        <v>338</v>
      </c>
      <c r="K1606" t="s">
        <v>339</v>
      </c>
      <c r="L1606" t="s">
        <v>338</v>
      </c>
      <c r="M1606" t="s">
        <v>338</v>
      </c>
      <c r="O1606" t="s">
        <v>36</v>
      </c>
      <c r="P1606" t="s">
        <v>37</v>
      </c>
      <c r="Y1606">
        <v>28301</v>
      </c>
      <c r="AC1606" t="s">
        <v>340</v>
      </c>
      <c r="AE1606" t="s">
        <v>41</v>
      </c>
      <c r="AJ1606" t="s">
        <v>6703</v>
      </c>
    </row>
    <row r="1607" spans="1:36">
      <c r="A1607" t="s">
        <v>3016</v>
      </c>
      <c r="B1607" t="s">
        <v>660</v>
      </c>
      <c r="C1607" t="s">
        <v>34</v>
      </c>
      <c r="D1607">
        <v>53</v>
      </c>
      <c r="E1607">
        <v>7659</v>
      </c>
      <c r="F1607">
        <f>IF(C1607="USD",D1607,IF(C1607="EUR",D1607*1.12,IF(C1607="GBP",D1607*1.29,IF(C1607="CAD",D1607*0.74,IF(C1607="AUD",D1607*0.66,"")))))</f>
        <v>53</v>
      </c>
      <c r="G1607">
        <f>IF(NOT(ISBLANK(I1607)),(I1607-H1607)*84600,"")</f>
        <v>1623938.1249997402</v>
      </c>
      <c r="H1607" s="4">
        <v>43812.012835648151</v>
      </c>
      <c r="I1607" s="4">
        <v>43831.208321759259</v>
      </c>
      <c r="J1607" t="s">
        <v>338</v>
      </c>
      <c r="K1607" t="s">
        <v>339</v>
      </c>
      <c r="L1607" t="s">
        <v>338</v>
      </c>
      <c r="M1607" t="s">
        <v>338</v>
      </c>
      <c r="O1607" t="s">
        <v>36</v>
      </c>
      <c r="P1607" t="s">
        <v>37</v>
      </c>
      <c r="Y1607" s="2">
        <v>2770727703</v>
      </c>
      <c r="AC1607" t="s">
        <v>340</v>
      </c>
      <c r="AE1607" t="s">
        <v>41</v>
      </c>
      <c r="AJ1607" t="s">
        <v>3017</v>
      </c>
    </row>
    <row r="1608" spans="1:36">
      <c r="A1608" t="s">
        <v>4144</v>
      </c>
      <c r="B1608" t="s">
        <v>2021</v>
      </c>
      <c r="C1608" t="s">
        <v>34</v>
      </c>
      <c r="D1608">
        <v>74</v>
      </c>
      <c r="E1608">
        <v>11721</v>
      </c>
      <c r="F1608">
        <f>IF(C1608="USD",D1608,IF(C1608="EUR",D1608*1.12,IF(C1608="GBP",D1608*1.29,IF(C1608="CAD",D1608*0.74,IF(C1608="AUD",D1608*0.66,"")))))</f>
        <v>74</v>
      </c>
      <c r="G1608">
        <f>IF(NOT(ISBLANK(I1608)),(I1608-H1608)*84600,"")</f>
        <v>1623938.1249997402</v>
      </c>
      <c r="H1608" s="4">
        <v>43812.012835648151</v>
      </c>
      <c r="I1608" s="4">
        <v>43831.208321759259</v>
      </c>
      <c r="J1608" t="s">
        <v>338</v>
      </c>
      <c r="K1608" t="s">
        <v>339</v>
      </c>
      <c r="L1608" t="s">
        <v>338</v>
      </c>
      <c r="M1608" t="s">
        <v>338</v>
      </c>
      <c r="O1608" t="s">
        <v>36</v>
      </c>
      <c r="P1608" t="s">
        <v>37</v>
      </c>
      <c r="Y1608" s="2">
        <v>2770727703</v>
      </c>
      <c r="AC1608" t="s">
        <v>340</v>
      </c>
      <c r="AE1608" t="s">
        <v>41</v>
      </c>
      <c r="AJ1608" t="s">
        <v>4145</v>
      </c>
    </row>
    <row r="1609" spans="1:36">
      <c r="A1609" t="s">
        <v>4279</v>
      </c>
      <c r="B1609" t="s">
        <v>1665</v>
      </c>
      <c r="C1609" t="s">
        <v>34</v>
      </c>
      <c r="D1609">
        <v>58</v>
      </c>
      <c r="E1609">
        <v>11268</v>
      </c>
      <c r="F1609">
        <f>IF(C1609="USD",D1609,IF(C1609="EUR",D1609*1.12,IF(C1609="GBP",D1609*1.29,IF(C1609="CAD",D1609*0.74,IF(C1609="AUD",D1609*0.66,"")))))</f>
        <v>58</v>
      </c>
      <c r="G1609">
        <f>IF(NOT(ISBLANK(I1609)),(I1609-H1609)*84600,"")</f>
        <v>1623938.1249997402</v>
      </c>
      <c r="H1609" s="4">
        <v>43812.012835648151</v>
      </c>
      <c r="I1609" s="4">
        <v>43831.208321759259</v>
      </c>
      <c r="J1609" t="s">
        <v>338</v>
      </c>
      <c r="K1609" t="s">
        <v>339</v>
      </c>
      <c r="L1609" t="s">
        <v>338</v>
      </c>
      <c r="M1609" t="s">
        <v>338</v>
      </c>
      <c r="O1609" t="s">
        <v>36</v>
      </c>
      <c r="P1609" t="s">
        <v>37</v>
      </c>
      <c r="Y1609" s="2">
        <v>2770727703</v>
      </c>
      <c r="AC1609" t="s">
        <v>340</v>
      </c>
      <c r="AE1609" t="s">
        <v>41</v>
      </c>
      <c r="AJ1609" t="s">
        <v>4280</v>
      </c>
    </row>
    <row r="1610" spans="1:36">
      <c r="A1610" t="s">
        <v>4638</v>
      </c>
      <c r="B1610" t="s">
        <v>778</v>
      </c>
      <c r="C1610" t="s">
        <v>34</v>
      </c>
      <c r="D1610">
        <v>23</v>
      </c>
      <c r="E1610">
        <v>3676</v>
      </c>
      <c r="F1610">
        <f>IF(C1610="USD",D1610,IF(C1610="EUR",D1610*1.12,IF(C1610="GBP",D1610*1.29,IF(C1610="CAD",D1610*0.74,IF(C1610="AUD",D1610*0.66,"")))))</f>
        <v>23</v>
      </c>
      <c r="G1610">
        <f>IF(NOT(ISBLANK(I1610)),(I1610-H1610)*84600,"")</f>
        <v>1623938.1249997402</v>
      </c>
      <c r="H1610" s="4">
        <v>43812.012835648151</v>
      </c>
      <c r="I1610" s="4">
        <v>43831.208321759259</v>
      </c>
      <c r="J1610" t="s">
        <v>338</v>
      </c>
      <c r="K1610" t="s">
        <v>339</v>
      </c>
      <c r="L1610" t="s">
        <v>338</v>
      </c>
      <c r="M1610" t="s">
        <v>338</v>
      </c>
      <c r="O1610" t="s">
        <v>36</v>
      </c>
      <c r="P1610" t="s">
        <v>37</v>
      </c>
      <c r="Y1610" s="2">
        <v>2770727703</v>
      </c>
      <c r="AC1610" t="s">
        <v>340</v>
      </c>
      <c r="AE1610" t="s">
        <v>41</v>
      </c>
      <c r="AJ1610" t="s">
        <v>4639</v>
      </c>
    </row>
    <row r="1611" spans="1:36">
      <c r="A1611" t="s">
        <v>5288</v>
      </c>
      <c r="B1611" t="s">
        <v>2595</v>
      </c>
      <c r="C1611" t="s">
        <v>34</v>
      </c>
      <c r="D1611">
        <v>37</v>
      </c>
      <c r="E1611">
        <v>6138</v>
      </c>
      <c r="F1611">
        <f>IF(C1611="USD",D1611,IF(C1611="EUR",D1611*1.12,IF(C1611="GBP",D1611*1.29,IF(C1611="CAD",D1611*0.74,IF(C1611="AUD",D1611*0.66,"")))))</f>
        <v>37</v>
      </c>
      <c r="G1611">
        <f>IF(NOT(ISBLANK(I1611)),(I1611-H1611)*84600,"")</f>
        <v>1623938.1249997402</v>
      </c>
      <c r="H1611" s="4">
        <v>43812.012835648151</v>
      </c>
      <c r="I1611" s="4">
        <v>43831.208321759259</v>
      </c>
      <c r="J1611" t="s">
        <v>338</v>
      </c>
      <c r="K1611" t="s">
        <v>339</v>
      </c>
      <c r="L1611" t="s">
        <v>338</v>
      </c>
      <c r="M1611" t="s">
        <v>338</v>
      </c>
      <c r="O1611" t="s">
        <v>36</v>
      </c>
      <c r="P1611" t="s">
        <v>37</v>
      </c>
      <c r="Y1611" s="2">
        <v>2770727703</v>
      </c>
      <c r="AC1611" t="s">
        <v>340</v>
      </c>
      <c r="AE1611" t="s">
        <v>41</v>
      </c>
      <c r="AJ1611" t="s">
        <v>5289</v>
      </c>
    </row>
    <row r="1612" spans="1:36">
      <c r="A1612" t="s">
        <v>5715</v>
      </c>
      <c r="B1612" t="s">
        <v>337</v>
      </c>
      <c r="C1612" t="s">
        <v>34</v>
      </c>
      <c r="D1612">
        <v>54</v>
      </c>
      <c r="E1612">
        <v>9858</v>
      </c>
      <c r="F1612">
        <f>IF(C1612="USD",D1612,IF(C1612="EUR",D1612*1.12,IF(C1612="GBP",D1612*1.29,IF(C1612="CAD",D1612*0.74,IF(C1612="AUD",D1612*0.66,"")))))</f>
        <v>54</v>
      </c>
      <c r="G1612">
        <f>IF(NOT(ISBLANK(I1612)),(I1612-H1612)*84600,"")</f>
        <v>1623938.1249997402</v>
      </c>
      <c r="H1612" s="4">
        <v>43812.012835648151</v>
      </c>
      <c r="I1612" s="4">
        <v>43831.208321759259</v>
      </c>
      <c r="J1612" t="s">
        <v>338</v>
      </c>
      <c r="K1612" t="s">
        <v>339</v>
      </c>
      <c r="L1612" t="s">
        <v>338</v>
      </c>
      <c r="M1612" t="s">
        <v>338</v>
      </c>
      <c r="O1612" t="s">
        <v>36</v>
      </c>
      <c r="P1612" t="s">
        <v>37</v>
      </c>
      <c r="Y1612" s="2">
        <v>2770727703</v>
      </c>
      <c r="AC1612" t="s">
        <v>340</v>
      </c>
      <c r="AE1612" t="s">
        <v>41</v>
      </c>
      <c r="AJ1612" t="s">
        <v>5716</v>
      </c>
    </row>
    <row r="1613" spans="1:36">
      <c r="A1613" t="s">
        <v>6187</v>
      </c>
      <c r="B1613" t="s">
        <v>869</v>
      </c>
      <c r="C1613" t="s">
        <v>34</v>
      </c>
      <c r="D1613">
        <v>25</v>
      </c>
      <c r="E1613">
        <v>3941</v>
      </c>
      <c r="F1613">
        <f>IF(C1613="USD",D1613,IF(C1613="EUR",D1613*1.12,IF(C1613="GBP",D1613*1.29,IF(C1613="CAD",D1613*0.74,IF(C1613="AUD",D1613*0.66,"")))))</f>
        <v>25</v>
      </c>
      <c r="G1613">
        <f>IF(NOT(ISBLANK(I1613)),(I1613-H1613)*84600,"")</f>
        <v>1623938.1249997402</v>
      </c>
      <c r="H1613" s="4">
        <v>43812.012835648151</v>
      </c>
      <c r="I1613" s="4">
        <v>43831.208321759259</v>
      </c>
      <c r="J1613" t="s">
        <v>338</v>
      </c>
      <c r="K1613" t="s">
        <v>339</v>
      </c>
      <c r="L1613" t="s">
        <v>338</v>
      </c>
      <c r="M1613" t="s">
        <v>338</v>
      </c>
      <c r="O1613" t="s">
        <v>36</v>
      </c>
      <c r="P1613" t="s">
        <v>37</v>
      </c>
      <c r="Y1613" s="2">
        <v>2770727703</v>
      </c>
      <c r="AC1613" t="s">
        <v>340</v>
      </c>
      <c r="AE1613" t="s">
        <v>41</v>
      </c>
      <c r="AJ1613" t="s">
        <v>6188</v>
      </c>
    </row>
    <row r="1614" spans="1:36">
      <c r="A1614" t="s">
        <v>2744</v>
      </c>
      <c r="B1614" t="s">
        <v>337</v>
      </c>
      <c r="C1614" t="s">
        <v>34</v>
      </c>
      <c r="D1614">
        <v>54</v>
      </c>
      <c r="E1614">
        <v>4900</v>
      </c>
      <c r="F1614">
        <f>IF(C1614="USD",D1614,IF(C1614="EUR",D1614*1.12,IF(C1614="GBP",D1614*1.29,IF(C1614="CAD",D1614*0.74,IF(C1614="AUD",D1614*0.66,"")))))</f>
        <v>54</v>
      </c>
      <c r="G1614">
        <f>IF(NOT(ISBLANK(I1614)),(I1614-H1614)*84600,"")</f>
        <v>1624482.5416668681</v>
      </c>
      <c r="H1614" s="4">
        <v>43812.00640046296</v>
      </c>
      <c r="I1614" s="4">
        <v>43831.208321759259</v>
      </c>
      <c r="J1614" t="s">
        <v>338</v>
      </c>
      <c r="K1614" t="s">
        <v>339</v>
      </c>
      <c r="L1614" t="s">
        <v>338</v>
      </c>
      <c r="M1614" t="s">
        <v>338</v>
      </c>
      <c r="O1614" t="s">
        <v>36</v>
      </c>
      <c r="P1614" t="s">
        <v>37</v>
      </c>
      <c r="Y1614" s="2">
        <v>2740127405</v>
      </c>
      <c r="AC1614" t="s">
        <v>340</v>
      </c>
      <c r="AE1614" t="s">
        <v>41</v>
      </c>
      <c r="AJ1614" t="s">
        <v>2745</v>
      </c>
    </row>
    <row r="1615" spans="1:36">
      <c r="A1615" t="s">
        <v>3450</v>
      </c>
      <c r="B1615" t="s">
        <v>1665</v>
      </c>
      <c r="C1615" t="s">
        <v>34</v>
      </c>
      <c r="D1615">
        <v>27</v>
      </c>
      <c r="E1615">
        <v>2728</v>
      </c>
      <c r="F1615">
        <f>IF(C1615="USD",D1615,IF(C1615="EUR",D1615*1.12,IF(C1615="GBP",D1615*1.29,IF(C1615="CAD",D1615*0.74,IF(C1615="AUD",D1615*0.66,"")))))</f>
        <v>27</v>
      </c>
      <c r="G1615">
        <f>IF(NOT(ISBLANK(I1615)),(I1615-H1615)*84600,"")</f>
        <v>1624482.5416668681</v>
      </c>
      <c r="H1615" s="4">
        <v>43812.00640046296</v>
      </c>
      <c r="I1615" s="4">
        <v>43831.208321759259</v>
      </c>
      <c r="J1615" t="s">
        <v>338</v>
      </c>
      <c r="K1615" t="s">
        <v>339</v>
      </c>
      <c r="L1615" t="s">
        <v>338</v>
      </c>
      <c r="M1615" t="s">
        <v>338</v>
      </c>
      <c r="O1615" t="s">
        <v>36</v>
      </c>
      <c r="P1615" t="s">
        <v>37</v>
      </c>
      <c r="Y1615" s="2">
        <v>2740127405</v>
      </c>
      <c r="AC1615" t="s">
        <v>340</v>
      </c>
      <c r="AE1615" t="s">
        <v>41</v>
      </c>
      <c r="AJ1615" t="s">
        <v>3451</v>
      </c>
    </row>
    <row r="1616" spans="1:36">
      <c r="A1616" t="s">
        <v>3951</v>
      </c>
      <c r="B1616" t="s">
        <v>660</v>
      </c>
      <c r="C1616" t="s">
        <v>34</v>
      </c>
      <c r="D1616">
        <v>48</v>
      </c>
      <c r="E1616">
        <v>4534</v>
      </c>
      <c r="F1616">
        <f>IF(C1616="USD",D1616,IF(C1616="EUR",D1616*1.12,IF(C1616="GBP",D1616*1.29,IF(C1616="CAD",D1616*0.74,IF(C1616="AUD",D1616*0.66,"")))))</f>
        <v>48</v>
      </c>
      <c r="G1616">
        <f>IF(NOT(ISBLANK(I1616)),(I1616-H1616)*84600,"")</f>
        <v>1624482.5416668681</v>
      </c>
      <c r="H1616" s="4">
        <v>43812.00640046296</v>
      </c>
      <c r="I1616" s="4">
        <v>43831.208321759259</v>
      </c>
      <c r="J1616" t="s">
        <v>338</v>
      </c>
      <c r="K1616" t="s">
        <v>339</v>
      </c>
      <c r="L1616" t="s">
        <v>338</v>
      </c>
      <c r="M1616" t="s">
        <v>338</v>
      </c>
      <c r="O1616" t="s">
        <v>36</v>
      </c>
      <c r="P1616" t="s">
        <v>37</v>
      </c>
      <c r="Y1616" s="2">
        <v>2740127405</v>
      </c>
      <c r="AC1616" t="s">
        <v>340</v>
      </c>
      <c r="AE1616" t="s">
        <v>41</v>
      </c>
      <c r="AJ1616" t="s">
        <v>3952</v>
      </c>
    </row>
    <row r="1617" spans="1:36">
      <c r="A1617" t="s">
        <v>5129</v>
      </c>
      <c r="B1617" t="s">
        <v>778</v>
      </c>
      <c r="C1617" t="s">
        <v>34</v>
      </c>
      <c r="D1617">
        <v>17</v>
      </c>
      <c r="E1617">
        <v>1806</v>
      </c>
      <c r="F1617">
        <f>IF(C1617="USD",D1617,IF(C1617="EUR",D1617*1.12,IF(C1617="GBP",D1617*1.29,IF(C1617="CAD",D1617*0.74,IF(C1617="AUD",D1617*0.66,"")))))</f>
        <v>17</v>
      </c>
      <c r="G1617">
        <f>IF(NOT(ISBLANK(I1617)),(I1617-H1617)*84600,"")</f>
        <v>1624482.5416668681</v>
      </c>
      <c r="H1617" s="4">
        <v>43812.00640046296</v>
      </c>
      <c r="I1617" s="4">
        <v>43831.208321759259</v>
      </c>
      <c r="J1617" t="s">
        <v>338</v>
      </c>
      <c r="K1617" t="s">
        <v>339</v>
      </c>
      <c r="L1617" t="s">
        <v>338</v>
      </c>
      <c r="M1617" t="s">
        <v>338</v>
      </c>
      <c r="O1617" t="s">
        <v>36</v>
      </c>
      <c r="P1617" t="s">
        <v>37</v>
      </c>
      <c r="Y1617" s="2">
        <v>2740127405</v>
      </c>
      <c r="AC1617" t="s">
        <v>340</v>
      </c>
      <c r="AE1617" t="s">
        <v>41</v>
      </c>
      <c r="AJ1617" t="s">
        <v>5130</v>
      </c>
    </row>
    <row r="1618" spans="1:36">
      <c r="A1618" t="s">
        <v>6097</v>
      </c>
      <c r="B1618" t="s">
        <v>2021</v>
      </c>
      <c r="C1618" t="s">
        <v>34</v>
      </c>
      <c r="D1618">
        <v>33</v>
      </c>
      <c r="E1618">
        <v>2935</v>
      </c>
      <c r="F1618">
        <f>IF(C1618="USD",D1618,IF(C1618="EUR",D1618*1.12,IF(C1618="GBP",D1618*1.29,IF(C1618="CAD",D1618*0.74,IF(C1618="AUD",D1618*0.66,"")))))</f>
        <v>33</v>
      </c>
      <c r="G1618">
        <f>IF(NOT(ISBLANK(I1618)),(I1618-H1618)*84600,"")</f>
        <v>1624482.5416668681</v>
      </c>
      <c r="H1618" s="4">
        <v>43812.00640046296</v>
      </c>
      <c r="I1618" s="4">
        <v>43831.208321759259</v>
      </c>
      <c r="J1618" t="s">
        <v>338</v>
      </c>
      <c r="K1618" t="s">
        <v>339</v>
      </c>
      <c r="L1618" t="s">
        <v>338</v>
      </c>
      <c r="M1618" t="s">
        <v>338</v>
      </c>
      <c r="O1618" t="s">
        <v>36</v>
      </c>
      <c r="P1618" t="s">
        <v>37</v>
      </c>
      <c r="Y1618" s="2">
        <v>2740127405</v>
      </c>
      <c r="AC1618" t="s">
        <v>340</v>
      </c>
      <c r="AE1618" t="s">
        <v>41</v>
      </c>
      <c r="AJ1618" t="s">
        <v>6098</v>
      </c>
    </row>
    <row r="1619" spans="1:36">
      <c r="A1619" t="s">
        <v>6149</v>
      </c>
      <c r="B1619" t="s">
        <v>869</v>
      </c>
      <c r="C1619" t="s">
        <v>34</v>
      </c>
      <c r="D1619">
        <v>26</v>
      </c>
      <c r="E1619">
        <v>2732</v>
      </c>
      <c r="F1619">
        <f>IF(C1619="USD",D1619,IF(C1619="EUR",D1619*1.12,IF(C1619="GBP",D1619*1.29,IF(C1619="CAD",D1619*0.74,IF(C1619="AUD",D1619*0.66,"")))))</f>
        <v>26</v>
      </c>
      <c r="G1619">
        <f>IF(NOT(ISBLANK(I1619)),(I1619-H1619)*84600,"")</f>
        <v>1624482.5416668681</v>
      </c>
      <c r="H1619" s="4">
        <v>43812.00640046296</v>
      </c>
      <c r="I1619" s="4">
        <v>43831.208321759259</v>
      </c>
      <c r="J1619" t="s">
        <v>338</v>
      </c>
      <c r="K1619" t="s">
        <v>339</v>
      </c>
      <c r="L1619" t="s">
        <v>338</v>
      </c>
      <c r="M1619" t="s">
        <v>338</v>
      </c>
      <c r="O1619" t="s">
        <v>36</v>
      </c>
      <c r="P1619" t="s">
        <v>37</v>
      </c>
      <c r="Y1619" s="2">
        <v>2740127405</v>
      </c>
      <c r="AC1619" t="s">
        <v>340</v>
      </c>
      <c r="AE1619" t="s">
        <v>41</v>
      </c>
      <c r="AJ1619" t="s">
        <v>6150</v>
      </c>
    </row>
    <row r="1620" spans="1:36">
      <c r="A1620" t="s">
        <v>6929</v>
      </c>
      <c r="B1620" t="s">
        <v>2595</v>
      </c>
      <c r="C1620" t="s">
        <v>34</v>
      </c>
      <c r="D1620">
        <v>53</v>
      </c>
      <c r="E1620">
        <v>4926</v>
      </c>
      <c r="F1620">
        <f>IF(C1620="USD",D1620,IF(C1620="EUR",D1620*1.12,IF(C1620="GBP",D1620*1.29,IF(C1620="CAD",D1620*0.74,IF(C1620="AUD",D1620*0.66,"")))))</f>
        <v>53</v>
      </c>
      <c r="G1620">
        <f>IF(NOT(ISBLANK(I1620)),(I1620-H1620)*84600,"")</f>
        <v>1624482.5416668681</v>
      </c>
      <c r="H1620" s="4">
        <v>43812.00640046296</v>
      </c>
      <c r="I1620" s="4">
        <v>43831.208321759259</v>
      </c>
      <c r="J1620" t="s">
        <v>338</v>
      </c>
      <c r="K1620" t="s">
        <v>339</v>
      </c>
      <c r="L1620" t="s">
        <v>338</v>
      </c>
      <c r="M1620" t="s">
        <v>338</v>
      </c>
      <c r="O1620" t="s">
        <v>36</v>
      </c>
      <c r="P1620" t="s">
        <v>37</v>
      </c>
      <c r="Y1620" s="2">
        <v>2740127405</v>
      </c>
      <c r="AC1620" t="s">
        <v>340</v>
      </c>
      <c r="AE1620" t="s">
        <v>41</v>
      </c>
      <c r="AJ1620" t="s">
        <v>6930</v>
      </c>
    </row>
    <row r="1621" spans="1:36">
      <c r="A1621" t="s">
        <v>2900</v>
      </c>
      <c r="B1621" t="s">
        <v>778</v>
      </c>
      <c r="C1621" t="s">
        <v>34</v>
      </c>
      <c r="D1621">
        <v>6</v>
      </c>
      <c r="E1621">
        <v>541</v>
      </c>
      <c r="F1621">
        <f>IF(C1621="USD",D1621,IF(C1621="EUR",D1621*1.12,IF(C1621="GBP",D1621*1.29,IF(C1621="CAD",D1621*0.74,IF(C1621="AUD",D1621*0.66,"")))))</f>
        <v>6</v>
      </c>
      <c r="G1621">
        <f>IF(NOT(ISBLANK(I1621)),(I1621-H1621)*84600,"")</f>
        <v>1625048.5000001588</v>
      </c>
      <c r="H1621" s="4">
        <v>43811.999710648146</v>
      </c>
      <c r="I1621" s="4">
        <v>43831.208321759259</v>
      </c>
      <c r="J1621" t="s">
        <v>338</v>
      </c>
      <c r="K1621" t="s">
        <v>339</v>
      </c>
      <c r="L1621" t="s">
        <v>338</v>
      </c>
      <c r="M1621" t="s">
        <v>338</v>
      </c>
      <c r="O1621" t="s">
        <v>36</v>
      </c>
      <c r="P1621" t="s">
        <v>37</v>
      </c>
      <c r="Y1621" s="2">
        <v>303143031030312</v>
      </c>
      <c r="AC1621" t="s">
        <v>340</v>
      </c>
      <c r="AE1621" t="s">
        <v>41</v>
      </c>
      <c r="AJ1621" t="s">
        <v>2901</v>
      </c>
    </row>
    <row r="1622" spans="1:36">
      <c r="A1622" t="s">
        <v>3773</v>
      </c>
      <c r="B1622" t="s">
        <v>1665</v>
      </c>
      <c r="C1622" t="s">
        <v>34</v>
      </c>
      <c r="D1622">
        <v>5</v>
      </c>
      <c r="E1622">
        <v>519</v>
      </c>
      <c r="F1622">
        <f>IF(C1622="USD",D1622,IF(C1622="EUR",D1622*1.12,IF(C1622="GBP",D1622*1.29,IF(C1622="CAD",D1622*0.74,IF(C1622="AUD",D1622*0.66,"")))))</f>
        <v>5</v>
      </c>
      <c r="G1622">
        <f>IF(NOT(ISBLANK(I1622)),(I1622-H1622)*84600,"")</f>
        <v>1625048.5000001588</v>
      </c>
      <c r="H1622" s="4">
        <v>43811.999710648146</v>
      </c>
      <c r="I1622" s="4">
        <v>43831.208321759259</v>
      </c>
      <c r="J1622" t="s">
        <v>338</v>
      </c>
      <c r="K1622" t="s">
        <v>339</v>
      </c>
      <c r="L1622" t="s">
        <v>338</v>
      </c>
      <c r="M1622" t="s">
        <v>338</v>
      </c>
      <c r="O1622" t="s">
        <v>36</v>
      </c>
      <c r="P1622" t="s">
        <v>37</v>
      </c>
      <c r="Y1622" s="2">
        <v>303143031030312</v>
      </c>
      <c r="AC1622" t="s">
        <v>340</v>
      </c>
      <c r="AE1622" t="s">
        <v>41</v>
      </c>
      <c r="AJ1622" t="s">
        <v>3774</v>
      </c>
    </row>
    <row r="1623" spans="1:36">
      <c r="A1623" t="s">
        <v>4890</v>
      </c>
      <c r="B1623" t="s">
        <v>869</v>
      </c>
      <c r="C1623" t="s">
        <v>34</v>
      </c>
      <c r="D1623">
        <v>13</v>
      </c>
      <c r="E1623">
        <v>1168</v>
      </c>
      <c r="F1623">
        <f>IF(C1623="USD",D1623,IF(C1623="EUR",D1623*1.12,IF(C1623="GBP",D1623*1.29,IF(C1623="CAD",D1623*0.74,IF(C1623="AUD",D1623*0.66,"")))))</f>
        <v>13</v>
      </c>
      <c r="G1623">
        <f>IF(NOT(ISBLANK(I1623)),(I1623-H1623)*84600,"")</f>
        <v>1625048.5000001588</v>
      </c>
      <c r="H1623" s="4">
        <v>43811.999710648146</v>
      </c>
      <c r="I1623" s="4">
        <v>43831.208321759259</v>
      </c>
      <c r="J1623" t="s">
        <v>338</v>
      </c>
      <c r="K1623" t="s">
        <v>339</v>
      </c>
      <c r="L1623" t="s">
        <v>338</v>
      </c>
      <c r="M1623" t="s">
        <v>338</v>
      </c>
      <c r="O1623" t="s">
        <v>36</v>
      </c>
      <c r="P1623" t="s">
        <v>37</v>
      </c>
      <c r="Y1623" s="2">
        <v>303143031030312</v>
      </c>
      <c r="AC1623" t="s">
        <v>340</v>
      </c>
      <c r="AE1623" t="s">
        <v>41</v>
      </c>
      <c r="AJ1623" t="s">
        <v>4891</v>
      </c>
    </row>
    <row r="1624" spans="1:36">
      <c r="A1624" t="s">
        <v>5582</v>
      </c>
      <c r="B1624" t="s">
        <v>660</v>
      </c>
      <c r="C1624" t="s">
        <v>34</v>
      </c>
      <c r="D1624">
        <v>15</v>
      </c>
      <c r="E1624">
        <v>1236</v>
      </c>
      <c r="F1624">
        <f>IF(C1624="USD",D1624,IF(C1624="EUR",D1624*1.12,IF(C1624="GBP",D1624*1.29,IF(C1624="CAD",D1624*0.74,IF(C1624="AUD",D1624*0.66,"")))))</f>
        <v>15</v>
      </c>
      <c r="G1624">
        <f>IF(NOT(ISBLANK(I1624)),(I1624-H1624)*84600,"")</f>
        <v>1625048.5000001588</v>
      </c>
      <c r="H1624" s="4">
        <v>43811.999710648146</v>
      </c>
      <c r="I1624" s="4">
        <v>43831.208321759259</v>
      </c>
      <c r="J1624" t="s">
        <v>338</v>
      </c>
      <c r="K1624" t="s">
        <v>339</v>
      </c>
      <c r="L1624" t="s">
        <v>338</v>
      </c>
      <c r="M1624" t="s">
        <v>338</v>
      </c>
      <c r="O1624" t="s">
        <v>36</v>
      </c>
      <c r="P1624" t="s">
        <v>37</v>
      </c>
      <c r="Y1624" s="2">
        <v>303143031030312</v>
      </c>
      <c r="AC1624" t="s">
        <v>340</v>
      </c>
      <c r="AE1624" t="s">
        <v>41</v>
      </c>
      <c r="AJ1624" t="s">
        <v>5583</v>
      </c>
    </row>
    <row r="1625" spans="1:36">
      <c r="A1625" t="s">
        <v>5677</v>
      </c>
      <c r="B1625" t="s">
        <v>2595</v>
      </c>
      <c r="C1625" t="s">
        <v>34</v>
      </c>
      <c r="D1625">
        <v>4</v>
      </c>
      <c r="E1625">
        <v>425</v>
      </c>
      <c r="F1625">
        <f>IF(C1625="USD",D1625,IF(C1625="EUR",D1625*1.12,IF(C1625="GBP",D1625*1.29,IF(C1625="CAD",D1625*0.74,IF(C1625="AUD",D1625*0.66,"")))))</f>
        <v>4</v>
      </c>
      <c r="G1625">
        <f>IF(NOT(ISBLANK(I1625)),(I1625-H1625)*84600,"")</f>
        <v>1625048.5000001588</v>
      </c>
      <c r="H1625" s="4">
        <v>43811.999710648146</v>
      </c>
      <c r="I1625" s="4">
        <v>43831.208321759259</v>
      </c>
      <c r="J1625" t="s">
        <v>338</v>
      </c>
      <c r="K1625" t="s">
        <v>339</v>
      </c>
      <c r="L1625" t="s">
        <v>338</v>
      </c>
      <c r="M1625" t="s">
        <v>338</v>
      </c>
      <c r="O1625" t="s">
        <v>36</v>
      </c>
      <c r="P1625" t="s">
        <v>37</v>
      </c>
      <c r="Y1625" s="2">
        <v>303143031030312</v>
      </c>
      <c r="AC1625" t="s">
        <v>340</v>
      </c>
      <c r="AE1625" t="s">
        <v>41</v>
      </c>
      <c r="AJ1625" t="s">
        <v>5678</v>
      </c>
    </row>
    <row r="1626" spans="1:36">
      <c r="A1626" t="s">
        <v>6257</v>
      </c>
      <c r="B1626" t="s">
        <v>337</v>
      </c>
      <c r="C1626" t="s">
        <v>34</v>
      </c>
      <c r="D1626">
        <v>4</v>
      </c>
      <c r="E1626">
        <v>427</v>
      </c>
      <c r="F1626">
        <f>IF(C1626="USD",D1626,IF(C1626="EUR",D1626*1.12,IF(C1626="GBP",D1626*1.29,IF(C1626="CAD",D1626*0.74,IF(C1626="AUD",D1626*0.66,"")))))</f>
        <v>4</v>
      </c>
      <c r="G1626">
        <f>IF(NOT(ISBLANK(I1626)),(I1626-H1626)*84600,"")</f>
        <v>1625048.5000001588</v>
      </c>
      <c r="H1626" s="4">
        <v>43811.999710648146</v>
      </c>
      <c r="I1626" s="4">
        <v>43831.208321759259</v>
      </c>
      <c r="J1626" t="s">
        <v>338</v>
      </c>
      <c r="K1626" t="s">
        <v>339</v>
      </c>
      <c r="L1626" t="s">
        <v>338</v>
      </c>
      <c r="M1626" t="s">
        <v>338</v>
      </c>
      <c r="O1626" t="s">
        <v>36</v>
      </c>
      <c r="P1626" t="s">
        <v>37</v>
      </c>
      <c r="Y1626" s="2">
        <v>303143031030312</v>
      </c>
      <c r="AC1626" t="s">
        <v>340</v>
      </c>
      <c r="AE1626" t="s">
        <v>41</v>
      </c>
      <c r="AJ1626" t="s">
        <v>6258</v>
      </c>
    </row>
    <row r="1627" spans="1:36">
      <c r="A1627" t="s">
        <v>6660</v>
      </c>
      <c r="B1627" t="s">
        <v>2021</v>
      </c>
      <c r="C1627" t="s">
        <v>34</v>
      </c>
      <c r="D1627">
        <v>60</v>
      </c>
      <c r="E1627">
        <v>5092</v>
      </c>
      <c r="F1627">
        <f>IF(C1627="USD",D1627,IF(C1627="EUR",D1627*1.12,IF(C1627="GBP",D1627*1.29,IF(C1627="CAD",D1627*0.74,IF(C1627="AUD",D1627*0.66,"")))))</f>
        <v>60</v>
      </c>
      <c r="G1627">
        <f>IF(NOT(ISBLANK(I1627)),(I1627-H1627)*84600,"")</f>
        <v>1625048.5000001588</v>
      </c>
      <c r="H1627" s="4">
        <v>43811.999710648146</v>
      </c>
      <c r="I1627" s="4">
        <v>43831.208321759259</v>
      </c>
      <c r="J1627" t="s">
        <v>338</v>
      </c>
      <c r="K1627" t="s">
        <v>339</v>
      </c>
      <c r="L1627" t="s">
        <v>338</v>
      </c>
      <c r="M1627" t="s">
        <v>338</v>
      </c>
      <c r="O1627" t="s">
        <v>36</v>
      </c>
      <c r="P1627" t="s">
        <v>37</v>
      </c>
      <c r="Y1627" s="2">
        <v>303143031030312</v>
      </c>
      <c r="AC1627" t="s">
        <v>340</v>
      </c>
      <c r="AE1627" t="s">
        <v>41</v>
      </c>
      <c r="AJ1627" t="s">
        <v>6661</v>
      </c>
    </row>
    <row r="1628" spans="1:36">
      <c r="A1628" t="s">
        <v>777</v>
      </c>
      <c r="B1628" t="s">
        <v>778</v>
      </c>
      <c r="C1628" t="s">
        <v>34</v>
      </c>
      <c r="D1628">
        <v>8</v>
      </c>
      <c r="E1628">
        <v>453</v>
      </c>
      <c r="F1628">
        <f>IF(C1628="USD",D1628,IF(C1628="EUR",D1628*1.12,IF(C1628="GBP",D1628*1.29,IF(C1628="CAD",D1628*0.74,IF(C1628="AUD",D1628*0.66,"")))))</f>
        <v>8</v>
      </c>
      <c r="G1628">
        <f>IF(NOT(ISBLANK(I1628)),(I1628-H1628)*84600,"")</f>
        <v>1627434.7291669503</v>
      </c>
      <c r="H1628" s="4">
        <v>43811.971504629626</v>
      </c>
      <c r="I1628" s="4">
        <v>43831.208321759259</v>
      </c>
      <c r="J1628" t="s">
        <v>338</v>
      </c>
      <c r="K1628" t="s">
        <v>339</v>
      </c>
      <c r="L1628" t="s">
        <v>338</v>
      </c>
      <c r="M1628" t="s">
        <v>338</v>
      </c>
      <c r="O1628" t="s">
        <v>36</v>
      </c>
      <c r="P1628" t="s">
        <v>37</v>
      </c>
      <c r="Y1628">
        <v>30314</v>
      </c>
      <c r="AC1628" t="s">
        <v>340</v>
      </c>
      <c r="AE1628" t="s">
        <v>41</v>
      </c>
      <c r="AJ1628" t="s">
        <v>779</v>
      </c>
    </row>
    <row r="1629" spans="1:36">
      <c r="A1629" t="s">
        <v>2020</v>
      </c>
      <c r="B1629" t="s">
        <v>2021</v>
      </c>
      <c r="C1629" t="s">
        <v>34</v>
      </c>
      <c r="D1629">
        <v>14</v>
      </c>
      <c r="E1629">
        <v>768</v>
      </c>
      <c r="F1629">
        <f>IF(C1629="USD",D1629,IF(C1629="EUR",D1629*1.12,IF(C1629="GBP",D1629*1.29,IF(C1629="CAD",D1629*0.74,IF(C1629="AUD",D1629*0.66,"")))))</f>
        <v>14</v>
      </c>
      <c r="G1629">
        <f>IF(NOT(ISBLANK(I1629)),(I1629-H1629)*84600,"")</f>
        <v>1627434.7291669503</v>
      </c>
      <c r="H1629" s="4">
        <v>43811.971504629626</v>
      </c>
      <c r="I1629" s="4">
        <v>43831.208321759259</v>
      </c>
      <c r="J1629" t="s">
        <v>338</v>
      </c>
      <c r="K1629" t="s">
        <v>339</v>
      </c>
      <c r="L1629" t="s">
        <v>338</v>
      </c>
      <c r="M1629" t="s">
        <v>338</v>
      </c>
      <c r="O1629" t="s">
        <v>36</v>
      </c>
      <c r="P1629" t="s">
        <v>37</v>
      </c>
      <c r="Y1629">
        <v>30314</v>
      </c>
      <c r="AC1629" t="s">
        <v>340</v>
      </c>
      <c r="AE1629" t="s">
        <v>41</v>
      </c>
      <c r="AJ1629" t="s">
        <v>2022</v>
      </c>
    </row>
    <row r="1630" spans="1:36">
      <c r="A1630" t="s">
        <v>4714</v>
      </c>
      <c r="B1630" t="s">
        <v>337</v>
      </c>
      <c r="C1630" t="s">
        <v>34</v>
      </c>
      <c r="D1630">
        <v>66</v>
      </c>
      <c r="E1630">
        <v>3510</v>
      </c>
      <c r="F1630">
        <f>IF(C1630="USD",D1630,IF(C1630="EUR",D1630*1.12,IF(C1630="GBP",D1630*1.29,IF(C1630="CAD",D1630*0.74,IF(C1630="AUD",D1630*0.66,"")))))</f>
        <v>66</v>
      </c>
      <c r="G1630">
        <f>IF(NOT(ISBLANK(I1630)),(I1630-H1630)*84600,"")</f>
        <v>1627434.7291669503</v>
      </c>
      <c r="H1630" s="4">
        <v>43811.971504629626</v>
      </c>
      <c r="I1630" s="4">
        <v>43831.208321759259</v>
      </c>
      <c r="J1630" t="s">
        <v>338</v>
      </c>
      <c r="K1630" t="s">
        <v>339</v>
      </c>
      <c r="L1630" t="s">
        <v>338</v>
      </c>
      <c r="M1630" t="s">
        <v>338</v>
      </c>
      <c r="O1630" t="s">
        <v>36</v>
      </c>
      <c r="P1630" t="s">
        <v>37</v>
      </c>
      <c r="Y1630">
        <v>30314</v>
      </c>
      <c r="AC1630" t="s">
        <v>340</v>
      </c>
      <c r="AE1630" t="s">
        <v>41</v>
      </c>
      <c r="AJ1630" t="s">
        <v>4715</v>
      </c>
    </row>
    <row r="1631" spans="1:36">
      <c r="A1631" t="s">
        <v>5226</v>
      </c>
      <c r="B1631" t="s">
        <v>2595</v>
      </c>
      <c r="C1631" t="s">
        <v>34</v>
      </c>
      <c r="D1631">
        <v>25</v>
      </c>
      <c r="E1631">
        <v>1329</v>
      </c>
      <c r="F1631">
        <f>IF(C1631="USD",D1631,IF(C1631="EUR",D1631*1.12,IF(C1631="GBP",D1631*1.29,IF(C1631="CAD",D1631*0.74,IF(C1631="AUD",D1631*0.66,"")))))</f>
        <v>25</v>
      </c>
      <c r="G1631">
        <f>IF(NOT(ISBLANK(I1631)),(I1631-H1631)*84600,"")</f>
        <v>1627434.7291669503</v>
      </c>
      <c r="H1631" s="4">
        <v>43811.971504629626</v>
      </c>
      <c r="I1631" s="4">
        <v>43831.208321759259</v>
      </c>
      <c r="J1631" t="s">
        <v>338</v>
      </c>
      <c r="K1631" t="s">
        <v>339</v>
      </c>
      <c r="L1631" t="s">
        <v>338</v>
      </c>
      <c r="M1631" t="s">
        <v>338</v>
      </c>
      <c r="O1631" t="s">
        <v>36</v>
      </c>
      <c r="P1631" t="s">
        <v>37</v>
      </c>
      <c r="Y1631">
        <v>30314</v>
      </c>
      <c r="AC1631" t="s">
        <v>340</v>
      </c>
      <c r="AE1631" t="s">
        <v>41</v>
      </c>
      <c r="AJ1631" t="s">
        <v>5227</v>
      </c>
    </row>
    <row r="1632" spans="1:36">
      <c r="A1632" t="s">
        <v>5257</v>
      </c>
      <c r="B1632" t="s">
        <v>5258</v>
      </c>
      <c r="C1632" t="s">
        <v>34</v>
      </c>
      <c r="D1632">
        <v>20</v>
      </c>
      <c r="E1632">
        <v>1044</v>
      </c>
      <c r="F1632">
        <f>IF(C1632="USD",D1632,IF(C1632="EUR",D1632*1.12,IF(C1632="GBP",D1632*1.29,IF(C1632="CAD",D1632*0.74,IF(C1632="AUD",D1632*0.66,"")))))</f>
        <v>20</v>
      </c>
      <c r="G1632">
        <f>IF(NOT(ISBLANK(I1632)),(I1632-H1632)*84600,"")</f>
        <v>1627434.7291669503</v>
      </c>
      <c r="H1632" s="4">
        <v>43811.971504629626</v>
      </c>
      <c r="I1632" s="4">
        <v>43831.208321759259</v>
      </c>
      <c r="J1632" t="s">
        <v>338</v>
      </c>
      <c r="K1632" t="s">
        <v>339</v>
      </c>
      <c r="L1632" t="s">
        <v>338</v>
      </c>
      <c r="M1632" t="s">
        <v>338</v>
      </c>
      <c r="O1632" t="s">
        <v>36</v>
      </c>
      <c r="P1632" t="s">
        <v>37</v>
      </c>
      <c r="Y1632">
        <v>30314</v>
      </c>
      <c r="AC1632" t="s">
        <v>340</v>
      </c>
      <c r="AE1632" t="s">
        <v>41</v>
      </c>
      <c r="AJ1632" t="s">
        <v>5259</v>
      </c>
    </row>
    <row r="1633" spans="1:36">
      <c r="A1633" s="1" t="s">
        <v>5428</v>
      </c>
      <c r="B1633" t="s">
        <v>869</v>
      </c>
      <c r="C1633" t="s">
        <v>34</v>
      </c>
      <c r="D1633">
        <v>8</v>
      </c>
      <c r="E1633">
        <v>465</v>
      </c>
      <c r="F1633">
        <f>IF(C1633="USD",D1633,IF(C1633="EUR",D1633*1.12,IF(C1633="GBP",D1633*1.29,IF(C1633="CAD",D1633*0.74,IF(C1633="AUD",D1633*0.66,"")))))</f>
        <v>8</v>
      </c>
      <c r="G1633">
        <f>IF(NOT(ISBLANK(I1633)),(I1633-H1633)*84600,"")</f>
        <v>1627434.7291669503</v>
      </c>
      <c r="H1633" s="4">
        <v>43811.971504629626</v>
      </c>
      <c r="I1633" s="4">
        <v>43831.208321759259</v>
      </c>
      <c r="J1633" t="s">
        <v>338</v>
      </c>
      <c r="K1633" t="s">
        <v>339</v>
      </c>
      <c r="L1633" t="s">
        <v>338</v>
      </c>
      <c r="M1633" t="s">
        <v>338</v>
      </c>
      <c r="O1633" t="s">
        <v>36</v>
      </c>
      <c r="P1633" t="s">
        <v>37</v>
      </c>
      <c r="Y1633">
        <v>30314</v>
      </c>
      <c r="AC1633" t="s">
        <v>340</v>
      </c>
      <c r="AE1633" t="s">
        <v>41</v>
      </c>
      <c r="AJ1633" t="s">
        <v>5429</v>
      </c>
    </row>
    <row r="1634" spans="1:36">
      <c r="A1634" t="s">
        <v>6580</v>
      </c>
      <c r="B1634" t="s">
        <v>1665</v>
      </c>
      <c r="C1634" t="s">
        <v>34</v>
      </c>
      <c r="D1634">
        <v>24</v>
      </c>
      <c r="E1634">
        <v>1306</v>
      </c>
      <c r="F1634">
        <f>IF(C1634="USD",D1634,IF(C1634="EUR",D1634*1.12,IF(C1634="GBP",D1634*1.29,IF(C1634="CAD",D1634*0.74,IF(C1634="AUD",D1634*0.66,"")))))</f>
        <v>24</v>
      </c>
      <c r="G1634">
        <f>IF(NOT(ISBLANK(I1634)),(I1634-H1634)*84600,"")</f>
        <v>1627434.7291669503</v>
      </c>
      <c r="H1634" s="4">
        <v>43811.971504629626</v>
      </c>
      <c r="I1634" s="4">
        <v>43831.208321759259</v>
      </c>
      <c r="J1634" t="s">
        <v>338</v>
      </c>
      <c r="K1634" t="s">
        <v>339</v>
      </c>
      <c r="L1634" t="s">
        <v>338</v>
      </c>
      <c r="M1634" t="s">
        <v>338</v>
      </c>
      <c r="O1634" t="s">
        <v>36</v>
      </c>
      <c r="P1634" t="s">
        <v>37</v>
      </c>
      <c r="Y1634">
        <v>30314</v>
      </c>
      <c r="AC1634" t="s">
        <v>340</v>
      </c>
      <c r="AE1634" t="s">
        <v>41</v>
      </c>
      <c r="AJ1634" t="s">
        <v>6581</v>
      </c>
    </row>
    <row r="1635" spans="1:36">
      <c r="A1635" t="s">
        <v>6849</v>
      </c>
      <c r="B1635" t="s">
        <v>6850</v>
      </c>
      <c r="C1635" t="s">
        <v>34</v>
      </c>
      <c r="D1635">
        <v>500</v>
      </c>
      <c r="E1635">
        <v>305334</v>
      </c>
      <c r="F1635">
        <f>IF(C1635="USD",D1635,IF(C1635="EUR",D1635*1.12,IF(C1635="GBP",D1635*1.29,IF(C1635="CAD",D1635*0.74,IF(C1635="AUD",D1635*0.66,"")))))</f>
        <v>500</v>
      </c>
      <c r="G1635">
        <f>IF(NOT(ISBLANK(I1635)),(I1635-H1635)*84600,"")</f>
        <v>1628549.0208331044</v>
      </c>
      <c r="H1635" s="4">
        <v>43591.208333333336</v>
      </c>
      <c r="I1635" s="4">
        <v>43610.458321759259</v>
      </c>
      <c r="J1635" t="s">
        <v>1441</v>
      </c>
      <c r="K1635" t="s">
        <v>1442</v>
      </c>
      <c r="M1635" t="s">
        <v>1443</v>
      </c>
      <c r="P1635" t="s">
        <v>49</v>
      </c>
      <c r="AE1635" t="s">
        <v>41</v>
      </c>
      <c r="AJ1635" t="s">
        <v>1444</v>
      </c>
    </row>
    <row r="1636" spans="1:36">
      <c r="A1636" t="s">
        <v>4697</v>
      </c>
      <c r="B1636" t="s">
        <v>4698</v>
      </c>
      <c r="C1636" t="s">
        <v>34</v>
      </c>
      <c r="D1636">
        <v>307</v>
      </c>
      <c r="E1636">
        <v>199803</v>
      </c>
      <c r="F1636">
        <f>IF(C1636="USD",D1636,IF(C1636="EUR",D1636*1.12,IF(C1636="GBP",D1636*1.29,IF(C1636="CAD",D1636*0.74,IF(C1636="AUD",D1636*0.66,"")))))</f>
        <v>307</v>
      </c>
      <c r="G1636">
        <f>IF(NOT(ISBLANK(I1636)),(I1636-H1636)*84600,"")</f>
        <v>1628550</v>
      </c>
      <c r="H1636" s="4">
        <v>43591.208333333336</v>
      </c>
      <c r="I1636" s="4">
        <v>43610.458333333336</v>
      </c>
      <c r="J1636" t="s">
        <v>1441</v>
      </c>
      <c r="K1636" t="s">
        <v>1442</v>
      </c>
      <c r="M1636" t="s">
        <v>1443</v>
      </c>
      <c r="P1636" t="s">
        <v>49</v>
      </c>
      <c r="AE1636" t="s">
        <v>41</v>
      </c>
      <c r="AJ1636" t="s">
        <v>1444</v>
      </c>
    </row>
    <row r="1637" spans="1:36">
      <c r="A1637" t="s">
        <v>4419</v>
      </c>
      <c r="B1637" t="s">
        <v>4420</v>
      </c>
      <c r="C1637" t="s">
        <v>34</v>
      </c>
      <c r="D1637">
        <v>10146</v>
      </c>
      <c r="E1637">
        <v>1134746</v>
      </c>
      <c r="F1637">
        <f>IF(C1637="USD",D1637,IF(C1637="EUR",D1637*1.12,IF(C1637="GBP",D1637*1.29,IF(C1637="CAD",D1637*0.74,IF(C1637="AUD",D1637*0.66,"")))))</f>
        <v>10146</v>
      </c>
      <c r="G1637">
        <f>IF(NOT(ISBLANK(I1637)),(I1637-H1637)*84600,"")</f>
        <v>1634421.0833331016</v>
      </c>
      <c r="H1637" s="4">
        <v>43740.888923611114</v>
      </c>
      <c r="I1637" s="4">
        <v>43760.208321759259</v>
      </c>
      <c r="J1637" t="s">
        <v>4421</v>
      </c>
      <c r="K1637" t="s">
        <v>35</v>
      </c>
      <c r="L1637" t="s">
        <v>4422</v>
      </c>
      <c r="M1637" t="s">
        <v>4423</v>
      </c>
      <c r="O1637" t="s">
        <v>36</v>
      </c>
      <c r="P1637" t="s">
        <v>37</v>
      </c>
      <c r="Y1637" s="2">
        <v>6.0085600876003102E+24</v>
      </c>
      <c r="AE1637" t="s">
        <v>41</v>
      </c>
      <c r="AJ1637" t="s">
        <v>4424</v>
      </c>
    </row>
    <row r="1638" spans="1:36">
      <c r="A1638" t="s">
        <v>3736</v>
      </c>
      <c r="B1638" t="s">
        <v>3737</v>
      </c>
      <c r="C1638" t="s">
        <v>44</v>
      </c>
      <c r="D1638">
        <v>4300</v>
      </c>
      <c r="E1638">
        <v>2794549</v>
      </c>
      <c r="F1638">
        <f>IF(C1638="USD",D1638,IF(C1638="EUR",D1638*1.12,IF(C1638="GBP",D1638*1.29,IF(C1638="CAD",D1638*0.74,IF(C1638="AUD",D1638*0.66,"")))))</f>
        <v>4816.0000000000009</v>
      </c>
      <c r="G1638">
        <f>IF(NOT(ISBLANK(I1638)),(I1638-H1638)*84600,"")</f>
        <v>1637240.1041667806</v>
      </c>
      <c r="H1638" s="4">
        <v>43689.25</v>
      </c>
      <c r="I1638" s="4">
        <v>43708.602719907409</v>
      </c>
      <c r="J1638" t="s">
        <v>462</v>
      </c>
      <c r="K1638" t="s">
        <v>463</v>
      </c>
      <c r="M1638" t="s">
        <v>464</v>
      </c>
      <c r="O1638" t="s">
        <v>127</v>
      </c>
      <c r="P1638" t="s">
        <v>71</v>
      </c>
      <c r="AE1638" t="s">
        <v>41</v>
      </c>
    </row>
    <row r="1639" spans="1:36">
      <c r="A1639" t="s">
        <v>4125</v>
      </c>
      <c r="B1639" t="s">
        <v>4126</v>
      </c>
      <c r="C1639" t="s">
        <v>44</v>
      </c>
      <c r="D1639">
        <v>4200</v>
      </c>
      <c r="E1639">
        <v>2655821</v>
      </c>
      <c r="F1639">
        <f>IF(C1639="USD",D1639,IF(C1639="EUR",D1639*1.12,IF(C1639="GBP",D1639*1.29,IF(C1639="CAD",D1639*0.74,IF(C1639="AUD",D1639*0.66,"")))))</f>
        <v>4704</v>
      </c>
      <c r="G1639">
        <f>IF(NOT(ISBLANK(I1639)),(I1639-H1639)*84600,"")</f>
        <v>1637325.2916663813</v>
      </c>
      <c r="H1639" s="4">
        <v>43689.25</v>
      </c>
      <c r="I1639" s="4">
        <v>43708.603726851848</v>
      </c>
      <c r="J1639" t="s">
        <v>462</v>
      </c>
      <c r="K1639" t="s">
        <v>463</v>
      </c>
      <c r="M1639" t="s">
        <v>464</v>
      </c>
      <c r="O1639" t="s">
        <v>4127</v>
      </c>
      <c r="P1639" t="s">
        <v>71</v>
      </c>
      <c r="AE1639" t="s">
        <v>41</v>
      </c>
    </row>
    <row r="1640" spans="1:36">
      <c r="A1640" t="s">
        <v>460</v>
      </c>
      <c r="B1640" t="s">
        <v>461</v>
      </c>
      <c r="C1640" t="s">
        <v>44</v>
      </c>
      <c r="D1640">
        <v>5500</v>
      </c>
      <c r="E1640">
        <v>3523176</v>
      </c>
      <c r="F1640">
        <f>IF(C1640="USD",D1640,IF(C1640="EUR",D1640*1.12,IF(C1640="GBP",D1640*1.29,IF(C1640="CAD",D1640*0.74,IF(C1640="AUD",D1640*0.66,"")))))</f>
        <v>6160.0000000000009</v>
      </c>
      <c r="G1640">
        <f>IF(NOT(ISBLANK(I1640)),(I1640-H1640)*84600,"")</f>
        <v>1637430.0625001998</v>
      </c>
      <c r="H1640" s="4">
        <v>43689.25</v>
      </c>
      <c r="I1640" s="4">
        <v>43708.60496527778</v>
      </c>
      <c r="J1640" t="s">
        <v>462</v>
      </c>
      <c r="K1640" t="s">
        <v>463</v>
      </c>
      <c r="M1640" t="s">
        <v>464</v>
      </c>
      <c r="O1640" t="s">
        <v>55</v>
      </c>
      <c r="P1640" t="s">
        <v>71</v>
      </c>
      <c r="AE1640" t="s">
        <v>41</v>
      </c>
    </row>
    <row r="1641" spans="1:36">
      <c r="A1641" t="s">
        <v>996</v>
      </c>
      <c r="B1641" t="s">
        <v>997</v>
      </c>
      <c r="C1641" t="s">
        <v>34</v>
      </c>
      <c r="D1641">
        <v>853</v>
      </c>
      <c r="E1641">
        <v>106455</v>
      </c>
      <c r="F1641">
        <f>IF(C1641="USD",D1641,IF(C1641="EUR",D1641*1.12,IF(C1641="GBP",D1641*1.29,IF(C1641="CAD",D1641*0.74,IF(C1641="AUD",D1641*0.66,"")))))</f>
        <v>853</v>
      </c>
      <c r="G1641">
        <f>IF(NOT(ISBLANK(I1641)),(I1641-H1641)*84600,"")</f>
        <v>1642591.2500002189</v>
      </c>
      <c r="H1641" s="4">
        <v>43602.75</v>
      </c>
      <c r="I1641" s="4">
        <v>43622.165972222225</v>
      </c>
      <c r="J1641" t="s">
        <v>204</v>
      </c>
      <c r="K1641" t="s">
        <v>205</v>
      </c>
      <c r="M1641" t="s">
        <v>206</v>
      </c>
      <c r="O1641" t="s">
        <v>36</v>
      </c>
      <c r="P1641" t="s">
        <v>37</v>
      </c>
      <c r="AC1641" t="s">
        <v>207</v>
      </c>
      <c r="AE1641" t="s">
        <v>41</v>
      </c>
      <c r="AJ1641" t="s">
        <v>998</v>
      </c>
    </row>
    <row r="1642" spans="1:36">
      <c r="A1642" t="s">
        <v>2200</v>
      </c>
      <c r="B1642" t="s">
        <v>997</v>
      </c>
      <c r="C1642" t="s">
        <v>34</v>
      </c>
      <c r="D1642">
        <v>9144</v>
      </c>
      <c r="E1642">
        <v>1179779</v>
      </c>
      <c r="F1642">
        <f>IF(C1642="USD",D1642,IF(C1642="EUR",D1642*1.12,IF(C1642="GBP",D1642*1.29,IF(C1642="CAD",D1642*0.74,IF(C1642="AUD",D1642*0.66,"")))))</f>
        <v>9144</v>
      </c>
      <c r="G1642">
        <f>IF(NOT(ISBLANK(I1642)),(I1642-H1642)*84600,"")</f>
        <v>1642591.2500002189</v>
      </c>
      <c r="H1642" s="4">
        <v>43602.75</v>
      </c>
      <c r="I1642" s="4">
        <v>43622.165972222225</v>
      </c>
      <c r="J1642" t="s">
        <v>204</v>
      </c>
      <c r="K1642" t="s">
        <v>205</v>
      </c>
      <c r="M1642" t="s">
        <v>206</v>
      </c>
      <c r="O1642" t="s">
        <v>36</v>
      </c>
      <c r="P1642" t="s">
        <v>37</v>
      </c>
      <c r="AC1642" t="s">
        <v>207</v>
      </c>
      <c r="AJ1642" t="s">
        <v>998</v>
      </c>
    </row>
    <row r="1643" spans="1:36">
      <c r="A1643" t="s">
        <v>2913</v>
      </c>
      <c r="B1643" t="s">
        <v>2914</v>
      </c>
      <c r="C1643" t="s">
        <v>34</v>
      </c>
      <c r="D1643">
        <v>1529</v>
      </c>
      <c r="E1643">
        <v>180887</v>
      </c>
      <c r="F1643">
        <f>IF(C1643="USD",D1643,IF(C1643="EUR",D1643*1.12,IF(C1643="GBP",D1643*1.29,IF(C1643="CAD",D1643*0.74,IF(C1643="AUD",D1643*0.66,"")))))</f>
        <v>1529</v>
      </c>
      <c r="G1643">
        <f>IF(NOT(ISBLANK(I1643)),(I1643-H1643)*84600,"")</f>
        <v>1642591.2500002189</v>
      </c>
      <c r="H1643" s="4">
        <v>43602.75</v>
      </c>
      <c r="I1643" s="4">
        <v>43622.165972222225</v>
      </c>
      <c r="J1643" t="s">
        <v>204</v>
      </c>
      <c r="K1643" t="s">
        <v>205</v>
      </c>
      <c r="M1643" t="s">
        <v>206</v>
      </c>
      <c r="O1643" t="s">
        <v>36</v>
      </c>
      <c r="P1643" t="s">
        <v>37</v>
      </c>
      <c r="AJ1643" t="s">
        <v>998</v>
      </c>
    </row>
    <row r="1644" spans="1:36">
      <c r="A1644" t="s">
        <v>2978</v>
      </c>
      <c r="B1644" t="s">
        <v>997</v>
      </c>
      <c r="C1644" t="s">
        <v>34</v>
      </c>
      <c r="D1644">
        <v>446</v>
      </c>
      <c r="E1644">
        <v>53700</v>
      </c>
      <c r="F1644">
        <f>IF(C1644="USD",D1644,IF(C1644="EUR",D1644*1.12,IF(C1644="GBP",D1644*1.29,IF(C1644="CAD",D1644*0.74,IF(C1644="AUD",D1644*0.66,"")))))</f>
        <v>446</v>
      </c>
      <c r="G1644">
        <f>IF(NOT(ISBLANK(I1644)),(I1644-H1644)*84600,"")</f>
        <v>1642591.2500002189</v>
      </c>
      <c r="H1644" s="4">
        <v>43602.75</v>
      </c>
      <c r="I1644" s="4">
        <v>43622.165972222225</v>
      </c>
      <c r="J1644" t="s">
        <v>204</v>
      </c>
      <c r="K1644" t="s">
        <v>205</v>
      </c>
      <c r="M1644" t="s">
        <v>206</v>
      </c>
      <c r="O1644" t="s">
        <v>36</v>
      </c>
      <c r="P1644" t="s">
        <v>37</v>
      </c>
      <c r="AJ1644" t="s">
        <v>998</v>
      </c>
    </row>
    <row r="1645" spans="1:36">
      <c r="A1645" t="s">
        <v>3012</v>
      </c>
      <c r="B1645" t="s">
        <v>2914</v>
      </c>
      <c r="C1645" t="s">
        <v>34</v>
      </c>
      <c r="D1645">
        <v>2753</v>
      </c>
      <c r="E1645">
        <v>358099</v>
      </c>
      <c r="F1645">
        <f>IF(C1645="USD",D1645,IF(C1645="EUR",D1645*1.12,IF(C1645="GBP",D1645*1.29,IF(C1645="CAD",D1645*0.74,IF(C1645="AUD",D1645*0.66,"")))))</f>
        <v>2753</v>
      </c>
      <c r="G1645">
        <f>IF(NOT(ISBLANK(I1645)),(I1645-H1645)*84600,"")</f>
        <v>1642591.2500002189</v>
      </c>
      <c r="H1645" s="4">
        <v>43602.75</v>
      </c>
      <c r="I1645" s="4">
        <v>43622.165972222225</v>
      </c>
      <c r="J1645" t="s">
        <v>204</v>
      </c>
      <c r="K1645" t="s">
        <v>205</v>
      </c>
      <c r="M1645" t="s">
        <v>206</v>
      </c>
      <c r="O1645" t="s">
        <v>36</v>
      </c>
      <c r="P1645" t="s">
        <v>37</v>
      </c>
      <c r="AC1645" t="s">
        <v>207</v>
      </c>
      <c r="AE1645" t="s">
        <v>41</v>
      </c>
      <c r="AJ1645" t="s">
        <v>998</v>
      </c>
    </row>
    <row r="1646" spans="1:36">
      <c r="A1646" t="s">
        <v>4538</v>
      </c>
      <c r="B1646" t="s">
        <v>997</v>
      </c>
      <c r="C1646" t="s">
        <v>34</v>
      </c>
      <c r="D1646">
        <v>1353</v>
      </c>
      <c r="E1646">
        <v>155121</v>
      </c>
      <c r="F1646">
        <f>IF(C1646="USD",D1646,IF(C1646="EUR",D1646*1.12,IF(C1646="GBP",D1646*1.29,IF(C1646="CAD",D1646*0.74,IF(C1646="AUD",D1646*0.66,"")))))</f>
        <v>1353</v>
      </c>
      <c r="G1646">
        <f>IF(NOT(ISBLANK(I1646)),(I1646-H1646)*84600,"")</f>
        <v>1642591.2500002189</v>
      </c>
      <c r="H1646" s="4">
        <v>43602.75</v>
      </c>
      <c r="I1646" s="4">
        <v>43622.165972222225</v>
      </c>
      <c r="J1646" t="s">
        <v>204</v>
      </c>
      <c r="K1646" t="s">
        <v>205</v>
      </c>
      <c r="M1646" t="s">
        <v>206</v>
      </c>
      <c r="P1646" t="s">
        <v>37</v>
      </c>
      <c r="AC1646" t="s">
        <v>2846</v>
      </c>
      <c r="AE1646" t="s">
        <v>41</v>
      </c>
      <c r="AJ1646" t="s">
        <v>998</v>
      </c>
    </row>
    <row r="1647" spans="1:36">
      <c r="A1647" t="s">
        <v>5844</v>
      </c>
      <c r="B1647" t="s">
        <v>2914</v>
      </c>
      <c r="C1647" t="s">
        <v>34</v>
      </c>
      <c r="D1647">
        <v>4258</v>
      </c>
      <c r="E1647">
        <v>542331</v>
      </c>
      <c r="F1647">
        <f>IF(C1647="USD",D1647,IF(C1647="EUR",D1647*1.12,IF(C1647="GBP",D1647*1.29,IF(C1647="CAD",D1647*0.74,IF(C1647="AUD",D1647*0.66,"")))))</f>
        <v>4258</v>
      </c>
      <c r="G1647">
        <f>IF(NOT(ISBLANK(I1647)),(I1647-H1647)*84600,"")</f>
        <v>1642591.2500002189</v>
      </c>
      <c r="H1647" s="4">
        <v>43602.75</v>
      </c>
      <c r="I1647" s="4">
        <v>43622.165972222225</v>
      </c>
      <c r="J1647" t="s">
        <v>204</v>
      </c>
      <c r="K1647" t="s">
        <v>205</v>
      </c>
      <c r="M1647" t="s">
        <v>206</v>
      </c>
      <c r="O1647" t="s">
        <v>36</v>
      </c>
      <c r="P1647" t="s">
        <v>37</v>
      </c>
      <c r="AC1647" t="s">
        <v>207</v>
      </c>
      <c r="AJ1647" t="s">
        <v>998</v>
      </c>
    </row>
    <row r="1648" spans="1:36">
      <c r="A1648" t="s">
        <v>6430</v>
      </c>
      <c r="B1648" t="s">
        <v>997</v>
      </c>
      <c r="C1648" t="s">
        <v>34</v>
      </c>
      <c r="D1648">
        <v>4647</v>
      </c>
      <c r="E1648">
        <v>550293</v>
      </c>
      <c r="F1648">
        <f>IF(C1648="USD",D1648,IF(C1648="EUR",D1648*1.12,IF(C1648="GBP",D1648*1.29,IF(C1648="CAD",D1648*0.74,IF(C1648="AUD",D1648*0.66,"")))))</f>
        <v>4647</v>
      </c>
      <c r="G1648">
        <f>IF(NOT(ISBLANK(I1648)),(I1648-H1648)*84600,"")</f>
        <v>1642591.2500002189</v>
      </c>
      <c r="H1648" s="4">
        <v>43602.75</v>
      </c>
      <c r="I1648" s="4">
        <v>43622.165972222225</v>
      </c>
      <c r="J1648" t="s">
        <v>204</v>
      </c>
      <c r="K1648" t="s">
        <v>205</v>
      </c>
      <c r="M1648" t="s">
        <v>206</v>
      </c>
      <c r="O1648" t="s">
        <v>36</v>
      </c>
      <c r="P1648" t="s">
        <v>37</v>
      </c>
      <c r="AC1648" t="s">
        <v>2846</v>
      </c>
      <c r="AJ1648" t="s">
        <v>998</v>
      </c>
    </row>
    <row r="1649" spans="1:36">
      <c r="A1649" t="s">
        <v>6928</v>
      </c>
      <c r="B1649" t="s">
        <v>2914</v>
      </c>
      <c r="C1649" t="s">
        <v>34</v>
      </c>
      <c r="D1649">
        <v>3939</v>
      </c>
      <c r="E1649">
        <v>463492</v>
      </c>
      <c r="F1649">
        <f>IF(C1649="USD",D1649,IF(C1649="EUR",D1649*1.12,IF(C1649="GBP",D1649*1.29,IF(C1649="CAD",D1649*0.74,IF(C1649="AUD",D1649*0.66,"")))))</f>
        <v>3939</v>
      </c>
      <c r="G1649">
        <f>IF(NOT(ISBLANK(I1649)),(I1649-H1649)*84600,"")</f>
        <v>1642591.2500002189</v>
      </c>
      <c r="H1649" s="4">
        <v>43602.75</v>
      </c>
      <c r="I1649" s="4">
        <v>43622.165972222225</v>
      </c>
      <c r="J1649" t="s">
        <v>204</v>
      </c>
      <c r="K1649" t="s">
        <v>205</v>
      </c>
      <c r="M1649" t="s">
        <v>206</v>
      </c>
      <c r="O1649" t="s">
        <v>36</v>
      </c>
      <c r="P1649" t="s">
        <v>37</v>
      </c>
      <c r="AC1649" t="s">
        <v>2846</v>
      </c>
      <c r="AJ1649" t="s">
        <v>998</v>
      </c>
    </row>
    <row r="1650" spans="1:36">
      <c r="A1650" t="s">
        <v>4574</v>
      </c>
      <c r="B1650" t="s">
        <v>4575</v>
      </c>
      <c r="C1650" t="s">
        <v>34</v>
      </c>
      <c r="D1650">
        <v>2200</v>
      </c>
      <c r="E1650">
        <v>2544679</v>
      </c>
      <c r="F1650">
        <f>IF(C1650="USD",D1650,IF(C1650="EUR",D1650*1.12,IF(C1650="GBP",D1650*1.29,IF(C1650="CAD",D1650*0.74,IF(C1650="AUD",D1650*0.66,"")))))</f>
        <v>2200</v>
      </c>
      <c r="G1650">
        <f>IF(NOT(ISBLANK(I1650)),(I1650-H1650)*84600,"")</f>
        <v>1652886.208333337</v>
      </c>
      <c r="H1650" s="4">
        <v>43684.628993055558</v>
      </c>
      <c r="I1650" s="4">
        <v>43704.166655092595</v>
      </c>
      <c r="J1650" t="s">
        <v>651</v>
      </c>
      <c r="K1650" t="s">
        <v>35</v>
      </c>
      <c r="M1650" t="s">
        <v>652</v>
      </c>
      <c r="P1650" t="s">
        <v>37</v>
      </c>
      <c r="Q1650" t="s">
        <v>4576</v>
      </c>
      <c r="AC1650" t="s">
        <v>4577</v>
      </c>
      <c r="AE1650" t="s">
        <v>41</v>
      </c>
    </row>
    <row r="1651" spans="1:36">
      <c r="A1651" t="s">
        <v>4997</v>
      </c>
      <c r="B1651" t="s">
        <v>4575</v>
      </c>
      <c r="C1651" t="s">
        <v>34</v>
      </c>
      <c r="D1651">
        <v>2050</v>
      </c>
      <c r="E1651">
        <v>2415948</v>
      </c>
      <c r="F1651">
        <f>IF(C1651="USD",D1651,IF(C1651="EUR",D1651*1.12,IF(C1651="GBP",D1651*1.29,IF(C1651="CAD",D1651*0.74,IF(C1651="AUD",D1651*0.66,"")))))</f>
        <v>2050</v>
      </c>
      <c r="G1651">
        <f>IF(NOT(ISBLANK(I1651)),(I1651-H1651)*84600,"")</f>
        <v>1653131.9791668765</v>
      </c>
      <c r="H1651" s="4">
        <v>43684.626087962963</v>
      </c>
      <c r="I1651" s="4">
        <v>43704.166655092595</v>
      </c>
      <c r="J1651" t="s">
        <v>651</v>
      </c>
      <c r="K1651" t="s">
        <v>35</v>
      </c>
      <c r="M1651" t="s">
        <v>652</v>
      </c>
      <c r="P1651" t="s">
        <v>37</v>
      </c>
      <c r="Q1651" t="s">
        <v>4998</v>
      </c>
      <c r="AC1651" t="s">
        <v>4999</v>
      </c>
      <c r="AE1651" t="s">
        <v>41</v>
      </c>
      <c r="AF1651" t="s">
        <v>57</v>
      </c>
    </row>
    <row r="1652" spans="1:36">
      <c r="A1652" t="s">
        <v>3765</v>
      </c>
      <c r="B1652" t="s">
        <v>3766</v>
      </c>
      <c r="C1652" t="s">
        <v>34</v>
      </c>
      <c r="D1652">
        <v>68</v>
      </c>
      <c r="E1652">
        <v>31935</v>
      </c>
      <c r="F1652">
        <f>IF(C1652="USD",D1652,IF(C1652="EUR",D1652*1.12,IF(C1652="GBP",D1652*1.29,IF(C1652="CAD",D1652*0.74,IF(C1652="AUD",D1652*0.66,"")))))</f>
        <v>68</v>
      </c>
      <c r="G1652">
        <f>IF(NOT(ISBLANK(I1652)),(I1652-H1652)*84600,"")</f>
        <v>1691844.3124999234</v>
      </c>
      <c r="H1652" s="4">
        <v>43484.898541666669</v>
      </c>
      <c r="I1652" s="4">
        <v>43504.896701388891</v>
      </c>
      <c r="J1652" t="s">
        <v>83</v>
      </c>
      <c r="K1652" t="s">
        <v>84</v>
      </c>
      <c r="M1652" t="s">
        <v>2377</v>
      </c>
      <c r="O1652" t="s">
        <v>2560</v>
      </c>
      <c r="P1652" t="s">
        <v>37</v>
      </c>
      <c r="AE1652" t="s">
        <v>41</v>
      </c>
      <c r="AJ1652" t="s">
        <v>3767</v>
      </c>
    </row>
    <row r="1653" spans="1:36">
      <c r="A1653" t="s">
        <v>6286</v>
      </c>
      <c r="B1653" t="s">
        <v>6287</v>
      </c>
      <c r="C1653" t="s">
        <v>34</v>
      </c>
      <c r="D1653">
        <v>68</v>
      </c>
      <c r="E1653">
        <v>43071</v>
      </c>
      <c r="F1653">
        <f>IF(C1653="USD",D1653,IF(C1653="EUR",D1653*1.12,IF(C1653="GBP",D1653*1.29,IF(C1653="CAD",D1653*0.74,IF(C1653="AUD",D1653*0.66,"")))))</f>
        <v>68</v>
      </c>
      <c r="G1653">
        <f>IF(NOT(ISBLANK(I1653)),(I1653-H1653)*84600,"")</f>
        <v>1691844.3124999234</v>
      </c>
      <c r="H1653" s="4">
        <v>43484.898541666669</v>
      </c>
      <c r="I1653" s="4">
        <v>43504.896701388891</v>
      </c>
      <c r="J1653" t="s">
        <v>83</v>
      </c>
      <c r="K1653" t="s">
        <v>84</v>
      </c>
      <c r="M1653" t="s">
        <v>2377</v>
      </c>
      <c r="O1653" t="s">
        <v>2560</v>
      </c>
      <c r="P1653" t="s">
        <v>37</v>
      </c>
      <c r="AE1653" t="s">
        <v>41</v>
      </c>
      <c r="AJ1653" t="s">
        <v>6288</v>
      </c>
    </row>
    <row r="1654" spans="1:36">
      <c r="A1654" t="s">
        <v>6427</v>
      </c>
      <c r="B1654" t="s">
        <v>6428</v>
      </c>
      <c r="C1654" t="s">
        <v>34</v>
      </c>
      <c r="D1654">
        <v>187</v>
      </c>
      <c r="E1654">
        <v>126029</v>
      </c>
      <c r="F1654">
        <f>IF(C1654="USD",D1654,IF(C1654="EUR",D1654*1.12,IF(C1654="GBP",D1654*1.29,IF(C1654="CAD",D1654*0.74,IF(C1654="AUD",D1654*0.66,"")))))</f>
        <v>187</v>
      </c>
      <c r="G1654">
        <f>IF(NOT(ISBLANK(I1654)),(I1654-H1654)*84600,"")</f>
        <v>1691844.3124999234</v>
      </c>
      <c r="H1654" s="4">
        <v>43484.898541666669</v>
      </c>
      <c r="I1654" s="4">
        <v>43504.896701388891</v>
      </c>
      <c r="J1654" t="s">
        <v>83</v>
      </c>
      <c r="K1654" t="s">
        <v>84</v>
      </c>
      <c r="M1654" t="s">
        <v>2377</v>
      </c>
      <c r="O1654" t="s">
        <v>2560</v>
      </c>
      <c r="P1654" t="s">
        <v>37</v>
      </c>
      <c r="AE1654" t="s">
        <v>41</v>
      </c>
      <c r="AJ1654" t="s">
        <v>6429</v>
      </c>
    </row>
    <row r="1655" spans="1:36">
      <c r="A1655" t="s">
        <v>1146</v>
      </c>
      <c r="B1655" t="s">
        <v>1073</v>
      </c>
      <c r="C1655" t="s">
        <v>123</v>
      </c>
      <c r="D1655">
        <v>662</v>
      </c>
      <c r="E1655">
        <v>334833</v>
      </c>
      <c r="F1655">
        <f>IF(C1655="USD",D1655,IF(C1655="EUR",D1655*1.12,IF(C1655="GBP",D1655*1.29,IF(C1655="CAD",D1655*0.74,IF(C1655="AUD",D1655*0.66,"")))))</f>
        <v>853.98</v>
      </c>
      <c r="G1655">
        <f>IF(NOT(ISBLANK(I1655)),(I1655-H1655)*84600,"")</f>
        <v>1691940.270832913</v>
      </c>
      <c r="H1655" s="4">
        <v>43780.000011574077</v>
      </c>
      <c r="I1655" s="4">
        <v>43799.999305555553</v>
      </c>
      <c r="J1655" t="s">
        <v>1074</v>
      </c>
      <c r="K1655" t="s">
        <v>1075</v>
      </c>
      <c r="M1655" t="s">
        <v>1076</v>
      </c>
      <c r="O1655" t="s">
        <v>36</v>
      </c>
      <c r="P1655" t="s">
        <v>128</v>
      </c>
      <c r="AC1655" t="s">
        <v>1077</v>
      </c>
      <c r="AE1655" t="s">
        <v>41</v>
      </c>
      <c r="AF1655" t="s">
        <v>57</v>
      </c>
      <c r="AJ1655" t="s">
        <v>1078</v>
      </c>
    </row>
    <row r="1656" spans="1:36">
      <c r="A1656" t="s">
        <v>2499</v>
      </c>
      <c r="B1656" t="s">
        <v>2500</v>
      </c>
      <c r="C1656" t="s">
        <v>123</v>
      </c>
      <c r="D1656">
        <v>658</v>
      </c>
      <c r="E1656">
        <v>319395</v>
      </c>
      <c r="F1656">
        <f>IF(C1656="USD",D1656,IF(C1656="EUR",D1656*1.12,IF(C1656="GBP",D1656*1.29,IF(C1656="CAD",D1656*0.74,IF(C1656="AUD",D1656*0.66,"")))))</f>
        <v>848.82</v>
      </c>
      <c r="G1656">
        <f>IF(NOT(ISBLANK(I1656)),(I1656-H1656)*84600,"")</f>
        <v>1691940.270832913</v>
      </c>
      <c r="H1656" s="4">
        <v>43780.000011574077</v>
      </c>
      <c r="I1656" s="4">
        <v>43799.999305555553</v>
      </c>
      <c r="J1656" t="s">
        <v>1074</v>
      </c>
      <c r="K1656" t="s">
        <v>1075</v>
      </c>
      <c r="M1656" t="s">
        <v>1076</v>
      </c>
      <c r="O1656" t="s">
        <v>36</v>
      </c>
      <c r="P1656" t="s">
        <v>128</v>
      </c>
      <c r="AC1656" t="s">
        <v>1077</v>
      </c>
      <c r="AE1656" t="s">
        <v>41</v>
      </c>
      <c r="AF1656" t="s">
        <v>57</v>
      </c>
      <c r="AJ1656" t="s">
        <v>1078</v>
      </c>
    </row>
    <row r="1657" spans="1:36">
      <c r="A1657" t="s">
        <v>5519</v>
      </c>
      <c r="B1657" t="s">
        <v>5520</v>
      </c>
      <c r="C1657" t="s">
        <v>123</v>
      </c>
      <c r="D1657">
        <v>631</v>
      </c>
      <c r="E1657">
        <v>308925</v>
      </c>
      <c r="F1657">
        <f>IF(C1657="USD",D1657,IF(C1657="EUR",D1657*1.12,IF(C1657="GBP",D1657*1.29,IF(C1657="CAD",D1657*0.74,IF(C1657="AUD",D1657*0.66,"")))))</f>
        <v>813.99</v>
      </c>
      <c r="G1657">
        <f>IF(NOT(ISBLANK(I1657)),(I1657-H1657)*84600,"")</f>
        <v>1691940.270832913</v>
      </c>
      <c r="H1657" s="4">
        <v>43780.000011574077</v>
      </c>
      <c r="I1657" s="4">
        <v>43799.999305555553</v>
      </c>
      <c r="J1657" t="s">
        <v>1074</v>
      </c>
      <c r="K1657" t="s">
        <v>1075</v>
      </c>
      <c r="M1657" t="s">
        <v>1076</v>
      </c>
      <c r="O1657" t="s">
        <v>36</v>
      </c>
      <c r="P1657" t="s">
        <v>128</v>
      </c>
      <c r="AC1657" t="s">
        <v>1077</v>
      </c>
      <c r="AE1657" t="s">
        <v>41</v>
      </c>
      <c r="AF1657" t="s">
        <v>57</v>
      </c>
      <c r="AJ1657" t="s">
        <v>1078</v>
      </c>
    </row>
    <row r="1658" spans="1:36">
      <c r="A1658" t="s">
        <v>5531</v>
      </c>
      <c r="B1658" t="s">
        <v>3947</v>
      </c>
      <c r="C1658" t="s">
        <v>123</v>
      </c>
      <c r="D1658">
        <v>641</v>
      </c>
      <c r="E1658">
        <v>310350</v>
      </c>
      <c r="F1658">
        <f>IF(C1658="USD",D1658,IF(C1658="EUR",D1658*1.12,IF(C1658="GBP",D1658*1.29,IF(C1658="CAD",D1658*0.74,IF(C1658="AUD",D1658*0.66,"")))))</f>
        <v>826.89</v>
      </c>
      <c r="G1658">
        <f>IF(NOT(ISBLANK(I1658)),(I1658-H1658)*84600,"")</f>
        <v>1691940.270832913</v>
      </c>
      <c r="H1658" s="4">
        <v>43780.000011574077</v>
      </c>
      <c r="I1658" s="4">
        <v>43799.999305555553</v>
      </c>
      <c r="J1658" t="s">
        <v>1074</v>
      </c>
      <c r="K1658" t="s">
        <v>1075</v>
      </c>
      <c r="M1658" t="s">
        <v>1076</v>
      </c>
      <c r="O1658" t="s">
        <v>36</v>
      </c>
      <c r="P1658" t="s">
        <v>128</v>
      </c>
      <c r="AC1658" t="s">
        <v>1077</v>
      </c>
      <c r="AE1658" t="s">
        <v>41</v>
      </c>
      <c r="AF1658" t="s">
        <v>57</v>
      </c>
      <c r="AJ1658" t="s">
        <v>1078</v>
      </c>
    </row>
    <row r="1659" spans="1:36">
      <c r="A1659" t="s">
        <v>6217</v>
      </c>
      <c r="B1659" t="s">
        <v>5671</v>
      </c>
      <c r="C1659" t="s">
        <v>123</v>
      </c>
      <c r="D1659">
        <v>632</v>
      </c>
      <c r="E1659">
        <v>313455</v>
      </c>
      <c r="F1659">
        <f>IF(C1659="USD",D1659,IF(C1659="EUR",D1659*1.12,IF(C1659="GBP",D1659*1.29,IF(C1659="CAD",D1659*0.74,IF(C1659="AUD",D1659*0.66,"")))))</f>
        <v>815.28</v>
      </c>
      <c r="G1659">
        <f>IF(NOT(ISBLANK(I1659)),(I1659-H1659)*84600,"")</f>
        <v>1691940.270832913</v>
      </c>
      <c r="H1659" s="4">
        <v>43780.000011574077</v>
      </c>
      <c r="I1659" s="4">
        <v>43799.999305555553</v>
      </c>
      <c r="J1659" t="s">
        <v>1074</v>
      </c>
      <c r="K1659" t="s">
        <v>1075</v>
      </c>
      <c r="M1659" t="s">
        <v>1076</v>
      </c>
      <c r="O1659" t="s">
        <v>36</v>
      </c>
      <c r="P1659" t="s">
        <v>128</v>
      </c>
      <c r="AC1659" t="s">
        <v>1077</v>
      </c>
      <c r="AE1659" t="s">
        <v>41</v>
      </c>
      <c r="AF1659" t="s">
        <v>57</v>
      </c>
      <c r="AJ1659" t="s">
        <v>1078</v>
      </c>
    </row>
    <row r="1660" spans="1:36">
      <c r="A1660" t="s">
        <v>6892</v>
      </c>
      <c r="B1660" t="s">
        <v>4007</v>
      </c>
      <c r="C1660" t="s">
        <v>123</v>
      </c>
      <c r="D1660">
        <v>669</v>
      </c>
      <c r="E1660">
        <v>324381</v>
      </c>
      <c r="F1660">
        <f>IF(C1660="USD",D1660,IF(C1660="EUR",D1660*1.12,IF(C1660="GBP",D1660*1.29,IF(C1660="CAD",D1660*0.74,IF(C1660="AUD",D1660*0.66,"")))))</f>
        <v>863.01</v>
      </c>
      <c r="G1660">
        <f>IF(NOT(ISBLANK(I1660)),(I1660-H1660)*84600,"")</f>
        <v>1691940.270832913</v>
      </c>
      <c r="H1660" s="4">
        <v>43780.000011574077</v>
      </c>
      <c r="I1660" s="4">
        <v>43799.999305555553</v>
      </c>
      <c r="J1660" t="s">
        <v>1074</v>
      </c>
      <c r="K1660" t="s">
        <v>1075</v>
      </c>
      <c r="M1660" t="s">
        <v>1076</v>
      </c>
      <c r="O1660" t="s">
        <v>36</v>
      </c>
      <c r="P1660" t="s">
        <v>128</v>
      </c>
      <c r="AC1660" t="s">
        <v>1077</v>
      </c>
      <c r="AE1660" t="s">
        <v>41</v>
      </c>
      <c r="AF1660" t="s">
        <v>57</v>
      </c>
      <c r="AJ1660" t="s">
        <v>1078</v>
      </c>
    </row>
    <row r="1661" spans="1:36">
      <c r="A1661" t="s">
        <v>4894</v>
      </c>
      <c r="B1661" t="s">
        <v>4895</v>
      </c>
      <c r="C1661" t="s">
        <v>104</v>
      </c>
      <c r="D1661">
        <v>6610</v>
      </c>
      <c r="E1661">
        <v>2857279</v>
      </c>
      <c r="F1661">
        <f>IF(C1661="USD",D1661,IF(C1661="EUR",D1661*1.12,IF(C1661="GBP",D1661*1.29,IF(C1661="CAD",D1661*0.74,IF(C1661="AUD",D1661*0.66,"")))))</f>
        <v>4891.3999999999996</v>
      </c>
      <c r="G1661">
        <f>IF(NOT(ISBLANK(I1661)),(I1661-H1661)*84600,"")</f>
        <v>1691999.02083372</v>
      </c>
      <c r="H1661" s="4">
        <v>43613.166666666664</v>
      </c>
      <c r="I1661" s="4">
        <v>43633.166655092595</v>
      </c>
      <c r="J1661" t="s">
        <v>258</v>
      </c>
      <c r="K1661" t="s">
        <v>259</v>
      </c>
      <c r="M1661" t="s">
        <v>260</v>
      </c>
      <c r="O1661" t="s">
        <v>261</v>
      </c>
      <c r="P1661" t="s">
        <v>109</v>
      </c>
      <c r="AE1661" t="s">
        <v>41</v>
      </c>
      <c r="AF1661" t="s">
        <v>140</v>
      </c>
    </row>
    <row r="1662" spans="1:36">
      <c r="A1662" t="s">
        <v>5444</v>
      </c>
      <c r="B1662" t="s">
        <v>5445</v>
      </c>
      <c r="C1662" t="s">
        <v>104</v>
      </c>
      <c r="D1662">
        <v>6136</v>
      </c>
      <c r="E1662">
        <v>2663304</v>
      </c>
      <c r="F1662">
        <f>IF(C1662="USD",D1662,IF(C1662="EUR",D1662*1.12,IF(C1662="GBP",D1662*1.29,IF(C1662="CAD",D1662*0.74,IF(C1662="AUD",D1662*0.66,"")))))</f>
        <v>4540.6400000000003</v>
      </c>
      <c r="G1662">
        <f>IF(NOT(ISBLANK(I1662)),(I1662-H1662)*84600,"")</f>
        <v>1691999.02083372</v>
      </c>
      <c r="H1662" s="4">
        <v>43613.166666666664</v>
      </c>
      <c r="I1662" s="4">
        <v>43633.166655092595</v>
      </c>
      <c r="J1662" t="s">
        <v>258</v>
      </c>
      <c r="K1662" t="s">
        <v>259</v>
      </c>
      <c r="M1662" t="s">
        <v>260</v>
      </c>
      <c r="O1662" t="s">
        <v>261</v>
      </c>
      <c r="P1662" t="s">
        <v>109</v>
      </c>
      <c r="AE1662" t="s">
        <v>41</v>
      </c>
      <c r="AF1662" t="s">
        <v>140</v>
      </c>
    </row>
    <row r="1663" spans="1:36">
      <c r="A1663" t="s">
        <v>5940</v>
      </c>
      <c r="B1663" t="s">
        <v>5941</v>
      </c>
      <c r="C1663" t="s">
        <v>104</v>
      </c>
      <c r="D1663">
        <v>17410</v>
      </c>
      <c r="E1663">
        <v>8361194</v>
      </c>
      <c r="F1663">
        <f>IF(C1663="USD",D1663,IF(C1663="EUR",D1663*1.12,IF(C1663="GBP",D1663*1.29,IF(C1663="CAD",D1663*0.74,IF(C1663="AUD",D1663*0.66,"")))))</f>
        <v>12883.4</v>
      </c>
      <c r="G1663">
        <f>IF(NOT(ISBLANK(I1663)),(I1663-H1663)*84600,"")</f>
        <v>1691999.02083372</v>
      </c>
      <c r="H1663" s="4">
        <v>43613.166666666664</v>
      </c>
      <c r="I1663" s="4">
        <v>43633.166655092595</v>
      </c>
      <c r="J1663" t="s">
        <v>258</v>
      </c>
      <c r="K1663" t="s">
        <v>259</v>
      </c>
      <c r="M1663" t="s">
        <v>411</v>
      </c>
      <c r="O1663" t="s">
        <v>261</v>
      </c>
      <c r="P1663" t="s">
        <v>109</v>
      </c>
      <c r="AE1663" t="s">
        <v>41</v>
      </c>
      <c r="AF1663" t="s">
        <v>57</v>
      </c>
    </row>
    <row r="1664" spans="1:36">
      <c r="A1664" t="s">
        <v>6230</v>
      </c>
      <c r="B1664" t="s">
        <v>6231</v>
      </c>
      <c r="C1664" t="s">
        <v>104</v>
      </c>
      <c r="D1664">
        <v>12240</v>
      </c>
      <c r="E1664">
        <v>5033533</v>
      </c>
      <c r="F1664">
        <f>IF(C1664="USD",D1664,IF(C1664="EUR",D1664*1.12,IF(C1664="GBP",D1664*1.29,IF(C1664="CAD",D1664*0.74,IF(C1664="AUD",D1664*0.66,"")))))</f>
        <v>9057.6</v>
      </c>
      <c r="G1664">
        <f>IF(NOT(ISBLANK(I1664)),(I1664-H1664)*84600,"")</f>
        <v>1691999.02083372</v>
      </c>
      <c r="H1664" s="4">
        <v>43613.166666666664</v>
      </c>
      <c r="I1664" s="4">
        <v>43633.166655092595</v>
      </c>
      <c r="J1664" t="s">
        <v>258</v>
      </c>
      <c r="K1664" t="s">
        <v>259</v>
      </c>
      <c r="M1664" t="s">
        <v>260</v>
      </c>
      <c r="O1664" t="s">
        <v>261</v>
      </c>
      <c r="P1664" t="s">
        <v>109</v>
      </c>
      <c r="AE1664" t="s">
        <v>41</v>
      </c>
      <c r="AF1664" t="s">
        <v>140</v>
      </c>
    </row>
    <row r="1665" spans="1:36">
      <c r="A1665" t="s">
        <v>930</v>
      </c>
      <c r="B1665" t="s">
        <v>931</v>
      </c>
      <c r="C1665" t="s">
        <v>104</v>
      </c>
      <c r="D1665">
        <v>1181</v>
      </c>
      <c r="E1665">
        <v>411723</v>
      </c>
      <c r="F1665">
        <f>IF(C1665="USD",D1665,IF(C1665="EUR",D1665*1.12,IF(C1665="GBP",D1665*1.29,IF(C1665="CAD",D1665*0.74,IF(C1665="AUD",D1665*0.66,"")))))</f>
        <v>873.93999999999994</v>
      </c>
      <c r="G1665">
        <f>IF(NOT(ISBLANK(I1665)),(I1665-H1665)*84600,"")</f>
        <v>1692002.9375000712</v>
      </c>
      <c r="H1665" s="4">
        <v>43586.856006944443</v>
      </c>
      <c r="I1665" s="4">
        <v>43606.856041666666</v>
      </c>
      <c r="J1665" t="s">
        <v>504</v>
      </c>
      <c r="K1665" t="s">
        <v>505</v>
      </c>
      <c r="M1665" t="s">
        <v>506</v>
      </c>
      <c r="N1665" t="s">
        <v>86</v>
      </c>
      <c r="O1665" t="s">
        <v>507</v>
      </c>
      <c r="P1665" t="s">
        <v>109</v>
      </c>
      <c r="AE1665" t="s">
        <v>41</v>
      </c>
      <c r="AF1665" t="s">
        <v>140</v>
      </c>
      <c r="AJ1665" t="s">
        <v>932</v>
      </c>
    </row>
    <row r="1666" spans="1:36">
      <c r="A1666" t="s">
        <v>1423</v>
      </c>
      <c r="B1666" t="s">
        <v>931</v>
      </c>
      <c r="C1666" t="s">
        <v>104</v>
      </c>
      <c r="D1666">
        <v>37</v>
      </c>
      <c r="E1666">
        <v>13744</v>
      </c>
      <c r="F1666">
        <f>IF(C1666="USD",D1666,IF(C1666="EUR",D1666*1.12,IF(C1666="GBP",D1666*1.29,IF(C1666="CAD",D1666*0.74,IF(C1666="AUD",D1666*0.66,"")))))</f>
        <v>27.38</v>
      </c>
      <c r="G1666">
        <f>IF(NOT(ISBLANK(I1666)),(I1666-H1666)*84600,"")</f>
        <v>1692002.9375000712</v>
      </c>
      <c r="H1666" s="4">
        <v>43586.856006944443</v>
      </c>
      <c r="I1666" s="4">
        <v>43606.856041666666</v>
      </c>
      <c r="J1666" t="s">
        <v>504</v>
      </c>
      <c r="K1666" t="s">
        <v>505</v>
      </c>
      <c r="M1666" t="s">
        <v>506</v>
      </c>
      <c r="N1666" t="s">
        <v>555</v>
      </c>
      <c r="O1666" t="s">
        <v>507</v>
      </c>
      <c r="P1666" t="s">
        <v>109</v>
      </c>
      <c r="AE1666" t="s">
        <v>41</v>
      </c>
      <c r="AF1666" t="s">
        <v>140</v>
      </c>
      <c r="AJ1666" t="s">
        <v>932</v>
      </c>
    </row>
    <row r="1667" spans="1:36">
      <c r="A1667" t="s">
        <v>2103</v>
      </c>
      <c r="B1667" t="s">
        <v>931</v>
      </c>
      <c r="C1667" t="s">
        <v>104</v>
      </c>
      <c r="D1667">
        <v>1181</v>
      </c>
      <c r="E1667">
        <v>534157</v>
      </c>
      <c r="F1667">
        <f>IF(C1667="USD",D1667,IF(C1667="EUR",D1667*1.12,IF(C1667="GBP",D1667*1.29,IF(C1667="CAD",D1667*0.74,IF(C1667="AUD",D1667*0.66,"")))))</f>
        <v>873.93999999999994</v>
      </c>
      <c r="G1667">
        <f>IF(NOT(ISBLANK(I1667)),(I1667-H1667)*84600,"")</f>
        <v>1692002.9375000712</v>
      </c>
      <c r="H1667" s="4">
        <v>43586.856006944443</v>
      </c>
      <c r="I1667" s="4">
        <v>43606.856041666666</v>
      </c>
      <c r="J1667" t="s">
        <v>504</v>
      </c>
      <c r="K1667" t="s">
        <v>505</v>
      </c>
      <c r="M1667" t="s">
        <v>506</v>
      </c>
      <c r="N1667" t="s">
        <v>555</v>
      </c>
      <c r="O1667" t="s">
        <v>1466</v>
      </c>
      <c r="P1667" t="s">
        <v>109</v>
      </c>
      <c r="AE1667" t="s">
        <v>41</v>
      </c>
      <c r="AF1667" t="s">
        <v>140</v>
      </c>
      <c r="AJ1667" t="s">
        <v>932</v>
      </c>
    </row>
    <row r="1668" spans="1:36">
      <c r="A1668" t="s">
        <v>6031</v>
      </c>
      <c r="B1668" t="s">
        <v>931</v>
      </c>
      <c r="C1668" t="s">
        <v>104</v>
      </c>
      <c r="D1668">
        <v>1144</v>
      </c>
      <c r="E1668">
        <v>393236</v>
      </c>
      <c r="F1668">
        <f>IF(C1668="USD",D1668,IF(C1668="EUR",D1668*1.12,IF(C1668="GBP",D1668*1.29,IF(C1668="CAD",D1668*0.74,IF(C1668="AUD",D1668*0.66,"")))))</f>
        <v>846.56</v>
      </c>
      <c r="G1668">
        <f>IF(NOT(ISBLANK(I1668)),(I1668-H1668)*84600,"")</f>
        <v>1692002.9375000712</v>
      </c>
      <c r="H1668" s="4">
        <v>43586.856006944443</v>
      </c>
      <c r="I1668" s="4">
        <v>43606.856041666666</v>
      </c>
      <c r="J1668" t="s">
        <v>504</v>
      </c>
      <c r="K1668" t="s">
        <v>505</v>
      </c>
      <c r="M1668" t="s">
        <v>506</v>
      </c>
      <c r="N1668" t="s">
        <v>555</v>
      </c>
      <c r="O1668" t="s">
        <v>507</v>
      </c>
      <c r="P1668" t="s">
        <v>109</v>
      </c>
      <c r="AE1668" t="s">
        <v>41</v>
      </c>
      <c r="AF1668" t="s">
        <v>140</v>
      </c>
      <c r="AJ1668" t="s">
        <v>932</v>
      </c>
    </row>
    <row r="1669" spans="1:36">
      <c r="A1669" t="s">
        <v>6253</v>
      </c>
      <c r="B1669" t="s">
        <v>931</v>
      </c>
      <c r="C1669" t="s">
        <v>104</v>
      </c>
      <c r="D1669">
        <v>1181</v>
      </c>
      <c r="E1669">
        <v>530447</v>
      </c>
      <c r="F1669">
        <f>IF(C1669="USD",D1669,IF(C1669="EUR",D1669*1.12,IF(C1669="GBP",D1669*1.29,IF(C1669="CAD",D1669*0.74,IF(C1669="AUD",D1669*0.66,"")))))</f>
        <v>873.93999999999994</v>
      </c>
      <c r="G1669">
        <f>IF(NOT(ISBLANK(I1669)),(I1669-H1669)*84600,"")</f>
        <v>1692002.9375000712</v>
      </c>
      <c r="H1669" s="4">
        <v>43586.856006944443</v>
      </c>
      <c r="I1669" s="4">
        <v>43606.856041666666</v>
      </c>
      <c r="J1669" t="s">
        <v>504</v>
      </c>
      <c r="K1669" t="s">
        <v>505</v>
      </c>
      <c r="M1669" t="s">
        <v>506</v>
      </c>
      <c r="N1669" t="s">
        <v>86</v>
      </c>
      <c r="O1669" t="s">
        <v>1466</v>
      </c>
      <c r="P1669" t="s">
        <v>109</v>
      </c>
      <c r="AE1669" t="s">
        <v>41</v>
      </c>
      <c r="AF1669" t="s">
        <v>140</v>
      </c>
      <c r="AJ1669" t="s">
        <v>932</v>
      </c>
    </row>
    <row r="1670" spans="1:36">
      <c r="A1670" t="s">
        <v>1421</v>
      </c>
      <c r="B1670" t="s">
        <v>1422</v>
      </c>
      <c r="C1670" t="s">
        <v>34</v>
      </c>
      <c r="D1670">
        <v>882</v>
      </c>
      <c r="E1670">
        <v>223787</v>
      </c>
      <c r="F1670">
        <f>IF(C1670="USD",D1670,IF(C1670="EUR",D1670*1.12,IF(C1670="GBP",D1670*1.29,IF(C1670="CAD",D1670*0.74,IF(C1670="AUD",D1670*0.66,"")))))</f>
        <v>882</v>
      </c>
      <c r="G1670">
        <f>IF(NOT(ISBLANK(I1670)),(I1670-H1670)*84600,"")</f>
        <v>1695524.9999997949</v>
      </c>
      <c r="H1670" s="4">
        <v>43767.928668981483</v>
      </c>
      <c r="I1670" s="4">
        <v>43787.970335648148</v>
      </c>
      <c r="J1670" t="s">
        <v>166</v>
      </c>
      <c r="K1670" t="s">
        <v>167</v>
      </c>
      <c r="M1670" t="s">
        <v>168</v>
      </c>
      <c r="O1670" t="s">
        <v>151</v>
      </c>
      <c r="P1670" t="s">
        <v>37</v>
      </c>
      <c r="Q1670" t="s">
        <v>170</v>
      </c>
      <c r="AE1670" t="s">
        <v>41</v>
      </c>
      <c r="AJ1670" t="s">
        <v>585</v>
      </c>
    </row>
    <row r="1671" spans="1:36">
      <c r="A1671" t="s">
        <v>3303</v>
      </c>
      <c r="B1671" t="s">
        <v>3304</v>
      </c>
      <c r="C1671" t="s">
        <v>34</v>
      </c>
      <c r="D1671">
        <v>1058</v>
      </c>
      <c r="E1671">
        <v>568807</v>
      </c>
      <c r="F1671">
        <f>IF(C1671="USD",D1671,IF(C1671="EUR",D1671*1.12,IF(C1671="GBP",D1671*1.29,IF(C1671="CAD",D1671*0.74,IF(C1671="AUD",D1671*0.66,"")))))</f>
        <v>1058</v>
      </c>
      <c r="G1671">
        <f>IF(NOT(ISBLANK(I1671)),(I1671-H1671)*84600,"")</f>
        <v>1695524.9999997949</v>
      </c>
      <c r="H1671" s="4">
        <v>43767.955983796295</v>
      </c>
      <c r="I1671" s="4">
        <v>43787.997650462959</v>
      </c>
      <c r="J1671" t="s">
        <v>166</v>
      </c>
      <c r="K1671" t="s">
        <v>167</v>
      </c>
      <c r="M1671" t="s">
        <v>168</v>
      </c>
      <c r="N1671" t="s">
        <v>86</v>
      </c>
      <c r="O1671" t="s">
        <v>3305</v>
      </c>
      <c r="P1671" t="s">
        <v>37</v>
      </c>
      <c r="Q1671" t="s">
        <v>170</v>
      </c>
      <c r="AE1671" t="s">
        <v>41</v>
      </c>
      <c r="AJ1671" t="s">
        <v>1512</v>
      </c>
    </row>
    <row r="1672" spans="1:36">
      <c r="A1672" t="s">
        <v>3509</v>
      </c>
      <c r="B1672" t="s">
        <v>3510</v>
      </c>
      <c r="C1672" t="s">
        <v>34</v>
      </c>
      <c r="D1672">
        <v>882</v>
      </c>
      <c r="E1672">
        <v>254569</v>
      </c>
      <c r="F1672">
        <f>IF(C1672="USD",D1672,IF(C1672="EUR",D1672*1.12,IF(C1672="GBP",D1672*1.29,IF(C1672="CAD",D1672*0.74,IF(C1672="AUD",D1672*0.66,"")))))</f>
        <v>882</v>
      </c>
      <c r="G1672">
        <f>IF(NOT(ISBLANK(I1672)),(I1672-H1672)*84600,"")</f>
        <v>1695524.9999997949</v>
      </c>
      <c r="H1672" s="4">
        <v>43767.90834490741</v>
      </c>
      <c r="I1672" s="4">
        <v>43787.950011574074</v>
      </c>
      <c r="J1672" t="s">
        <v>166</v>
      </c>
      <c r="K1672" t="s">
        <v>167</v>
      </c>
      <c r="M1672" t="s">
        <v>168</v>
      </c>
      <c r="O1672" t="s">
        <v>151</v>
      </c>
      <c r="P1672" t="s">
        <v>37</v>
      </c>
      <c r="Q1672" t="s">
        <v>170</v>
      </c>
      <c r="AE1672" t="s">
        <v>41</v>
      </c>
      <c r="AJ1672" t="s">
        <v>585</v>
      </c>
    </row>
    <row r="1673" spans="1:36">
      <c r="A1673" t="s">
        <v>6138</v>
      </c>
      <c r="B1673" t="s">
        <v>6139</v>
      </c>
      <c r="C1673" t="s">
        <v>34</v>
      </c>
      <c r="D1673">
        <v>882</v>
      </c>
      <c r="E1673">
        <v>158333</v>
      </c>
      <c r="F1673">
        <f>IF(C1673="USD",D1673,IF(C1673="EUR",D1673*1.12,IF(C1673="GBP",D1673*1.29,IF(C1673="CAD",D1673*0.74,IF(C1673="AUD",D1673*0.66,"")))))</f>
        <v>882</v>
      </c>
      <c r="G1673">
        <f>IF(NOT(ISBLANK(I1673)),(I1673-H1673)*84600,"")</f>
        <v>1695524.9999997949</v>
      </c>
      <c r="H1673" s="4">
        <v>43767.932037037041</v>
      </c>
      <c r="I1673" s="4">
        <v>43787.973703703705</v>
      </c>
      <c r="J1673" t="s">
        <v>166</v>
      </c>
      <c r="K1673" t="s">
        <v>167</v>
      </c>
      <c r="M1673" t="s">
        <v>168</v>
      </c>
      <c r="O1673" t="s">
        <v>151</v>
      </c>
      <c r="P1673" t="s">
        <v>37</v>
      </c>
      <c r="Q1673" t="s">
        <v>170</v>
      </c>
      <c r="AE1673" t="s">
        <v>41</v>
      </c>
      <c r="AJ1673" t="s">
        <v>585</v>
      </c>
    </row>
    <row r="1674" spans="1:36">
      <c r="A1674" t="s">
        <v>2043</v>
      </c>
      <c r="B1674" t="s">
        <v>2044</v>
      </c>
      <c r="C1674" t="s">
        <v>34</v>
      </c>
      <c r="D1674">
        <v>1058</v>
      </c>
      <c r="E1674">
        <v>304221</v>
      </c>
      <c r="F1674">
        <f>IF(C1674="USD",D1674,IF(C1674="EUR",D1674*1.12,IF(C1674="GBP",D1674*1.29,IF(C1674="CAD",D1674*0.74,IF(C1674="AUD",D1674*0.66,"")))))</f>
        <v>1058</v>
      </c>
      <c r="G1674">
        <f>IF(NOT(ISBLANK(I1674)),(I1674-H1674)*84600,"")</f>
        <v>1695525.0000004102</v>
      </c>
      <c r="H1674" s="4">
        <v>43767.959027777775</v>
      </c>
      <c r="I1674" s="4">
        <v>43788.000694444447</v>
      </c>
      <c r="J1674" t="s">
        <v>166</v>
      </c>
      <c r="K1674" t="s">
        <v>167</v>
      </c>
      <c r="M1674" t="s">
        <v>168</v>
      </c>
      <c r="N1674" t="s">
        <v>86</v>
      </c>
      <c r="O1674" t="s">
        <v>836</v>
      </c>
      <c r="P1674" t="s">
        <v>37</v>
      </c>
      <c r="Q1674" t="s">
        <v>170</v>
      </c>
      <c r="AE1674" t="s">
        <v>41</v>
      </c>
      <c r="AJ1674" t="s">
        <v>1512</v>
      </c>
    </row>
    <row r="1675" spans="1:36">
      <c r="A1675" t="s">
        <v>1311</v>
      </c>
      <c r="B1675" t="s">
        <v>1312</v>
      </c>
      <c r="C1675" t="s">
        <v>44</v>
      </c>
      <c r="D1675">
        <v>848</v>
      </c>
      <c r="E1675">
        <v>704494</v>
      </c>
      <c r="F1675">
        <f>IF(C1675="USD",D1675,IF(C1675="EUR",D1675*1.12,IF(C1675="GBP",D1675*1.29,IF(C1675="CAD",D1675*0.74,IF(C1675="AUD",D1675*0.66,"")))))</f>
        <v>949.7600000000001</v>
      </c>
      <c r="G1675">
        <f>IF(NOT(ISBLANK(I1675)),(I1675-H1675)*84600,"")</f>
        <v>1703837.1458335286</v>
      </c>
      <c r="H1675" s="4">
        <v>43591.505358796298</v>
      </c>
      <c r="I1675" s="4">
        <v>43611.645277777781</v>
      </c>
      <c r="J1675" t="s">
        <v>527</v>
      </c>
      <c r="K1675" t="s">
        <v>528</v>
      </c>
      <c r="M1675" t="s">
        <v>529</v>
      </c>
      <c r="O1675" t="s">
        <v>522</v>
      </c>
      <c r="P1675" t="s">
        <v>530</v>
      </c>
      <c r="Q1675" t="s">
        <v>1313</v>
      </c>
      <c r="AE1675" t="s">
        <v>41</v>
      </c>
    </row>
    <row r="1676" spans="1:36">
      <c r="A1676" t="s">
        <v>1837</v>
      </c>
      <c r="B1676" t="s">
        <v>1269</v>
      </c>
      <c r="C1676" t="s">
        <v>44</v>
      </c>
      <c r="D1676">
        <v>971</v>
      </c>
      <c r="E1676">
        <v>783941</v>
      </c>
      <c r="F1676">
        <f>IF(C1676="USD",D1676,IF(C1676="EUR",D1676*1.12,IF(C1676="GBP",D1676*1.29,IF(C1676="CAD",D1676*0.74,IF(C1676="AUD",D1676*0.66,"")))))</f>
        <v>1087.5200000000002</v>
      </c>
      <c r="G1676">
        <f>IF(NOT(ISBLANK(I1676)),(I1676-H1676)*84600,"")</f>
        <v>1703837.1458335286</v>
      </c>
      <c r="H1676" s="4">
        <v>43591.505358796298</v>
      </c>
      <c r="I1676" s="4">
        <v>43611.645277777781</v>
      </c>
      <c r="J1676" t="s">
        <v>527</v>
      </c>
      <c r="K1676" t="s">
        <v>528</v>
      </c>
      <c r="M1676" t="s">
        <v>529</v>
      </c>
      <c r="O1676" t="s">
        <v>522</v>
      </c>
      <c r="P1676" t="s">
        <v>530</v>
      </c>
      <c r="Q1676" t="s">
        <v>1313</v>
      </c>
      <c r="AE1676" t="s">
        <v>41</v>
      </c>
    </row>
    <row r="1677" spans="1:36">
      <c r="A1677" t="s">
        <v>4305</v>
      </c>
      <c r="B1677" t="s">
        <v>526</v>
      </c>
      <c r="C1677" t="s">
        <v>44</v>
      </c>
      <c r="D1677">
        <v>343</v>
      </c>
      <c r="E1677">
        <v>289277</v>
      </c>
      <c r="F1677">
        <f>IF(C1677="USD",D1677,IF(C1677="EUR",D1677*1.12,IF(C1677="GBP",D1677*1.29,IF(C1677="CAD",D1677*0.74,IF(C1677="AUD",D1677*0.66,"")))))</f>
        <v>384.16</v>
      </c>
      <c r="G1677">
        <f>IF(NOT(ISBLANK(I1677)),(I1677-H1677)*84600,"")</f>
        <v>1703837.1458335286</v>
      </c>
      <c r="H1677" s="4">
        <v>43591.505358796298</v>
      </c>
      <c r="I1677" s="4">
        <v>43611.645277777781</v>
      </c>
      <c r="J1677" t="s">
        <v>527</v>
      </c>
      <c r="K1677" t="s">
        <v>528</v>
      </c>
      <c r="M1677" t="s">
        <v>529</v>
      </c>
      <c r="O1677" t="s">
        <v>522</v>
      </c>
      <c r="P1677" t="s">
        <v>530</v>
      </c>
      <c r="Q1677" t="s">
        <v>1313</v>
      </c>
      <c r="AC1677" t="s">
        <v>4306</v>
      </c>
      <c r="AE1677" t="s">
        <v>41</v>
      </c>
    </row>
    <row r="1678" spans="1:36">
      <c r="A1678" t="s">
        <v>5001</v>
      </c>
      <c r="B1678" t="s">
        <v>3958</v>
      </c>
      <c r="C1678" t="s">
        <v>44</v>
      </c>
      <c r="D1678">
        <v>880</v>
      </c>
      <c r="E1678">
        <v>716196</v>
      </c>
      <c r="F1678">
        <f>IF(C1678="USD",D1678,IF(C1678="EUR",D1678*1.12,IF(C1678="GBP",D1678*1.29,IF(C1678="CAD",D1678*0.74,IF(C1678="AUD",D1678*0.66,"")))))</f>
        <v>985.60000000000014</v>
      </c>
      <c r="G1678">
        <f>IF(NOT(ISBLANK(I1678)),(I1678-H1678)*84600,"")</f>
        <v>1703837.1458335286</v>
      </c>
      <c r="H1678" s="4">
        <v>43591.505358796298</v>
      </c>
      <c r="I1678" s="4">
        <v>43611.645277777781</v>
      </c>
      <c r="J1678" t="s">
        <v>527</v>
      </c>
      <c r="K1678" t="s">
        <v>528</v>
      </c>
      <c r="M1678" t="s">
        <v>529</v>
      </c>
      <c r="O1678" t="s">
        <v>522</v>
      </c>
      <c r="P1678" t="s">
        <v>530</v>
      </c>
      <c r="Q1678" t="s">
        <v>1313</v>
      </c>
      <c r="AE1678" t="s">
        <v>41</v>
      </c>
    </row>
    <row r="1679" spans="1:36">
      <c r="A1679" t="s">
        <v>5168</v>
      </c>
      <c r="B1679" t="s">
        <v>3958</v>
      </c>
      <c r="C1679" t="s">
        <v>44</v>
      </c>
      <c r="D1679">
        <v>352</v>
      </c>
      <c r="E1679">
        <v>281839</v>
      </c>
      <c r="F1679">
        <f>IF(C1679="USD",D1679,IF(C1679="EUR",D1679*1.12,IF(C1679="GBP",D1679*1.29,IF(C1679="CAD",D1679*0.74,IF(C1679="AUD",D1679*0.66,"")))))</f>
        <v>394.24</v>
      </c>
      <c r="G1679">
        <f>IF(NOT(ISBLANK(I1679)),(I1679-H1679)*84600,"")</f>
        <v>1703837.1458335286</v>
      </c>
      <c r="H1679" s="4">
        <v>43591.505358796298</v>
      </c>
      <c r="I1679" s="4">
        <v>43611.645277777781</v>
      </c>
      <c r="J1679" t="s">
        <v>527</v>
      </c>
      <c r="K1679" t="s">
        <v>528</v>
      </c>
      <c r="M1679" t="s">
        <v>529</v>
      </c>
      <c r="O1679" t="s">
        <v>522</v>
      </c>
      <c r="P1679" t="s">
        <v>530</v>
      </c>
      <c r="Q1679" t="s">
        <v>1313</v>
      </c>
      <c r="AC1679" t="s">
        <v>4306</v>
      </c>
      <c r="AE1679" t="s">
        <v>41</v>
      </c>
    </row>
    <row r="1680" spans="1:36">
      <c r="A1680" t="s">
        <v>5819</v>
      </c>
      <c r="B1680" t="s">
        <v>1312</v>
      </c>
      <c r="C1680" t="s">
        <v>44</v>
      </c>
      <c r="D1680">
        <v>345</v>
      </c>
      <c r="E1680">
        <v>286805</v>
      </c>
      <c r="F1680">
        <f>IF(C1680="USD",D1680,IF(C1680="EUR",D1680*1.12,IF(C1680="GBP",D1680*1.29,IF(C1680="CAD",D1680*0.74,IF(C1680="AUD",D1680*0.66,"")))))</f>
        <v>386.40000000000003</v>
      </c>
      <c r="G1680">
        <f>IF(NOT(ISBLANK(I1680)),(I1680-H1680)*84600,"")</f>
        <v>1703837.1458335286</v>
      </c>
      <c r="H1680" s="4">
        <v>43591.505358796298</v>
      </c>
      <c r="I1680" s="4">
        <v>43611.645277777781</v>
      </c>
      <c r="J1680" t="s">
        <v>527</v>
      </c>
      <c r="K1680" t="s">
        <v>528</v>
      </c>
      <c r="M1680" t="s">
        <v>529</v>
      </c>
      <c r="O1680" t="s">
        <v>522</v>
      </c>
      <c r="P1680" t="s">
        <v>530</v>
      </c>
      <c r="Q1680" t="s">
        <v>1313</v>
      </c>
      <c r="AC1680" t="s">
        <v>4306</v>
      </c>
      <c r="AE1680" t="s">
        <v>41</v>
      </c>
    </row>
    <row r="1681" spans="1:36">
      <c r="A1681" s="1" t="s">
        <v>5880</v>
      </c>
      <c r="B1681" t="s">
        <v>5881</v>
      </c>
      <c r="C1681" t="s">
        <v>44</v>
      </c>
      <c r="D1681">
        <v>305</v>
      </c>
      <c r="E1681">
        <v>248085</v>
      </c>
      <c r="F1681">
        <f>IF(C1681="USD",D1681,IF(C1681="EUR",D1681*1.12,IF(C1681="GBP",D1681*1.29,IF(C1681="CAD",D1681*0.74,IF(C1681="AUD",D1681*0.66,"")))))</f>
        <v>341.6</v>
      </c>
      <c r="G1681">
        <f>IF(NOT(ISBLANK(I1681)),(I1681-H1681)*84600,"")</f>
        <v>1703837.1458335286</v>
      </c>
      <c r="H1681" s="4">
        <v>43591.505358796298</v>
      </c>
      <c r="I1681" s="4">
        <v>43611.645277777781</v>
      </c>
      <c r="J1681" t="s">
        <v>527</v>
      </c>
      <c r="K1681" t="s">
        <v>528</v>
      </c>
      <c r="M1681" t="s">
        <v>529</v>
      </c>
      <c r="O1681" t="s">
        <v>522</v>
      </c>
      <c r="P1681" t="s">
        <v>530</v>
      </c>
      <c r="Q1681" t="s">
        <v>1313</v>
      </c>
      <c r="AC1681" t="s">
        <v>4306</v>
      </c>
      <c r="AE1681" t="s">
        <v>41</v>
      </c>
    </row>
    <row r="1682" spans="1:36">
      <c r="A1682" t="s">
        <v>6050</v>
      </c>
      <c r="B1682" t="s">
        <v>526</v>
      </c>
      <c r="C1682" t="s">
        <v>44</v>
      </c>
      <c r="D1682">
        <v>742</v>
      </c>
      <c r="E1682">
        <v>612019</v>
      </c>
      <c r="F1682">
        <f>IF(C1682="USD",D1682,IF(C1682="EUR",D1682*1.12,IF(C1682="GBP",D1682*1.29,IF(C1682="CAD",D1682*0.74,IF(C1682="AUD",D1682*0.66,"")))))</f>
        <v>831.04000000000008</v>
      </c>
      <c r="G1682">
        <f>IF(NOT(ISBLANK(I1682)),(I1682-H1682)*84600,"")</f>
        <v>1703837.1458335286</v>
      </c>
      <c r="H1682" s="4">
        <v>43591.505358796298</v>
      </c>
      <c r="I1682" s="4">
        <v>43611.645277777781</v>
      </c>
      <c r="J1682" t="s">
        <v>527</v>
      </c>
      <c r="K1682" t="s">
        <v>528</v>
      </c>
      <c r="M1682" t="s">
        <v>529</v>
      </c>
      <c r="O1682" t="s">
        <v>522</v>
      </c>
      <c r="P1682" t="s">
        <v>530</v>
      </c>
      <c r="Q1682" t="s">
        <v>1313</v>
      </c>
      <c r="AE1682" t="s">
        <v>41</v>
      </c>
    </row>
    <row r="1683" spans="1:36">
      <c r="A1683" t="s">
        <v>525</v>
      </c>
      <c r="B1683" t="s">
        <v>526</v>
      </c>
      <c r="C1683" t="s">
        <v>44</v>
      </c>
      <c r="D1683">
        <v>10</v>
      </c>
      <c r="E1683">
        <v>6036</v>
      </c>
      <c r="F1683">
        <f>IF(C1683="USD",D1683,IF(C1683="EUR",D1683*1.12,IF(C1683="GBP",D1683*1.29,IF(C1683="CAD",D1683*0.74,IF(C1683="AUD",D1683*0.66,"")))))</f>
        <v>11.200000000000001</v>
      </c>
      <c r="G1683">
        <f>IF(NOT(ISBLANK(I1683)),(I1683-H1683)*84600,"")</f>
        <v>1703842.0416667752</v>
      </c>
      <c r="H1683" s="4">
        <v>43591.505300925928</v>
      </c>
      <c r="I1683" s="4">
        <v>43611.645277777781</v>
      </c>
      <c r="J1683" t="s">
        <v>527</v>
      </c>
      <c r="K1683" t="s">
        <v>528</v>
      </c>
      <c r="M1683" t="s">
        <v>529</v>
      </c>
      <c r="P1683" t="s">
        <v>530</v>
      </c>
    </row>
    <row r="1684" spans="1:36">
      <c r="A1684" t="s">
        <v>1268</v>
      </c>
      <c r="B1684" t="s">
        <v>1269</v>
      </c>
      <c r="C1684" t="s">
        <v>44</v>
      </c>
      <c r="D1684">
        <v>10</v>
      </c>
      <c r="E1684">
        <v>6369</v>
      </c>
      <c r="F1684">
        <f>IF(C1684="USD",D1684,IF(C1684="EUR",D1684*1.12,IF(C1684="GBP",D1684*1.29,IF(C1684="CAD",D1684*0.74,IF(C1684="AUD",D1684*0.66,"")))))</f>
        <v>11.200000000000001</v>
      </c>
      <c r="G1684">
        <f>IF(NOT(ISBLANK(I1684)),(I1684-H1684)*84600,"")</f>
        <v>1703842.0416667752</v>
      </c>
      <c r="H1684" s="4">
        <v>43591.505300925928</v>
      </c>
      <c r="I1684" s="4">
        <v>43611.645277777781</v>
      </c>
      <c r="J1684" t="s">
        <v>527</v>
      </c>
      <c r="K1684" t="s">
        <v>528</v>
      </c>
      <c r="M1684" t="s">
        <v>529</v>
      </c>
      <c r="P1684" t="s">
        <v>530</v>
      </c>
    </row>
    <row r="1685" spans="1:36">
      <c r="A1685" t="s">
        <v>2641</v>
      </c>
      <c r="B1685" t="s">
        <v>526</v>
      </c>
      <c r="C1685" t="s">
        <v>44</v>
      </c>
      <c r="D1685">
        <v>106</v>
      </c>
      <c r="E1685">
        <v>67255</v>
      </c>
      <c r="F1685">
        <f>IF(C1685="USD",D1685,IF(C1685="EUR",D1685*1.12,IF(C1685="GBP",D1685*1.29,IF(C1685="CAD",D1685*0.74,IF(C1685="AUD",D1685*0.66,"")))))</f>
        <v>118.72000000000001</v>
      </c>
      <c r="G1685">
        <f>IF(NOT(ISBLANK(I1685)),(I1685-H1685)*84600,"")</f>
        <v>1703842.0416667752</v>
      </c>
      <c r="H1685" s="4">
        <v>43591.505300925928</v>
      </c>
      <c r="I1685" s="4">
        <v>43611.645277777781</v>
      </c>
      <c r="J1685" t="s">
        <v>527</v>
      </c>
      <c r="K1685" t="s">
        <v>528</v>
      </c>
      <c r="M1685" t="s">
        <v>529</v>
      </c>
      <c r="O1685" t="s">
        <v>55</v>
      </c>
      <c r="P1685" t="s">
        <v>530</v>
      </c>
      <c r="Q1685" t="s">
        <v>2642</v>
      </c>
      <c r="AE1685" t="s">
        <v>41</v>
      </c>
    </row>
    <row r="1686" spans="1:36">
      <c r="A1686" t="s">
        <v>2814</v>
      </c>
      <c r="B1686" t="s">
        <v>1312</v>
      </c>
      <c r="C1686" t="s">
        <v>44</v>
      </c>
      <c r="D1686">
        <v>99</v>
      </c>
      <c r="E1686">
        <v>61299</v>
      </c>
      <c r="F1686">
        <f>IF(C1686="USD",D1686,IF(C1686="EUR",D1686*1.12,IF(C1686="GBP",D1686*1.29,IF(C1686="CAD",D1686*0.74,IF(C1686="AUD",D1686*0.66,"")))))</f>
        <v>110.88000000000001</v>
      </c>
      <c r="G1686">
        <f>IF(NOT(ISBLANK(I1686)),(I1686-H1686)*84600,"")</f>
        <v>1703842.0416667752</v>
      </c>
      <c r="H1686" s="4">
        <v>43591.505300925928</v>
      </c>
      <c r="I1686" s="4">
        <v>43611.645277777781</v>
      </c>
      <c r="J1686" t="s">
        <v>527</v>
      </c>
      <c r="K1686" t="s">
        <v>528</v>
      </c>
      <c r="M1686" t="s">
        <v>529</v>
      </c>
      <c r="O1686" t="s">
        <v>55</v>
      </c>
      <c r="P1686" t="s">
        <v>530</v>
      </c>
      <c r="Q1686" t="s">
        <v>2642</v>
      </c>
      <c r="AE1686" t="s">
        <v>41</v>
      </c>
    </row>
    <row r="1687" spans="1:36">
      <c r="A1687" t="s">
        <v>3957</v>
      </c>
      <c r="B1687" t="s">
        <v>3958</v>
      </c>
      <c r="C1687" t="s">
        <v>44</v>
      </c>
      <c r="D1687">
        <v>10</v>
      </c>
      <c r="E1687">
        <v>6407</v>
      </c>
      <c r="F1687">
        <f>IF(C1687="USD",D1687,IF(C1687="EUR",D1687*1.12,IF(C1687="GBP",D1687*1.29,IF(C1687="CAD",D1687*0.74,IF(C1687="AUD",D1687*0.66,"")))))</f>
        <v>11.200000000000001</v>
      </c>
      <c r="G1687">
        <f>IF(NOT(ISBLANK(I1687)),(I1687-H1687)*84600,"")</f>
        <v>1703842.0416667752</v>
      </c>
      <c r="H1687" s="4">
        <v>43591.505300925928</v>
      </c>
      <c r="I1687" s="4">
        <v>43611.645277777781</v>
      </c>
      <c r="J1687" t="s">
        <v>527</v>
      </c>
      <c r="K1687" t="s">
        <v>528</v>
      </c>
      <c r="M1687" t="s">
        <v>529</v>
      </c>
      <c r="P1687" t="s">
        <v>530</v>
      </c>
    </row>
    <row r="1688" spans="1:36">
      <c r="A1688" t="s">
        <v>3976</v>
      </c>
      <c r="B1688" t="s">
        <v>1269</v>
      </c>
      <c r="C1688" t="s">
        <v>44</v>
      </c>
      <c r="D1688">
        <v>119</v>
      </c>
      <c r="E1688">
        <v>73232</v>
      </c>
      <c r="F1688">
        <f>IF(C1688="USD",D1688,IF(C1688="EUR",D1688*1.12,IF(C1688="GBP",D1688*1.29,IF(C1688="CAD",D1688*0.74,IF(C1688="AUD",D1688*0.66,"")))))</f>
        <v>133.28</v>
      </c>
      <c r="G1688">
        <f>IF(NOT(ISBLANK(I1688)),(I1688-H1688)*84600,"")</f>
        <v>1703842.0416667752</v>
      </c>
      <c r="H1688" s="4">
        <v>43591.505300925928</v>
      </c>
      <c r="I1688" s="4">
        <v>43611.645277777781</v>
      </c>
      <c r="J1688" t="s">
        <v>527</v>
      </c>
      <c r="K1688" t="s">
        <v>528</v>
      </c>
      <c r="M1688" t="s">
        <v>529</v>
      </c>
      <c r="O1688" t="s">
        <v>55</v>
      </c>
      <c r="P1688" t="s">
        <v>530</v>
      </c>
      <c r="Q1688" t="s">
        <v>2642</v>
      </c>
      <c r="AE1688" t="s">
        <v>41</v>
      </c>
    </row>
    <row r="1689" spans="1:36">
      <c r="A1689" t="s">
        <v>5158</v>
      </c>
      <c r="B1689" t="s">
        <v>3958</v>
      </c>
      <c r="C1689" t="s">
        <v>44</v>
      </c>
      <c r="D1689">
        <v>114</v>
      </c>
      <c r="E1689">
        <v>70250</v>
      </c>
      <c r="F1689">
        <f>IF(C1689="USD",D1689,IF(C1689="EUR",D1689*1.12,IF(C1689="GBP",D1689*1.29,IF(C1689="CAD",D1689*0.74,IF(C1689="AUD",D1689*0.66,"")))))</f>
        <v>127.68</v>
      </c>
      <c r="G1689">
        <f>IF(NOT(ISBLANK(I1689)),(I1689-H1689)*84600,"")</f>
        <v>1703842.0416667752</v>
      </c>
      <c r="H1689" s="4">
        <v>43591.505300925928</v>
      </c>
      <c r="I1689" s="4">
        <v>43611.645277777781</v>
      </c>
      <c r="J1689" t="s">
        <v>527</v>
      </c>
      <c r="K1689" t="s">
        <v>528</v>
      </c>
      <c r="M1689" t="s">
        <v>529</v>
      </c>
      <c r="O1689" t="s">
        <v>55</v>
      </c>
      <c r="P1689" t="s">
        <v>530</v>
      </c>
      <c r="Q1689" t="s">
        <v>2642</v>
      </c>
      <c r="AE1689" t="s">
        <v>41</v>
      </c>
    </row>
    <row r="1690" spans="1:36">
      <c r="A1690" t="s">
        <v>3479</v>
      </c>
      <c r="B1690" t="s">
        <v>3480</v>
      </c>
      <c r="C1690" t="s">
        <v>34</v>
      </c>
      <c r="D1690">
        <v>2784</v>
      </c>
      <c r="E1690">
        <v>711335</v>
      </c>
      <c r="F1690">
        <f>IF(C1690="USD",D1690,IF(C1690="EUR",D1690*1.12,IF(C1690="GBP",D1690*1.29,IF(C1690="CAD",D1690*0.74,IF(C1690="AUD",D1690*0.66,"")))))</f>
        <v>2784</v>
      </c>
      <c r="G1690">
        <f>IF(NOT(ISBLANK(I1690)),(I1690-H1690)*84600,"")</f>
        <v>1708222.8333332357</v>
      </c>
      <c r="H1690" s="4">
        <v>43753.683240740742</v>
      </c>
      <c r="I1690" s="4">
        <v>43773.875</v>
      </c>
      <c r="J1690" t="s">
        <v>83</v>
      </c>
      <c r="K1690" t="s">
        <v>84</v>
      </c>
      <c r="M1690" t="s">
        <v>514</v>
      </c>
      <c r="N1690" t="s">
        <v>86</v>
      </c>
      <c r="O1690" t="s">
        <v>224</v>
      </c>
      <c r="P1690" t="s">
        <v>37</v>
      </c>
      <c r="Q1690" t="s">
        <v>239</v>
      </c>
      <c r="W1690" t="s">
        <v>3481</v>
      </c>
      <c r="AE1690" t="s">
        <v>41</v>
      </c>
      <c r="AF1690" t="s">
        <v>1325</v>
      </c>
      <c r="AJ1690" t="s">
        <v>3482</v>
      </c>
    </row>
    <row r="1691" spans="1:36">
      <c r="A1691" t="s">
        <v>3827</v>
      </c>
      <c r="B1691" t="s">
        <v>3828</v>
      </c>
      <c r="C1691" t="s">
        <v>34</v>
      </c>
      <c r="D1691">
        <v>3175</v>
      </c>
      <c r="E1691">
        <v>736906</v>
      </c>
      <c r="F1691">
        <f>IF(C1691="USD",D1691,IF(C1691="EUR",D1691*1.12,IF(C1691="GBP",D1691*1.29,IF(C1691="CAD",D1691*0.74,IF(C1691="AUD",D1691*0.66,"")))))</f>
        <v>3175</v>
      </c>
      <c r="G1691">
        <f>IF(NOT(ISBLANK(I1691)),(I1691-H1691)*84600,"")</f>
        <v>1708222.8333332357</v>
      </c>
      <c r="H1691" s="4">
        <v>43753.683240740742</v>
      </c>
      <c r="I1691" s="4">
        <v>43773.875</v>
      </c>
      <c r="J1691" t="s">
        <v>83</v>
      </c>
      <c r="K1691" t="s">
        <v>84</v>
      </c>
      <c r="M1691" t="s">
        <v>514</v>
      </c>
      <c r="N1691" t="s">
        <v>86</v>
      </c>
      <c r="O1691" t="s">
        <v>224</v>
      </c>
      <c r="P1691" t="s">
        <v>37</v>
      </c>
      <c r="Q1691" t="s">
        <v>239</v>
      </c>
      <c r="W1691" t="s">
        <v>3481</v>
      </c>
      <c r="AE1691" t="s">
        <v>41</v>
      </c>
      <c r="AF1691" t="s">
        <v>1325</v>
      </c>
      <c r="AJ1691" t="s">
        <v>3482</v>
      </c>
    </row>
    <row r="1692" spans="1:36">
      <c r="A1692" t="s">
        <v>5286</v>
      </c>
      <c r="B1692" t="s">
        <v>5287</v>
      </c>
      <c r="C1692" t="s">
        <v>34</v>
      </c>
      <c r="D1692">
        <v>687</v>
      </c>
      <c r="E1692">
        <v>172221</v>
      </c>
      <c r="F1692">
        <f>IF(C1692="USD",D1692,IF(C1692="EUR",D1692*1.12,IF(C1692="GBP",D1692*1.29,IF(C1692="CAD",D1692*0.74,IF(C1692="AUD",D1692*0.66,"")))))</f>
        <v>687</v>
      </c>
      <c r="G1692">
        <f>IF(NOT(ISBLANK(I1692)),(I1692-H1692)*84600,"")</f>
        <v>1708222.8333332357</v>
      </c>
      <c r="H1692" s="4">
        <v>43753.683240740742</v>
      </c>
      <c r="I1692" s="4">
        <v>43773.875</v>
      </c>
      <c r="J1692" t="s">
        <v>83</v>
      </c>
      <c r="K1692" t="s">
        <v>84</v>
      </c>
      <c r="M1692" t="s">
        <v>514</v>
      </c>
      <c r="N1692" t="s">
        <v>86</v>
      </c>
      <c r="O1692" t="s">
        <v>224</v>
      </c>
      <c r="P1692" t="s">
        <v>37</v>
      </c>
      <c r="Q1692" t="s">
        <v>239</v>
      </c>
      <c r="W1692" t="s">
        <v>3481</v>
      </c>
      <c r="AE1692" t="s">
        <v>41</v>
      </c>
      <c r="AF1692" t="s">
        <v>1325</v>
      </c>
      <c r="AJ1692" t="s">
        <v>3482</v>
      </c>
    </row>
    <row r="1693" spans="1:36">
      <c r="A1693" t="s">
        <v>5526</v>
      </c>
      <c r="B1693" t="s">
        <v>5527</v>
      </c>
      <c r="C1693" t="s">
        <v>34</v>
      </c>
      <c r="D1693">
        <v>2251</v>
      </c>
      <c r="E1693">
        <v>556517</v>
      </c>
      <c r="F1693">
        <f>IF(C1693="USD",D1693,IF(C1693="EUR",D1693*1.12,IF(C1693="GBP",D1693*1.29,IF(C1693="CAD",D1693*0.74,IF(C1693="AUD",D1693*0.66,"")))))</f>
        <v>2251</v>
      </c>
      <c r="G1693">
        <f>IF(NOT(ISBLANK(I1693)),(I1693-H1693)*84600,"")</f>
        <v>1708222.8333332357</v>
      </c>
      <c r="H1693" s="4">
        <v>43753.683240740742</v>
      </c>
      <c r="I1693" s="4">
        <v>43773.875</v>
      </c>
      <c r="J1693" t="s">
        <v>83</v>
      </c>
      <c r="K1693" t="s">
        <v>84</v>
      </c>
      <c r="M1693" t="s">
        <v>514</v>
      </c>
      <c r="N1693" t="s">
        <v>86</v>
      </c>
      <c r="O1693" t="s">
        <v>224</v>
      </c>
      <c r="P1693" t="s">
        <v>37</v>
      </c>
      <c r="Q1693" t="s">
        <v>239</v>
      </c>
      <c r="W1693" t="s">
        <v>3481</v>
      </c>
      <c r="AE1693" t="s">
        <v>41</v>
      </c>
      <c r="AF1693" t="s">
        <v>1325</v>
      </c>
      <c r="AJ1693" t="s">
        <v>3482</v>
      </c>
    </row>
    <row r="1694" spans="1:36">
      <c r="A1694" t="s">
        <v>50</v>
      </c>
      <c r="B1694" t="s">
        <v>51</v>
      </c>
      <c r="C1694" t="s">
        <v>34</v>
      </c>
      <c r="D1694">
        <v>1618</v>
      </c>
      <c r="E1694">
        <v>275746</v>
      </c>
      <c r="F1694">
        <f>IF(C1694="USD",D1694,IF(C1694="EUR",D1694*1.12,IF(C1694="GBP",D1694*1.29,IF(C1694="CAD",D1694*0.74,IF(C1694="AUD",D1694*0.66,"")))))</f>
        <v>1618</v>
      </c>
      <c r="G1694">
        <f>IF(NOT(ISBLANK(I1694)),(I1694-H1694)*84600,"")</f>
        <v>1713141.1874997867</v>
      </c>
      <c r="H1694" s="4">
        <v>43750.958333333336</v>
      </c>
      <c r="I1694" s="4">
        <v>43771.208229166667</v>
      </c>
      <c r="J1694" t="s">
        <v>52</v>
      </c>
      <c r="K1694" t="s">
        <v>53</v>
      </c>
      <c r="M1694" t="s">
        <v>54</v>
      </c>
      <c r="O1694" t="s">
        <v>55</v>
      </c>
      <c r="P1694" t="s">
        <v>37</v>
      </c>
      <c r="AC1694" t="s">
        <v>56</v>
      </c>
      <c r="AF1694" t="s">
        <v>57</v>
      </c>
      <c r="AG1694" t="s">
        <v>58</v>
      </c>
      <c r="AJ1694" t="s">
        <v>59</v>
      </c>
    </row>
    <row r="1695" spans="1:36">
      <c r="A1695" t="s">
        <v>4377</v>
      </c>
      <c r="B1695" t="s">
        <v>51</v>
      </c>
      <c r="C1695" t="s">
        <v>34</v>
      </c>
      <c r="D1695">
        <v>1601</v>
      </c>
      <c r="E1695">
        <v>786755</v>
      </c>
      <c r="F1695">
        <f>IF(C1695="USD",D1695,IF(C1695="EUR",D1695*1.12,IF(C1695="GBP",D1695*1.29,IF(C1695="CAD",D1695*0.74,IF(C1695="AUD",D1695*0.66,"")))))</f>
        <v>1601</v>
      </c>
      <c r="G1695">
        <f>IF(NOT(ISBLANK(I1695)),(I1695-H1695)*84600,"")</f>
        <v>1713141.1874997867</v>
      </c>
      <c r="H1695" s="4">
        <v>43750.958333333336</v>
      </c>
      <c r="I1695" s="4">
        <v>43771.208229166667</v>
      </c>
      <c r="J1695" t="s">
        <v>52</v>
      </c>
      <c r="K1695" t="s">
        <v>53</v>
      </c>
      <c r="M1695" t="s">
        <v>54</v>
      </c>
      <c r="O1695" t="s">
        <v>151</v>
      </c>
      <c r="P1695" t="s">
        <v>37</v>
      </c>
      <c r="AC1695" t="s">
        <v>56</v>
      </c>
      <c r="AF1695" t="s">
        <v>57</v>
      </c>
      <c r="AJ1695" t="s">
        <v>4378</v>
      </c>
    </row>
    <row r="1696" spans="1:36">
      <c r="A1696" t="s">
        <v>1439</v>
      </c>
      <c r="B1696" t="s">
        <v>1440</v>
      </c>
      <c r="C1696" t="s">
        <v>34</v>
      </c>
      <c r="D1696">
        <v>736</v>
      </c>
      <c r="E1696">
        <v>465424</v>
      </c>
      <c r="F1696">
        <f>IF(C1696="USD",D1696,IF(C1696="EUR",D1696*1.12,IF(C1696="GBP",D1696*1.29,IF(C1696="CAD",D1696*0.74,IF(C1696="AUD",D1696*0.66,"")))))</f>
        <v>736</v>
      </c>
      <c r="G1696">
        <f>IF(NOT(ISBLANK(I1696)),(I1696-H1696)*84600,"")</f>
        <v>1713150</v>
      </c>
      <c r="H1696" s="4">
        <v>43591.208333333336</v>
      </c>
      <c r="I1696" s="4">
        <v>43611.458333333336</v>
      </c>
      <c r="J1696" t="s">
        <v>1441</v>
      </c>
      <c r="K1696" t="s">
        <v>1442</v>
      </c>
      <c r="M1696" t="s">
        <v>1443</v>
      </c>
      <c r="P1696" t="s">
        <v>49</v>
      </c>
      <c r="AE1696" t="s">
        <v>41</v>
      </c>
      <c r="AJ1696" t="s">
        <v>1444</v>
      </c>
    </row>
    <row r="1697" spans="1:36">
      <c r="A1697" t="s">
        <v>1636</v>
      </c>
      <c r="B1697" t="s">
        <v>1637</v>
      </c>
      <c r="C1697" t="s">
        <v>34</v>
      </c>
      <c r="D1697">
        <v>573</v>
      </c>
      <c r="E1697">
        <v>360505</v>
      </c>
      <c r="F1697">
        <f>IF(C1697="USD",D1697,IF(C1697="EUR",D1697*1.12,IF(C1697="GBP",D1697*1.29,IF(C1697="CAD",D1697*0.74,IF(C1697="AUD",D1697*0.66,"")))))</f>
        <v>573</v>
      </c>
      <c r="G1697">
        <f>IF(NOT(ISBLANK(I1697)),(I1697-H1697)*84600,"")</f>
        <v>1713150</v>
      </c>
      <c r="H1697" s="4">
        <v>43591.208333333336</v>
      </c>
      <c r="I1697" s="4">
        <v>43611.458333333336</v>
      </c>
      <c r="J1697" t="s">
        <v>1441</v>
      </c>
      <c r="K1697" t="s">
        <v>1442</v>
      </c>
      <c r="M1697" t="s">
        <v>1443</v>
      </c>
      <c r="P1697" t="s">
        <v>49</v>
      </c>
      <c r="AE1697" t="s">
        <v>41</v>
      </c>
      <c r="AJ1697" t="s">
        <v>1444</v>
      </c>
    </row>
    <row r="1698" spans="1:36">
      <c r="A1698" t="s">
        <v>4041</v>
      </c>
      <c r="B1698" t="s">
        <v>4042</v>
      </c>
      <c r="C1698" t="s">
        <v>34</v>
      </c>
      <c r="D1698">
        <v>525</v>
      </c>
      <c r="E1698">
        <v>333059</v>
      </c>
      <c r="F1698">
        <f>IF(C1698="USD",D1698,IF(C1698="EUR",D1698*1.12,IF(C1698="GBP",D1698*1.29,IF(C1698="CAD",D1698*0.74,IF(C1698="AUD",D1698*0.66,"")))))</f>
        <v>525</v>
      </c>
      <c r="G1698">
        <f>IF(NOT(ISBLANK(I1698)),(I1698-H1698)*84600,"")</f>
        <v>1713150</v>
      </c>
      <c r="H1698" s="4">
        <v>43591.208333333336</v>
      </c>
      <c r="I1698" s="4">
        <v>43611.458333333336</v>
      </c>
      <c r="J1698" t="s">
        <v>1441</v>
      </c>
      <c r="K1698" t="s">
        <v>1442</v>
      </c>
      <c r="M1698" t="s">
        <v>1443</v>
      </c>
      <c r="P1698" t="s">
        <v>49</v>
      </c>
      <c r="AE1698" t="s">
        <v>41</v>
      </c>
      <c r="AJ1698" t="s">
        <v>1444</v>
      </c>
    </row>
    <row r="1699" spans="1:36">
      <c r="A1699" s="1" t="s">
        <v>5145</v>
      </c>
      <c r="B1699" t="s">
        <v>5146</v>
      </c>
      <c r="C1699" t="s">
        <v>34</v>
      </c>
      <c r="D1699">
        <v>533</v>
      </c>
      <c r="E1699">
        <v>342623</v>
      </c>
      <c r="F1699">
        <f>IF(C1699="USD",D1699,IF(C1699="EUR",D1699*1.12,IF(C1699="GBP",D1699*1.29,IF(C1699="CAD",D1699*0.74,IF(C1699="AUD",D1699*0.66,"")))))</f>
        <v>533</v>
      </c>
      <c r="G1699">
        <f>IF(NOT(ISBLANK(I1699)),(I1699-H1699)*84600,"")</f>
        <v>1713150</v>
      </c>
      <c r="H1699" s="4">
        <v>43591.208333333336</v>
      </c>
      <c r="I1699" s="4">
        <v>43611.458333333336</v>
      </c>
      <c r="J1699" t="s">
        <v>1441</v>
      </c>
      <c r="K1699" t="s">
        <v>1442</v>
      </c>
      <c r="M1699" t="s">
        <v>1443</v>
      </c>
      <c r="P1699" t="s">
        <v>49</v>
      </c>
      <c r="AE1699" t="s">
        <v>41</v>
      </c>
      <c r="AJ1699" t="s">
        <v>1444</v>
      </c>
    </row>
    <row r="1700" spans="1:36">
      <c r="A1700" t="s">
        <v>5655</v>
      </c>
      <c r="B1700" t="s">
        <v>5656</v>
      </c>
      <c r="C1700" t="s">
        <v>34</v>
      </c>
      <c r="D1700">
        <v>336</v>
      </c>
      <c r="E1700">
        <v>217161</v>
      </c>
      <c r="F1700">
        <f>IF(C1700="USD",D1700,IF(C1700="EUR",D1700*1.12,IF(C1700="GBP",D1700*1.29,IF(C1700="CAD",D1700*0.74,IF(C1700="AUD",D1700*0.66,"")))))</f>
        <v>336</v>
      </c>
      <c r="G1700">
        <f>IF(NOT(ISBLANK(I1700)),(I1700-H1700)*84600,"")</f>
        <v>1713150</v>
      </c>
      <c r="H1700" s="4">
        <v>43591.208333333336</v>
      </c>
      <c r="I1700" s="4">
        <v>43611.458333333336</v>
      </c>
      <c r="J1700" t="s">
        <v>1441</v>
      </c>
      <c r="K1700" t="s">
        <v>1442</v>
      </c>
      <c r="M1700" t="s">
        <v>1443</v>
      </c>
      <c r="P1700" t="s">
        <v>49</v>
      </c>
      <c r="AE1700" t="s">
        <v>41</v>
      </c>
      <c r="AJ1700" t="s">
        <v>1444</v>
      </c>
    </row>
    <row r="1701" spans="1:36">
      <c r="A1701" t="s">
        <v>5755</v>
      </c>
      <c r="B1701" t="s">
        <v>5756</v>
      </c>
      <c r="C1701" t="s">
        <v>34</v>
      </c>
      <c r="D1701">
        <v>551</v>
      </c>
      <c r="E1701">
        <v>345366</v>
      </c>
      <c r="F1701">
        <f>IF(C1701="USD",D1701,IF(C1701="EUR",D1701*1.12,IF(C1701="GBP",D1701*1.29,IF(C1701="CAD",D1701*0.74,IF(C1701="AUD",D1701*0.66,"")))))</f>
        <v>551</v>
      </c>
      <c r="G1701">
        <f>IF(NOT(ISBLANK(I1701)),(I1701-H1701)*84600,"")</f>
        <v>1713150</v>
      </c>
      <c r="H1701" s="4">
        <v>43591.208333333336</v>
      </c>
      <c r="I1701" s="4">
        <v>43611.458333333336</v>
      </c>
      <c r="J1701" t="s">
        <v>1441</v>
      </c>
      <c r="K1701" t="s">
        <v>1442</v>
      </c>
      <c r="M1701" t="s">
        <v>1443</v>
      </c>
      <c r="P1701" t="s">
        <v>49</v>
      </c>
      <c r="AE1701" t="s">
        <v>41</v>
      </c>
      <c r="AJ1701" t="s">
        <v>1444</v>
      </c>
    </row>
    <row r="1702" spans="1:36">
      <c r="A1702" t="s">
        <v>5993</v>
      </c>
      <c r="B1702" t="s">
        <v>5994</v>
      </c>
      <c r="C1702" t="s">
        <v>34</v>
      </c>
      <c r="D1702">
        <v>435</v>
      </c>
      <c r="E1702">
        <v>278715</v>
      </c>
      <c r="F1702">
        <f>IF(C1702="USD",D1702,IF(C1702="EUR",D1702*1.12,IF(C1702="GBP",D1702*1.29,IF(C1702="CAD",D1702*0.74,IF(C1702="AUD",D1702*0.66,"")))))</f>
        <v>435</v>
      </c>
      <c r="G1702">
        <f>IF(NOT(ISBLANK(I1702)),(I1702-H1702)*84600,"")</f>
        <v>1713150</v>
      </c>
      <c r="H1702" s="4">
        <v>43591.208333333336</v>
      </c>
      <c r="I1702" s="4">
        <v>43611.458333333336</v>
      </c>
      <c r="J1702" t="s">
        <v>1441</v>
      </c>
      <c r="K1702" t="s">
        <v>1442</v>
      </c>
      <c r="M1702" t="s">
        <v>1443</v>
      </c>
      <c r="P1702" t="s">
        <v>49</v>
      </c>
      <c r="AE1702" t="s">
        <v>41</v>
      </c>
      <c r="AJ1702" t="s">
        <v>1444</v>
      </c>
    </row>
    <row r="1703" spans="1:36">
      <c r="A1703" s="1" t="s">
        <v>2280</v>
      </c>
      <c r="B1703" t="s">
        <v>2281</v>
      </c>
      <c r="C1703" t="s">
        <v>44</v>
      </c>
      <c r="D1703">
        <v>2871</v>
      </c>
      <c r="E1703">
        <v>3057759</v>
      </c>
      <c r="F1703">
        <f>IF(C1703="USD",D1703,IF(C1703="EUR",D1703*1.12,IF(C1703="GBP",D1703*1.29,IF(C1703="CAD",D1703*0.74,IF(C1703="AUD",D1703*0.66,"")))))</f>
        <v>3215.5200000000004</v>
      </c>
      <c r="G1703">
        <f>IF(NOT(ISBLANK(I1703)),(I1703-H1703)*84600,"")</f>
        <v>1713851.0833334848</v>
      </c>
      <c r="H1703" s="4">
        <v>43757.32503472222</v>
      </c>
      <c r="I1703" s="4">
        <v>43777.583321759259</v>
      </c>
      <c r="J1703" t="s">
        <v>135</v>
      </c>
      <c r="K1703" t="s">
        <v>136</v>
      </c>
      <c r="M1703" t="s">
        <v>667</v>
      </c>
      <c r="O1703" t="s">
        <v>458</v>
      </c>
      <c r="P1703" t="s">
        <v>139</v>
      </c>
      <c r="AE1703" t="s">
        <v>41</v>
      </c>
      <c r="AF1703" t="s">
        <v>140</v>
      </c>
      <c r="AJ1703" t="s">
        <v>2282</v>
      </c>
    </row>
    <row r="1704" spans="1:36">
      <c r="A1704" t="s">
        <v>3485</v>
      </c>
      <c r="B1704" t="s">
        <v>3486</v>
      </c>
      <c r="C1704" t="s">
        <v>44</v>
      </c>
      <c r="D1704">
        <v>2528</v>
      </c>
      <c r="E1704">
        <v>2823243</v>
      </c>
      <c r="F1704">
        <f>IF(C1704="USD",D1704,IF(C1704="EUR",D1704*1.12,IF(C1704="GBP",D1704*1.29,IF(C1704="CAD",D1704*0.74,IF(C1704="AUD",D1704*0.66,"")))))</f>
        <v>2831.36</v>
      </c>
      <c r="G1704">
        <f>IF(NOT(ISBLANK(I1704)),(I1704-H1704)*84600,"")</f>
        <v>1713851.0833334848</v>
      </c>
      <c r="H1704" s="4">
        <v>43757.32503472222</v>
      </c>
      <c r="I1704" s="4">
        <v>43777.583321759259</v>
      </c>
      <c r="J1704" t="s">
        <v>135</v>
      </c>
      <c r="K1704" t="s">
        <v>136</v>
      </c>
      <c r="M1704" t="s">
        <v>667</v>
      </c>
      <c r="O1704" t="s">
        <v>458</v>
      </c>
      <c r="P1704" t="s">
        <v>139</v>
      </c>
      <c r="AE1704" t="s">
        <v>41</v>
      </c>
      <c r="AF1704" t="s">
        <v>140</v>
      </c>
      <c r="AJ1704" t="s">
        <v>3487</v>
      </c>
    </row>
    <row r="1705" spans="1:36">
      <c r="A1705" t="s">
        <v>1639</v>
      </c>
      <c r="B1705" t="s">
        <v>1640</v>
      </c>
      <c r="C1705" t="s">
        <v>123</v>
      </c>
      <c r="D1705">
        <v>427</v>
      </c>
      <c r="E1705">
        <v>186864</v>
      </c>
      <c r="F1705">
        <f>IF(C1705="USD",D1705,IF(C1705="EUR",D1705*1.12,IF(C1705="GBP",D1705*1.29,IF(C1705="CAD",D1705*0.74,IF(C1705="AUD",D1705*0.66,"")))))</f>
        <v>550.83000000000004</v>
      </c>
      <c r="G1705">
        <f>IF(NOT(ISBLANK(I1705)),(I1705-H1705)*84600,"")</f>
        <v>1718382.6666667752</v>
      </c>
      <c r="H1705" s="4">
        <v>43798.021087962959</v>
      </c>
      <c r="I1705" s="4">
        <v>43818.332939814813</v>
      </c>
      <c r="J1705" t="s">
        <v>1641</v>
      </c>
      <c r="K1705" t="s">
        <v>1642</v>
      </c>
      <c r="M1705" t="s">
        <v>1641</v>
      </c>
      <c r="N1705" t="s">
        <v>86</v>
      </c>
      <c r="O1705" t="s">
        <v>99</v>
      </c>
      <c r="P1705" t="s">
        <v>128</v>
      </c>
      <c r="R1705" t="s">
        <v>1643</v>
      </c>
      <c r="AC1705" t="s">
        <v>1644</v>
      </c>
      <c r="AF1705" t="s">
        <v>57</v>
      </c>
      <c r="AJ1705" t="s">
        <v>1645</v>
      </c>
    </row>
    <row r="1706" spans="1:36">
      <c r="A1706" t="s">
        <v>4605</v>
      </c>
      <c r="B1706" t="s">
        <v>4606</v>
      </c>
      <c r="C1706" t="s">
        <v>123</v>
      </c>
      <c r="D1706">
        <v>1450</v>
      </c>
      <c r="E1706">
        <v>605887</v>
      </c>
      <c r="F1706">
        <f>IF(C1706="USD",D1706,IF(C1706="EUR",D1706*1.12,IF(C1706="GBP",D1706*1.29,IF(C1706="CAD",D1706*0.74,IF(C1706="AUD",D1706*0.66,"")))))</f>
        <v>1870.5</v>
      </c>
      <c r="G1706">
        <f>IF(NOT(ISBLANK(I1706)),(I1706-H1706)*84600,"")</f>
        <v>1718382.6666667752</v>
      </c>
      <c r="H1706" s="4">
        <v>43798.021087962959</v>
      </c>
      <c r="I1706" s="4">
        <v>43818.332939814813</v>
      </c>
      <c r="J1706" t="s">
        <v>1641</v>
      </c>
      <c r="K1706" t="s">
        <v>1642</v>
      </c>
      <c r="M1706" t="s">
        <v>1641</v>
      </c>
      <c r="N1706" t="s">
        <v>86</v>
      </c>
      <c r="O1706" t="s">
        <v>99</v>
      </c>
      <c r="P1706" t="s">
        <v>128</v>
      </c>
      <c r="R1706" t="s">
        <v>1643</v>
      </c>
      <c r="AC1706" t="s">
        <v>1644</v>
      </c>
      <c r="AF1706" t="s">
        <v>57</v>
      </c>
      <c r="AJ1706" t="s">
        <v>1645</v>
      </c>
    </row>
    <row r="1707" spans="1:36">
      <c r="A1707" t="s">
        <v>7044</v>
      </c>
      <c r="B1707" t="s">
        <v>1640</v>
      </c>
      <c r="C1707" t="s">
        <v>123</v>
      </c>
      <c r="D1707">
        <v>1122</v>
      </c>
      <c r="E1707">
        <v>469272</v>
      </c>
      <c r="F1707">
        <f>IF(C1707="USD",D1707,IF(C1707="EUR",D1707*1.12,IF(C1707="GBP",D1707*1.29,IF(C1707="CAD",D1707*0.74,IF(C1707="AUD",D1707*0.66,"")))))</f>
        <v>1447.38</v>
      </c>
      <c r="G1707">
        <f>IF(NOT(ISBLANK(I1707)),(I1707-H1707)*84600,"")</f>
        <v>1718382.6666667752</v>
      </c>
      <c r="H1707" s="4">
        <v>43798.021087962959</v>
      </c>
      <c r="I1707" s="4">
        <v>43818.332939814813</v>
      </c>
      <c r="J1707" t="s">
        <v>1641</v>
      </c>
      <c r="K1707" t="s">
        <v>1642</v>
      </c>
      <c r="M1707" t="s">
        <v>1641</v>
      </c>
      <c r="N1707" t="s">
        <v>86</v>
      </c>
      <c r="O1707" t="s">
        <v>99</v>
      </c>
      <c r="P1707" t="s">
        <v>128</v>
      </c>
      <c r="R1707" t="s">
        <v>1643</v>
      </c>
      <c r="AC1707" t="s">
        <v>1644</v>
      </c>
      <c r="AF1707" t="s">
        <v>57</v>
      </c>
      <c r="AJ1707" t="s">
        <v>7045</v>
      </c>
    </row>
    <row r="1708" spans="1:36">
      <c r="A1708" t="s">
        <v>3398</v>
      </c>
      <c r="B1708" t="s">
        <v>3399</v>
      </c>
      <c r="C1708" t="s">
        <v>44</v>
      </c>
      <c r="D1708">
        <v>1366</v>
      </c>
      <c r="E1708">
        <v>640748</v>
      </c>
      <c r="F1708">
        <f>IF(C1708="USD",D1708,IF(C1708="EUR",D1708*1.12,IF(C1708="GBP",D1708*1.29,IF(C1708="CAD",D1708*0.74,IF(C1708="AUD",D1708*0.66,"")))))</f>
        <v>1529.92</v>
      </c>
      <c r="G1708">
        <f>IF(NOT(ISBLANK(I1708)),(I1708-H1708)*84600,"")</f>
        <v>1723741.6458329158</v>
      </c>
      <c r="H1708" s="4">
        <v>43731.516446759262</v>
      </c>
      <c r="I1708" s="4">
        <v>43751.891643518517</v>
      </c>
      <c r="J1708" t="s">
        <v>387</v>
      </c>
      <c r="K1708" t="s">
        <v>388</v>
      </c>
      <c r="M1708" t="s">
        <v>389</v>
      </c>
      <c r="N1708" t="s">
        <v>86</v>
      </c>
      <c r="O1708" t="s">
        <v>1466</v>
      </c>
      <c r="P1708" t="s">
        <v>301</v>
      </c>
      <c r="AE1708" t="s">
        <v>41</v>
      </c>
    </row>
    <row r="1709" spans="1:36">
      <c r="A1709" t="s">
        <v>3400</v>
      </c>
      <c r="B1709" t="s">
        <v>3399</v>
      </c>
      <c r="C1709" t="s">
        <v>44</v>
      </c>
      <c r="D1709">
        <v>987</v>
      </c>
      <c r="E1709">
        <v>436204</v>
      </c>
      <c r="F1709">
        <f>IF(C1709="USD",D1709,IF(C1709="EUR",D1709*1.12,IF(C1709="GBP",D1709*1.29,IF(C1709="CAD",D1709*0.74,IF(C1709="AUD",D1709*0.66,"")))))</f>
        <v>1105.44</v>
      </c>
      <c r="G1709">
        <f>IF(NOT(ISBLANK(I1709)),(I1709-H1709)*84600,"")</f>
        <v>1723741.6458329158</v>
      </c>
      <c r="H1709" s="4">
        <v>43731.516446759262</v>
      </c>
      <c r="I1709" s="4">
        <v>43751.891643518517</v>
      </c>
      <c r="J1709" t="s">
        <v>387</v>
      </c>
      <c r="K1709" t="s">
        <v>388</v>
      </c>
      <c r="M1709" t="s">
        <v>389</v>
      </c>
      <c r="N1709" t="s">
        <v>86</v>
      </c>
      <c r="O1709" t="s">
        <v>3001</v>
      </c>
      <c r="P1709" t="s">
        <v>301</v>
      </c>
      <c r="AE1709" t="s">
        <v>41</v>
      </c>
    </row>
    <row r="1710" spans="1:36">
      <c r="A1710" t="s">
        <v>3459</v>
      </c>
      <c r="B1710" t="s">
        <v>3399</v>
      </c>
      <c r="C1710" t="s">
        <v>44</v>
      </c>
      <c r="D1710">
        <v>1733</v>
      </c>
      <c r="E1710">
        <v>794235</v>
      </c>
      <c r="F1710">
        <f>IF(C1710="USD",D1710,IF(C1710="EUR",D1710*1.12,IF(C1710="GBP",D1710*1.29,IF(C1710="CAD",D1710*0.74,IF(C1710="AUD",D1710*0.66,"")))))</f>
        <v>1940.9600000000003</v>
      </c>
      <c r="G1710">
        <f>IF(NOT(ISBLANK(I1710)),(I1710-H1710)*84600,"")</f>
        <v>1723741.6458329158</v>
      </c>
      <c r="H1710" s="4">
        <v>43731.516446759262</v>
      </c>
      <c r="I1710" s="4">
        <v>43751.891643518517</v>
      </c>
      <c r="J1710" t="s">
        <v>387</v>
      </c>
      <c r="K1710" t="s">
        <v>388</v>
      </c>
      <c r="M1710" t="s">
        <v>389</v>
      </c>
      <c r="N1710" t="s">
        <v>555</v>
      </c>
      <c r="O1710" t="s">
        <v>1466</v>
      </c>
      <c r="P1710" t="s">
        <v>301</v>
      </c>
      <c r="AE1710" t="s">
        <v>41</v>
      </c>
    </row>
    <row r="1711" spans="1:36">
      <c r="A1711" t="s">
        <v>3490</v>
      </c>
      <c r="B1711" t="s">
        <v>3491</v>
      </c>
      <c r="C1711" t="s">
        <v>44</v>
      </c>
      <c r="D1711">
        <v>888</v>
      </c>
      <c r="E1711">
        <v>384063</v>
      </c>
      <c r="F1711">
        <f>IF(C1711="USD",D1711,IF(C1711="EUR",D1711*1.12,IF(C1711="GBP",D1711*1.29,IF(C1711="CAD",D1711*0.74,IF(C1711="AUD",D1711*0.66,"")))))</f>
        <v>994.56000000000006</v>
      </c>
      <c r="G1711">
        <f>IF(NOT(ISBLANK(I1711)),(I1711-H1711)*84600,"")</f>
        <v>1723741.6458329158</v>
      </c>
      <c r="H1711" s="4">
        <v>43731.516446759262</v>
      </c>
      <c r="I1711" s="4">
        <v>43751.891643518517</v>
      </c>
      <c r="J1711" t="s">
        <v>387</v>
      </c>
      <c r="K1711" t="s">
        <v>388</v>
      </c>
      <c r="M1711" t="s">
        <v>389</v>
      </c>
      <c r="N1711" t="s">
        <v>555</v>
      </c>
      <c r="O1711" t="s">
        <v>3001</v>
      </c>
      <c r="P1711" t="s">
        <v>301</v>
      </c>
      <c r="AE1711" t="s">
        <v>41</v>
      </c>
    </row>
    <row r="1712" spans="1:36">
      <c r="A1712" t="s">
        <v>4399</v>
      </c>
      <c r="B1712" t="s">
        <v>3491</v>
      </c>
      <c r="C1712" t="s">
        <v>44</v>
      </c>
      <c r="D1712">
        <v>1082</v>
      </c>
      <c r="E1712">
        <v>470491</v>
      </c>
      <c r="F1712">
        <f>IF(C1712="USD",D1712,IF(C1712="EUR",D1712*1.12,IF(C1712="GBP",D1712*1.29,IF(C1712="CAD",D1712*0.74,IF(C1712="AUD",D1712*0.66,"")))))</f>
        <v>1211.8400000000001</v>
      </c>
      <c r="G1712">
        <f>IF(NOT(ISBLANK(I1712)),(I1712-H1712)*84600,"")</f>
        <v>1723741.6458329158</v>
      </c>
      <c r="H1712" s="4">
        <v>43731.516446759262</v>
      </c>
      <c r="I1712" s="4">
        <v>43751.891643518517</v>
      </c>
      <c r="J1712" t="s">
        <v>387</v>
      </c>
      <c r="K1712" t="s">
        <v>388</v>
      </c>
      <c r="M1712" t="s">
        <v>389</v>
      </c>
      <c r="N1712" t="s">
        <v>86</v>
      </c>
      <c r="O1712" t="s">
        <v>3001</v>
      </c>
      <c r="P1712" t="s">
        <v>301</v>
      </c>
      <c r="AE1712" t="s">
        <v>41</v>
      </c>
    </row>
    <row r="1713" spans="1:36">
      <c r="A1713" t="s">
        <v>5411</v>
      </c>
      <c r="B1713" t="s">
        <v>3399</v>
      </c>
      <c r="C1713" t="s">
        <v>44</v>
      </c>
      <c r="D1713">
        <v>1181</v>
      </c>
      <c r="E1713">
        <v>490268</v>
      </c>
      <c r="F1713">
        <f>IF(C1713="USD",D1713,IF(C1713="EUR",D1713*1.12,IF(C1713="GBP",D1713*1.29,IF(C1713="CAD",D1713*0.74,IF(C1713="AUD",D1713*0.66,"")))))</f>
        <v>1322.72</v>
      </c>
      <c r="G1713">
        <f>IF(NOT(ISBLANK(I1713)),(I1713-H1713)*84600,"")</f>
        <v>1723741.6458329158</v>
      </c>
      <c r="H1713" s="4">
        <v>43731.516446759262</v>
      </c>
      <c r="I1713" s="4">
        <v>43751.891643518517</v>
      </c>
      <c r="J1713" t="s">
        <v>387</v>
      </c>
      <c r="K1713" t="s">
        <v>388</v>
      </c>
      <c r="M1713" t="s">
        <v>389</v>
      </c>
      <c r="N1713" t="s">
        <v>555</v>
      </c>
      <c r="O1713" t="s">
        <v>3001</v>
      </c>
      <c r="P1713" t="s">
        <v>301</v>
      </c>
      <c r="AE1713" t="s">
        <v>41</v>
      </c>
    </row>
    <row r="1714" spans="1:36">
      <c r="A1714" t="s">
        <v>7062</v>
      </c>
      <c r="B1714" t="s">
        <v>3491</v>
      </c>
      <c r="C1714" t="s">
        <v>44</v>
      </c>
      <c r="D1714">
        <v>1573</v>
      </c>
      <c r="E1714">
        <v>735343</v>
      </c>
      <c r="F1714">
        <f>IF(C1714="USD",D1714,IF(C1714="EUR",D1714*1.12,IF(C1714="GBP",D1714*1.29,IF(C1714="CAD",D1714*0.74,IF(C1714="AUD",D1714*0.66,"")))))</f>
        <v>1761.7600000000002</v>
      </c>
      <c r="G1714">
        <f>IF(NOT(ISBLANK(I1714)),(I1714-H1714)*84600,"")</f>
        <v>1723741.6458329158</v>
      </c>
      <c r="H1714" s="4">
        <v>43731.516446759262</v>
      </c>
      <c r="I1714" s="4">
        <v>43751.891643518517</v>
      </c>
      <c r="J1714" t="s">
        <v>387</v>
      </c>
      <c r="K1714" t="s">
        <v>388</v>
      </c>
      <c r="M1714" t="s">
        <v>389</v>
      </c>
      <c r="N1714" t="s">
        <v>86</v>
      </c>
      <c r="O1714" t="s">
        <v>1466</v>
      </c>
      <c r="P1714" t="s">
        <v>301</v>
      </c>
      <c r="AE1714" t="s">
        <v>41</v>
      </c>
    </row>
    <row r="1715" spans="1:36">
      <c r="A1715" t="s">
        <v>1464</v>
      </c>
      <c r="B1715" t="s">
        <v>1465</v>
      </c>
      <c r="C1715" t="s">
        <v>44</v>
      </c>
      <c r="D1715">
        <v>857</v>
      </c>
      <c r="E1715">
        <v>348956</v>
      </c>
      <c r="F1715">
        <f>IF(C1715="USD",D1715,IF(C1715="EUR",D1715*1.12,IF(C1715="GBP",D1715*1.29,IF(C1715="CAD",D1715*0.74,IF(C1715="AUD",D1715*0.66,"")))))</f>
        <v>959.84000000000015</v>
      </c>
      <c r="G1715">
        <f>IF(NOT(ISBLANK(I1715)),(I1715-H1715)*84600,"")</f>
        <v>1748416.645833326</v>
      </c>
      <c r="H1715" s="4">
        <v>43787.266446759262</v>
      </c>
      <c r="I1715" s="4">
        <v>43807.933310185188</v>
      </c>
      <c r="J1715" t="s">
        <v>387</v>
      </c>
      <c r="K1715" t="s">
        <v>388</v>
      </c>
      <c r="M1715" t="s">
        <v>389</v>
      </c>
      <c r="N1715" t="s">
        <v>86</v>
      </c>
      <c r="O1715" t="s">
        <v>1466</v>
      </c>
      <c r="P1715" t="s">
        <v>301</v>
      </c>
      <c r="AE1715" t="s">
        <v>41</v>
      </c>
    </row>
    <row r="1716" spans="1:36">
      <c r="A1716" t="s">
        <v>3000</v>
      </c>
      <c r="B1716" t="s">
        <v>1465</v>
      </c>
      <c r="C1716" t="s">
        <v>44</v>
      </c>
      <c r="D1716">
        <v>1172</v>
      </c>
      <c r="E1716">
        <v>443052</v>
      </c>
      <c r="F1716">
        <f>IF(C1716="USD",D1716,IF(C1716="EUR",D1716*1.12,IF(C1716="GBP",D1716*1.29,IF(C1716="CAD",D1716*0.74,IF(C1716="AUD",D1716*0.66,"")))))</f>
        <v>1312.64</v>
      </c>
      <c r="G1716">
        <f>IF(NOT(ISBLANK(I1716)),(I1716-H1716)*84600,"")</f>
        <v>1748416.645833326</v>
      </c>
      <c r="H1716" s="4">
        <v>43787.266446759262</v>
      </c>
      <c r="I1716" s="4">
        <v>43807.933310185188</v>
      </c>
      <c r="J1716" t="s">
        <v>387</v>
      </c>
      <c r="K1716" t="s">
        <v>388</v>
      </c>
      <c r="M1716" t="s">
        <v>389</v>
      </c>
      <c r="N1716" t="s">
        <v>555</v>
      </c>
      <c r="O1716" t="s">
        <v>3001</v>
      </c>
      <c r="P1716" t="s">
        <v>301</v>
      </c>
      <c r="AE1716" t="s">
        <v>41</v>
      </c>
    </row>
    <row r="1717" spans="1:36">
      <c r="A1717" t="s">
        <v>3503</v>
      </c>
      <c r="B1717" t="s">
        <v>3504</v>
      </c>
      <c r="C1717" t="s">
        <v>44</v>
      </c>
      <c r="D1717">
        <v>1263</v>
      </c>
      <c r="E1717">
        <v>464352</v>
      </c>
      <c r="F1717">
        <f>IF(C1717="USD",D1717,IF(C1717="EUR",D1717*1.12,IF(C1717="GBP",D1717*1.29,IF(C1717="CAD",D1717*0.74,IF(C1717="AUD",D1717*0.66,"")))))</f>
        <v>1414.5600000000002</v>
      </c>
      <c r="G1717">
        <f>IF(NOT(ISBLANK(I1717)),(I1717-H1717)*84600,"")</f>
        <v>1748416.645833326</v>
      </c>
      <c r="H1717" s="4">
        <v>43787.266446759262</v>
      </c>
      <c r="I1717" s="4">
        <v>43807.933310185188</v>
      </c>
      <c r="J1717" t="s">
        <v>387</v>
      </c>
      <c r="K1717" t="s">
        <v>388</v>
      </c>
      <c r="M1717" t="s">
        <v>389</v>
      </c>
      <c r="N1717" t="s">
        <v>86</v>
      </c>
      <c r="O1717" t="s">
        <v>3001</v>
      </c>
      <c r="P1717" t="s">
        <v>301</v>
      </c>
      <c r="AE1717" t="s">
        <v>41</v>
      </c>
    </row>
    <row r="1718" spans="1:36">
      <c r="A1718" t="s">
        <v>3506</v>
      </c>
      <c r="B1718" t="s">
        <v>1465</v>
      </c>
      <c r="C1718" t="s">
        <v>44</v>
      </c>
      <c r="D1718">
        <v>871</v>
      </c>
      <c r="E1718">
        <v>330759</v>
      </c>
      <c r="F1718">
        <f>IF(C1718="USD",D1718,IF(C1718="EUR",D1718*1.12,IF(C1718="GBP",D1718*1.29,IF(C1718="CAD",D1718*0.74,IF(C1718="AUD",D1718*0.66,"")))))</f>
        <v>975.5200000000001</v>
      </c>
      <c r="G1718">
        <f>IF(NOT(ISBLANK(I1718)),(I1718-H1718)*84600,"")</f>
        <v>1748416.645833326</v>
      </c>
      <c r="H1718" s="4">
        <v>43787.266446759262</v>
      </c>
      <c r="I1718" s="4">
        <v>43807.933310185188</v>
      </c>
      <c r="J1718" t="s">
        <v>387</v>
      </c>
      <c r="K1718" t="s">
        <v>388</v>
      </c>
      <c r="M1718" t="s">
        <v>389</v>
      </c>
      <c r="N1718" t="s">
        <v>86</v>
      </c>
      <c r="O1718" t="s">
        <v>3001</v>
      </c>
      <c r="P1718" t="s">
        <v>301</v>
      </c>
      <c r="AE1718" t="s">
        <v>41</v>
      </c>
    </row>
    <row r="1719" spans="1:36">
      <c r="A1719" t="s">
        <v>4918</v>
      </c>
      <c r="B1719" t="s">
        <v>1465</v>
      </c>
      <c r="C1719" t="s">
        <v>44</v>
      </c>
      <c r="D1719">
        <v>1195</v>
      </c>
      <c r="E1719">
        <v>500492</v>
      </c>
      <c r="F1719">
        <f>IF(C1719="USD",D1719,IF(C1719="EUR",D1719*1.12,IF(C1719="GBP",D1719*1.29,IF(C1719="CAD",D1719*0.74,IF(C1719="AUD",D1719*0.66,"")))))</f>
        <v>1338.4</v>
      </c>
      <c r="G1719">
        <f>IF(NOT(ISBLANK(I1719)),(I1719-H1719)*84600,"")</f>
        <v>1748416.645833326</v>
      </c>
      <c r="H1719" s="4">
        <v>43787.266446759262</v>
      </c>
      <c r="I1719" s="4">
        <v>43807.933310185188</v>
      </c>
      <c r="J1719" t="s">
        <v>387</v>
      </c>
      <c r="K1719" t="s">
        <v>388</v>
      </c>
      <c r="M1719" t="s">
        <v>389</v>
      </c>
      <c r="N1719" t="s">
        <v>555</v>
      </c>
      <c r="O1719" t="s">
        <v>1466</v>
      </c>
      <c r="P1719" t="s">
        <v>301</v>
      </c>
      <c r="AE1719" t="s">
        <v>41</v>
      </c>
    </row>
    <row r="1720" spans="1:36">
      <c r="A1720" t="s">
        <v>6592</v>
      </c>
      <c r="B1720" t="s">
        <v>3504</v>
      </c>
      <c r="C1720" t="s">
        <v>44</v>
      </c>
      <c r="D1720">
        <v>1277</v>
      </c>
      <c r="E1720">
        <v>492436</v>
      </c>
      <c r="F1720">
        <f>IF(C1720="USD",D1720,IF(C1720="EUR",D1720*1.12,IF(C1720="GBP",D1720*1.29,IF(C1720="CAD",D1720*0.74,IF(C1720="AUD",D1720*0.66,"")))))</f>
        <v>1430.2400000000002</v>
      </c>
      <c r="G1720">
        <f>IF(NOT(ISBLANK(I1720)),(I1720-H1720)*84600,"")</f>
        <v>1748416.645833326</v>
      </c>
      <c r="H1720" s="4">
        <v>43787.266446759262</v>
      </c>
      <c r="I1720" s="4">
        <v>43807.933310185188</v>
      </c>
      <c r="J1720" t="s">
        <v>387</v>
      </c>
      <c r="K1720" t="s">
        <v>388</v>
      </c>
      <c r="M1720" t="s">
        <v>389</v>
      </c>
      <c r="N1720" t="s">
        <v>86</v>
      </c>
      <c r="O1720" t="s">
        <v>1466</v>
      </c>
      <c r="P1720" t="s">
        <v>301</v>
      </c>
      <c r="AE1720" t="s">
        <v>41</v>
      </c>
    </row>
    <row r="1721" spans="1:36">
      <c r="A1721" t="s">
        <v>6614</v>
      </c>
      <c r="B1721" t="s">
        <v>3504</v>
      </c>
      <c r="C1721" t="s">
        <v>44</v>
      </c>
      <c r="D1721">
        <v>962</v>
      </c>
      <c r="E1721">
        <v>361583</v>
      </c>
      <c r="F1721">
        <f>IF(C1721="USD",D1721,IF(C1721="EUR",D1721*1.12,IF(C1721="GBP",D1721*1.29,IF(C1721="CAD",D1721*0.74,IF(C1721="AUD",D1721*0.66,"")))))</f>
        <v>1077.44</v>
      </c>
      <c r="G1721">
        <f>IF(NOT(ISBLANK(I1721)),(I1721-H1721)*84600,"")</f>
        <v>1748416.645833326</v>
      </c>
      <c r="H1721" s="4">
        <v>43787.266446759262</v>
      </c>
      <c r="I1721" s="4">
        <v>43807.933310185188</v>
      </c>
      <c r="J1721" t="s">
        <v>387</v>
      </c>
      <c r="K1721" t="s">
        <v>388</v>
      </c>
      <c r="M1721" t="s">
        <v>389</v>
      </c>
      <c r="N1721" t="s">
        <v>555</v>
      </c>
      <c r="O1721" t="s">
        <v>3001</v>
      </c>
      <c r="P1721" t="s">
        <v>301</v>
      </c>
      <c r="AE1721" t="s">
        <v>41</v>
      </c>
    </row>
    <row r="1722" spans="1:36">
      <c r="A1722" t="s">
        <v>6859</v>
      </c>
      <c r="B1722" t="s">
        <v>3504</v>
      </c>
      <c r="C1722" t="s">
        <v>44</v>
      </c>
      <c r="D1722">
        <v>939</v>
      </c>
      <c r="E1722">
        <v>394382</v>
      </c>
      <c r="F1722">
        <f>IF(C1722="USD",D1722,IF(C1722="EUR",D1722*1.12,IF(C1722="GBP",D1722*1.29,IF(C1722="CAD",D1722*0.74,IF(C1722="AUD",D1722*0.66,"")))))</f>
        <v>1051.68</v>
      </c>
      <c r="G1722">
        <f>IF(NOT(ISBLANK(I1722)),(I1722-H1722)*84600,"")</f>
        <v>1748416.645833326</v>
      </c>
      <c r="H1722" s="4">
        <v>43787.266446759262</v>
      </c>
      <c r="I1722" s="4">
        <v>43807.933310185188</v>
      </c>
      <c r="J1722" t="s">
        <v>387</v>
      </c>
      <c r="K1722" t="s">
        <v>388</v>
      </c>
      <c r="M1722" t="s">
        <v>389</v>
      </c>
      <c r="N1722" t="s">
        <v>555</v>
      </c>
      <c r="O1722" t="s">
        <v>1466</v>
      </c>
      <c r="P1722" t="s">
        <v>301</v>
      </c>
      <c r="AE1722" t="s">
        <v>41</v>
      </c>
    </row>
    <row r="1723" spans="1:36">
      <c r="A1723" t="s">
        <v>6095</v>
      </c>
      <c r="B1723" t="s">
        <v>3989</v>
      </c>
      <c r="C1723" t="s">
        <v>44</v>
      </c>
      <c r="D1723">
        <v>45</v>
      </c>
      <c r="E1723">
        <v>6564</v>
      </c>
      <c r="F1723">
        <f>IF(C1723="USD",D1723,IF(C1723="EUR",D1723*1.12,IF(C1723="GBP",D1723*1.29,IF(C1723="CAD",D1723*0.74,IF(C1723="AUD",D1723*0.66,"")))))</f>
        <v>50.400000000000006</v>
      </c>
      <c r="G1723">
        <f>IF(NOT(ISBLANK(I1723)),(I1723-H1723)*84600,"")</f>
        <v>1751866.2500000137</v>
      </c>
      <c r="H1723" s="4">
        <v>43801.25</v>
      </c>
      <c r="I1723" s="4">
        <v>43821.957638888889</v>
      </c>
      <c r="J1723" t="s">
        <v>462</v>
      </c>
      <c r="K1723" t="s">
        <v>773</v>
      </c>
      <c r="M1723" t="s">
        <v>774</v>
      </c>
      <c r="O1723" t="s">
        <v>775</v>
      </c>
      <c r="P1723" t="s">
        <v>71</v>
      </c>
      <c r="AE1723" t="s">
        <v>41</v>
      </c>
      <c r="AJ1723" t="s">
        <v>3990</v>
      </c>
    </row>
    <row r="1724" spans="1:36">
      <c r="A1724" t="s">
        <v>6639</v>
      </c>
      <c r="B1724" t="s">
        <v>6640</v>
      </c>
      <c r="C1724" t="s">
        <v>44</v>
      </c>
      <c r="D1724">
        <v>315</v>
      </c>
      <c r="E1724">
        <v>45837</v>
      </c>
      <c r="F1724">
        <f>IF(C1724="USD",D1724,IF(C1724="EUR",D1724*1.12,IF(C1724="GBP",D1724*1.29,IF(C1724="CAD",D1724*0.74,IF(C1724="AUD",D1724*0.66,"")))))</f>
        <v>352.8</v>
      </c>
      <c r="G1724">
        <f>IF(NOT(ISBLANK(I1724)),(I1724-H1724)*84600,"")</f>
        <v>1751866.2500000137</v>
      </c>
      <c r="H1724" s="4">
        <v>43801.25</v>
      </c>
      <c r="I1724" s="4">
        <v>43821.957638888889</v>
      </c>
      <c r="J1724" t="s">
        <v>462</v>
      </c>
      <c r="K1724" t="s">
        <v>773</v>
      </c>
      <c r="M1724" t="s">
        <v>774</v>
      </c>
      <c r="O1724" t="s">
        <v>775</v>
      </c>
      <c r="P1724" t="s">
        <v>71</v>
      </c>
      <c r="AE1724" t="s">
        <v>41</v>
      </c>
      <c r="AJ1724" t="s">
        <v>6641</v>
      </c>
    </row>
    <row r="1725" spans="1:36">
      <c r="A1725" t="s">
        <v>6679</v>
      </c>
      <c r="B1725" t="s">
        <v>6292</v>
      </c>
      <c r="C1725" t="s">
        <v>44</v>
      </c>
      <c r="D1725">
        <v>321</v>
      </c>
      <c r="E1725">
        <v>46713</v>
      </c>
      <c r="F1725">
        <f>IF(C1725="USD",D1725,IF(C1725="EUR",D1725*1.12,IF(C1725="GBP",D1725*1.29,IF(C1725="CAD",D1725*0.74,IF(C1725="AUD",D1725*0.66,"")))))</f>
        <v>359.52000000000004</v>
      </c>
      <c r="G1725">
        <f>IF(NOT(ISBLANK(I1725)),(I1725-H1725)*84600,"")</f>
        <v>1751866.2500000137</v>
      </c>
      <c r="H1725" s="4">
        <v>43801.25</v>
      </c>
      <c r="I1725" s="4">
        <v>43821.957638888889</v>
      </c>
      <c r="J1725" t="s">
        <v>462</v>
      </c>
      <c r="K1725" t="s">
        <v>773</v>
      </c>
      <c r="M1725" t="s">
        <v>774</v>
      </c>
      <c r="O1725" t="s">
        <v>775</v>
      </c>
      <c r="P1725" t="s">
        <v>71</v>
      </c>
      <c r="AE1725" t="s">
        <v>41</v>
      </c>
      <c r="AJ1725" t="s">
        <v>6293</v>
      </c>
    </row>
    <row r="1726" spans="1:36">
      <c r="A1726" t="s">
        <v>6740</v>
      </c>
      <c r="B1726" t="s">
        <v>2995</v>
      </c>
      <c r="C1726" t="s">
        <v>44</v>
      </c>
      <c r="D1726">
        <v>317</v>
      </c>
      <c r="E1726">
        <v>46078</v>
      </c>
      <c r="F1726">
        <f>IF(C1726="USD",D1726,IF(C1726="EUR",D1726*1.12,IF(C1726="GBP",D1726*1.29,IF(C1726="CAD",D1726*0.74,IF(C1726="AUD",D1726*0.66,"")))))</f>
        <v>355.04</v>
      </c>
      <c r="G1726">
        <f>IF(NOT(ISBLANK(I1726)),(I1726-H1726)*84600,"")</f>
        <v>1751866.2500000137</v>
      </c>
      <c r="H1726" s="4">
        <v>43801.25</v>
      </c>
      <c r="I1726" s="4">
        <v>43821.957638888889</v>
      </c>
      <c r="J1726" t="s">
        <v>462</v>
      </c>
      <c r="K1726" t="s">
        <v>773</v>
      </c>
      <c r="M1726" t="s">
        <v>774</v>
      </c>
      <c r="O1726" t="s">
        <v>775</v>
      </c>
      <c r="P1726" t="s">
        <v>71</v>
      </c>
      <c r="AE1726" t="s">
        <v>41</v>
      </c>
      <c r="AJ1726" t="s">
        <v>2996</v>
      </c>
    </row>
    <row r="1727" spans="1:36">
      <c r="A1727" t="s">
        <v>1195</v>
      </c>
      <c r="B1727" t="s">
        <v>1196</v>
      </c>
      <c r="C1727" t="s">
        <v>44</v>
      </c>
      <c r="D1727">
        <v>295</v>
      </c>
      <c r="E1727">
        <v>131349</v>
      </c>
      <c r="F1727">
        <f>IF(C1727="USD",D1727,IF(C1727="EUR",D1727*1.12,IF(C1727="GBP",D1727*1.29,IF(C1727="CAD",D1727*0.74,IF(C1727="AUD",D1727*0.66,"")))))</f>
        <v>330.40000000000003</v>
      </c>
      <c r="G1727">
        <f>IF(NOT(ISBLANK(I1727)),(I1727-H1727)*84600,"")</f>
        <v>1769511.8125001013</v>
      </c>
      <c r="H1727" s="4">
        <v>43693.640902777777</v>
      </c>
      <c r="I1727" s="4">
        <v>43714.557118055556</v>
      </c>
      <c r="J1727" t="s">
        <v>1197</v>
      </c>
      <c r="K1727" t="s">
        <v>1198</v>
      </c>
      <c r="M1727" t="s">
        <v>1197</v>
      </c>
      <c r="O1727" t="s">
        <v>36</v>
      </c>
      <c r="P1727" t="s">
        <v>71</v>
      </c>
      <c r="AJ1727" t="s">
        <v>1199</v>
      </c>
    </row>
    <row r="1728" spans="1:36">
      <c r="A1728" t="s">
        <v>5668</v>
      </c>
      <c r="B1728" t="s">
        <v>1196</v>
      </c>
      <c r="C1728" t="s">
        <v>44</v>
      </c>
      <c r="D1728">
        <v>254</v>
      </c>
      <c r="E1728">
        <v>98326</v>
      </c>
      <c r="F1728">
        <f>IF(C1728="USD",D1728,IF(C1728="EUR",D1728*1.12,IF(C1728="GBP",D1728*1.29,IF(C1728="CAD",D1728*0.74,IF(C1728="AUD",D1728*0.66,"")))))</f>
        <v>284.48</v>
      </c>
      <c r="G1728">
        <f>IF(NOT(ISBLANK(I1728)),(I1728-H1728)*84600,"")</f>
        <v>1769511.8125001013</v>
      </c>
      <c r="H1728" s="4">
        <v>43693.640902777777</v>
      </c>
      <c r="I1728" s="4">
        <v>43714.557118055556</v>
      </c>
      <c r="J1728" t="s">
        <v>1197</v>
      </c>
      <c r="K1728" t="s">
        <v>1198</v>
      </c>
      <c r="M1728" t="s">
        <v>1197</v>
      </c>
      <c r="O1728" t="s">
        <v>36</v>
      </c>
      <c r="P1728" t="s">
        <v>71</v>
      </c>
      <c r="AJ1728" t="s">
        <v>1199</v>
      </c>
    </row>
    <row r="1729" spans="1:36">
      <c r="A1729" t="s">
        <v>297</v>
      </c>
      <c r="B1729" t="s">
        <v>298</v>
      </c>
      <c r="C1729" t="s">
        <v>34</v>
      </c>
      <c r="D1729">
        <v>121</v>
      </c>
      <c r="E1729">
        <v>53594</v>
      </c>
      <c r="F1729">
        <f>IF(C1729="USD",D1729,IF(C1729="EUR",D1729*1.12,IF(C1729="GBP",D1729*1.29,IF(C1729="CAD",D1729*0.74,IF(C1729="AUD",D1729*0.66,"")))))</f>
        <v>121</v>
      </c>
      <c r="G1729">
        <f>IF(NOT(ISBLANK(I1729)),(I1729-H1729)*84600,"")</f>
        <v>1776220.0833331619</v>
      </c>
      <c r="H1729" s="4">
        <v>43600.527245370373</v>
      </c>
      <c r="I1729" s="4">
        <v>43621.52275462963</v>
      </c>
      <c r="J1729" t="s">
        <v>299</v>
      </c>
      <c r="K1729" t="s">
        <v>300</v>
      </c>
      <c r="M1729" t="s">
        <v>299</v>
      </c>
      <c r="O1729" t="s">
        <v>36</v>
      </c>
      <c r="P1729" t="s">
        <v>301</v>
      </c>
      <c r="Q1729" t="s">
        <v>302</v>
      </c>
      <c r="AE1729" t="s">
        <v>41</v>
      </c>
      <c r="AF1729" t="s">
        <v>303</v>
      </c>
    </row>
    <row r="1730" spans="1:36">
      <c r="A1730" t="s">
        <v>832</v>
      </c>
      <c r="B1730" t="s">
        <v>833</v>
      </c>
      <c r="C1730" t="s">
        <v>34</v>
      </c>
      <c r="D1730">
        <v>105</v>
      </c>
      <c r="E1730">
        <v>45103</v>
      </c>
      <c r="F1730">
        <f>IF(C1730="USD",D1730,IF(C1730="EUR",D1730*1.12,IF(C1730="GBP",D1730*1.29,IF(C1730="CAD",D1730*0.74,IF(C1730="AUD",D1730*0.66,"")))))</f>
        <v>105</v>
      </c>
      <c r="G1730">
        <f>IF(NOT(ISBLANK(I1730)),(I1730-H1730)*84600,"")</f>
        <v>1776220.0833331619</v>
      </c>
      <c r="H1730" s="4">
        <v>43600.527245370373</v>
      </c>
      <c r="I1730" s="4">
        <v>43621.52275462963</v>
      </c>
      <c r="J1730" t="s">
        <v>299</v>
      </c>
      <c r="K1730" t="s">
        <v>300</v>
      </c>
      <c r="M1730" t="s">
        <v>299</v>
      </c>
      <c r="O1730" t="s">
        <v>36</v>
      </c>
      <c r="P1730" t="s">
        <v>301</v>
      </c>
      <c r="Q1730" t="s">
        <v>302</v>
      </c>
      <c r="AE1730" t="s">
        <v>41</v>
      </c>
      <c r="AF1730" t="s">
        <v>303</v>
      </c>
    </row>
    <row r="1731" spans="1:36">
      <c r="A1731" t="s">
        <v>942</v>
      </c>
      <c r="B1731" t="s">
        <v>943</v>
      </c>
      <c r="C1731" t="s">
        <v>34</v>
      </c>
      <c r="D1731">
        <v>245</v>
      </c>
      <c r="E1731">
        <v>102427</v>
      </c>
      <c r="F1731">
        <f>IF(C1731="USD",D1731,IF(C1731="EUR",D1731*1.12,IF(C1731="GBP",D1731*1.29,IF(C1731="CAD",D1731*0.74,IF(C1731="AUD",D1731*0.66,"")))))</f>
        <v>245</v>
      </c>
      <c r="G1731">
        <f>IF(NOT(ISBLANK(I1731)),(I1731-H1731)*84600,"")</f>
        <v>1776220.0833331619</v>
      </c>
      <c r="H1731" s="4">
        <v>43600.527245370373</v>
      </c>
      <c r="I1731" s="4">
        <v>43621.52275462963</v>
      </c>
      <c r="J1731" t="s">
        <v>299</v>
      </c>
      <c r="K1731" t="s">
        <v>300</v>
      </c>
      <c r="M1731" t="s">
        <v>299</v>
      </c>
      <c r="O1731" t="s">
        <v>36</v>
      </c>
      <c r="P1731" t="s">
        <v>301</v>
      </c>
      <c r="Q1731" t="s">
        <v>302</v>
      </c>
      <c r="AE1731" t="s">
        <v>41</v>
      </c>
      <c r="AF1731" t="s">
        <v>303</v>
      </c>
    </row>
    <row r="1732" spans="1:36">
      <c r="A1732" t="s">
        <v>1840</v>
      </c>
      <c r="B1732" t="s">
        <v>1841</v>
      </c>
      <c r="C1732" t="s">
        <v>34</v>
      </c>
      <c r="D1732">
        <v>218</v>
      </c>
      <c r="E1732">
        <v>98577</v>
      </c>
      <c r="F1732">
        <f>IF(C1732="USD",D1732,IF(C1732="EUR",D1732*1.12,IF(C1732="GBP",D1732*1.29,IF(C1732="CAD",D1732*0.74,IF(C1732="AUD",D1732*0.66,"")))))</f>
        <v>218</v>
      </c>
      <c r="G1732">
        <f>IF(NOT(ISBLANK(I1732)),(I1732-H1732)*84600,"")</f>
        <v>1776220.0833331619</v>
      </c>
      <c r="H1732" s="4">
        <v>43600.527245370373</v>
      </c>
      <c r="I1732" s="4">
        <v>43621.52275462963</v>
      </c>
      <c r="J1732" t="s">
        <v>299</v>
      </c>
      <c r="K1732" t="s">
        <v>300</v>
      </c>
      <c r="M1732" t="s">
        <v>299</v>
      </c>
      <c r="O1732" t="s">
        <v>36</v>
      </c>
      <c r="P1732" t="s">
        <v>301</v>
      </c>
      <c r="Q1732" t="s">
        <v>302</v>
      </c>
      <c r="AE1732" t="s">
        <v>41</v>
      </c>
      <c r="AF1732" t="s">
        <v>303</v>
      </c>
    </row>
    <row r="1733" spans="1:36">
      <c r="A1733" t="s">
        <v>2118</v>
      </c>
      <c r="B1733" t="s">
        <v>2119</v>
      </c>
      <c r="C1733" t="s">
        <v>34</v>
      </c>
      <c r="D1733">
        <v>957</v>
      </c>
      <c r="E1733">
        <v>411820</v>
      </c>
      <c r="F1733">
        <f>IF(C1733="USD",D1733,IF(C1733="EUR",D1733*1.12,IF(C1733="GBP",D1733*1.29,IF(C1733="CAD",D1733*0.74,IF(C1733="AUD",D1733*0.66,"")))))</f>
        <v>957</v>
      </c>
      <c r="G1733">
        <f>IF(NOT(ISBLANK(I1733)),(I1733-H1733)*84600,"")</f>
        <v>1776220.0833331619</v>
      </c>
      <c r="H1733" s="4">
        <v>43600.527245370373</v>
      </c>
      <c r="I1733" s="4">
        <v>43621.52275462963</v>
      </c>
      <c r="J1733" t="s">
        <v>299</v>
      </c>
      <c r="K1733" t="s">
        <v>300</v>
      </c>
      <c r="M1733" t="s">
        <v>299</v>
      </c>
      <c r="O1733" t="s">
        <v>36</v>
      </c>
      <c r="P1733" t="s">
        <v>301</v>
      </c>
      <c r="Q1733" t="s">
        <v>302</v>
      </c>
      <c r="AE1733" t="s">
        <v>41</v>
      </c>
      <c r="AF1733" t="s">
        <v>303</v>
      </c>
    </row>
    <row r="1734" spans="1:36">
      <c r="A1734" t="s">
        <v>3934</v>
      </c>
      <c r="B1734" t="s">
        <v>3935</v>
      </c>
      <c r="C1734" t="s">
        <v>34</v>
      </c>
      <c r="D1734">
        <v>186</v>
      </c>
      <c r="E1734">
        <v>82599</v>
      </c>
      <c r="F1734">
        <f>IF(C1734="USD",D1734,IF(C1734="EUR",D1734*1.12,IF(C1734="GBP",D1734*1.29,IF(C1734="CAD",D1734*0.74,IF(C1734="AUD",D1734*0.66,"")))))</f>
        <v>186</v>
      </c>
      <c r="G1734">
        <f>IF(NOT(ISBLANK(I1734)),(I1734-H1734)*84600,"")</f>
        <v>1776220.0833331619</v>
      </c>
      <c r="H1734" s="4">
        <v>43600.527245370373</v>
      </c>
      <c r="I1734" s="4">
        <v>43621.52275462963</v>
      </c>
      <c r="J1734" t="s">
        <v>299</v>
      </c>
      <c r="K1734" t="s">
        <v>300</v>
      </c>
      <c r="M1734" t="s">
        <v>299</v>
      </c>
      <c r="O1734" t="s">
        <v>36</v>
      </c>
      <c r="P1734" t="s">
        <v>301</v>
      </c>
      <c r="Q1734" t="s">
        <v>302</v>
      </c>
      <c r="AE1734" t="s">
        <v>41</v>
      </c>
      <c r="AF1734" t="s">
        <v>303</v>
      </c>
    </row>
    <row r="1735" spans="1:36">
      <c r="A1735" t="s">
        <v>6518</v>
      </c>
      <c r="B1735" t="s">
        <v>6519</v>
      </c>
      <c r="C1735" t="s">
        <v>34</v>
      </c>
      <c r="D1735">
        <v>85</v>
      </c>
      <c r="E1735">
        <v>35939</v>
      </c>
      <c r="F1735">
        <f>IF(C1735="USD",D1735,IF(C1735="EUR",D1735*1.12,IF(C1735="GBP",D1735*1.29,IF(C1735="CAD",D1735*0.74,IF(C1735="AUD",D1735*0.66,"")))))</f>
        <v>85</v>
      </c>
      <c r="G1735">
        <f>IF(NOT(ISBLANK(I1735)),(I1735-H1735)*84600,"")</f>
        <v>1776220.0833331619</v>
      </c>
      <c r="H1735" s="4">
        <v>43600.527245370373</v>
      </c>
      <c r="I1735" s="4">
        <v>43621.52275462963</v>
      </c>
      <c r="J1735" t="s">
        <v>299</v>
      </c>
      <c r="K1735" t="s">
        <v>300</v>
      </c>
      <c r="M1735" t="s">
        <v>299</v>
      </c>
      <c r="O1735" t="s">
        <v>36</v>
      </c>
      <c r="P1735" t="s">
        <v>301</v>
      </c>
      <c r="Q1735" t="s">
        <v>302</v>
      </c>
      <c r="AE1735" t="s">
        <v>41</v>
      </c>
      <c r="AF1735" t="s">
        <v>303</v>
      </c>
    </row>
    <row r="1736" spans="1:36">
      <c r="A1736" t="s">
        <v>5215</v>
      </c>
      <c r="B1736" t="s">
        <v>823</v>
      </c>
      <c r="C1736" t="s">
        <v>44</v>
      </c>
      <c r="D1736">
        <v>4394</v>
      </c>
      <c r="E1736">
        <v>931807</v>
      </c>
      <c r="F1736">
        <f>IF(C1736="USD",D1736,IF(C1736="EUR",D1736*1.12,IF(C1736="GBP",D1736*1.29,IF(C1736="CAD",D1736*0.74,IF(C1736="AUD",D1736*0.66,"")))))</f>
        <v>4921.2800000000007</v>
      </c>
      <c r="G1736">
        <f>IF(NOT(ISBLANK(I1736)),(I1736-H1736)*84600,"")</f>
        <v>1776541.2499998086</v>
      </c>
      <c r="H1736" s="4">
        <v>43800.958333333336</v>
      </c>
      <c r="I1736" s="4">
        <v>43821.957638888889</v>
      </c>
      <c r="J1736" t="s">
        <v>462</v>
      </c>
      <c r="K1736" t="s">
        <v>773</v>
      </c>
      <c r="M1736" t="s">
        <v>774</v>
      </c>
      <c r="O1736" t="s">
        <v>775</v>
      </c>
      <c r="P1736" t="s">
        <v>71</v>
      </c>
      <c r="AE1736" t="s">
        <v>41</v>
      </c>
      <c r="AJ1736" t="s">
        <v>824</v>
      </c>
    </row>
    <row r="1737" spans="1:36">
      <c r="A1737" t="s">
        <v>1236</v>
      </c>
      <c r="B1737" t="s">
        <v>1237</v>
      </c>
      <c r="C1737" t="s">
        <v>34</v>
      </c>
      <c r="D1737">
        <v>3603</v>
      </c>
      <c r="E1737">
        <v>1053929</v>
      </c>
      <c r="F1737">
        <f>IF(C1737="USD",D1737,IF(C1737="EUR",D1737*1.12,IF(C1737="GBP",D1737*1.29,IF(C1737="CAD",D1737*0.74,IF(C1737="AUD",D1737*0.66,"")))))</f>
        <v>3603</v>
      </c>
      <c r="G1737">
        <f>IF(NOT(ISBLANK(I1737)),(I1737-H1737)*84600,"")</f>
        <v>1776575.5208337666</v>
      </c>
      <c r="H1737" s="4">
        <v>43773.291666666664</v>
      </c>
      <c r="I1737" s="4">
        <v>43794.291377314818</v>
      </c>
      <c r="J1737" t="s">
        <v>1238</v>
      </c>
      <c r="K1737" t="s">
        <v>1239</v>
      </c>
      <c r="M1737" t="s">
        <v>1240</v>
      </c>
      <c r="O1737" t="s">
        <v>515</v>
      </c>
      <c r="P1737" t="s">
        <v>37</v>
      </c>
      <c r="Q1737" t="s">
        <v>1241</v>
      </c>
      <c r="AE1737" t="s">
        <v>41</v>
      </c>
    </row>
    <row r="1738" spans="1:36">
      <c r="A1738" t="s">
        <v>1823</v>
      </c>
      <c r="B1738" t="s">
        <v>1824</v>
      </c>
      <c r="C1738" t="s">
        <v>34</v>
      </c>
      <c r="D1738">
        <v>3603</v>
      </c>
      <c r="E1738">
        <v>859724</v>
      </c>
      <c r="F1738">
        <f>IF(C1738="USD",D1738,IF(C1738="EUR",D1738*1.12,IF(C1738="GBP",D1738*1.29,IF(C1738="CAD",D1738*0.74,IF(C1738="AUD",D1738*0.66,"")))))</f>
        <v>3603</v>
      </c>
      <c r="G1738">
        <f>IF(NOT(ISBLANK(I1738)),(I1738-H1738)*84600,"")</f>
        <v>1776575.5208337666</v>
      </c>
      <c r="H1738" s="4">
        <v>43794.291666666664</v>
      </c>
      <c r="I1738" s="4">
        <v>43815.291377314818</v>
      </c>
      <c r="J1738" t="s">
        <v>1238</v>
      </c>
      <c r="K1738" t="s">
        <v>1239</v>
      </c>
      <c r="M1738" t="s">
        <v>1240</v>
      </c>
      <c r="O1738" t="s">
        <v>515</v>
      </c>
      <c r="P1738" t="s">
        <v>37</v>
      </c>
      <c r="Q1738" t="s">
        <v>1241</v>
      </c>
      <c r="AE1738" t="s">
        <v>41</v>
      </c>
    </row>
    <row r="1739" spans="1:36">
      <c r="A1739" t="s">
        <v>3014</v>
      </c>
      <c r="B1739" t="s">
        <v>3015</v>
      </c>
      <c r="C1739" t="s">
        <v>34</v>
      </c>
      <c r="D1739">
        <v>3603</v>
      </c>
      <c r="E1739">
        <v>941294</v>
      </c>
      <c r="F1739">
        <f>IF(C1739="USD",D1739,IF(C1739="EUR",D1739*1.12,IF(C1739="GBP",D1739*1.29,IF(C1739="CAD",D1739*0.74,IF(C1739="AUD",D1739*0.66,"")))))</f>
        <v>3603</v>
      </c>
      <c r="G1739">
        <f>IF(NOT(ISBLANK(I1739)),(I1739-H1739)*84600,"")</f>
        <v>1776575.5208337666</v>
      </c>
      <c r="H1739" s="4">
        <v>43794.291666666664</v>
      </c>
      <c r="I1739" s="4">
        <v>43815.291377314818</v>
      </c>
      <c r="J1739" t="s">
        <v>1238</v>
      </c>
      <c r="K1739" t="s">
        <v>1239</v>
      </c>
      <c r="M1739" t="s">
        <v>1240</v>
      </c>
      <c r="O1739" t="s">
        <v>515</v>
      </c>
      <c r="P1739" t="s">
        <v>37</v>
      </c>
      <c r="Q1739" t="s">
        <v>1241</v>
      </c>
      <c r="AE1739" t="s">
        <v>41</v>
      </c>
    </row>
    <row r="1740" spans="1:36">
      <c r="A1740" t="s">
        <v>1004</v>
      </c>
      <c r="B1740" t="s">
        <v>1005</v>
      </c>
      <c r="C1740" t="s">
        <v>104</v>
      </c>
      <c r="D1740">
        <v>3555</v>
      </c>
      <c r="E1740">
        <v>824134</v>
      </c>
      <c r="F1740">
        <f>IF(C1740="USD",D1740,IF(C1740="EUR",D1740*1.12,IF(C1740="GBP",D1740*1.29,IF(C1740="CAD",D1740*0.74,IF(C1740="AUD",D1740*0.66,"")))))</f>
        <v>2630.7</v>
      </c>
      <c r="G1740">
        <f>IF(NOT(ISBLANK(I1740)),(I1740-H1740)*84600,"")</f>
        <v>1776599.02083372</v>
      </c>
      <c r="H1740" s="4">
        <v>43619.166666666664</v>
      </c>
      <c r="I1740" s="4">
        <v>43640.166655092595</v>
      </c>
      <c r="J1740" t="s">
        <v>258</v>
      </c>
      <c r="K1740" t="s">
        <v>259</v>
      </c>
      <c r="M1740" t="s">
        <v>260</v>
      </c>
      <c r="O1740" t="s">
        <v>261</v>
      </c>
      <c r="P1740" t="s">
        <v>109</v>
      </c>
      <c r="AE1740" t="s">
        <v>41</v>
      </c>
      <c r="AF1740" t="s">
        <v>140</v>
      </c>
      <c r="AJ1740" t="s">
        <v>1006</v>
      </c>
    </row>
    <row r="1741" spans="1:36">
      <c r="A1741" t="s">
        <v>1449</v>
      </c>
      <c r="B1741" t="s">
        <v>1450</v>
      </c>
      <c r="C1741" t="s">
        <v>104</v>
      </c>
      <c r="D1741">
        <v>3462</v>
      </c>
      <c r="E1741">
        <v>963689</v>
      </c>
      <c r="F1741">
        <f>IF(C1741="USD",D1741,IF(C1741="EUR",D1741*1.12,IF(C1741="GBP",D1741*1.29,IF(C1741="CAD",D1741*0.74,IF(C1741="AUD",D1741*0.66,"")))))</f>
        <v>2561.88</v>
      </c>
      <c r="G1741">
        <f>IF(NOT(ISBLANK(I1741)),(I1741-H1741)*84600,"")</f>
        <v>1776599.02083372</v>
      </c>
      <c r="H1741" s="4">
        <v>43619.166666666664</v>
      </c>
      <c r="I1741" s="4">
        <v>43640.166655092595</v>
      </c>
      <c r="J1741" t="s">
        <v>258</v>
      </c>
      <c r="K1741" t="s">
        <v>259</v>
      </c>
      <c r="M1741" t="s">
        <v>260</v>
      </c>
      <c r="O1741" t="s">
        <v>261</v>
      </c>
      <c r="P1741" t="s">
        <v>109</v>
      </c>
      <c r="AE1741" t="s">
        <v>41</v>
      </c>
      <c r="AF1741" t="s">
        <v>140</v>
      </c>
      <c r="AJ1741" t="s">
        <v>1451</v>
      </c>
    </row>
    <row r="1742" spans="1:36">
      <c r="A1742" t="s">
        <v>2074</v>
      </c>
      <c r="B1742" t="s">
        <v>257</v>
      </c>
      <c r="C1742" t="s">
        <v>104</v>
      </c>
      <c r="D1742">
        <v>4231</v>
      </c>
      <c r="E1742">
        <v>1241829</v>
      </c>
      <c r="F1742">
        <f>IF(C1742="USD",D1742,IF(C1742="EUR",D1742*1.12,IF(C1742="GBP",D1742*1.29,IF(C1742="CAD",D1742*0.74,IF(C1742="AUD",D1742*0.66,"")))))</f>
        <v>3130.94</v>
      </c>
      <c r="G1742">
        <f>IF(NOT(ISBLANK(I1742)),(I1742-H1742)*84600,"")</f>
        <v>1776599.02083372</v>
      </c>
      <c r="H1742" s="4">
        <v>43619.166666666664</v>
      </c>
      <c r="I1742" s="4">
        <v>43640.166655092595</v>
      </c>
      <c r="J1742" t="s">
        <v>258</v>
      </c>
      <c r="K1742" t="s">
        <v>259</v>
      </c>
      <c r="M1742" t="s">
        <v>260</v>
      </c>
      <c r="O1742" t="s">
        <v>261</v>
      </c>
      <c r="P1742" t="s">
        <v>109</v>
      </c>
      <c r="AE1742" t="s">
        <v>41</v>
      </c>
      <c r="AF1742" t="s">
        <v>140</v>
      </c>
      <c r="AJ1742" t="s">
        <v>262</v>
      </c>
    </row>
    <row r="1743" spans="1:36">
      <c r="A1743" t="s">
        <v>2346</v>
      </c>
      <c r="B1743" t="s">
        <v>2347</v>
      </c>
      <c r="C1743" t="s">
        <v>34</v>
      </c>
      <c r="D1743">
        <v>91</v>
      </c>
      <c r="E1743">
        <v>48281</v>
      </c>
      <c r="F1743">
        <f>IF(C1743="USD",D1743,IF(C1743="EUR",D1743*1.12,IF(C1743="GBP",D1743*1.29,IF(C1743="CAD",D1743*0.74,IF(C1743="AUD",D1743*0.66,"")))))</f>
        <v>91</v>
      </c>
      <c r="G1743">
        <f>IF(NOT(ISBLANK(I1743)),(I1743-H1743)*84600,"")</f>
        <v>1776600</v>
      </c>
      <c r="H1743" s="4">
        <v>43656.604930555557</v>
      </c>
      <c r="I1743" s="4">
        <v>43677.604930555557</v>
      </c>
      <c r="J1743" t="s">
        <v>2348</v>
      </c>
      <c r="K1743" t="s">
        <v>35</v>
      </c>
      <c r="M1743" t="s">
        <v>2349</v>
      </c>
      <c r="P1743" t="s">
        <v>37</v>
      </c>
      <c r="Y1743" s="2">
        <v>4.0007400114001902E+99</v>
      </c>
      <c r="AE1743" t="s">
        <v>41</v>
      </c>
    </row>
    <row r="1744" spans="1:36">
      <c r="A1744" t="s">
        <v>3286</v>
      </c>
      <c r="B1744" t="s">
        <v>3287</v>
      </c>
      <c r="C1744" t="s">
        <v>34</v>
      </c>
      <c r="D1744">
        <v>776</v>
      </c>
      <c r="E1744">
        <v>413313</v>
      </c>
      <c r="F1744">
        <f>IF(C1744="USD",D1744,IF(C1744="EUR",D1744*1.12,IF(C1744="GBP",D1744*1.29,IF(C1744="CAD",D1744*0.74,IF(C1744="AUD",D1744*0.66,"")))))</f>
        <v>776</v>
      </c>
      <c r="G1744">
        <f>IF(NOT(ISBLANK(I1744)),(I1744-H1744)*84600,"")</f>
        <v>1779988.8958333205</v>
      </c>
      <c r="H1744" s="4">
        <v>43766.969178240739</v>
      </c>
      <c r="I1744" s="4">
        <v>43788.009236111109</v>
      </c>
      <c r="J1744" t="s">
        <v>166</v>
      </c>
      <c r="K1744" t="s">
        <v>167</v>
      </c>
      <c r="M1744" t="s">
        <v>168</v>
      </c>
      <c r="O1744" t="s">
        <v>169</v>
      </c>
      <c r="P1744" t="s">
        <v>37</v>
      </c>
      <c r="Q1744" t="s">
        <v>170</v>
      </c>
      <c r="AE1744" t="s">
        <v>41</v>
      </c>
      <c r="AJ1744" t="s">
        <v>3288</v>
      </c>
    </row>
    <row r="1745" spans="1:36">
      <c r="A1745" t="s">
        <v>3991</v>
      </c>
      <c r="B1745" t="s">
        <v>3992</v>
      </c>
      <c r="C1745" t="s">
        <v>34</v>
      </c>
      <c r="D1745">
        <v>1058</v>
      </c>
      <c r="E1745">
        <v>564215</v>
      </c>
      <c r="F1745">
        <f>IF(C1745="USD",D1745,IF(C1745="EUR",D1745*1.12,IF(C1745="GBP",D1745*1.29,IF(C1745="CAD",D1745*0.74,IF(C1745="AUD",D1745*0.66,"")))))</f>
        <v>1058</v>
      </c>
      <c r="G1745">
        <f>IF(NOT(ISBLANK(I1745)),(I1745-H1745)*84600,"")</f>
        <v>1780001.624999885</v>
      </c>
      <c r="H1745" s="4">
        <v>43766.952106481483</v>
      </c>
      <c r="I1745" s="4">
        <v>43787.992314814815</v>
      </c>
      <c r="J1745" t="s">
        <v>166</v>
      </c>
      <c r="K1745" t="s">
        <v>167</v>
      </c>
      <c r="M1745" t="s">
        <v>168</v>
      </c>
      <c r="N1745" t="s">
        <v>86</v>
      </c>
      <c r="O1745" t="s">
        <v>3305</v>
      </c>
      <c r="P1745" t="s">
        <v>37</v>
      </c>
      <c r="Q1745" t="s">
        <v>170</v>
      </c>
      <c r="AE1745" t="s">
        <v>41</v>
      </c>
      <c r="AJ1745" t="s">
        <v>1512</v>
      </c>
    </row>
    <row r="1746" spans="1:36">
      <c r="A1746" t="s">
        <v>735</v>
      </c>
      <c r="B1746" t="s">
        <v>736</v>
      </c>
      <c r="C1746" t="s">
        <v>44</v>
      </c>
      <c r="D1746">
        <v>47</v>
      </c>
      <c r="E1746">
        <v>70152</v>
      </c>
      <c r="F1746">
        <f>IF(C1746="USD",D1746,IF(C1746="EUR",D1746*1.12,IF(C1746="GBP",D1746*1.29,IF(C1746="CAD",D1746*0.74,IF(C1746="AUD",D1746*0.66,"")))))</f>
        <v>52.640000000000008</v>
      </c>
      <c r="G1746">
        <f>IF(NOT(ISBLANK(I1746)),(I1746-H1746)*84600,"")</f>
        <v>1794819.3541666958</v>
      </c>
      <c r="H1746" s="4">
        <v>43740.700914351852</v>
      </c>
      <c r="I1746" s="4">
        <v>43761.916273148148</v>
      </c>
      <c r="J1746" t="s">
        <v>737</v>
      </c>
      <c r="K1746" t="s">
        <v>738</v>
      </c>
      <c r="M1746" t="s">
        <v>739</v>
      </c>
      <c r="O1746" t="s">
        <v>78</v>
      </c>
      <c r="P1746" t="s">
        <v>139</v>
      </c>
      <c r="AC1746" t="s">
        <v>740</v>
      </c>
      <c r="AE1746" t="s">
        <v>41</v>
      </c>
      <c r="AF1746" t="s">
        <v>140</v>
      </c>
      <c r="AJ1746" t="s">
        <v>741</v>
      </c>
    </row>
    <row r="1747" spans="1:36">
      <c r="A1747" t="s">
        <v>1538</v>
      </c>
      <c r="B1747" t="s">
        <v>736</v>
      </c>
      <c r="C1747" t="s">
        <v>44</v>
      </c>
      <c r="D1747">
        <v>7</v>
      </c>
      <c r="E1747">
        <v>12038</v>
      </c>
      <c r="F1747">
        <f>IF(C1747="USD",D1747,IF(C1747="EUR",D1747*1.12,IF(C1747="GBP",D1747*1.29,IF(C1747="CAD",D1747*0.74,IF(C1747="AUD",D1747*0.66,"")))))</f>
        <v>7.8400000000000007</v>
      </c>
      <c r="G1747">
        <f>IF(NOT(ISBLANK(I1747)),(I1747-H1747)*84600,"")</f>
        <v>1794819.3541666958</v>
      </c>
      <c r="H1747" s="4">
        <v>43740.700914351852</v>
      </c>
      <c r="I1747" s="4">
        <v>43761.916273148148</v>
      </c>
      <c r="J1747" t="s">
        <v>737</v>
      </c>
      <c r="K1747" t="s">
        <v>738</v>
      </c>
      <c r="M1747" t="s">
        <v>739</v>
      </c>
      <c r="O1747" t="s">
        <v>78</v>
      </c>
      <c r="P1747" t="s">
        <v>139</v>
      </c>
      <c r="AC1747" t="s">
        <v>1539</v>
      </c>
      <c r="AE1747" t="s">
        <v>41</v>
      </c>
      <c r="AF1747" t="s">
        <v>140</v>
      </c>
      <c r="AJ1747" t="s">
        <v>741</v>
      </c>
    </row>
    <row r="1748" spans="1:36">
      <c r="A1748" t="s">
        <v>1673</v>
      </c>
      <c r="B1748" t="s">
        <v>736</v>
      </c>
      <c r="C1748" t="s">
        <v>44</v>
      </c>
      <c r="D1748">
        <v>212</v>
      </c>
      <c r="E1748">
        <v>248614</v>
      </c>
      <c r="F1748">
        <f>IF(C1748="USD",D1748,IF(C1748="EUR",D1748*1.12,IF(C1748="GBP",D1748*1.29,IF(C1748="CAD",D1748*0.74,IF(C1748="AUD",D1748*0.66,"")))))</f>
        <v>237.44000000000003</v>
      </c>
      <c r="G1748">
        <f>IF(NOT(ISBLANK(I1748)),(I1748-H1748)*84600,"")</f>
        <v>1794819.3541666958</v>
      </c>
      <c r="H1748" s="4">
        <v>43740.700914351852</v>
      </c>
      <c r="I1748" s="4">
        <v>43761.916273148148</v>
      </c>
      <c r="J1748" t="s">
        <v>737</v>
      </c>
      <c r="K1748" t="s">
        <v>738</v>
      </c>
      <c r="M1748" t="s">
        <v>739</v>
      </c>
      <c r="O1748" t="s">
        <v>78</v>
      </c>
      <c r="P1748" t="s">
        <v>139</v>
      </c>
      <c r="AC1748" t="s">
        <v>1674</v>
      </c>
      <c r="AE1748" t="s">
        <v>41</v>
      </c>
      <c r="AF1748" t="s">
        <v>140</v>
      </c>
      <c r="AJ1748" t="s">
        <v>741</v>
      </c>
    </row>
    <row r="1749" spans="1:36">
      <c r="A1749" t="s">
        <v>1814</v>
      </c>
      <c r="B1749" t="s">
        <v>736</v>
      </c>
      <c r="C1749" t="s">
        <v>44</v>
      </c>
      <c r="D1749">
        <v>505</v>
      </c>
      <c r="E1749">
        <v>646878</v>
      </c>
      <c r="F1749">
        <f>IF(C1749="USD",D1749,IF(C1749="EUR",D1749*1.12,IF(C1749="GBP",D1749*1.29,IF(C1749="CAD",D1749*0.74,IF(C1749="AUD",D1749*0.66,"")))))</f>
        <v>565.6</v>
      </c>
      <c r="G1749">
        <f>IF(NOT(ISBLANK(I1749)),(I1749-H1749)*84600,"")</f>
        <v>1794819.3541666958</v>
      </c>
      <c r="H1749" s="4">
        <v>43740.700914351852</v>
      </c>
      <c r="I1749" s="4">
        <v>43761.916273148148</v>
      </c>
      <c r="J1749" t="s">
        <v>737</v>
      </c>
      <c r="K1749" t="s">
        <v>738</v>
      </c>
      <c r="M1749" t="s">
        <v>739</v>
      </c>
      <c r="O1749" t="s">
        <v>78</v>
      </c>
      <c r="P1749" t="s">
        <v>139</v>
      </c>
      <c r="AC1749" t="s">
        <v>668</v>
      </c>
      <c r="AE1749" t="s">
        <v>41</v>
      </c>
      <c r="AF1749" t="s">
        <v>140</v>
      </c>
      <c r="AJ1749" t="s">
        <v>741</v>
      </c>
    </row>
    <row r="1750" spans="1:36">
      <c r="A1750" t="s">
        <v>2132</v>
      </c>
      <c r="B1750" t="s">
        <v>736</v>
      </c>
      <c r="C1750" t="s">
        <v>44</v>
      </c>
      <c r="D1750">
        <v>543</v>
      </c>
      <c r="E1750">
        <v>757891</v>
      </c>
      <c r="F1750">
        <f>IF(C1750="USD",D1750,IF(C1750="EUR",D1750*1.12,IF(C1750="GBP",D1750*1.29,IF(C1750="CAD",D1750*0.74,IF(C1750="AUD",D1750*0.66,"")))))</f>
        <v>608.16000000000008</v>
      </c>
      <c r="G1750">
        <f>IF(NOT(ISBLANK(I1750)),(I1750-H1750)*84600,"")</f>
        <v>1794819.3541666958</v>
      </c>
      <c r="H1750" s="4">
        <v>43740.700914351852</v>
      </c>
      <c r="I1750" s="4">
        <v>43761.916273148148</v>
      </c>
      <c r="J1750" t="s">
        <v>737</v>
      </c>
      <c r="K1750" t="s">
        <v>738</v>
      </c>
      <c r="M1750" t="s">
        <v>739</v>
      </c>
      <c r="O1750" t="s">
        <v>78</v>
      </c>
      <c r="P1750" t="s">
        <v>139</v>
      </c>
      <c r="AE1750" t="s">
        <v>41</v>
      </c>
      <c r="AF1750" t="s">
        <v>140</v>
      </c>
      <c r="AJ1750" t="s">
        <v>741</v>
      </c>
    </row>
    <row r="1751" spans="1:36">
      <c r="A1751" t="s">
        <v>2201</v>
      </c>
      <c r="B1751" t="s">
        <v>2202</v>
      </c>
      <c r="C1751" t="s">
        <v>44</v>
      </c>
      <c r="D1751">
        <v>40</v>
      </c>
      <c r="E1751">
        <v>43844</v>
      </c>
      <c r="F1751">
        <f>IF(C1751="USD",D1751,IF(C1751="EUR",D1751*1.12,IF(C1751="GBP",D1751*1.29,IF(C1751="CAD",D1751*0.74,IF(C1751="AUD",D1751*0.66,"")))))</f>
        <v>44.800000000000004</v>
      </c>
      <c r="G1751">
        <f>IF(NOT(ISBLANK(I1751)),(I1751-H1751)*84600,"")</f>
        <v>1794819.3541666958</v>
      </c>
      <c r="H1751" s="4">
        <v>43740.700914351852</v>
      </c>
      <c r="I1751" s="4">
        <v>43761.916273148148</v>
      </c>
      <c r="J1751" t="s">
        <v>737</v>
      </c>
      <c r="K1751" t="s">
        <v>738</v>
      </c>
      <c r="M1751" t="s">
        <v>739</v>
      </c>
      <c r="O1751" t="s">
        <v>522</v>
      </c>
      <c r="P1751" t="s">
        <v>139</v>
      </c>
      <c r="AC1751" t="s">
        <v>276</v>
      </c>
      <c r="AE1751" t="s">
        <v>41</v>
      </c>
      <c r="AF1751" t="s">
        <v>140</v>
      </c>
      <c r="AJ1751" t="s">
        <v>2203</v>
      </c>
    </row>
    <row r="1752" spans="1:36">
      <c r="A1752" t="s">
        <v>3392</v>
      </c>
      <c r="B1752" t="s">
        <v>3393</v>
      </c>
      <c r="C1752" t="s">
        <v>44</v>
      </c>
      <c r="D1752">
        <v>35</v>
      </c>
      <c r="E1752">
        <v>41089</v>
      </c>
      <c r="F1752">
        <f>IF(C1752="USD",D1752,IF(C1752="EUR",D1752*1.12,IF(C1752="GBP",D1752*1.29,IF(C1752="CAD",D1752*0.74,IF(C1752="AUD",D1752*0.66,"")))))</f>
        <v>39.200000000000003</v>
      </c>
      <c r="G1752">
        <f>IF(NOT(ISBLANK(I1752)),(I1752-H1752)*84600,"")</f>
        <v>1794819.3541666958</v>
      </c>
      <c r="H1752" s="4">
        <v>43740.700914351852</v>
      </c>
      <c r="I1752" s="4">
        <v>43761.916273148148</v>
      </c>
      <c r="J1752" t="s">
        <v>737</v>
      </c>
      <c r="K1752" t="s">
        <v>738</v>
      </c>
      <c r="M1752" t="s">
        <v>739</v>
      </c>
      <c r="O1752" t="s">
        <v>78</v>
      </c>
      <c r="P1752" t="s">
        <v>139</v>
      </c>
      <c r="AC1752" t="s">
        <v>740</v>
      </c>
      <c r="AE1752" t="s">
        <v>41</v>
      </c>
      <c r="AF1752" t="s">
        <v>140</v>
      </c>
      <c r="AJ1752" t="s">
        <v>3394</v>
      </c>
    </row>
    <row r="1753" spans="1:36">
      <c r="A1753" t="s">
        <v>3430</v>
      </c>
      <c r="B1753" t="s">
        <v>3393</v>
      </c>
      <c r="C1753" t="s">
        <v>44</v>
      </c>
      <c r="D1753">
        <v>502</v>
      </c>
      <c r="E1753">
        <v>636138</v>
      </c>
      <c r="F1753">
        <f>IF(C1753="USD",D1753,IF(C1753="EUR",D1753*1.12,IF(C1753="GBP",D1753*1.29,IF(C1753="CAD",D1753*0.74,IF(C1753="AUD",D1753*0.66,"")))))</f>
        <v>562.24</v>
      </c>
      <c r="G1753">
        <f>IF(NOT(ISBLANK(I1753)),(I1753-H1753)*84600,"")</f>
        <v>1794819.3541666958</v>
      </c>
      <c r="H1753" s="4">
        <v>43740.700914351852</v>
      </c>
      <c r="I1753" s="4">
        <v>43761.916273148148</v>
      </c>
      <c r="J1753" t="s">
        <v>737</v>
      </c>
      <c r="K1753" t="s">
        <v>738</v>
      </c>
      <c r="M1753" t="s">
        <v>739</v>
      </c>
      <c r="O1753" t="s">
        <v>78</v>
      </c>
      <c r="P1753" t="s">
        <v>139</v>
      </c>
      <c r="AC1753" t="s">
        <v>1674</v>
      </c>
      <c r="AE1753" t="s">
        <v>41</v>
      </c>
      <c r="AF1753" t="s">
        <v>140</v>
      </c>
      <c r="AJ1753" t="s">
        <v>3394</v>
      </c>
    </row>
    <row r="1754" spans="1:36">
      <c r="A1754" t="s">
        <v>3614</v>
      </c>
      <c r="B1754" t="s">
        <v>2202</v>
      </c>
      <c r="C1754" t="s">
        <v>44</v>
      </c>
      <c r="D1754">
        <v>142</v>
      </c>
      <c r="E1754">
        <v>136667</v>
      </c>
      <c r="F1754">
        <f>IF(C1754="USD",D1754,IF(C1754="EUR",D1754*1.12,IF(C1754="GBP",D1754*1.29,IF(C1754="CAD",D1754*0.74,IF(C1754="AUD",D1754*0.66,"")))))</f>
        <v>159.04000000000002</v>
      </c>
      <c r="G1754">
        <f>IF(NOT(ISBLANK(I1754)),(I1754-H1754)*84600,"")</f>
        <v>1794819.3541666958</v>
      </c>
      <c r="H1754" s="4">
        <v>43740.700914351852</v>
      </c>
      <c r="I1754" s="4">
        <v>43761.916273148148</v>
      </c>
      <c r="J1754" t="s">
        <v>737</v>
      </c>
      <c r="K1754" t="s">
        <v>738</v>
      </c>
      <c r="M1754" t="s">
        <v>739</v>
      </c>
      <c r="O1754" t="s">
        <v>78</v>
      </c>
      <c r="P1754" t="s">
        <v>139</v>
      </c>
      <c r="AC1754" t="s">
        <v>1674</v>
      </c>
      <c r="AE1754" t="s">
        <v>41</v>
      </c>
      <c r="AF1754" t="s">
        <v>140</v>
      </c>
      <c r="AJ1754" t="s">
        <v>2203</v>
      </c>
    </row>
    <row r="1755" spans="1:36">
      <c r="A1755" t="s">
        <v>3938</v>
      </c>
      <c r="B1755" t="s">
        <v>2202</v>
      </c>
      <c r="C1755" t="s">
        <v>44</v>
      </c>
      <c r="D1755">
        <v>75</v>
      </c>
      <c r="E1755">
        <v>102717</v>
      </c>
      <c r="F1755">
        <f>IF(C1755="USD",D1755,IF(C1755="EUR",D1755*1.12,IF(C1755="GBP",D1755*1.29,IF(C1755="CAD",D1755*0.74,IF(C1755="AUD",D1755*0.66,"")))))</f>
        <v>84.000000000000014</v>
      </c>
      <c r="G1755">
        <f>IF(NOT(ISBLANK(I1755)),(I1755-H1755)*84600,"")</f>
        <v>1794819.3541666958</v>
      </c>
      <c r="H1755" s="4">
        <v>43740.700914351852</v>
      </c>
      <c r="I1755" s="4">
        <v>43761.916273148148</v>
      </c>
      <c r="J1755" t="s">
        <v>737</v>
      </c>
      <c r="K1755" t="s">
        <v>738</v>
      </c>
      <c r="M1755" t="s">
        <v>739</v>
      </c>
      <c r="O1755" t="s">
        <v>78</v>
      </c>
      <c r="P1755" t="s">
        <v>139</v>
      </c>
      <c r="AC1755" t="s">
        <v>740</v>
      </c>
      <c r="AE1755" t="s">
        <v>41</v>
      </c>
      <c r="AF1755" t="s">
        <v>140</v>
      </c>
      <c r="AJ1755" t="s">
        <v>2203</v>
      </c>
    </row>
    <row r="1756" spans="1:36">
      <c r="A1756" t="s">
        <v>4379</v>
      </c>
      <c r="B1756" t="s">
        <v>2202</v>
      </c>
      <c r="C1756" t="s">
        <v>44</v>
      </c>
      <c r="D1756">
        <v>6</v>
      </c>
      <c r="E1756">
        <v>10329</v>
      </c>
      <c r="F1756">
        <f>IF(C1756="USD",D1756,IF(C1756="EUR",D1756*1.12,IF(C1756="GBP",D1756*1.29,IF(C1756="CAD",D1756*0.74,IF(C1756="AUD",D1756*0.66,"")))))</f>
        <v>6.7200000000000006</v>
      </c>
      <c r="G1756">
        <f>IF(NOT(ISBLANK(I1756)),(I1756-H1756)*84600,"")</f>
        <v>1794819.3541666958</v>
      </c>
      <c r="H1756" s="4">
        <v>43740.700914351852</v>
      </c>
      <c r="I1756" s="4">
        <v>43761.916273148148</v>
      </c>
      <c r="J1756" t="s">
        <v>737</v>
      </c>
      <c r="K1756" t="s">
        <v>738</v>
      </c>
      <c r="M1756" t="s">
        <v>739</v>
      </c>
      <c r="O1756" t="s">
        <v>78</v>
      </c>
      <c r="P1756" t="s">
        <v>139</v>
      </c>
      <c r="AC1756" t="s">
        <v>1539</v>
      </c>
      <c r="AE1756" t="s">
        <v>41</v>
      </c>
      <c r="AF1756" t="s">
        <v>140</v>
      </c>
      <c r="AJ1756" t="s">
        <v>2203</v>
      </c>
    </row>
    <row r="1757" spans="1:36">
      <c r="A1757" t="s">
        <v>4709</v>
      </c>
      <c r="B1757" t="s">
        <v>3393</v>
      </c>
      <c r="C1757" t="s">
        <v>44</v>
      </c>
      <c r="D1757">
        <v>171</v>
      </c>
      <c r="E1757">
        <v>221048</v>
      </c>
      <c r="F1757">
        <f>IF(C1757="USD",D1757,IF(C1757="EUR",D1757*1.12,IF(C1757="GBP",D1757*1.29,IF(C1757="CAD",D1757*0.74,IF(C1757="AUD",D1757*0.66,"")))))</f>
        <v>191.52</v>
      </c>
      <c r="G1757">
        <f>IF(NOT(ISBLANK(I1757)),(I1757-H1757)*84600,"")</f>
        <v>1794819.3541666958</v>
      </c>
      <c r="H1757" s="4">
        <v>43740.700914351852</v>
      </c>
      <c r="I1757" s="4">
        <v>43761.916273148148</v>
      </c>
      <c r="J1757" t="s">
        <v>737</v>
      </c>
      <c r="K1757" t="s">
        <v>738</v>
      </c>
      <c r="M1757" t="s">
        <v>739</v>
      </c>
      <c r="O1757" t="s">
        <v>78</v>
      </c>
      <c r="P1757" t="s">
        <v>139</v>
      </c>
      <c r="AC1757" t="s">
        <v>668</v>
      </c>
      <c r="AE1757" t="s">
        <v>41</v>
      </c>
      <c r="AF1757" t="s">
        <v>140</v>
      </c>
      <c r="AJ1757" t="s">
        <v>3394</v>
      </c>
    </row>
    <row r="1758" spans="1:36">
      <c r="A1758" s="1" t="s">
        <v>4727</v>
      </c>
      <c r="B1758" t="s">
        <v>3393</v>
      </c>
      <c r="C1758" t="s">
        <v>44</v>
      </c>
      <c r="D1758">
        <v>707</v>
      </c>
      <c r="E1758">
        <v>469173</v>
      </c>
      <c r="F1758">
        <f>IF(C1758="USD",D1758,IF(C1758="EUR",D1758*1.12,IF(C1758="GBP",D1758*1.29,IF(C1758="CAD",D1758*0.74,IF(C1758="AUD",D1758*0.66,"")))))</f>
        <v>791.84</v>
      </c>
      <c r="G1758">
        <f>IF(NOT(ISBLANK(I1758)),(I1758-H1758)*84600,"")</f>
        <v>1794819.3541666958</v>
      </c>
      <c r="H1758" s="4">
        <v>43740.700914351852</v>
      </c>
      <c r="I1758" s="4">
        <v>43761.916273148148</v>
      </c>
      <c r="J1758" t="s">
        <v>737</v>
      </c>
      <c r="K1758" t="s">
        <v>738</v>
      </c>
      <c r="M1758" t="s">
        <v>739</v>
      </c>
      <c r="O1758" t="s">
        <v>78</v>
      </c>
      <c r="P1758" t="s">
        <v>139</v>
      </c>
      <c r="AE1758" t="s">
        <v>41</v>
      </c>
      <c r="AF1758" t="s">
        <v>140</v>
      </c>
      <c r="AJ1758" t="s">
        <v>3394</v>
      </c>
    </row>
    <row r="1759" spans="1:36">
      <c r="A1759" t="s">
        <v>5660</v>
      </c>
      <c r="B1759" t="s">
        <v>2202</v>
      </c>
      <c r="C1759" t="s">
        <v>44</v>
      </c>
      <c r="D1759">
        <v>606</v>
      </c>
      <c r="E1759">
        <v>561744</v>
      </c>
      <c r="F1759">
        <f>IF(C1759="USD",D1759,IF(C1759="EUR",D1759*1.12,IF(C1759="GBP",D1759*1.29,IF(C1759="CAD",D1759*0.74,IF(C1759="AUD",D1759*0.66,"")))))</f>
        <v>678.72</v>
      </c>
      <c r="G1759">
        <f>IF(NOT(ISBLANK(I1759)),(I1759-H1759)*84600,"")</f>
        <v>1794819.3541666958</v>
      </c>
      <c r="H1759" s="4">
        <v>43740.700914351852</v>
      </c>
      <c r="I1759" s="4">
        <v>43761.916273148148</v>
      </c>
      <c r="J1759" t="s">
        <v>737</v>
      </c>
      <c r="K1759" t="s">
        <v>738</v>
      </c>
      <c r="M1759" t="s">
        <v>739</v>
      </c>
      <c r="O1759" t="s">
        <v>78</v>
      </c>
      <c r="P1759" t="s">
        <v>139</v>
      </c>
      <c r="AE1759" t="s">
        <v>41</v>
      </c>
      <c r="AF1759" t="s">
        <v>140</v>
      </c>
      <c r="AJ1759" t="s">
        <v>2203</v>
      </c>
    </row>
    <row r="1760" spans="1:36">
      <c r="A1760" t="s">
        <v>5882</v>
      </c>
      <c r="B1760" t="s">
        <v>3393</v>
      </c>
      <c r="C1760" t="s">
        <v>44</v>
      </c>
      <c r="D1760">
        <v>27</v>
      </c>
      <c r="E1760">
        <v>41638</v>
      </c>
      <c r="F1760">
        <f>IF(C1760="USD",D1760,IF(C1760="EUR",D1760*1.12,IF(C1760="GBP",D1760*1.29,IF(C1760="CAD",D1760*0.74,IF(C1760="AUD",D1760*0.66,"")))))</f>
        <v>30.240000000000002</v>
      </c>
      <c r="G1760">
        <f>IF(NOT(ISBLANK(I1760)),(I1760-H1760)*84600,"")</f>
        <v>1794819.3541666958</v>
      </c>
      <c r="H1760" s="4">
        <v>43740.700914351852</v>
      </c>
      <c r="I1760" s="4">
        <v>43761.916273148148</v>
      </c>
      <c r="J1760" t="s">
        <v>737</v>
      </c>
      <c r="K1760" t="s">
        <v>738</v>
      </c>
      <c r="M1760" t="s">
        <v>739</v>
      </c>
      <c r="O1760" t="s">
        <v>78</v>
      </c>
      <c r="P1760" t="s">
        <v>139</v>
      </c>
      <c r="AC1760" t="s">
        <v>1539</v>
      </c>
      <c r="AE1760" t="s">
        <v>41</v>
      </c>
      <c r="AF1760" t="s">
        <v>140</v>
      </c>
      <c r="AJ1760" t="s">
        <v>3394</v>
      </c>
    </row>
    <row r="1761" spans="1:36">
      <c r="A1761" t="s">
        <v>5910</v>
      </c>
      <c r="B1761" t="s">
        <v>736</v>
      </c>
      <c r="C1761" t="s">
        <v>44</v>
      </c>
      <c r="D1761">
        <v>33</v>
      </c>
      <c r="E1761">
        <v>36880</v>
      </c>
      <c r="F1761">
        <f>IF(C1761="USD",D1761,IF(C1761="EUR",D1761*1.12,IF(C1761="GBP",D1761*1.29,IF(C1761="CAD",D1761*0.74,IF(C1761="AUD",D1761*0.66,"")))))</f>
        <v>36.96</v>
      </c>
      <c r="G1761">
        <f>IF(NOT(ISBLANK(I1761)),(I1761-H1761)*84600,"")</f>
        <v>1794819.3541666958</v>
      </c>
      <c r="H1761" s="4">
        <v>43740.700914351852</v>
      </c>
      <c r="I1761" s="4">
        <v>43761.916273148148</v>
      </c>
      <c r="J1761" t="s">
        <v>737</v>
      </c>
      <c r="K1761" t="s">
        <v>738</v>
      </c>
      <c r="M1761" t="s">
        <v>739</v>
      </c>
      <c r="O1761" t="s">
        <v>522</v>
      </c>
      <c r="P1761" t="s">
        <v>139</v>
      </c>
      <c r="AC1761" t="s">
        <v>276</v>
      </c>
      <c r="AE1761" t="s">
        <v>41</v>
      </c>
      <c r="AF1761" t="s">
        <v>140</v>
      </c>
      <c r="AJ1761" t="s">
        <v>741</v>
      </c>
    </row>
    <row r="1762" spans="1:36">
      <c r="A1762" t="s">
        <v>6137</v>
      </c>
      <c r="B1762" t="s">
        <v>3393</v>
      </c>
      <c r="C1762" t="s">
        <v>44</v>
      </c>
      <c r="D1762">
        <v>73</v>
      </c>
      <c r="E1762">
        <v>77658</v>
      </c>
      <c r="F1762">
        <f>IF(C1762="USD",D1762,IF(C1762="EUR",D1762*1.12,IF(C1762="GBP",D1762*1.29,IF(C1762="CAD",D1762*0.74,IF(C1762="AUD",D1762*0.66,"")))))</f>
        <v>81.760000000000005</v>
      </c>
      <c r="G1762">
        <f>IF(NOT(ISBLANK(I1762)),(I1762-H1762)*84600,"")</f>
        <v>1794819.3541666958</v>
      </c>
      <c r="H1762" s="4">
        <v>43740.700914351852</v>
      </c>
      <c r="I1762" s="4">
        <v>43761.916273148148</v>
      </c>
      <c r="J1762" t="s">
        <v>737</v>
      </c>
      <c r="K1762" t="s">
        <v>738</v>
      </c>
      <c r="M1762" t="s">
        <v>739</v>
      </c>
      <c r="O1762" t="s">
        <v>522</v>
      </c>
      <c r="P1762" t="s">
        <v>139</v>
      </c>
      <c r="AC1762" t="s">
        <v>276</v>
      </c>
      <c r="AE1762" t="s">
        <v>41</v>
      </c>
      <c r="AF1762" t="s">
        <v>140</v>
      </c>
      <c r="AJ1762" t="s">
        <v>3394</v>
      </c>
    </row>
    <row r="1763" spans="1:36">
      <c r="A1763" t="s">
        <v>6662</v>
      </c>
      <c r="B1763" t="s">
        <v>2202</v>
      </c>
      <c r="C1763" t="s">
        <v>44</v>
      </c>
      <c r="D1763">
        <v>258</v>
      </c>
      <c r="E1763">
        <v>341855</v>
      </c>
      <c r="F1763">
        <f>IF(C1763="USD",D1763,IF(C1763="EUR",D1763*1.12,IF(C1763="GBP",D1763*1.29,IF(C1763="CAD",D1763*0.74,IF(C1763="AUD",D1763*0.66,"")))))</f>
        <v>288.96000000000004</v>
      </c>
      <c r="G1763">
        <f>IF(NOT(ISBLANK(I1763)),(I1763-H1763)*84600,"")</f>
        <v>1794819.3541666958</v>
      </c>
      <c r="H1763" s="4">
        <v>43740.700914351852</v>
      </c>
      <c r="I1763" s="4">
        <v>43761.916273148148</v>
      </c>
      <c r="J1763" t="s">
        <v>737</v>
      </c>
      <c r="K1763" t="s">
        <v>738</v>
      </c>
      <c r="M1763" t="s">
        <v>739</v>
      </c>
      <c r="O1763" t="s">
        <v>78</v>
      </c>
      <c r="P1763" t="s">
        <v>139</v>
      </c>
      <c r="AC1763" t="s">
        <v>668</v>
      </c>
      <c r="AE1763" t="s">
        <v>41</v>
      </c>
      <c r="AF1763" t="s">
        <v>140</v>
      </c>
      <c r="AJ1763" t="s">
        <v>2203</v>
      </c>
    </row>
    <row r="1764" spans="1:36">
      <c r="A1764" t="s">
        <v>4562</v>
      </c>
      <c r="B1764" t="s">
        <v>4563</v>
      </c>
      <c r="C1764" t="s">
        <v>104</v>
      </c>
      <c r="D1764">
        <v>874</v>
      </c>
      <c r="E1764">
        <v>460992</v>
      </c>
      <c r="F1764">
        <f>IF(C1764="USD",D1764,IF(C1764="EUR",D1764*1.12,IF(C1764="GBP",D1764*1.29,IF(C1764="CAD",D1764*0.74,IF(C1764="AUD",D1764*0.66,"")))))</f>
        <v>646.76</v>
      </c>
      <c r="G1764">
        <f>IF(NOT(ISBLANK(I1764)),(I1764-H1764)*84600,"")</f>
        <v>1801274.0208335149</v>
      </c>
      <c r="H1764" s="4">
        <v>43595.875</v>
      </c>
      <c r="I1764" s="4">
        <v>43617.166655092595</v>
      </c>
      <c r="J1764" t="s">
        <v>4564</v>
      </c>
      <c r="K1764" t="s">
        <v>4565</v>
      </c>
      <c r="M1764" t="s">
        <v>4566</v>
      </c>
      <c r="O1764" t="s">
        <v>1316</v>
      </c>
      <c r="P1764" t="s">
        <v>109</v>
      </c>
      <c r="Q1764" t="s">
        <v>282</v>
      </c>
      <c r="AE1764" t="s">
        <v>41</v>
      </c>
      <c r="AF1764" t="s">
        <v>57</v>
      </c>
    </row>
    <row r="1765" spans="1:36">
      <c r="A1765" t="s">
        <v>5636</v>
      </c>
      <c r="B1765" t="s">
        <v>5637</v>
      </c>
      <c r="C1765" t="s">
        <v>104</v>
      </c>
      <c r="D1765">
        <v>875</v>
      </c>
      <c r="E1765">
        <v>445044</v>
      </c>
      <c r="F1765">
        <f>IF(C1765="USD",D1765,IF(C1765="EUR",D1765*1.12,IF(C1765="GBP",D1765*1.29,IF(C1765="CAD",D1765*0.74,IF(C1765="AUD",D1765*0.66,"")))))</f>
        <v>647.5</v>
      </c>
      <c r="G1765">
        <f>IF(NOT(ISBLANK(I1765)),(I1765-H1765)*84600,"")</f>
        <v>1801274.0208335149</v>
      </c>
      <c r="H1765" s="4">
        <v>43595.875</v>
      </c>
      <c r="I1765" s="4">
        <v>43617.166655092595</v>
      </c>
      <c r="J1765" t="s">
        <v>4564</v>
      </c>
      <c r="K1765" t="s">
        <v>4565</v>
      </c>
      <c r="M1765" t="s">
        <v>4566</v>
      </c>
      <c r="O1765" t="s">
        <v>1316</v>
      </c>
      <c r="P1765" t="s">
        <v>109</v>
      </c>
      <c r="Q1765" t="s">
        <v>282</v>
      </c>
      <c r="AE1765" t="s">
        <v>41</v>
      </c>
      <c r="AF1765" t="s">
        <v>140</v>
      </c>
    </row>
    <row r="1766" spans="1:36">
      <c r="A1766" t="s">
        <v>5765</v>
      </c>
      <c r="B1766" t="s">
        <v>5766</v>
      </c>
      <c r="C1766" t="s">
        <v>104</v>
      </c>
      <c r="D1766">
        <v>875</v>
      </c>
      <c r="E1766">
        <v>441361</v>
      </c>
      <c r="F1766">
        <f>IF(C1766="USD",D1766,IF(C1766="EUR",D1766*1.12,IF(C1766="GBP",D1766*1.29,IF(C1766="CAD",D1766*0.74,IF(C1766="AUD",D1766*0.66,"")))))</f>
        <v>647.5</v>
      </c>
      <c r="G1766">
        <f>IF(NOT(ISBLANK(I1766)),(I1766-H1766)*84600,"")</f>
        <v>1801274.0208335149</v>
      </c>
      <c r="H1766" s="4">
        <v>43595.875</v>
      </c>
      <c r="I1766" s="4">
        <v>43617.166655092595</v>
      </c>
      <c r="J1766" t="s">
        <v>4564</v>
      </c>
      <c r="K1766" t="s">
        <v>4565</v>
      </c>
      <c r="M1766" t="s">
        <v>4566</v>
      </c>
      <c r="O1766" t="s">
        <v>1316</v>
      </c>
      <c r="P1766" t="s">
        <v>109</v>
      </c>
      <c r="Q1766" t="s">
        <v>282</v>
      </c>
      <c r="AE1766" t="s">
        <v>41</v>
      </c>
      <c r="AF1766" t="s">
        <v>57</v>
      </c>
    </row>
    <row r="1767" spans="1:36">
      <c r="A1767" t="s">
        <v>6337</v>
      </c>
      <c r="B1767" t="s">
        <v>6338</v>
      </c>
      <c r="C1767" t="s">
        <v>104</v>
      </c>
      <c r="D1767">
        <v>875</v>
      </c>
      <c r="E1767">
        <v>424824</v>
      </c>
      <c r="F1767">
        <f>IF(C1767="USD",D1767,IF(C1767="EUR",D1767*1.12,IF(C1767="GBP",D1767*1.29,IF(C1767="CAD",D1767*0.74,IF(C1767="AUD",D1767*0.66,"")))))</f>
        <v>647.5</v>
      </c>
      <c r="G1767">
        <f>IF(NOT(ISBLANK(I1767)),(I1767-H1767)*84600,"")</f>
        <v>1801274.0208335149</v>
      </c>
      <c r="H1767" s="4">
        <v>43595.875</v>
      </c>
      <c r="I1767" s="4">
        <v>43617.166655092595</v>
      </c>
      <c r="J1767" t="s">
        <v>4564</v>
      </c>
      <c r="K1767" t="s">
        <v>4565</v>
      </c>
      <c r="M1767" t="s">
        <v>4566</v>
      </c>
      <c r="O1767" t="s">
        <v>1316</v>
      </c>
      <c r="P1767" t="s">
        <v>109</v>
      </c>
      <c r="Q1767" t="s">
        <v>282</v>
      </c>
      <c r="AE1767" t="s">
        <v>41</v>
      </c>
      <c r="AF1767" t="s">
        <v>140</v>
      </c>
    </row>
    <row r="1768" spans="1:36">
      <c r="A1768" t="s">
        <v>3131</v>
      </c>
      <c r="B1768" t="s">
        <v>3132</v>
      </c>
      <c r="C1768" t="s">
        <v>44</v>
      </c>
      <c r="D1768">
        <v>406</v>
      </c>
      <c r="E1768">
        <v>45602</v>
      </c>
      <c r="F1768">
        <f>IF(C1768="USD",D1768,IF(C1768="EUR",D1768*1.12,IF(C1768="GBP",D1768*1.29,IF(C1768="CAD",D1768*0.74,IF(C1768="AUD",D1768*0.66,"")))))</f>
        <v>454.72</v>
      </c>
      <c r="G1768">
        <f>IF(NOT(ISBLANK(I1768)),(I1768-H1768)*84600,"")</f>
        <v>1808025.3750001313</v>
      </c>
      <c r="H1768" s="4">
        <v>43696.524895833332</v>
      </c>
      <c r="I1768" s="4">
        <v>43717.896354166667</v>
      </c>
      <c r="J1768" t="s">
        <v>76</v>
      </c>
      <c r="K1768" t="s">
        <v>77</v>
      </c>
      <c r="M1768" t="s">
        <v>76</v>
      </c>
      <c r="O1768" t="s">
        <v>78</v>
      </c>
      <c r="P1768" t="s">
        <v>71</v>
      </c>
      <c r="Q1768" t="s">
        <v>79</v>
      </c>
      <c r="AE1768" t="s">
        <v>41</v>
      </c>
    </row>
    <row r="1769" spans="1:36">
      <c r="A1769" t="s">
        <v>6748</v>
      </c>
      <c r="B1769" t="s">
        <v>6749</v>
      </c>
      <c r="C1769" t="s">
        <v>44</v>
      </c>
      <c r="D1769">
        <v>3120</v>
      </c>
      <c r="E1769">
        <v>311491</v>
      </c>
      <c r="F1769">
        <f>IF(C1769="USD",D1769,IF(C1769="EUR",D1769*1.12,IF(C1769="GBP",D1769*1.29,IF(C1769="CAD",D1769*0.74,IF(C1769="AUD",D1769*0.66,"")))))</f>
        <v>3494.4000000000005</v>
      </c>
      <c r="G1769">
        <f>IF(NOT(ISBLANK(I1769)),(I1769-H1769)*84600,"")</f>
        <v>1808025.3750001313</v>
      </c>
      <c r="H1769" s="4">
        <v>43696.524895833332</v>
      </c>
      <c r="I1769" s="4">
        <v>43717.896354166667</v>
      </c>
      <c r="J1769" t="s">
        <v>76</v>
      </c>
      <c r="K1769" t="s">
        <v>77</v>
      </c>
      <c r="M1769" t="s">
        <v>76</v>
      </c>
      <c r="O1769" t="s">
        <v>78</v>
      </c>
      <c r="P1769" t="s">
        <v>71</v>
      </c>
      <c r="Q1769" t="s">
        <v>79</v>
      </c>
      <c r="AE1769" t="s">
        <v>41</v>
      </c>
    </row>
    <row r="1770" spans="1:36">
      <c r="A1770" t="s">
        <v>74</v>
      </c>
      <c r="B1770" t="s">
        <v>75</v>
      </c>
      <c r="C1770" t="s">
        <v>44</v>
      </c>
      <c r="D1770">
        <v>2807</v>
      </c>
      <c r="E1770">
        <v>1001800</v>
      </c>
      <c r="F1770">
        <f>IF(C1770="USD",D1770,IF(C1770="EUR",D1770*1.12,IF(C1770="GBP",D1770*1.29,IF(C1770="CAD",D1770*0.74,IF(C1770="AUD",D1770*0.66,"")))))</f>
        <v>3143.84</v>
      </c>
      <c r="G1770">
        <f>IF(NOT(ISBLANK(I1770)),(I1770-H1770)*84600,"")</f>
        <v>1808052.7916670516</v>
      </c>
      <c r="H1770" s="4">
        <v>43696.512997685182</v>
      </c>
      <c r="I1770" s="4">
        <v>43717.884780092594</v>
      </c>
      <c r="J1770" t="s">
        <v>76</v>
      </c>
      <c r="K1770" t="s">
        <v>77</v>
      </c>
      <c r="M1770" t="s">
        <v>76</v>
      </c>
      <c r="O1770" t="s">
        <v>78</v>
      </c>
      <c r="P1770" t="s">
        <v>71</v>
      </c>
      <c r="Q1770" t="s">
        <v>79</v>
      </c>
      <c r="AE1770" t="s">
        <v>41</v>
      </c>
      <c r="AJ1770" t="s">
        <v>80</v>
      </c>
    </row>
    <row r="1771" spans="1:36">
      <c r="A1771" t="s">
        <v>1560</v>
      </c>
      <c r="B1771" t="s">
        <v>1561</v>
      </c>
      <c r="C1771" t="s">
        <v>44</v>
      </c>
      <c r="D1771">
        <v>6762</v>
      </c>
      <c r="E1771">
        <v>2175842</v>
      </c>
      <c r="F1771">
        <f>IF(C1771="USD",D1771,IF(C1771="EUR",D1771*1.12,IF(C1771="GBP",D1771*1.29,IF(C1771="CAD",D1771*0.74,IF(C1771="AUD",D1771*0.66,"")))))</f>
        <v>7573.4400000000005</v>
      </c>
      <c r="G1771">
        <f>IF(NOT(ISBLANK(I1771)),(I1771-H1771)*84600,"")</f>
        <v>1808052.7916670516</v>
      </c>
      <c r="H1771" s="4">
        <v>43696.512997685182</v>
      </c>
      <c r="I1771" s="4">
        <v>43717.884780092594</v>
      </c>
      <c r="J1771" t="s">
        <v>76</v>
      </c>
      <c r="K1771" t="s">
        <v>77</v>
      </c>
      <c r="M1771" t="s">
        <v>76</v>
      </c>
      <c r="O1771" t="s">
        <v>78</v>
      </c>
      <c r="P1771" t="s">
        <v>71</v>
      </c>
      <c r="Q1771" t="s">
        <v>79</v>
      </c>
      <c r="AE1771" t="s">
        <v>41</v>
      </c>
      <c r="AJ1771" t="s">
        <v>1562</v>
      </c>
    </row>
    <row r="1772" spans="1:36">
      <c r="A1772" t="s">
        <v>89</v>
      </c>
      <c r="B1772" t="s">
        <v>90</v>
      </c>
      <c r="C1772" t="s">
        <v>34</v>
      </c>
      <c r="D1772">
        <v>690</v>
      </c>
      <c r="E1772">
        <v>87634</v>
      </c>
      <c r="F1772">
        <f>IF(C1772="USD",D1772,IF(C1772="EUR",D1772*1.12,IF(C1772="GBP",D1772*1.29,IF(C1772="CAD",D1772*0.74,IF(C1772="AUD",D1772*0.66,"")))))</f>
        <v>690</v>
      </c>
      <c r="G1772">
        <f>IF(NOT(ISBLANK(I1772)),(I1772-H1772)*84600,"")</f>
        <v>1832999.0208335149</v>
      </c>
      <c r="H1772" s="4">
        <v>43607.166666666664</v>
      </c>
      <c r="I1772" s="4">
        <v>43628.833321759259</v>
      </c>
      <c r="J1772" t="s">
        <v>83</v>
      </c>
      <c r="K1772" t="s">
        <v>84</v>
      </c>
      <c r="M1772" t="s">
        <v>91</v>
      </c>
      <c r="O1772" t="s">
        <v>36</v>
      </c>
      <c r="P1772" t="s">
        <v>37</v>
      </c>
      <c r="AC1772" t="s">
        <v>92</v>
      </c>
      <c r="AJ1772" t="s">
        <v>93</v>
      </c>
    </row>
    <row r="1773" spans="1:36">
      <c r="A1773" t="s">
        <v>1630</v>
      </c>
      <c r="B1773" t="s">
        <v>1631</v>
      </c>
      <c r="C1773" t="s">
        <v>34</v>
      </c>
      <c r="D1773">
        <v>162</v>
      </c>
      <c r="E1773">
        <v>20594</v>
      </c>
      <c r="F1773">
        <f>IF(C1773="USD",D1773,IF(C1773="EUR",D1773*1.12,IF(C1773="GBP",D1773*1.29,IF(C1773="CAD",D1773*0.74,IF(C1773="AUD",D1773*0.66,"")))))</f>
        <v>162</v>
      </c>
      <c r="G1773">
        <f>IF(NOT(ISBLANK(I1773)),(I1773-H1773)*84600,"")</f>
        <v>1832999.0208335149</v>
      </c>
      <c r="H1773" s="4">
        <v>43607.166666666664</v>
      </c>
      <c r="I1773" s="4">
        <v>43628.833321759259</v>
      </c>
      <c r="J1773" t="s">
        <v>83</v>
      </c>
      <c r="K1773" t="s">
        <v>84</v>
      </c>
      <c r="M1773" t="s">
        <v>91</v>
      </c>
      <c r="O1773" t="s">
        <v>36</v>
      </c>
      <c r="P1773" t="s">
        <v>37</v>
      </c>
      <c r="AC1773" t="s">
        <v>92</v>
      </c>
      <c r="AJ1773" t="s">
        <v>93</v>
      </c>
    </row>
    <row r="1774" spans="1:36">
      <c r="A1774" t="s">
        <v>1958</v>
      </c>
      <c r="B1774" t="s">
        <v>1584</v>
      </c>
      <c r="C1774" t="s">
        <v>34</v>
      </c>
      <c r="D1774">
        <v>179</v>
      </c>
      <c r="E1774">
        <v>22748</v>
      </c>
      <c r="F1774">
        <f>IF(C1774="USD",D1774,IF(C1774="EUR",D1774*1.12,IF(C1774="GBP",D1774*1.29,IF(C1774="CAD",D1774*0.74,IF(C1774="AUD",D1774*0.66,"")))))</f>
        <v>179</v>
      </c>
      <c r="G1774">
        <f>IF(NOT(ISBLANK(I1774)),(I1774-H1774)*84600,"")</f>
        <v>1832999.0208335149</v>
      </c>
      <c r="H1774" s="4">
        <v>43607.166666666664</v>
      </c>
      <c r="I1774" s="4">
        <v>43628.833321759259</v>
      </c>
      <c r="J1774" t="s">
        <v>83</v>
      </c>
      <c r="K1774" t="s">
        <v>84</v>
      </c>
      <c r="M1774" t="s">
        <v>91</v>
      </c>
      <c r="O1774" t="s">
        <v>36</v>
      </c>
      <c r="P1774" t="s">
        <v>37</v>
      </c>
      <c r="AC1774" t="s">
        <v>92</v>
      </c>
      <c r="AJ1774" t="s">
        <v>93</v>
      </c>
    </row>
    <row r="1775" spans="1:36">
      <c r="A1775" t="s">
        <v>3267</v>
      </c>
      <c r="B1775" t="s">
        <v>2072</v>
      </c>
      <c r="C1775" t="s">
        <v>34</v>
      </c>
      <c r="D1775">
        <v>79</v>
      </c>
      <c r="E1775">
        <v>10160</v>
      </c>
      <c r="F1775">
        <f>IF(C1775="USD",D1775,IF(C1775="EUR",D1775*1.12,IF(C1775="GBP",D1775*1.29,IF(C1775="CAD",D1775*0.74,IF(C1775="AUD",D1775*0.66,"")))))</f>
        <v>79</v>
      </c>
      <c r="G1775">
        <f>IF(NOT(ISBLANK(I1775)),(I1775-H1775)*84600,"")</f>
        <v>1832999.0208335149</v>
      </c>
      <c r="H1775" s="4">
        <v>43607.166666666664</v>
      </c>
      <c r="I1775" s="4">
        <v>43628.833321759259</v>
      </c>
      <c r="J1775" t="s">
        <v>83</v>
      </c>
      <c r="K1775" t="s">
        <v>84</v>
      </c>
      <c r="M1775" t="s">
        <v>91</v>
      </c>
      <c r="O1775" t="s">
        <v>36</v>
      </c>
      <c r="P1775" t="s">
        <v>37</v>
      </c>
      <c r="AC1775" t="s">
        <v>92</v>
      </c>
      <c r="AJ1775" t="s">
        <v>93</v>
      </c>
    </row>
    <row r="1776" spans="1:36">
      <c r="A1776" t="s">
        <v>3913</v>
      </c>
      <c r="B1776" t="s">
        <v>2236</v>
      </c>
      <c r="C1776" t="s">
        <v>34</v>
      </c>
      <c r="D1776">
        <v>975</v>
      </c>
      <c r="E1776">
        <v>124257</v>
      </c>
      <c r="F1776">
        <f>IF(C1776="USD",D1776,IF(C1776="EUR",D1776*1.12,IF(C1776="GBP",D1776*1.29,IF(C1776="CAD",D1776*0.74,IF(C1776="AUD",D1776*0.66,"")))))</f>
        <v>975</v>
      </c>
      <c r="G1776">
        <f>IF(NOT(ISBLANK(I1776)),(I1776-H1776)*84600,"")</f>
        <v>1832999.0208335149</v>
      </c>
      <c r="H1776" s="4">
        <v>43607.166666666664</v>
      </c>
      <c r="I1776" s="4">
        <v>43628.833321759259</v>
      </c>
      <c r="J1776" t="s">
        <v>83</v>
      </c>
      <c r="K1776" t="s">
        <v>84</v>
      </c>
      <c r="M1776" t="s">
        <v>91</v>
      </c>
      <c r="O1776" t="s">
        <v>36</v>
      </c>
      <c r="P1776" t="s">
        <v>37</v>
      </c>
      <c r="AC1776" t="s">
        <v>92</v>
      </c>
      <c r="AJ1776" t="s">
        <v>93</v>
      </c>
    </row>
    <row r="1777" spans="1:36">
      <c r="A1777" t="s">
        <v>4133</v>
      </c>
      <c r="B1777" t="s">
        <v>2611</v>
      </c>
      <c r="C1777" t="s">
        <v>34</v>
      </c>
      <c r="D1777">
        <v>9</v>
      </c>
      <c r="E1777">
        <v>1245</v>
      </c>
      <c r="F1777">
        <f>IF(C1777="USD",D1777,IF(C1777="EUR",D1777*1.12,IF(C1777="GBP",D1777*1.29,IF(C1777="CAD",D1777*0.74,IF(C1777="AUD",D1777*0.66,"")))))</f>
        <v>9</v>
      </c>
      <c r="G1777">
        <f>IF(NOT(ISBLANK(I1777)),(I1777-H1777)*84600,"")</f>
        <v>1832999.0208335149</v>
      </c>
      <c r="H1777" s="4">
        <v>43607.166666666664</v>
      </c>
      <c r="I1777" s="4">
        <v>43628.833321759259</v>
      </c>
      <c r="J1777" t="s">
        <v>83</v>
      </c>
      <c r="K1777" t="s">
        <v>84</v>
      </c>
      <c r="M1777" t="s">
        <v>91</v>
      </c>
      <c r="O1777" t="s">
        <v>36</v>
      </c>
      <c r="P1777" t="s">
        <v>37</v>
      </c>
      <c r="AC1777" t="s">
        <v>92</v>
      </c>
      <c r="AJ1777" t="s">
        <v>2612</v>
      </c>
    </row>
    <row r="1778" spans="1:36">
      <c r="A1778" t="s">
        <v>5050</v>
      </c>
      <c r="B1778" t="s">
        <v>2611</v>
      </c>
      <c r="C1778" t="s">
        <v>34</v>
      </c>
      <c r="D1778">
        <v>6</v>
      </c>
      <c r="E1778">
        <v>823</v>
      </c>
      <c r="F1778">
        <f>IF(C1778="USD",D1778,IF(C1778="EUR",D1778*1.12,IF(C1778="GBP",D1778*1.29,IF(C1778="CAD",D1778*0.74,IF(C1778="AUD",D1778*0.66,"")))))</f>
        <v>6</v>
      </c>
      <c r="G1778">
        <f>IF(NOT(ISBLANK(I1778)),(I1778-H1778)*84600,"")</f>
        <v>1832999.0208335149</v>
      </c>
      <c r="H1778" s="4">
        <v>43607.166666666664</v>
      </c>
      <c r="I1778" s="4">
        <v>43628.833321759259</v>
      </c>
      <c r="J1778" t="s">
        <v>83</v>
      </c>
      <c r="K1778" t="s">
        <v>84</v>
      </c>
      <c r="M1778" t="s">
        <v>91</v>
      </c>
      <c r="O1778" t="s">
        <v>36</v>
      </c>
      <c r="P1778" t="s">
        <v>37</v>
      </c>
      <c r="AC1778" t="s">
        <v>92</v>
      </c>
      <c r="AJ1778" t="s">
        <v>2612</v>
      </c>
    </row>
    <row r="1779" spans="1:36">
      <c r="A1779" t="s">
        <v>5856</v>
      </c>
      <c r="B1779" t="s">
        <v>5857</v>
      </c>
      <c r="C1779" t="s">
        <v>34</v>
      </c>
      <c r="D1779">
        <v>896</v>
      </c>
      <c r="E1779">
        <v>113168</v>
      </c>
      <c r="F1779">
        <f>IF(C1779="USD",D1779,IF(C1779="EUR",D1779*1.12,IF(C1779="GBP",D1779*1.29,IF(C1779="CAD",D1779*0.74,IF(C1779="AUD",D1779*0.66,"")))))</f>
        <v>896</v>
      </c>
      <c r="G1779">
        <f>IF(NOT(ISBLANK(I1779)),(I1779-H1779)*84600,"")</f>
        <v>1832999.0208335149</v>
      </c>
      <c r="H1779" s="4">
        <v>43607.166666666664</v>
      </c>
      <c r="I1779" s="4">
        <v>43628.833321759259</v>
      </c>
      <c r="J1779" t="s">
        <v>83</v>
      </c>
      <c r="K1779" t="s">
        <v>84</v>
      </c>
      <c r="M1779" t="s">
        <v>91</v>
      </c>
      <c r="O1779" t="s">
        <v>36</v>
      </c>
      <c r="P1779" t="s">
        <v>37</v>
      </c>
      <c r="AC1779" t="s">
        <v>92</v>
      </c>
      <c r="AJ1779" t="s">
        <v>93</v>
      </c>
    </row>
    <row r="1780" spans="1:36">
      <c r="A1780" t="s">
        <v>3920</v>
      </c>
      <c r="B1780" t="s">
        <v>3921</v>
      </c>
      <c r="C1780" t="s">
        <v>34</v>
      </c>
      <c r="D1780">
        <v>352</v>
      </c>
      <c r="E1780">
        <v>159049</v>
      </c>
      <c r="F1780">
        <f>IF(C1780="USD",D1780,IF(C1780="EUR",D1780*1.12,IF(C1780="GBP",D1780*1.29,IF(C1780="CAD",D1780*0.74,IF(C1780="AUD",D1780*0.66,"")))))</f>
        <v>352</v>
      </c>
      <c r="G1780">
        <f>IF(NOT(ISBLANK(I1780)),(I1780-H1780)*84600,"")</f>
        <v>1836524.9999995898</v>
      </c>
      <c r="H1780" s="4">
        <v>43535.458333333336</v>
      </c>
      <c r="I1780" s="4">
        <v>43557.166666666664</v>
      </c>
      <c r="J1780" t="s">
        <v>376</v>
      </c>
      <c r="K1780" t="s">
        <v>377</v>
      </c>
      <c r="M1780" t="s">
        <v>378</v>
      </c>
      <c r="O1780" t="s">
        <v>200</v>
      </c>
      <c r="P1780" t="s">
        <v>37</v>
      </c>
      <c r="Y1780" s="2">
        <v>6.1603616076162996E+149</v>
      </c>
      <c r="AE1780" t="s">
        <v>41</v>
      </c>
      <c r="AJ1780" t="s">
        <v>379</v>
      </c>
    </row>
    <row r="1781" spans="1:36">
      <c r="A1781" s="1" t="s">
        <v>6170</v>
      </c>
      <c r="B1781" t="s">
        <v>6171</v>
      </c>
      <c r="C1781" t="s">
        <v>34</v>
      </c>
      <c r="D1781">
        <v>247</v>
      </c>
      <c r="E1781">
        <v>71001</v>
      </c>
      <c r="F1781">
        <f>IF(C1781="USD",D1781,IF(C1781="EUR",D1781*1.12,IF(C1781="GBP",D1781*1.29,IF(C1781="CAD",D1781*0.74,IF(C1781="AUD",D1781*0.66,"")))))</f>
        <v>247</v>
      </c>
      <c r="G1781">
        <f>IF(NOT(ISBLANK(I1781)),(I1781-H1781)*84600,"")</f>
        <v>1836524.9999995898</v>
      </c>
      <c r="H1781" s="4">
        <v>43535.458333333336</v>
      </c>
      <c r="I1781" s="4">
        <v>43557.166666666664</v>
      </c>
      <c r="J1781" t="s">
        <v>376</v>
      </c>
      <c r="K1781" t="s">
        <v>377</v>
      </c>
      <c r="M1781" t="s">
        <v>378</v>
      </c>
      <c r="O1781" t="s">
        <v>200</v>
      </c>
      <c r="P1781" t="s">
        <v>37</v>
      </c>
      <c r="Y1781" s="2">
        <v>6.1603616076162996E+149</v>
      </c>
      <c r="AE1781" t="s">
        <v>41</v>
      </c>
    </row>
    <row r="1782" spans="1:36">
      <c r="A1782" t="s">
        <v>243</v>
      </c>
      <c r="B1782" t="s">
        <v>244</v>
      </c>
      <c r="C1782" t="s">
        <v>34</v>
      </c>
      <c r="D1782">
        <v>56</v>
      </c>
      <c r="E1782">
        <v>33065</v>
      </c>
      <c r="F1782">
        <f>IF(C1782="USD",D1782,IF(C1782="EUR",D1782*1.12,IF(C1782="GBP",D1782*1.29,IF(C1782="CAD",D1782*0.74,IF(C1782="AUD",D1782*0.66,"")))))</f>
        <v>56</v>
      </c>
      <c r="G1782">
        <f>IF(NOT(ISBLANK(I1782)),(I1782-H1782)*84600,"")</f>
        <v>1846634.8958337666</v>
      </c>
      <c r="H1782" s="4">
        <v>43580.475925925923</v>
      </c>
      <c r="I1782" s="4">
        <v>43602.303761574076</v>
      </c>
      <c r="J1782" t="s">
        <v>245</v>
      </c>
      <c r="K1782" t="s">
        <v>246</v>
      </c>
      <c r="M1782" t="s">
        <v>247</v>
      </c>
      <c r="O1782" t="s">
        <v>248</v>
      </c>
      <c r="P1782" t="s">
        <v>71</v>
      </c>
      <c r="AE1782" t="s">
        <v>41</v>
      </c>
    </row>
    <row r="1783" spans="1:36">
      <c r="A1783" t="s">
        <v>1815</v>
      </c>
      <c r="B1783" t="s">
        <v>1816</v>
      </c>
      <c r="C1783" t="s">
        <v>34</v>
      </c>
      <c r="D1783">
        <v>49</v>
      </c>
      <c r="E1783">
        <v>28975</v>
      </c>
      <c r="F1783">
        <f>IF(C1783="USD",D1783,IF(C1783="EUR",D1783*1.12,IF(C1783="GBP",D1783*1.29,IF(C1783="CAD",D1783*0.74,IF(C1783="AUD",D1783*0.66,"")))))</f>
        <v>49</v>
      </c>
      <c r="G1783">
        <f>IF(NOT(ISBLANK(I1783)),(I1783-H1783)*84600,"")</f>
        <v>1846634.8958337666</v>
      </c>
      <c r="H1783" s="4">
        <v>43580.475925925923</v>
      </c>
      <c r="I1783" s="4">
        <v>43602.303761574076</v>
      </c>
      <c r="J1783" t="s">
        <v>245</v>
      </c>
      <c r="K1783" t="s">
        <v>246</v>
      </c>
      <c r="M1783" t="s">
        <v>247</v>
      </c>
      <c r="O1783" t="s">
        <v>248</v>
      </c>
      <c r="P1783" t="s">
        <v>71</v>
      </c>
      <c r="AE1783" t="s">
        <v>41</v>
      </c>
    </row>
    <row r="1784" spans="1:36">
      <c r="A1784" t="s">
        <v>4247</v>
      </c>
      <c r="B1784" t="s">
        <v>4248</v>
      </c>
      <c r="C1784" t="s">
        <v>34</v>
      </c>
      <c r="D1784">
        <v>46</v>
      </c>
      <c r="E1784">
        <v>27182</v>
      </c>
      <c r="F1784">
        <f>IF(C1784="USD",D1784,IF(C1784="EUR",D1784*1.12,IF(C1784="GBP",D1784*1.29,IF(C1784="CAD",D1784*0.74,IF(C1784="AUD",D1784*0.66,"")))))</f>
        <v>46</v>
      </c>
      <c r="G1784">
        <f>IF(NOT(ISBLANK(I1784)),(I1784-H1784)*84600,"")</f>
        <v>1846634.8958337666</v>
      </c>
      <c r="H1784" s="4">
        <v>43580.475925925923</v>
      </c>
      <c r="I1784" s="4">
        <v>43602.303761574076</v>
      </c>
      <c r="J1784" t="s">
        <v>245</v>
      </c>
      <c r="K1784" t="s">
        <v>246</v>
      </c>
      <c r="M1784" t="s">
        <v>247</v>
      </c>
      <c r="O1784" t="s">
        <v>248</v>
      </c>
      <c r="P1784" t="s">
        <v>71</v>
      </c>
      <c r="AE1784" t="s">
        <v>41</v>
      </c>
    </row>
    <row r="1785" spans="1:36">
      <c r="A1785" t="s">
        <v>6862</v>
      </c>
      <c r="B1785" t="s">
        <v>244</v>
      </c>
      <c r="C1785" t="s">
        <v>34</v>
      </c>
      <c r="D1785">
        <v>54</v>
      </c>
      <c r="E1785">
        <v>31950</v>
      </c>
      <c r="F1785">
        <f>IF(C1785="USD",D1785,IF(C1785="EUR",D1785*1.12,IF(C1785="GBP",D1785*1.29,IF(C1785="CAD",D1785*0.74,IF(C1785="AUD",D1785*0.66,"")))))</f>
        <v>54</v>
      </c>
      <c r="G1785">
        <f>IF(NOT(ISBLANK(I1785)),(I1785-H1785)*84600,"")</f>
        <v>1846634.8958337666</v>
      </c>
      <c r="H1785" s="4">
        <v>43580.475925925923</v>
      </c>
      <c r="I1785" s="4">
        <v>43602.303761574076</v>
      </c>
      <c r="J1785" t="s">
        <v>245</v>
      </c>
      <c r="K1785" t="s">
        <v>246</v>
      </c>
      <c r="M1785" t="s">
        <v>247</v>
      </c>
      <c r="O1785" t="s">
        <v>248</v>
      </c>
      <c r="P1785" t="s">
        <v>71</v>
      </c>
      <c r="AE1785" t="s">
        <v>41</v>
      </c>
    </row>
    <row r="1786" spans="1:36">
      <c r="A1786" t="s">
        <v>3116</v>
      </c>
      <c r="B1786" t="s">
        <v>3117</v>
      </c>
      <c r="C1786" t="s">
        <v>34</v>
      </c>
      <c r="D1786">
        <v>340</v>
      </c>
      <c r="E1786">
        <v>117534</v>
      </c>
      <c r="F1786">
        <f>IF(C1786="USD",D1786,IF(C1786="EUR",D1786*1.12,IF(C1786="GBP",D1786*1.29,IF(C1786="CAD",D1786*0.74,IF(C1786="AUD",D1786*0.66,"")))))</f>
        <v>340</v>
      </c>
      <c r="G1786">
        <f>IF(NOT(ISBLANK(I1786)),(I1786-H1786)*84600,"")</f>
        <v>1858217.4583329265</v>
      </c>
      <c r="H1786" s="4">
        <v>43703.849675925929</v>
      </c>
      <c r="I1786" s="4">
        <v>43725.814421296294</v>
      </c>
      <c r="J1786" t="s">
        <v>3118</v>
      </c>
      <c r="K1786" t="s">
        <v>3119</v>
      </c>
      <c r="M1786" t="s">
        <v>3120</v>
      </c>
      <c r="O1786" t="s">
        <v>261</v>
      </c>
      <c r="P1786" t="s">
        <v>37</v>
      </c>
      <c r="Y1786" s="2">
        <v>6.5010650396520096E+89</v>
      </c>
      <c r="AE1786" t="s">
        <v>41</v>
      </c>
      <c r="AF1786" t="s">
        <v>240</v>
      </c>
      <c r="AJ1786" t="s">
        <v>3121</v>
      </c>
    </row>
    <row r="1787" spans="1:36">
      <c r="A1787" t="s">
        <v>3872</v>
      </c>
      <c r="B1787" t="s">
        <v>244</v>
      </c>
      <c r="C1787" t="s">
        <v>34</v>
      </c>
      <c r="D1787">
        <v>91</v>
      </c>
      <c r="E1787">
        <v>53191</v>
      </c>
      <c r="F1787">
        <f>IF(C1787="USD",D1787,IF(C1787="EUR",D1787*1.12,IF(C1787="GBP",D1787*1.29,IF(C1787="CAD",D1787*0.74,IF(C1787="AUD",D1787*0.66,"")))))</f>
        <v>91</v>
      </c>
      <c r="G1787">
        <f>IF(NOT(ISBLANK(I1787)),(I1787-H1787)*84600,"")</f>
        <v>1858642.4166671117</v>
      </c>
      <c r="H1787" s="4">
        <v>43580.333993055552</v>
      </c>
      <c r="I1787" s="4">
        <v>43602.303761574076</v>
      </c>
      <c r="J1787" t="s">
        <v>245</v>
      </c>
      <c r="K1787" t="s">
        <v>246</v>
      </c>
      <c r="M1787" t="s">
        <v>247</v>
      </c>
      <c r="O1787" t="s">
        <v>248</v>
      </c>
      <c r="P1787" t="s">
        <v>71</v>
      </c>
      <c r="AC1787" t="s">
        <v>3190</v>
      </c>
      <c r="AE1787" t="s">
        <v>41</v>
      </c>
    </row>
    <row r="1788" spans="1:36">
      <c r="A1788" t="s">
        <v>4994</v>
      </c>
      <c r="B1788" t="s">
        <v>4248</v>
      </c>
      <c r="C1788" t="s">
        <v>34</v>
      </c>
      <c r="D1788">
        <v>399</v>
      </c>
      <c r="E1788">
        <v>231885</v>
      </c>
      <c r="F1788">
        <f>IF(C1788="USD",D1788,IF(C1788="EUR",D1788*1.12,IF(C1788="GBP",D1788*1.29,IF(C1788="CAD",D1788*0.74,IF(C1788="AUD",D1788*0.66,"")))))</f>
        <v>399</v>
      </c>
      <c r="G1788">
        <f>IF(NOT(ISBLANK(I1788)),(I1788-H1788)*84600,"")</f>
        <v>1858642.4166671117</v>
      </c>
      <c r="H1788" s="4">
        <v>43580.333993055552</v>
      </c>
      <c r="I1788" s="4">
        <v>43602.303761574076</v>
      </c>
      <c r="J1788" t="s">
        <v>245</v>
      </c>
      <c r="K1788" t="s">
        <v>246</v>
      </c>
      <c r="M1788" t="s">
        <v>247</v>
      </c>
      <c r="O1788" t="s">
        <v>248</v>
      </c>
      <c r="P1788" t="s">
        <v>71</v>
      </c>
      <c r="AC1788" t="s">
        <v>3190</v>
      </c>
      <c r="AE1788" t="s">
        <v>41</v>
      </c>
    </row>
    <row r="1789" spans="1:36">
      <c r="A1789" t="s">
        <v>5469</v>
      </c>
      <c r="B1789" t="s">
        <v>1816</v>
      </c>
      <c r="C1789" t="s">
        <v>34</v>
      </c>
      <c r="D1789">
        <v>143</v>
      </c>
      <c r="E1789">
        <v>83226</v>
      </c>
      <c r="F1789">
        <f>IF(C1789="USD",D1789,IF(C1789="EUR",D1789*1.12,IF(C1789="GBP",D1789*1.29,IF(C1789="CAD",D1789*0.74,IF(C1789="AUD",D1789*0.66,"")))))</f>
        <v>143</v>
      </c>
      <c r="G1789">
        <f>IF(NOT(ISBLANK(I1789)),(I1789-H1789)*84600,"")</f>
        <v>1858642.4166671117</v>
      </c>
      <c r="H1789" s="4">
        <v>43580.333993055552</v>
      </c>
      <c r="I1789" s="4">
        <v>43602.303761574076</v>
      </c>
      <c r="J1789" t="s">
        <v>245</v>
      </c>
      <c r="K1789" t="s">
        <v>246</v>
      </c>
      <c r="M1789" t="s">
        <v>247</v>
      </c>
      <c r="O1789" t="s">
        <v>248</v>
      </c>
      <c r="P1789" t="s">
        <v>71</v>
      </c>
      <c r="AC1789" t="s">
        <v>3190</v>
      </c>
      <c r="AE1789" t="s">
        <v>41</v>
      </c>
    </row>
    <row r="1790" spans="1:36">
      <c r="A1790" t="s">
        <v>6963</v>
      </c>
      <c r="B1790" t="s">
        <v>244</v>
      </c>
      <c r="C1790" t="s">
        <v>34</v>
      </c>
      <c r="D1790">
        <v>75</v>
      </c>
      <c r="E1790">
        <v>44179</v>
      </c>
      <c r="F1790">
        <f>IF(C1790="USD",D1790,IF(C1790="EUR",D1790*1.12,IF(C1790="GBP",D1790*1.29,IF(C1790="CAD",D1790*0.74,IF(C1790="AUD",D1790*0.66,"")))))</f>
        <v>75</v>
      </c>
      <c r="G1790">
        <f>IF(NOT(ISBLANK(I1790)),(I1790-H1790)*84600,"")</f>
        <v>1858642.4166671117</v>
      </c>
      <c r="H1790" s="4">
        <v>43580.333993055552</v>
      </c>
      <c r="I1790" s="4">
        <v>43602.303761574076</v>
      </c>
      <c r="J1790" t="s">
        <v>245</v>
      </c>
      <c r="K1790" t="s">
        <v>246</v>
      </c>
      <c r="M1790" t="s">
        <v>247</v>
      </c>
      <c r="O1790" t="s">
        <v>248</v>
      </c>
      <c r="P1790" t="s">
        <v>71</v>
      </c>
      <c r="AC1790" t="s">
        <v>3190</v>
      </c>
      <c r="AE1790" t="s">
        <v>41</v>
      </c>
    </row>
    <row r="1791" spans="1:36">
      <c r="A1791" t="s">
        <v>1010</v>
      </c>
      <c r="B1791" t="s">
        <v>1011</v>
      </c>
      <c r="C1791" t="s">
        <v>34</v>
      </c>
      <c r="D1791">
        <v>117</v>
      </c>
      <c r="E1791">
        <v>15154</v>
      </c>
      <c r="F1791">
        <f>IF(C1791="USD",D1791,IF(C1791="EUR",D1791*1.12,IF(C1791="GBP",D1791*1.29,IF(C1791="CAD",D1791*0.74,IF(C1791="AUD",D1791*0.66,"")))))</f>
        <v>117</v>
      </c>
      <c r="G1791">
        <f>IF(NOT(ISBLANK(I1791)),(I1791-H1791)*84600,"")</f>
        <v>1861199.02083372</v>
      </c>
      <c r="H1791" s="4">
        <v>43732.166666666664</v>
      </c>
      <c r="I1791" s="4">
        <v>43754.166655092595</v>
      </c>
      <c r="J1791" t="s">
        <v>306</v>
      </c>
      <c r="K1791" t="s">
        <v>35</v>
      </c>
      <c r="L1791" t="s">
        <v>1012</v>
      </c>
      <c r="M1791" t="s">
        <v>306</v>
      </c>
      <c r="O1791" t="s">
        <v>36</v>
      </c>
      <c r="P1791" t="s">
        <v>37</v>
      </c>
      <c r="Q1791" t="s">
        <v>638</v>
      </c>
      <c r="AJ1791" t="s">
        <v>1013</v>
      </c>
    </row>
    <row r="1792" spans="1:36">
      <c r="A1792" t="s">
        <v>1319</v>
      </c>
      <c r="B1792" t="s">
        <v>1320</v>
      </c>
      <c r="C1792" t="s">
        <v>34</v>
      </c>
      <c r="D1792">
        <v>6</v>
      </c>
      <c r="E1792">
        <v>937</v>
      </c>
      <c r="F1792">
        <f>IF(C1792="USD",D1792,IF(C1792="EUR",D1792*1.12,IF(C1792="GBP",D1792*1.29,IF(C1792="CAD",D1792*0.74,IF(C1792="AUD",D1792*0.66,"")))))</f>
        <v>6</v>
      </c>
      <c r="G1792">
        <f>IF(NOT(ISBLANK(I1792)),(I1792-H1792)*84600,"")</f>
        <v>1861199.02083372</v>
      </c>
      <c r="H1792" s="4">
        <v>43732.166666666664</v>
      </c>
      <c r="I1792" s="4">
        <v>43754.166655092595</v>
      </c>
      <c r="J1792" t="s">
        <v>306</v>
      </c>
      <c r="K1792" t="s">
        <v>35</v>
      </c>
      <c r="L1792" t="s">
        <v>1012</v>
      </c>
      <c r="M1792" t="s">
        <v>306</v>
      </c>
      <c r="O1792" t="s">
        <v>36</v>
      </c>
      <c r="P1792" t="s">
        <v>37</v>
      </c>
      <c r="Q1792" t="s">
        <v>638</v>
      </c>
      <c r="AJ1792" t="s">
        <v>1321</v>
      </c>
    </row>
    <row r="1793" spans="1:36">
      <c r="A1793" t="s">
        <v>1446</v>
      </c>
      <c r="B1793" t="s">
        <v>1447</v>
      </c>
      <c r="C1793" t="s">
        <v>34</v>
      </c>
      <c r="D1793">
        <v>84</v>
      </c>
      <c r="E1793">
        <v>12265</v>
      </c>
      <c r="F1793">
        <f>IF(C1793="USD",D1793,IF(C1793="EUR",D1793*1.12,IF(C1793="GBP",D1793*1.29,IF(C1793="CAD",D1793*0.74,IF(C1793="AUD",D1793*0.66,"")))))</f>
        <v>84</v>
      </c>
      <c r="G1793">
        <f>IF(NOT(ISBLANK(I1793)),(I1793-H1793)*84600,"")</f>
        <v>1861199.02083372</v>
      </c>
      <c r="H1793" s="4">
        <v>43732.166666666664</v>
      </c>
      <c r="I1793" s="4">
        <v>43754.166655092595</v>
      </c>
      <c r="J1793" t="s">
        <v>306</v>
      </c>
      <c r="K1793" t="s">
        <v>35</v>
      </c>
      <c r="L1793" t="s">
        <v>1012</v>
      </c>
      <c r="M1793" t="s">
        <v>306</v>
      </c>
      <c r="O1793" t="s">
        <v>36</v>
      </c>
      <c r="P1793" t="s">
        <v>37</v>
      </c>
      <c r="Q1793" t="s">
        <v>638</v>
      </c>
      <c r="AJ1793" t="s">
        <v>1448</v>
      </c>
    </row>
    <row r="1794" spans="1:36">
      <c r="A1794" t="s">
        <v>1460</v>
      </c>
      <c r="B1794" t="s">
        <v>1461</v>
      </c>
      <c r="C1794" t="s">
        <v>34</v>
      </c>
      <c r="D1794">
        <v>19</v>
      </c>
      <c r="E1794">
        <v>2759</v>
      </c>
      <c r="F1794">
        <f>IF(C1794="USD",D1794,IF(C1794="EUR",D1794*1.12,IF(C1794="GBP",D1794*1.29,IF(C1794="CAD",D1794*0.74,IF(C1794="AUD",D1794*0.66,"")))))</f>
        <v>19</v>
      </c>
      <c r="G1794">
        <f>IF(NOT(ISBLANK(I1794)),(I1794-H1794)*84600,"")</f>
        <v>1861199.02083372</v>
      </c>
      <c r="H1794" s="4">
        <v>43732.166666666664</v>
      </c>
      <c r="I1794" s="4">
        <v>43754.166655092595</v>
      </c>
      <c r="J1794" t="s">
        <v>306</v>
      </c>
      <c r="K1794" t="s">
        <v>35</v>
      </c>
      <c r="L1794" t="s">
        <v>1012</v>
      </c>
      <c r="M1794" t="s">
        <v>306</v>
      </c>
      <c r="O1794" t="s">
        <v>36</v>
      </c>
      <c r="P1794" t="s">
        <v>37</v>
      </c>
      <c r="Q1794" t="s">
        <v>638</v>
      </c>
      <c r="AJ1794" t="s">
        <v>1462</v>
      </c>
    </row>
    <row r="1795" spans="1:36">
      <c r="A1795" t="s">
        <v>1572</v>
      </c>
      <c r="B1795" t="s">
        <v>1573</v>
      </c>
      <c r="C1795" t="s">
        <v>34</v>
      </c>
      <c r="D1795">
        <v>149</v>
      </c>
      <c r="E1795">
        <v>21492</v>
      </c>
      <c r="F1795">
        <f>IF(C1795="USD",D1795,IF(C1795="EUR",D1795*1.12,IF(C1795="GBP",D1795*1.29,IF(C1795="CAD",D1795*0.74,IF(C1795="AUD",D1795*0.66,"")))))</f>
        <v>149</v>
      </c>
      <c r="G1795">
        <f>IF(NOT(ISBLANK(I1795)),(I1795-H1795)*84600,"")</f>
        <v>1861199.02083372</v>
      </c>
      <c r="H1795" s="4">
        <v>43732.166666666664</v>
      </c>
      <c r="I1795" s="4">
        <v>43754.166655092595</v>
      </c>
      <c r="J1795" t="s">
        <v>306</v>
      </c>
      <c r="K1795" t="s">
        <v>35</v>
      </c>
      <c r="L1795" t="s">
        <v>1012</v>
      </c>
      <c r="M1795" t="s">
        <v>306</v>
      </c>
      <c r="O1795" t="s">
        <v>36</v>
      </c>
      <c r="P1795" t="s">
        <v>37</v>
      </c>
      <c r="Q1795" t="s">
        <v>638</v>
      </c>
      <c r="AJ1795" t="s">
        <v>1574</v>
      </c>
    </row>
    <row r="1796" spans="1:36">
      <c r="A1796" t="s">
        <v>1633</v>
      </c>
      <c r="B1796" t="s">
        <v>1634</v>
      </c>
      <c r="C1796" t="s">
        <v>34</v>
      </c>
      <c r="D1796">
        <v>7</v>
      </c>
      <c r="E1796">
        <v>1019</v>
      </c>
      <c r="F1796">
        <f>IF(C1796="USD",D1796,IF(C1796="EUR",D1796*1.12,IF(C1796="GBP",D1796*1.29,IF(C1796="CAD",D1796*0.74,IF(C1796="AUD",D1796*0.66,"")))))</f>
        <v>7</v>
      </c>
      <c r="G1796">
        <f>IF(NOT(ISBLANK(I1796)),(I1796-H1796)*84600,"")</f>
        <v>1861199.02083372</v>
      </c>
      <c r="H1796" s="4">
        <v>43732.166666666664</v>
      </c>
      <c r="I1796" s="4">
        <v>43754.166655092595</v>
      </c>
      <c r="J1796" t="s">
        <v>306</v>
      </c>
      <c r="K1796" t="s">
        <v>35</v>
      </c>
      <c r="L1796" t="s">
        <v>1012</v>
      </c>
      <c r="M1796" t="s">
        <v>306</v>
      </c>
      <c r="O1796" t="s">
        <v>36</v>
      </c>
      <c r="P1796" t="s">
        <v>37</v>
      </c>
      <c r="Q1796" t="s">
        <v>638</v>
      </c>
      <c r="AJ1796" t="s">
        <v>1635</v>
      </c>
    </row>
    <row r="1797" spans="1:36">
      <c r="A1797" t="s">
        <v>2013</v>
      </c>
      <c r="B1797" t="s">
        <v>2014</v>
      </c>
      <c r="C1797" t="s">
        <v>34</v>
      </c>
      <c r="D1797">
        <v>17</v>
      </c>
      <c r="E1797">
        <v>2579</v>
      </c>
      <c r="F1797">
        <f>IF(C1797="USD",D1797,IF(C1797="EUR",D1797*1.12,IF(C1797="GBP",D1797*1.29,IF(C1797="CAD",D1797*0.74,IF(C1797="AUD",D1797*0.66,"")))))</f>
        <v>17</v>
      </c>
      <c r="G1797">
        <f>IF(NOT(ISBLANK(I1797)),(I1797-H1797)*84600,"")</f>
        <v>1861199.02083372</v>
      </c>
      <c r="H1797" s="4">
        <v>43732.166666666664</v>
      </c>
      <c r="I1797" s="4">
        <v>43754.166655092595</v>
      </c>
      <c r="J1797" t="s">
        <v>306</v>
      </c>
      <c r="K1797" t="s">
        <v>35</v>
      </c>
      <c r="L1797" t="s">
        <v>1012</v>
      </c>
      <c r="M1797" t="s">
        <v>306</v>
      </c>
      <c r="O1797" t="s">
        <v>36</v>
      </c>
      <c r="P1797" t="s">
        <v>37</v>
      </c>
      <c r="Q1797" t="s">
        <v>638</v>
      </c>
      <c r="AJ1797" t="s">
        <v>2015</v>
      </c>
    </row>
    <row r="1798" spans="1:36">
      <c r="A1798" t="s">
        <v>2057</v>
      </c>
      <c r="B1798" t="s">
        <v>2058</v>
      </c>
      <c r="C1798" t="s">
        <v>34</v>
      </c>
      <c r="D1798">
        <v>37</v>
      </c>
      <c r="E1798">
        <v>4986</v>
      </c>
      <c r="F1798">
        <f>IF(C1798="USD",D1798,IF(C1798="EUR",D1798*1.12,IF(C1798="GBP",D1798*1.29,IF(C1798="CAD",D1798*0.74,IF(C1798="AUD",D1798*0.66,"")))))</f>
        <v>37</v>
      </c>
      <c r="G1798">
        <f>IF(NOT(ISBLANK(I1798)),(I1798-H1798)*84600,"")</f>
        <v>1861199.02083372</v>
      </c>
      <c r="H1798" s="4">
        <v>43732.166666666664</v>
      </c>
      <c r="I1798" s="4">
        <v>43754.166655092595</v>
      </c>
      <c r="J1798" t="s">
        <v>306</v>
      </c>
      <c r="K1798" t="s">
        <v>35</v>
      </c>
      <c r="L1798" t="s">
        <v>1012</v>
      </c>
      <c r="M1798" t="s">
        <v>306</v>
      </c>
      <c r="O1798" t="s">
        <v>36</v>
      </c>
      <c r="P1798" t="s">
        <v>37</v>
      </c>
      <c r="Q1798" t="s">
        <v>638</v>
      </c>
      <c r="AJ1798" t="s">
        <v>2059</v>
      </c>
    </row>
    <row r="1799" spans="1:36">
      <c r="A1799" t="s">
        <v>2874</v>
      </c>
      <c r="B1799" t="s">
        <v>2875</v>
      </c>
      <c r="C1799" t="s">
        <v>34</v>
      </c>
      <c r="D1799">
        <v>220</v>
      </c>
      <c r="E1799">
        <v>30717</v>
      </c>
      <c r="F1799">
        <f>IF(C1799="USD",D1799,IF(C1799="EUR",D1799*1.12,IF(C1799="GBP",D1799*1.29,IF(C1799="CAD",D1799*0.74,IF(C1799="AUD",D1799*0.66,"")))))</f>
        <v>220</v>
      </c>
      <c r="G1799">
        <f>IF(NOT(ISBLANK(I1799)),(I1799-H1799)*84600,"")</f>
        <v>1861199.02083372</v>
      </c>
      <c r="H1799" s="4">
        <v>43732.166666666664</v>
      </c>
      <c r="I1799" s="4">
        <v>43754.166655092595</v>
      </c>
      <c r="J1799" t="s">
        <v>306</v>
      </c>
      <c r="K1799" t="s">
        <v>35</v>
      </c>
      <c r="L1799" t="s">
        <v>1012</v>
      </c>
      <c r="M1799" t="s">
        <v>306</v>
      </c>
      <c r="O1799" t="s">
        <v>36</v>
      </c>
      <c r="P1799" t="s">
        <v>37</v>
      </c>
      <c r="Q1799" t="s">
        <v>638</v>
      </c>
      <c r="AJ1799" t="s">
        <v>2876</v>
      </c>
    </row>
    <row r="1800" spans="1:36">
      <c r="A1800" t="s">
        <v>3059</v>
      </c>
      <c r="B1800" t="s">
        <v>3060</v>
      </c>
      <c r="C1800" t="s">
        <v>34</v>
      </c>
      <c r="D1800">
        <v>5</v>
      </c>
      <c r="E1800">
        <v>738</v>
      </c>
      <c r="F1800">
        <f>IF(C1800="USD",D1800,IF(C1800="EUR",D1800*1.12,IF(C1800="GBP",D1800*1.29,IF(C1800="CAD",D1800*0.74,IF(C1800="AUD",D1800*0.66,"")))))</f>
        <v>5</v>
      </c>
      <c r="G1800">
        <f>IF(NOT(ISBLANK(I1800)),(I1800-H1800)*84600,"")</f>
        <v>1861199.02083372</v>
      </c>
      <c r="H1800" s="4">
        <v>43732.166666666664</v>
      </c>
      <c r="I1800" s="4">
        <v>43754.166655092595</v>
      </c>
      <c r="J1800" t="s">
        <v>306</v>
      </c>
      <c r="K1800" t="s">
        <v>35</v>
      </c>
      <c r="L1800" t="s">
        <v>1012</v>
      </c>
      <c r="M1800" t="s">
        <v>306</v>
      </c>
      <c r="O1800" t="s">
        <v>36</v>
      </c>
      <c r="P1800" t="s">
        <v>37</v>
      </c>
      <c r="Q1800" t="s">
        <v>638</v>
      </c>
      <c r="AJ1800" t="s">
        <v>3061</v>
      </c>
    </row>
    <row r="1801" spans="1:36">
      <c r="A1801" t="s">
        <v>3469</v>
      </c>
      <c r="B1801" t="s">
        <v>3470</v>
      </c>
      <c r="C1801" t="s">
        <v>34</v>
      </c>
      <c r="D1801">
        <v>9</v>
      </c>
      <c r="E1801">
        <v>1294</v>
      </c>
      <c r="F1801">
        <f>IF(C1801="USD",D1801,IF(C1801="EUR",D1801*1.12,IF(C1801="GBP",D1801*1.29,IF(C1801="CAD",D1801*0.74,IF(C1801="AUD",D1801*0.66,"")))))</f>
        <v>9</v>
      </c>
      <c r="G1801">
        <f>IF(NOT(ISBLANK(I1801)),(I1801-H1801)*84600,"")</f>
        <v>1861199.02083372</v>
      </c>
      <c r="H1801" s="4">
        <v>43732.166666666664</v>
      </c>
      <c r="I1801" s="4">
        <v>43754.166655092595</v>
      </c>
      <c r="J1801" t="s">
        <v>306</v>
      </c>
      <c r="K1801" t="s">
        <v>35</v>
      </c>
      <c r="L1801" t="s">
        <v>1012</v>
      </c>
      <c r="M1801" t="s">
        <v>306</v>
      </c>
      <c r="O1801" t="s">
        <v>36</v>
      </c>
      <c r="P1801" t="s">
        <v>37</v>
      </c>
      <c r="Q1801" t="s">
        <v>638</v>
      </c>
      <c r="AJ1801" t="s">
        <v>3471</v>
      </c>
    </row>
    <row r="1802" spans="1:36">
      <c r="A1802" t="s">
        <v>3492</v>
      </c>
      <c r="B1802" t="s">
        <v>3493</v>
      </c>
      <c r="C1802" t="s">
        <v>34</v>
      </c>
      <c r="D1802">
        <v>7</v>
      </c>
      <c r="E1802">
        <v>1077</v>
      </c>
      <c r="F1802">
        <f>IF(C1802="USD",D1802,IF(C1802="EUR",D1802*1.12,IF(C1802="GBP",D1802*1.29,IF(C1802="CAD",D1802*0.74,IF(C1802="AUD",D1802*0.66,"")))))</f>
        <v>7</v>
      </c>
      <c r="G1802">
        <f>IF(NOT(ISBLANK(I1802)),(I1802-H1802)*84600,"")</f>
        <v>1861199.02083372</v>
      </c>
      <c r="H1802" s="4">
        <v>43732.166666666664</v>
      </c>
      <c r="I1802" s="4">
        <v>43754.166655092595</v>
      </c>
      <c r="J1802" t="s">
        <v>306</v>
      </c>
      <c r="K1802" t="s">
        <v>35</v>
      </c>
      <c r="L1802" t="s">
        <v>1012</v>
      </c>
      <c r="M1802" t="s">
        <v>306</v>
      </c>
      <c r="O1802" t="s">
        <v>36</v>
      </c>
      <c r="P1802" t="s">
        <v>37</v>
      </c>
      <c r="Q1802" t="s">
        <v>638</v>
      </c>
      <c r="AJ1802" t="s">
        <v>3494</v>
      </c>
    </row>
    <row r="1803" spans="1:36">
      <c r="A1803" t="s">
        <v>4093</v>
      </c>
      <c r="B1803" t="s">
        <v>4094</v>
      </c>
      <c r="C1803" t="s">
        <v>34</v>
      </c>
      <c r="D1803">
        <v>22</v>
      </c>
      <c r="E1803">
        <v>2969</v>
      </c>
      <c r="F1803">
        <f>IF(C1803="USD",D1803,IF(C1803="EUR",D1803*1.12,IF(C1803="GBP",D1803*1.29,IF(C1803="CAD",D1803*0.74,IF(C1803="AUD",D1803*0.66,"")))))</f>
        <v>22</v>
      </c>
      <c r="G1803">
        <f>IF(NOT(ISBLANK(I1803)),(I1803-H1803)*84600,"")</f>
        <v>1861199.02083372</v>
      </c>
      <c r="H1803" s="4">
        <v>43732.166666666664</v>
      </c>
      <c r="I1803" s="4">
        <v>43754.166655092595</v>
      </c>
      <c r="J1803" t="s">
        <v>306</v>
      </c>
      <c r="K1803" t="s">
        <v>35</v>
      </c>
      <c r="L1803" t="s">
        <v>1012</v>
      </c>
      <c r="M1803" t="s">
        <v>306</v>
      </c>
      <c r="O1803" t="s">
        <v>36</v>
      </c>
      <c r="P1803" t="s">
        <v>37</v>
      </c>
      <c r="Q1803" t="s">
        <v>638</v>
      </c>
      <c r="AJ1803" t="s">
        <v>4095</v>
      </c>
    </row>
    <row r="1804" spans="1:36">
      <c r="A1804" t="s">
        <v>4103</v>
      </c>
      <c r="B1804" t="s">
        <v>4104</v>
      </c>
      <c r="C1804" t="s">
        <v>34</v>
      </c>
      <c r="D1804">
        <v>22</v>
      </c>
      <c r="E1804">
        <v>3210</v>
      </c>
      <c r="F1804">
        <f>IF(C1804="USD",D1804,IF(C1804="EUR",D1804*1.12,IF(C1804="GBP",D1804*1.29,IF(C1804="CAD",D1804*0.74,IF(C1804="AUD",D1804*0.66,"")))))</f>
        <v>22</v>
      </c>
      <c r="G1804">
        <f>IF(NOT(ISBLANK(I1804)),(I1804-H1804)*84600,"")</f>
        <v>1861199.02083372</v>
      </c>
      <c r="H1804" s="4">
        <v>43732.166666666664</v>
      </c>
      <c r="I1804" s="4">
        <v>43754.166655092595</v>
      </c>
      <c r="J1804" t="s">
        <v>306</v>
      </c>
      <c r="K1804" t="s">
        <v>35</v>
      </c>
      <c r="L1804" t="s">
        <v>1012</v>
      </c>
      <c r="M1804" t="s">
        <v>306</v>
      </c>
      <c r="O1804" t="s">
        <v>36</v>
      </c>
      <c r="P1804" t="s">
        <v>37</v>
      </c>
      <c r="Q1804" t="s">
        <v>638</v>
      </c>
      <c r="AJ1804" t="s">
        <v>4105</v>
      </c>
    </row>
    <row r="1805" spans="1:36">
      <c r="A1805" t="s">
        <v>4485</v>
      </c>
      <c r="B1805" t="s">
        <v>4486</v>
      </c>
      <c r="C1805" t="s">
        <v>34</v>
      </c>
      <c r="D1805">
        <v>12</v>
      </c>
      <c r="E1805">
        <v>1694</v>
      </c>
      <c r="F1805">
        <f>IF(C1805="USD",D1805,IF(C1805="EUR",D1805*1.12,IF(C1805="GBP",D1805*1.29,IF(C1805="CAD",D1805*0.74,IF(C1805="AUD",D1805*0.66,"")))))</f>
        <v>12</v>
      </c>
      <c r="G1805">
        <f>IF(NOT(ISBLANK(I1805)),(I1805-H1805)*84600,"")</f>
        <v>1861199.02083372</v>
      </c>
      <c r="H1805" s="4">
        <v>43732.166666666664</v>
      </c>
      <c r="I1805" s="4">
        <v>43754.166655092595</v>
      </c>
      <c r="J1805" t="s">
        <v>306</v>
      </c>
      <c r="K1805" t="s">
        <v>35</v>
      </c>
      <c r="L1805" t="s">
        <v>1012</v>
      </c>
      <c r="M1805" t="s">
        <v>306</v>
      </c>
      <c r="O1805" t="s">
        <v>36</v>
      </c>
      <c r="P1805" t="s">
        <v>37</v>
      </c>
      <c r="Q1805" t="s">
        <v>638</v>
      </c>
      <c r="AJ1805" t="s">
        <v>4487</v>
      </c>
    </row>
    <row r="1806" spans="1:36">
      <c r="A1806" t="s">
        <v>5002</v>
      </c>
      <c r="B1806" t="s">
        <v>5003</v>
      </c>
      <c r="C1806" t="s">
        <v>34</v>
      </c>
      <c r="D1806">
        <v>193</v>
      </c>
      <c r="E1806">
        <v>28275</v>
      </c>
      <c r="F1806">
        <f>IF(C1806="USD",D1806,IF(C1806="EUR",D1806*1.12,IF(C1806="GBP",D1806*1.29,IF(C1806="CAD",D1806*0.74,IF(C1806="AUD",D1806*0.66,"")))))</f>
        <v>193</v>
      </c>
      <c r="G1806">
        <f>IF(NOT(ISBLANK(I1806)),(I1806-H1806)*84600,"")</f>
        <v>1861199.02083372</v>
      </c>
      <c r="H1806" s="4">
        <v>43732.166666666664</v>
      </c>
      <c r="I1806" s="4">
        <v>43754.166655092595</v>
      </c>
      <c r="J1806" t="s">
        <v>306</v>
      </c>
      <c r="K1806" t="s">
        <v>35</v>
      </c>
      <c r="L1806" t="s">
        <v>1012</v>
      </c>
      <c r="M1806" t="s">
        <v>306</v>
      </c>
      <c r="O1806" t="s">
        <v>36</v>
      </c>
      <c r="P1806" t="s">
        <v>37</v>
      </c>
      <c r="Q1806" t="s">
        <v>638</v>
      </c>
      <c r="AJ1806" t="s">
        <v>5004</v>
      </c>
    </row>
    <row r="1807" spans="1:36">
      <c r="A1807" t="s">
        <v>5032</v>
      </c>
      <c r="B1807" t="s">
        <v>5033</v>
      </c>
      <c r="C1807" t="s">
        <v>34</v>
      </c>
      <c r="D1807">
        <v>326</v>
      </c>
      <c r="E1807">
        <v>42024</v>
      </c>
      <c r="F1807">
        <f>IF(C1807="USD",D1807,IF(C1807="EUR",D1807*1.12,IF(C1807="GBP",D1807*1.29,IF(C1807="CAD",D1807*0.74,IF(C1807="AUD",D1807*0.66,"")))))</f>
        <v>326</v>
      </c>
      <c r="G1807">
        <f>IF(NOT(ISBLANK(I1807)),(I1807-H1807)*84600,"")</f>
        <v>1861199.02083372</v>
      </c>
      <c r="H1807" s="4">
        <v>43732.166666666664</v>
      </c>
      <c r="I1807" s="4">
        <v>43754.166655092595</v>
      </c>
      <c r="J1807" t="s">
        <v>306</v>
      </c>
      <c r="K1807" t="s">
        <v>35</v>
      </c>
      <c r="L1807" t="s">
        <v>1012</v>
      </c>
      <c r="M1807" t="s">
        <v>306</v>
      </c>
      <c r="O1807" t="s">
        <v>36</v>
      </c>
      <c r="P1807" t="s">
        <v>37</v>
      </c>
      <c r="Q1807" t="s">
        <v>638</v>
      </c>
      <c r="AJ1807" t="s">
        <v>5034</v>
      </c>
    </row>
    <row r="1808" spans="1:36">
      <c r="A1808" t="s">
        <v>5112</v>
      </c>
      <c r="B1808" t="s">
        <v>5113</v>
      </c>
      <c r="C1808" t="s">
        <v>34</v>
      </c>
      <c r="D1808">
        <v>31</v>
      </c>
      <c r="E1808">
        <v>4723</v>
      </c>
      <c r="F1808">
        <f>IF(C1808="USD",D1808,IF(C1808="EUR",D1808*1.12,IF(C1808="GBP",D1808*1.29,IF(C1808="CAD",D1808*0.74,IF(C1808="AUD",D1808*0.66,"")))))</f>
        <v>31</v>
      </c>
      <c r="G1808">
        <f>IF(NOT(ISBLANK(I1808)),(I1808-H1808)*84600,"")</f>
        <v>1861199.02083372</v>
      </c>
      <c r="H1808" s="4">
        <v>43732.166666666664</v>
      </c>
      <c r="I1808" s="4">
        <v>43754.166655092595</v>
      </c>
      <c r="J1808" t="s">
        <v>306</v>
      </c>
      <c r="K1808" t="s">
        <v>35</v>
      </c>
      <c r="L1808" t="s">
        <v>1012</v>
      </c>
      <c r="M1808" t="s">
        <v>306</v>
      </c>
      <c r="O1808" t="s">
        <v>36</v>
      </c>
      <c r="P1808" t="s">
        <v>37</v>
      </c>
      <c r="Q1808" t="s">
        <v>638</v>
      </c>
      <c r="AJ1808" t="s">
        <v>5114</v>
      </c>
    </row>
    <row r="1809" spans="1:36">
      <c r="A1809" t="s">
        <v>5169</v>
      </c>
      <c r="B1809" t="s">
        <v>5170</v>
      </c>
      <c r="C1809" t="s">
        <v>34</v>
      </c>
      <c r="D1809">
        <v>4</v>
      </c>
      <c r="E1809">
        <v>672</v>
      </c>
      <c r="F1809">
        <f>IF(C1809="USD",D1809,IF(C1809="EUR",D1809*1.12,IF(C1809="GBP",D1809*1.29,IF(C1809="CAD",D1809*0.74,IF(C1809="AUD",D1809*0.66,"")))))</f>
        <v>4</v>
      </c>
      <c r="G1809">
        <f>IF(NOT(ISBLANK(I1809)),(I1809-H1809)*84600,"")</f>
        <v>1861199.02083372</v>
      </c>
      <c r="H1809" s="4">
        <v>43732.166666666664</v>
      </c>
      <c r="I1809" s="4">
        <v>43754.166655092595</v>
      </c>
      <c r="J1809" t="s">
        <v>306</v>
      </c>
      <c r="K1809" t="s">
        <v>35</v>
      </c>
      <c r="L1809" t="s">
        <v>1012</v>
      </c>
      <c r="M1809" t="s">
        <v>306</v>
      </c>
      <c r="O1809" t="s">
        <v>36</v>
      </c>
      <c r="P1809" t="s">
        <v>37</v>
      </c>
      <c r="Q1809" t="s">
        <v>638</v>
      </c>
      <c r="AJ1809" t="s">
        <v>5171</v>
      </c>
    </row>
    <row r="1810" spans="1:36">
      <c r="A1810" t="s">
        <v>5537</v>
      </c>
      <c r="B1810" t="s">
        <v>5538</v>
      </c>
      <c r="C1810" t="s">
        <v>34</v>
      </c>
      <c r="D1810">
        <v>182</v>
      </c>
      <c r="E1810">
        <v>25101</v>
      </c>
      <c r="F1810">
        <f>IF(C1810="USD",D1810,IF(C1810="EUR",D1810*1.12,IF(C1810="GBP",D1810*1.29,IF(C1810="CAD",D1810*0.74,IF(C1810="AUD",D1810*0.66,"")))))</f>
        <v>182</v>
      </c>
      <c r="G1810">
        <f>IF(NOT(ISBLANK(I1810)),(I1810-H1810)*84600,"")</f>
        <v>1861199.02083372</v>
      </c>
      <c r="H1810" s="4">
        <v>43732.166666666664</v>
      </c>
      <c r="I1810" s="4">
        <v>43754.166655092595</v>
      </c>
      <c r="J1810" t="s">
        <v>306</v>
      </c>
      <c r="K1810" t="s">
        <v>35</v>
      </c>
      <c r="L1810" t="s">
        <v>1012</v>
      </c>
      <c r="M1810" t="s">
        <v>306</v>
      </c>
      <c r="O1810" t="s">
        <v>36</v>
      </c>
      <c r="P1810" t="s">
        <v>37</v>
      </c>
      <c r="Q1810" t="s">
        <v>638</v>
      </c>
      <c r="AJ1810" t="s">
        <v>5539</v>
      </c>
    </row>
    <row r="1811" spans="1:36">
      <c r="A1811" t="s">
        <v>5557</v>
      </c>
      <c r="B1811" t="s">
        <v>5558</v>
      </c>
      <c r="C1811" t="s">
        <v>34</v>
      </c>
      <c r="D1811">
        <v>25</v>
      </c>
      <c r="E1811">
        <v>3351</v>
      </c>
      <c r="F1811">
        <f>IF(C1811="USD",D1811,IF(C1811="EUR",D1811*1.12,IF(C1811="GBP",D1811*1.29,IF(C1811="CAD",D1811*0.74,IF(C1811="AUD",D1811*0.66,"")))))</f>
        <v>25</v>
      </c>
      <c r="G1811">
        <f>IF(NOT(ISBLANK(I1811)),(I1811-H1811)*84600,"")</f>
        <v>1861199.02083372</v>
      </c>
      <c r="H1811" s="4">
        <v>43732.166666666664</v>
      </c>
      <c r="I1811" s="4">
        <v>43754.166655092595</v>
      </c>
      <c r="J1811" t="s">
        <v>306</v>
      </c>
      <c r="K1811" t="s">
        <v>35</v>
      </c>
      <c r="L1811" t="s">
        <v>1012</v>
      </c>
      <c r="M1811" t="s">
        <v>306</v>
      </c>
      <c r="O1811" t="s">
        <v>36</v>
      </c>
      <c r="P1811" t="s">
        <v>37</v>
      </c>
      <c r="Q1811" t="s">
        <v>638</v>
      </c>
      <c r="AJ1811" t="s">
        <v>5559</v>
      </c>
    </row>
    <row r="1812" spans="1:36">
      <c r="A1812" t="s">
        <v>5628</v>
      </c>
      <c r="B1812" t="s">
        <v>5629</v>
      </c>
      <c r="C1812" t="s">
        <v>34</v>
      </c>
      <c r="D1812">
        <v>1</v>
      </c>
      <c r="E1812">
        <v>240</v>
      </c>
      <c r="F1812">
        <f>IF(C1812="USD",D1812,IF(C1812="EUR",D1812*1.12,IF(C1812="GBP",D1812*1.29,IF(C1812="CAD",D1812*0.74,IF(C1812="AUD",D1812*0.66,"")))))</f>
        <v>1</v>
      </c>
      <c r="G1812">
        <f>IF(NOT(ISBLANK(I1812)),(I1812-H1812)*84600,"")</f>
        <v>1861199.02083372</v>
      </c>
      <c r="H1812" s="4">
        <v>43732.166666666664</v>
      </c>
      <c r="I1812" s="4">
        <v>43754.166655092595</v>
      </c>
      <c r="J1812" t="s">
        <v>306</v>
      </c>
      <c r="K1812" t="s">
        <v>35</v>
      </c>
      <c r="L1812" t="s">
        <v>1012</v>
      </c>
      <c r="M1812" t="s">
        <v>306</v>
      </c>
      <c r="O1812" t="s">
        <v>36</v>
      </c>
      <c r="P1812" t="s">
        <v>37</v>
      </c>
      <c r="Q1812" t="s">
        <v>638</v>
      </c>
      <c r="AJ1812" t="s">
        <v>5630</v>
      </c>
    </row>
    <row r="1813" spans="1:36">
      <c r="A1813" t="s">
        <v>6032</v>
      </c>
      <c r="B1813" t="s">
        <v>6033</v>
      </c>
      <c r="C1813" t="s">
        <v>34</v>
      </c>
      <c r="D1813">
        <v>45</v>
      </c>
      <c r="E1813">
        <v>6336</v>
      </c>
      <c r="F1813">
        <f>IF(C1813="USD",D1813,IF(C1813="EUR",D1813*1.12,IF(C1813="GBP",D1813*1.29,IF(C1813="CAD",D1813*0.74,IF(C1813="AUD",D1813*0.66,"")))))</f>
        <v>45</v>
      </c>
      <c r="G1813">
        <f>IF(NOT(ISBLANK(I1813)),(I1813-H1813)*84600,"")</f>
        <v>1861199.02083372</v>
      </c>
      <c r="H1813" s="4">
        <v>43732.166666666664</v>
      </c>
      <c r="I1813" s="4">
        <v>43754.166655092595</v>
      </c>
      <c r="J1813" t="s">
        <v>306</v>
      </c>
      <c r="K1813" t="s">
        <v>35</v>
      </c>
      <c r="L1813" t="s">
        <v>1012</v>
      </c>
      <c r="M1813" t="s">
        <v>306</v>
      </c>
      <c r="O1813" t="s">
        <v>36</v>
      </c>
      <c r="P1813" t="s">
        <v>37</v>
      </c>
      <c r="Q1813" t="s">
        <v>638</v>
      </c>
      <c r="AJ1813" t="s">
        <v>6034</v>
      </c>
    </row>
    <row r="1814" spans="1:36">
      <c r="A1814" t="s">
        <v>6077</v>
      </c>
      <c r="B1814" t="s">
        <v>6078</v>
      </c>
      <c r="C1814" t="s">
        <v>34</v>
      </c>
      <c r="D1814">
        <v>113</v>
      </c>
      <c r="E1814">
        <v>15575</v>
      </c>
      <c r="F1814">
        <f>IF(C1814="USD",D1814,IF(C1814="EUR",D1814*1.12,IF(C1814="GBP",D1814*1.29,IF(C1814="CAD",D1814*0.74,IF(C1814="AUD",D1814*0.66,"")))))</f>
        <v>113</v>
      </c>
      <c r="G1814">
        <f>IF(NOT(ISBLANK(I1814)),(I1814-H1814)*84600,"")</f>
        <v>1861199.02083372</v>
      </c>
      <c r="H1814" s="4">
        <v>43732.166666666664</v>
      </c>
      <c r="I1814" s="4">
        <v>43754.166655092595</v>
      </c>
      <c r="J1814" t="s">
        <v>306</v>
      </c>
      <c r="K1814" t="s">
        <v>35</v>
      </c>
      <c r="L1814" t="s">
        <v>1012</v>
      </c>
      <c r="M1814" t="s">
        <v>306</v>
      </c>
      <c r="O1814" t="s">
        <v>36</v>
      </c>
      <c r="P1814" t="s">
        <v>37</v>
      </c>
      <c r="Q1814" t="s">
        <v>638</v>
      </c>
      <c r="AJ1814" t="s">
        <v>6079</v>
      </c>
    </row>
    <row r="1815" spans="1:36">
      <c r="A1815" t="s">
        <v>6240</v>
      </c>
      <c r="B1815" t="s">
        <v>6241</v>
      </c>
      <c r="C1815" t="s">
        <v>34</v>
      </c>
      <c r="D1815">
        <v>32</v>
      </c>
      <c r="E1815">
        <v>4474</v>
      </c>
      <c r="F1815">
        <f>IF(C1815="USD",D1815,IF(C1815="EUR",D1815*1.12,IF(C1815="GBP",D1815*1.29,IF(C1815="CAD",D1815*0.74,IF(C1815="AUD",D1815*0.66,"")))))</f>
        <v>32</v>
      </c>
      <c r="G1815">
        <f>IF(NOT(ISBLANK(I1815)),(I1815-H1815)*84600,"")</f>
        <v>1861199.02083372</v>
      </c>
      <c r="H1815" s="4">
        <v>43732.166666666664</v>
      </c>
      <c r="I1815" s="4">
        <v>43754.166655092595</v>
      </c>
      <c r="J1815" t="s">
        <v>306</v>
      </c>
      <c r="K1815" t="s">
        <v>35</v>
      </c>
      <c r="L1815" t="s">
        <v>1012</v>
      </c>
      <c r="M1815" t="s">
        <v>306</v>
      </c>
      <c r="O1815" t="s">
        <v>36</v>
      </c>
      <c r="P1815" t="s">
        <v>37</v>
      </c>
      <c r="Q1815" t="s">
        <v>638</v>
      </c>
      <c r="AJ1815" t="s">
        <v>6242</v>
      </c>
    </row>
    <row r="1816" spans="1:36">
      <c r="A1816" s="1" t="s">
        <v>6259</v>
      </c>
      <c r="B1816" t="s">
        <v>6260</v>
      </c>
      <c r="C1816" t="s">
        <v>34</v>
      </c>
      <c r="D1816">
        <v>1</v>
      </c>
      <c r="E1816">
        <v>298</v>
      </c>
      <c r="F1816">
        <f>IF(C1816="USD",D1816,IF(C1816="EUR",D1816*1.12,IF(C1816="GBP",D1816*1.29,IF(C1816="CAD",D1816*0.74,IF(C1816="AUD",D1816*0.66,"")))))</f>
        <v>1</v>
      </c>
      <c r="G1816">
        <f>IF(NOT(ISBLANK(I1816)),(I1816-H1816)*84600,"")</f>
        <v>1861199.02083372</v>
      </c>
      <c r="H1816" s="4">
        <v>43732.166666666664</v>
      </c>
      <c r="I1816" s="4">
        <v>43754.166655092595</v>
      </c>
      <c r="J1816" t="s">
        <v>306</v>
      </c>
      <c r="K1816" t="s">
        <v>35</v>
      </c>
      <c r="L1816" t="s">
        <v>1012</v>
      </c>
      <c r="M1816" t="s">
        <v>306</v>
      </c>
      <c r="O1816" t="s">
        <v>36</v>
      </c>
      <c r="P1816" t="s">
        <v>37</v>
      </c>
      <c r="Q1816" t="s">
        <v>638</v>
      </c>
      <c r="AJ1816" t="s">
        <v>6261</v>
      </c>
    </row>
    <row r="1817" spans="1:36">
      <c r="A1817" t="s">
        <v>6312</v>
      </c>
      <c r="B1817" t="s">
        <v>6313</v>
      </c>
      <c r="C1817" t="s">
        <v>34</v>
      </c>
      <c r="D1817">
        <v>12</v>
      </c>
      <c r="E1817">
        <v>1770</v>
      </c>
      <c r="F1817">
        <f>IF(C1817="USD",D1817,IF(C1817="EUR",D1817*1.12,IF(C1817="GBP",D1817*1.29,IF(C1817="CAD",D1817*0.74,IF(C1817="AUD",D1817*0.66,"")))))</f>
        <v>12</v>
      </c>
      <c r="G1817">
        <f>IF(NOT(ISBLANK(I1817)),(I1817-H1817)*84600,"")</f>
        <v>1861199.02083372</v>
      </c>
      <c r="H1817" s="4">
        <v>43732.166666666664</v>
      </c>
      <c r="I1817" s="4">
        <v>43754.166655092595</v>
      </c>
      <c r="J1817" t="s">
        <v>306</v>
      </c>
      <c r="K1817" t="s">
        <v>35</v>
      </c>
      <c r="L1817" t="s">
        <v>1012</v>
      </c>
      <c r="M1817" t="s">
        <v>306</v>
      </c>
      <c r="O1817" t="s">
        <v>36</v>
      </c>
      <c r="P1817" t="s">
        <v>37</v>
      </c>
      <c r="Q1817" t="s">
        <v>638</v>
      </c>
      <c r="AJ1817" t="s">
        <v>6314</v>
      </c>
    </row>
    <row r="1818" spans="1:36">
      <c r="A1818" t="s">
        <v>6737</v>
      </c>
      <c r="B1818" t="s">
        <v>6738</v>
      </c>
      <c r="C1818" t="s">
        <v>34</v>
      </c>
      <c r="D1818">
        <v>29</v>
      </c>
      <c r="E1818">
        <v>3996</v>
      </c>
      <c r="F1818">
        <f>IF(C1818="USD",D1818,IF(C1818="EUR",D1818*1.12,IF(C1818="GBP",D1818*1.29,IF(C1818="CAD",D1818*0.74,IF(C1818="AUD",D1818*0.66,"")))))</f>
        <v>29</v>
      </c>
      <c r="G1818">
        <f>IF(NOT(ISBLANK(I1818)),(I1818-H1818)*84600,"")</f>
        <v>1861199.02083372</v>
      </c>
      <c r="H1818" s="4">
        <v>43732.166666666664</v>
      </c>
      <c r="I1818" s="4">
        <v>43754.166655092595</v>
      </c>
      <c r="J1818" t="s">
        <v>306</v>
      </c>
      <c r="K1818" t="s">
        <v>35</v>
      </c>
      <c r="L1818" t="s">
        <v>1012</v>
      </c>
      <c r="M1818" t="s">
        <v>306</v>
      </c>
      <c r="O1818" t="s">
        <v>36</v>
      </c>
      <c r="P1818" t="s">
        <v>37</v>
      </c>
      <c r="Q1818" t="s">
        <v>638</v>
      </c>
      <c r="AJ1818" t="s">
        <v>6739</v>
      </c>
    </row>
    <row r="1819" spans="1:36">
      <c r="A1819" t="s">
        <v>6843</v>
      </c>
      <c r="B1819" t="s">
        <v>6844</v>
      </c>
      <c r="C1819" t="s">
        <v>34</v>
      </c>
      <c r="D1819">
        <v>10</v>
      </c>
      <c r="E1819">
        <v>1490</v>
      </c>
      <c r="F1819">
        <f>IF(C1819="USD",D1819,IF(C1819="EUR",D1819*1.12,IF(C1819="GBP",D1819*1.29,IF(C1819="CAD",D1819*0.74,IF(C1819="AUD",D1819*0.66,"")))))</f>
        <v>10</v>
      </c>
      <c r="G1819">
        <f>IF(NOT(ISBLANK(I1819)),(I1819-H1819)*84600,"")</f>
        <v>1861199.02083372</v>
      </c>
      <c r="H1819" s="4">
        <v>43732.166666666664</v>
      </c>
      <c r="I1819" s="4">
        <v>43754.166655092595</v>
      </c>
      <c r="J1819" t="s">
        <v>306</v>
      </c>
      <c r="K1819" t="s">
        <v>35</v>
      </c>
      <c r="L1819" t="s">
        <v>1012</v>
      </c>
      <c r="M1819" t="s">
        <v>306</v>
      </c>
      <c r="O1819" t="s">
        <v>36</v>
      </c>
      <c r="P1819" t="s">
        <v>37</v>
      </c>
      <c r="Q1819" t="s">
        <v>638</v>
      </c>
      <c r="AJ1819" t="s">
        <v>6845</v>
      </c>
    </row>
    <row r="1820" spans="1:36">
      <c r="A1820" t="s">
        <v>6103</v>
      </c>
      <c r="B1820" t="s">
        <v>6104</v>
      </c>
      <c r="C1820" t="s">
        <v>34</v>
      </c>
      <c r="D1820">
        <v>841</v>
      </c>
      <c r="E1820">
        <v>176098</v>
      </c>
      <c r="F1820">
        <f>IF(C1820="USD",D1820,IF(C1820="EUR",D1820*1.12,IF(C1820="GBP",D1820*1.29,IF(C1820="CAD",D1820*0.74,IF(C1820="AUD",D1820*0.66,"")))))</f>
        <v>841</v>
      </c>
      <c r="G1820">
        <f>IF(NOT(ISBLANK(I1820)),(I1820-H1820)*84600,"")</f>
        <v>1861200</v>
      </c>
      <c r="H1820" s="4">
        <v>43655.919606481482</v>
      </c>
      <c r="I1820" s="4">
        <v>43677.919606481482</v>
      </c>
      <c r="J1820" t="s">
        <v>166</v>
      </c>
      <c r="K1820" t="s">
        <v>167</v>
      </c>
      <c r="M1820" t="s">
        <v>168</v>
      </c>
      <c r="O1820" t="s">
        <v>200</v>
      </c>
      <c r="P1820" t="s">
        <v>37</v>
      </c>
      <c r="Q1820" t="s">
        <v>170</v>
      </c>
      <c r="AE1820" t="s">
        <v>41</v>
      </c>
      <c r="AJ1820" t="s">
        <v>6105</v>
      </c>
    </row>
    <row r="1821" spans="1:36">
      <c r="A1821" t="s">
        <v>4880</v>
      </c>
      <c r="B1821" t="s">
        <v>4881</v>
      </c>
      <c r="C1821" t="s">
        <v>34</v>
      </c>
      <c r="D1821">
        <v>257</v>
      </c>
      <c r="E1821">
        <v>164117</v>
      </c>
      <c r="F1821">
        <f>IF(C1821="USD",D1821,IF(C1821="EUR",D1821*1.12,IF(C1821="GBP",D1821*1.29,IF(C1821="CAD",D1821*0.74,IF(C1821="AUD",D1821*0.66,"")))))</f>
        <v>257</v>
      </c>
      <c r="G1821">
        <f>IF(NOT(ISBLANK(I1821)),(I1821-H1821)*84600,"")</f>
        <v>1861231.3333332713</v>
      </c>
      <c r="H1821" s="4">
        <v>43723.810532407406</v>
      </c>
      <c r="I1821" s="4">
        <v>43745.810902777775</v>
      </c>
      <c r="J1821" t="s">
        <v>236</v>
      </c>
      <c r="K1821" t="s">
        <v>237</v>
      </c>
      <c r="M1821" t="s">
        <v>238</v>
      </c>
      <c r="P1821" t="s">
        <v>37</v>
      </c>
      <c r="Q1821" t="s">
        <v>239</v>
      </c>
      <c r="AE1821" t="s">
        <v>41</v>
      </c>
      <c r="AF1821" t="s">
        <v>240</v>
      </c>
      <c r="AJ1821" t="s">
        <v>4882</v>
      </c>
    </row>
    <row r="1822" spans="1:36">
      <c r="A1822" t="s">
        <v>6176</v>
      </c>
      <c r="B1822" t="s">
        <v>6177</v>
      </c>
      <c r="C1822" t="s">
        <v>34</v>
      </c>
      <c r="D1822">
        <v>253</v>
      </c>
      <c r="E1822">
        <v>163775</v>
      </c>
      <c r="F1822">
        <f>IF(C1822="USD",D1822,IF(C1822="EUR",D1822*1.12,IF(C1822="GBP",D1822*1.29,IF(C1822="CAD",D1822*0.74,IF(C1822="AUD",D1822*0.66,"")))))</f>
        <v>253</v>
      </c>
      <c r="G1822">
        <f>IF(NOT(ISBLANK(I1822)),(I1822-H1822)*84600,"")</f>
        <v>1861231.3333332713</v>
      </c>
      <c r="H1822" s="4">
        <v>43723.810532407406</v>
      </c>
      <c r="I1822" s="4">
        <v>43745.810902777775</v>
      </c>
      <c r="J1822" t="s">
        <v>236</v>
      </c>
      <c r="K1822" t="s">
        <v>237</v>
      </c>
      <c r="M1822" t="s">
        <v>238</v>
      </c>
      <c r="P1822" t="s">
        <v>37</v>
      </c>
      <c r="Q1822" t="s">
        <v>239</v>
      </c>
      <c r="AE1822" t="s">
        <v>41</v>
      </c>
      <c r="AF1822" t="s">
        <v>240</v>
      </c>
      <c r="AJ1822" t="s">
        <v>4882</v>
      </c>
    </row>
    <row r="1823" spans="1:36">
      <c r="A1823" t="s">
        <v>2773</v>
      </c>
      <c r="B1823" t="s">
        <v>2774</v>
      </c>
      <c r="C1823" t="s">
        <v>34</v>
      </c>
      <c r="D1823">
        <v>1963</v>
      </c>
      <c r="E1823">
        <v>467713</v>
      </c>
      <c r="F1823">
        <f>IF(C1823="USD",D1823,IF(C1823="EUR",D1823*1.12,IF(C1823="GBP",D1823*1.29,IF(C1823="CAD",D1823*0.74,IF(C1823="AUD",D1823*0.66,"")))))</f>
        <v>1963</v>
      </c>
      <c r="G1823">
        <f>IF(NOT(ISBLANK(I1823)),(I1823-H1823)*84600,"")</f>
        <v>1864607.5000000275</v>
      </c>
      <c r="H1823" s="4">
        <v>43760.292361111111</v>
      </c>
      <c r="I1823" s="4">
        <v>43782.332638888889</v>
      </c>
      <c r="J1823" t="s">
        <v>2775</v>
      </c>
      <c r="K1823" t="s">
        <v>35</v>
      </c>
      <c r="M1823" t="s">
        <v>2776</v>
      </c>
      <c r="O1823" t="s">
        <v>200</v>
      </c>
      <c r="P1823" t="s">
        <v>37</v>
      </c>
      <c r="Q1823" t="s">
        <v>641</v>
      </c>
      <c r="AE1823" t="s">
        <v>41</v>
      </c>
      <c r="AF1823" t="s">
        <v>240</v>
      </c>
      <c r="AG1823" t="s">
        <v>241</v>
      </c>
      <c r="AJ1823" t="s">
        <v>2777</v>
      </c>
    </row>
    <row r="1824" spans="1:36">
      <c r="A1824" t="s">
        <v>5730</v>
      </c>
      <c r="B1824" t="s">
        <v>2774</v>
      </c>
      <c r="C1824" t="s">
        <v>34</v>
      </c>
      <c r="D1824">
        <v>2076</v>
      </c>
      <c r="E1824">
        <v>427334</v>
      </c>
      <c r="F1824">
        <f>IF(C1824="USD",D1824,IF(C1824="EUR",D1824*1.12,IF(C1824="GBP",D1824*1.29,IF(C1824="CAD",D1824*0.74,IF(C1824="AUD",D1824*0.66,"")))))</f>
        <v>2076</v>
      </c>
      <c r="G1824">
        <f>IF(NOT(ISBLANK(I1824)),(I1824-H1824)*84600,"")</f>
        <v>1864607.5000000275</v>
      </c>
      <c r="H1824" s="4">
        <v>43760.292361111111</v>
      </c>
      <c r="I1824" s="4">
        <v>43782.332638888889</v>
      </c>
      <c r="J1824" t="s">
        <v>2775</v>
      </c>
      <c r="K1824" t="s">
        <v>35</v>
      </c>
      <c r="M1824" t="s">
        <v>2776</v>
      </c>
      <c r="O1824" t="s">
        <v>200</v>
      </c>
      <c r="P1824" t="s">
        <v>37</v>
      </c>
      <c r="Q1824" t="s">
        <v>641</v>
      </c>
      <c r="AC1824" t="s">
        <v>207</v>
      </c>
      <c r="AE1824" t="s">
        <v>41</v>
      </c>
      <c r="AF1824" t="s">
        <v>240</v>
      </c>
      <c r="AG1824" t="s">
        <v>241</v>
      </c>
      <c r="AJ1824" t="s">
        <v>2777</v>
      </c>
    </row>
    <row r="1825" spans="1:36">
      <c r="A1825" t="s">
        <v>6146</v>
      </c>
      <c r="B1825" t="s">
        <v>2774</v>
      </c>
      <c r="C1825" t="s">
        <v>34</v>
      </c>
      <c r="D1825">
        <v>1946</v>
      </c>
      <c r="E1825">
        <v>506514</v>
      </c>
      <c r="F1825">
        <f>IF(C1825="USD",D1825,IF(C1825="EUR",D1825*1.12,IF(C1825="GBP",D1825*1.29,IF(C1825="CAD",D1825*0.74,IF(C1825="AUD",D1825*0.66,"")))))</f>
        <v>1946</v>
      </c>
      <c r="G1825">
        <f>IF(NOT(ISBLANK(I1825)),(I1825-H1825)*84600,"")</f>
        <v>1864607.5000000275</v>
      </c>
      <c r="H1825" s="4">
        <v>43760.292361111111</v>
      </c>
      <c r="I1825" s="4">
        <v>43782.332638888889</v>
      </c>
      <c r="J1825" t="s">
        <v>2775</v>
      </c>
      <c r="K1825" t="s">
        <v>35</v>
      </c>
      <c r="M1825" t="s">
        <v>2776</v>
      </c>
      <c r="O1825" t="s">
        <v>1804</v>
      </c>
      <c r="P1825" t="s">
        <v>37</v>
      </c>
      <c r="Q1825" t="s">
        <v>641</v>
      </c>
      <c r="AE1825" t="s">
        <v>41</v>
      </c>
      <c r="AF1825" t="s">
        <v>240</v>
      </c>
      <c r="AG1825" t="s">
        <v>6147</v>
      </c>
      <c r="AJ1825" t="s">
        <v>2777</v>
      </c>
    </row>
    <row r="1826" spans="1:36">
      <c r="A1826" t="s">
        <v>5985</v>
      </c>
      <c r="B1826" t="s">
        <v>5986</v>
      </c>
      <c r="C1826" t="s">
        <v>104</v>
      </c>
      <c r="D1826">
        <v>3425</v>
      </c>
      <c r="E1826">
        <v>1408771</v>
      </c>
      <c r="F1826">
        <f>IF(C1826="USD",D1826,IF(C1826="EUR",D1826*1.12,IF(C1826="GBP",D1826*1.29,IF(C1826="CAD",D1826*0.74,IF(C1826="AUD",D1826*0.66,"")))))</f>
        <v>2534.5</v>
      </c>
      <c r="G1826">
        <f>IF(NOT(ISBLANK(I1826)),(I1826-H1826)*84600,"")</f>
        <v>1884455.2083336296</v>
      </c>
      <c r="H1826" s="4">
        <v>43546.808449074073</v>
      </c>
      <c r="I1826" s="4">
        <v>43569.083333333336</v>
      </c>
      <c r="J1826" t="s">
        <v>3272</v>
      </c>
      <c r="K1826" t="s">
        <v>3273</v>
      </c>
      <c r="M1826" t="s">
        <v>3274</v>
      </c>
      <c r="O1826" t="s">
        <v>36</v>
      </c>
      <c r="P1826" t="s">
        <v>109</v>
      </c>
      <c r="Q1826" t="s">
        <v>3275</v>
      </c>
      <c r="AE1826" t="s">
        <v>41</v>
      </c>
      <c r="AF1826" t="s">
        <v>57</v>
      </c>
      <c r="AJ1826" t="s">
        <v>5987</v>
      </c>
    </row>
    <row r="1827" spans="1:36">
      <c r="A1827" t="s">
        <v>4927</v>
      </c>
      <c r="B1827" t="s">
        <v>4928</v>
      </c>
      <c r="C1827" t="s">
        <v>34</v>
      </c>
      <c r="D1827">
        <v>1686</v>
      </c>
      <c r="E1827">
        <v>840842</v>
      </c>
      <c r="F1827">
        <f>IF(C1827="USD",D1827,IF(C1827="EUR",D1827*1.12,IF(C1827="GBP",D1827*1.29,IF(C1827="CAD",D1827*0.74,IF(C1827="AUD",D1827*0.66,"")))))</f>
        <v>1686</v>
      </c>
      <c r="G1827">
        <f>IF(NOT(ISBLANK(I1827)),(I1827-H1827)*84600,"")</f>
        <v>1908925.5625002654</v>
      </c>
      <c r="H1827" s="4">
        <v>43741.727523148147</v>
      </c>
      <c r="I1827" s="4">
        <v>43764.291655092595</v>
      </c>
      <c r="J1827" t="s">
        <v>166</v>
      </c>
      <c r="K1827" t="s">
        <v>167</v>
      </c>
      <c r="M1827" t="s">
        <v>168</v>
      </c>
      <c r="O1827" t="s">
        <v>1316</v>
      </c>
      <c r="P1827" t="s">
        <v>37</v>
      </c>
      <c r="Q1827" t="s">
        <v>170</v>
      </c>
      <c r="AE1827" t="s">
        <v>41</v>
      </c>
      <c r="AJ1827" t="s">
        <v>3288</v>
      </c>
    </row>
    <row r="1828" spans="1:36">
      <c r="A1828" t="s">
        <v>5005</v>
      </c>
      <c r="B1828" t="s">
        <v>1189</v>
      </c>
      <c r="C1828" t="s">
        <v>104</v>
      </c>
      <c r="D1828">
        <v>2</v>
      </c>
      <c r="E1828">
        <v>513</v>
      </c>
      <c r="F1828">
        <f>IF(C1828="USD",D1828,IF(C1828="EUR",D1828*1.12,IF(C1828="GBP",D1828*1.29,IF(C1828="CAD",D1828*0.74,IF(C1828="AUD",D1828*0.66,"")))))</f>
        <v>1.48</v>
      </c>
      <c r="G1828">
        <f>IF(NOT(ISBLANK(I1828)),(I1828-H1828)*84600,"")</f>
        <v>1931699.9999995898</v>
      </c>
      <c r="H1828" s="4">
        <v>43808.583333333336</v>
      </c>
      <c r="I1828" s="4">
        <v>43831.416666666664</v>
      </c>
      <c r="J1828" t="s">
        <v>519</v>
      </c>
      <c r="K1828" t="s">
        <v>520</v>
      </c>
      <c r="M1828" t="s">
        <v>521</v>
      </c>
      <c r="O1828" t="s">
        <v>522</v>
      </c>
      <c r="P1828" t="s">
        <v>109</v>
      </c>
      <c r="W1828" t="s">
        <v>1190</v>
      </c>
      <c r="AE1828" t="s">
        <v>41</v>
      </c>
      <c r="AJ1828" t="s">
        <v>5006</v>
      </c>
    </row>
    <row r="1829" spans="1:36">
      <c r="A1829" t="s">
        <v>3042</v>
      </c>
      <c r="B1829" t="s">
        <v>1189</v>
      </c>
      <c r="C1829" t="s">
        <v>104</v>
      </c>
      <c r="D1829">
        <v>1499</v>
      </c>
      <c r="E1829">
        <v>829127</v>
      </c>
      <c r="F1829">
        <f>IF(C1829="USD",D1829,IF(C1829="EUR",D1829*1.12,IF(C1829="GBP",D1829*1.29,IF(C1829="CAD",D1829*0.74,IF(C1829="AUD",D1829*0.66,"")))))</f>
        <v>1109.26</v>
      </c>
      <c r="G1829">
        <f>IF(NOT(ISBLANK(I1829)),(I1829-H1829)*84600,"")</f>
        <v>1934343.7499995898</v>
      </c>
      <c r="H1829" s="4">
        <v>43808.583333333336</v>
      </c>
      <c r="I1829" s="4">
        <v>43831.447916666664</v>
      </c>
      <c r="J1829" t="s">
        <v>519</v>
      </c>
      <c r="K1829" t="s">
        <v>520</v>
      </c>
      <c r="M1829" t="s">
        <v>521</v>
      </c>
      <c r="O1829" t="s">
        <v>522</v>
      </c>
      <c r="P1829" t="s">
        <v>109</v>
      </c>
      <c r="W1829" t="s">
        <v>3043</v>
      </c>
      <c r="AE1829" t="s">
        <v>41</v>
      </c>
      <c r="AF1829" t="s">
        <v>57</v>
      </c>
      <c r="AJ1829" t="s">
        <v>3044</v>
      </c>
    </row>
    <row r="1830" spans="1:36">
      <c r="A1830" t="s">
        <v>5646</v>
      </c>
      <c r="B1830" t="s">
        <v>1189</v>
      </c>
      <c r="C1830" t="s">
        <v>104</v>
      </c>
      <c r="D1830">
        <v>459</v>
      </c>
      <c r="E1830">
        <v>152397</v>
      </c>
      <c r="F1830">
        <f>IF(C1830="USD",D1830,IF(C1830="EUR",D1830*1.12,IF(C1830="GBP",D1830*1.29,IF(C1830="CAD",D1830*0.74,IF(C1830="AUD",D1830*0.66,"")))))</f>
        <v>339.65999999999997</v>
      </c>
      <c r="G1830">
        <f>IF(NOT(ISBLANK(I1830)),(I1830-H1830)*84600,"")</f>
        <v>1935225</v>
      </c>
      <c r="H1830" s="4">
        <v>43808.583333333336</v>
      </c>
      <c r="I1830" s="4">
        <v>43831.458333333336</v>
      </c>
      <c r="J1830" t="s">
        <v>519</v>
      </c>
      <c r="K1830" t="s">
        <v>520</v>
      </c>
      <c r="M1830" t="s">
        <v>521</v>
      </c>
      <c r="O1830" t="s">
        <v>522</v>
      </c>
      <c r="P1830" t="s">
        <v>109</v>
      </c>
      <c r="W1830" t="s">
        <v>5647</v>
      </c>
      <c r="AE1830" t="s">
        <v>41</v>
      </c>
      <c r="AF1830" t="s">
        <v>57</v>
      </c>
      <c r="AJ1830" t="s">
        <v>5648</v>
      </c>
    </row>
    <row r="1831" spans="1:36">
      <c r="A1831" t="s">
        <v>7008</v>
      </c>
      <c r="B1831" t="s">
        <v>1189</v>
      </c>
      <c r="C1831" t="s">
        <v>104</v>
      </c>
      <c r="D1831">
        <v>374</v>
      </c>
      <c r="E1831">
        <v>81372</v>
      </c>
      <c r="F1831">
        <f>IF(C1831="USD",D1831,IF(C1831="EUR",D1831*1.12,IF(C1831="GBP",D1831*1.29,IF(C1831="CAD",D1831*0.74,IF(C1831="AUD",D1831*0.66,"")))))</f>
        <v>276.76</v>
      </c>
      <c r="G1831">
        <f>IF(NOT(ISBLANK(I1831)),(I1831-H1831)*84600,"")</f>
        <v>1935225</v>
      </c>
      <c r="H1831" s="4">
        <v>43808.583333333336</v>
      </c>
      <c r="I1831" s="4">
        <v>43831.458333333336</v>
      </c>
      <c r="J1831" t="s">
        <v>519</v>
      </c>
      <c r="K1831" t="s">
        <v>520</v>
      </c>
      <c r="M1831" t="s">
        <v>521</v>
      </c>
      <c r="O1831" t="s">
        <v>522</v>
      </c>
      <c r="P1831" t="s">
        <v>109</v>
      </c>
      <c r="W1831" t="s">
        <v>7009</v>
      </c>
      <c r="AE1831" t="s">
        <v>41</v>
      </c>
      <c r="AF1831" t="s">
        <v>57</v>
      </c>
      <c r="AJ1831" t="s">
        <v>5006</v>
      </c>
    </row>
    <row r="1832" spans="1:36">
      <c r="A1832" t="s">
        <v>1891</v>
      </c>
      <c r="B1832" t="s">
        <v>1892</v>
      </c>
      <c r="C1832" t="s">
        <v>44</v>
      </c>
      <c r="D1832">
        <v>319</v>
      </c>
      <c r="E1832">
        <v>150425</v>
      </c>
      <c r="F1832">
        <f>IF(C1832="USD",D1832,IF(C1832="EUR",D1832*1.12,IF(C1832="GBP",D1832*1.29,IF(C1832="CAD",D1832*0.74,IF(C1832="AUD",D1832*0.66,"")))))</f>
        <v>357.28000000000003</v>
      </c>
      <c r="G1832">
        <f>IF(NOT(ISBLANK(I1832)),(I1832-H1832)*84600,"")</f>
        <v>1945055.8333335749</v>
      </c>
      <c r="H1832" s="4">
        <v>43819.328923611109</v>
      </c>
      <c r="I1832" s="4">
        <v>43842.320127314815</v>
      </c>
      <c r="J1832" t="s">
        <v>1893</v>
      </c>
      <c r="K1832" t="s">
        <v>1894</v>
      </c>
      <c r="L1832" t="s">
        <v>1895</v>
      </c>
      <c r="M1832" t="s">
        <v>1896</v>
      </c>
      <c r="O1832" t="s">
        <v>36</v>
      </c>
      <c r="P1832" t="s">
        <v>49</v>
      </c>
      <c r="Y1832" t="s">
        <v>1897</v>
      </c>
      <c r="AE1832" t="s">
        <v>41</v>
      </c>
      <c r="AF1832" t="s">
        <v>1898</v>
      </c>
      <c r="AJ1832" t="s">
        <v>1899</v>
      </c>
    </row>
    <row r="1833" spans="1:36">
      <c r="A1833" t="s">
        <v>6955</v>
      </c>
      <c r="B1833" t="s">
        <v>6904</v>
      </c>
      <c r="C1833" t="s">
        <v>44</v>
      </c>
      <c r="D1833">
        <v>391</v>
      </c>
      <c r="E1833">
        <v>445830</v>
      </c>
      <c r="F1833">
        <f>IF(C1833="USD",D1833,IF(C1833="EUR",D1833*1.12,IF(C1833="GBP",D1833*1.29,IF(C1833="CAD",D1833*0.74,IF(C1833="AUD",D1833*0.66,"")))))</f>
        <v>437.92</v>
      </c>
      <c r="G1833">
        <f>IF(NOT(ISBLANK(I1833)),(I1833-H1833)*84600,"")</f>
        <v>1945631.5833333589</v>
      </c>
      <c r="H1833" s="4">
        <v>43776.603958333333</v>
      </c>
      <c r="I1833" s="4">
        <v>43799.601967592593</v>
      </c>
      <c r="J1833" t="s">
        <v>6905</v>
      </c>
      <c r="K1833" t="s">
        <v>6906</v>
      </c>
      <c r="M1833" t="s">
        <v>6907</v>
      </c>
      <c r="O1833" t="s">
        <v>224</v>
      </c>
      <c r="P1833" t="s">
        <v>139</v>
      </c>
      <c r="AC1833" t="s">
        <v>3730</v>
      </c>
      <c r="AE1833" t="s">
        <v>41</v>
      </c>
      <c r="AF1833" t="s">
        <v>140</v>
      </c>
      <c r="AJ1833" t="s">
        <v>6908</v>
      </c>
    </row>
    <row r="1834" spans="1:36">
      <c r="A1834" t="s">
        <v>6903</v>
      </c>
      <c r="B1834" t="s">
        <v>6904</v>
      </c>
      <c r="C1834" t="s">
        <v>44</v>
      </c>
      <c r="D1834">
        <v>480</v>
      </c>
      <c r="E1834">
        <v>354383</v>
      </c>
      <c r="F1834">
        <f>IF(C1834="USD",D1834,IF(C1834="EUR",D1834*1.12,IF(C1834="GBP",D1834*1.29,IF(C1834="CAD",D1834*0.74,IF(C1834="AUD",D1834*0.66,"")))))</f>
        <v>537.6</v>
      </c>
      <c r="G1834">
        <f>IF(NOT(ISBLANK(I1834)),(I1834-H1834)*84600,"")</f>
        <v>1945716.7708335749</v>
      </c>
      <c r="H1834" s="4">
        <v>43776.602951388886</v>
      </c>
      <c r="I1834" s="4">
        <v>43799.601967592593</v>
      </c>
      <c r="J1834" t="s">
        <v>6905</v>
      </c>
      <c r="K1834" t="s">
        <v>6906</v>
      </c>
      <c r="M1834" t="s">
        <v>6907</v>
      </c>
      <c r="O1834" t="s">
        <v>224</v>
      </c>
      <c r="P1834" t="s">
        <v>139</v>
      </c>
      <c r="AC1834" t="s">
        <v>276</v>
      </c>
      <c r="AE1834" t="s">
        <v>41</v>
      </c>
      <c r="AF1834" t="s">
        <v>140</v>
      </c>
      <c r="AJ1834" t="s">
        <v>6908</v>
      </c>
    </row>
    <row r="1835" spans="1:36">
      <c r="A1835" t="s">
        <v>1693</v>
      </c>
      <c r="B1835" t="s">
        <v>1694</v>
      </c>
      <c r="C1835" t="s">
        <v>123</v>
      </c>
      <c r="D1835">
        <v>1000</v>
      </c>
      <c r="E1835">
        <v>1071590</v>
      </c>
      <c r="F1835">
        <f>IF(C1835="USD",D1835,IF(C1835="EUR",D1835*1.12,IF(C1835="GBP",D1835*1.29,IF(C1835="CAD",D1835*0.74,IF(C1835="AUD",D1835*0.66,"")))))</f>
        <v>1290</v>
      </c>
      <c r="G1835">
        <f>IF(NOT(ISBLANK(I1835)),(I1835-H1835)*84600,"")</f>
        <v>1945800</v>
      </c>
      <c r="H1835" s="4">
        <v>43775.711284722223</v>
      </c>
      <c r="I1835" s="4">
        <v>43798.711284722223</v>
      </c>
      <c r="J1835" t="s">
        <v>144</v>
      </c>
      <c r="K1835" t="s">
        <v>145</v>
      </c>
      <c r="M1835" t="s">
        <v>1695</v>
      </c>
      <c r="O1835" t="s">
        <v>1696</v>
      </c>
      <c r="P1835" t="s">
        <v>128</v>
      </c>
      <c r="Q1835" t="s">
        <v>1697</v>
      </c>
      <c r="AE1835" t="s">
        <v>41</v>
      </c>
      <c r="AJ1835" t="s">
        <v>1698</v>
      </c>
    </row>
    <row r="1836" spans="1:36">
      <c r="A1836" t="s">
        <v>440</v>
      </c>
      <c r="B1836" t="s">
        <v>441</v>
      </c>
      <c r="C1836" t="s">
        <v>123</v>
      </c>
      <c r="D1836">
        <v>1235</v>
      </c>
      <c r="E1836">
        <v>832599</v>
      </c>
      <c r="F1836">
        <f>IF(C1836="USD",D1836,IF(C1836="EUR",D1836*1.12,IF(C1836="GBP",D1836*1.29,IF(C1836="CAD",D1836*0.74,IF(C1836="AUD",D1836*0.66,"")))))</f>
        <v>1593.15</v>
      </c>
      <c r="G1836">
        <f>IF(NOT(ISBLANK(I1836)),(I1836-H1836)*84600,"")</f>
        <v>1963425.0000002051</v>
      </c>
      <c r="H1836" s="4">
        <v>43694.503634259258</v>
      </c>
      <c r="I1836" s="4">
        <v>43717.711967592593</v>
      </c>
      <c r="J1836" t="s">
        <v>160</v>
      </c>
      <c r="K1836" t="s">
        <v>161</v>
      </c>
      <c r="M1836" t="s">
        <v>317</v>
      </c>
      <c r="P1836" t="s">
        <v>71</v>
      </c>
      <c r="Q1836" t="s">
        <v>442</v>
      </c>
      <c r="X1836" t="s">
        <v>162</v>
      </c>
      <c r="AE1836" t="s">
        <v>41</v>
      </c>
      <c r="AJ1836" t="s">
        <v>318</v>
      </c>
    </row>
    <row r="1837" spans="1:36">
      <c r="A1837" t="s">
        <v>5619</v>
      </c>
      <c r="B1837" t="s">
        <v>316</v>
      </c>
      <c r="C1837" t="s">
        <v>123</v>
      </c>
      <c r="D1837">
        <v>683</v>
      </c>
      <c r="E1837">
        <v>487516</v>
      </c>
      <c r="F1837">
        <f>IF(C1837="USD",D1837,IF(C1837="EUR",D1837*1.12,IF(C1837="GBP",D1837*1.29,IF(C1837="CAD",D1837*0.74,IF(C1837="AUD",D1837*0.66,"")))))</f>
        <v>881.07</v>
      </c>
      <c r="G1837">
        <f>IF(NOT(ISBLANK(I1837)),(I1837-H1837)*84600,"")</f>
        <v>1963425.0000002051</v>
      </c>
      <c r="H1837" s="4">
        <v>43694.503634259258</v>
      </c>
      <c r="I1837" s="4">
        <v>43717.711967592593</v>
      </c>
      <c r="J1837" t="s">
        <v>160</v>
      </c>
      <c r="K1837" t="s">
        <v>161</v>
      </c>
      <c r="M1837" t="s">
        <v>317</v>
      </c>
      <c r="P1837" t="s">
        <v>71</v>
      </c>
      <c r="Q1837" t="s">
        <v>442</v>
      </c>
      <c r="X1837" t="s">
        <v>162</v>
      </c>
      <c r="AE1837" t="s">
        <v>41</v>
      </c>
      <c r="AJ1837" t="s">
        <v>318</v>
      </c>
    </row>
    <row r="1838" spans="1:36">
      <c r="A1838" t="s">
        <v>6757</v>
      </c>
      <c r="B1838" t="s">
        <v>2779</v>
      </c>
      <c r="C1838" t="s">
        <v>123</v>
      </c>
      <c r="D1838">
        <v>381</v>
      </c>
      <c r="E1838">
        <v>292911</v>
      </c>
      <c r="F1838">
        <f>IF(C1838="USD",D1838,IF(C1838="EUR",D1838*1.12,IF(C1838="GBP",D1838*1.29,IF(C1838="CAD",D1838*0.74,IF(C1838="AUD",D1838*0.66,"")))))</f>
        <v>491.49</v>
      </c>
      <c r="G1838">
        <f>IF(NOT(ISBLANK(I1838)),(I1838-H1838)*84600,"")</f>
        <v>1963425.0000002051</v>
      </c>
      <c r="H1838" s="4">
        <v>43694.503634259258</v>
      </c>
      <c r="I1838" s="4">
        <v>43717.711967592593</v>
      </c>
      <c r="J1838" t="s">
        <v>160</v>
      </c>
      <c r="K1838" t="s">
        <v>161</v>
      </c>
      <c r="M1838" t="s">
        <v>317</v>
      </c>
      <c r="P1838" t="s">
        <v>71</v>
      </c>
      <c r="Q1838" t="s">
        <v>442</v>
      </c>
      <c r="X1838" t="s">
        <v>162</v>
      </c>
      <c r="AE1838" t="s">
        <v>41</v>
      </c>
      <c r="AJ1838" t="s">
        <v>318</v>
      </c>
    </row>
    <row r="1839" spans="1:36">
      <c r="A1839" t="s">
        <v>315</v>
      </c>
      <c r="B1839" t="s">
        <v>316</v>
      </c>
      <c r="C1839" t="s">
        <v>123</v>
      </c>
      <c r="D1839">
        <v>774</v>
      </c>
      <c r="E1839">
        <v>592500</v>
      </c>
      <c r="F1839">
        <f>IF(C1839="USD",D1839,IF(C1839="EUR",D1839*1.12,IF(C1839="GBP",D1839*1.29,IF(C1839="CAD",D1839*0.74,IF(C1839="AUD",D1839*0.66,"")))))</f>
        <v>998.46</v>
      </c>
      <c r="G1839">
        <f>IF(NOT(ISBLANK(I1839)),(I1839-H1839)*84600,"")</f>
        <v>1966950</v>
      </c>
      <c r="H1839" s="4">
        <v>43694.502199074072</v>
      </c>
      <c r="I1839" s="4">
        <v>43717.752199074072</v>
      </c>
      <c r="J1839" t="s">
        <v>160</v>
      </c>
      <c r="K1839" t="s">
        <v>161</v>
      </c>
      <c r="M1839" t="s">
        <v>317</v>
      </c>
      <c r="P1839" t="s">
        <v>71</v>
      </c>
      <c r="W1839" t="s">
        <v>162</v>
      </c>
      <c r="AE1839" t="s">
        <v>41</v>
      </c>
      <c r="AJ1839" t="s">
        <v>318</v>
      </c>
    </row>
    <row r="1840" spans="1:36">
      <c r="A1840" t="s">
        <v>2121</v>
      </c>
      <c r="B1840" t="s">
        <v>441</v>
      </c>
      <c r="C1840" t="s">
        <v>123</v>
      </c>
      <c r="D1840">
        <v>1068</v>
      </c>
      <c r="E1840">
        <v>812189</v>
      </c>
      <c r="F1840">
        <f>IF(C1840="USD",D1840,IF(C1840="EUR",D1840*1.12,IF(C1840="GBP",D1840*1.29,IF(C1840="CAD",D1840*0.74,IF(C1840="AUD",D1840*0.66,"")))))</f>
        <v>1377.72</v>
      </c>
      <c r="G1840">
        <f>IF(NOT(ISBLANK(I1840)),(I1840-H1840)*84600,"")</f>
        <v>1966950</v>
      </c>
      <c r="H1840" s="4">
        <v>43694.502199074072</v>
      </c>
      <c r="I1840" s="4">
        <v>43717.752199074072</v>
      </c>
      <c r="J1840" t="s">
        <v>160</v>
      </c>
      <c r="K1840" t="s">
        <v>161</v>
      </c>
      <c r="M1840" t="s">
        <v>317</v>
      </c>
      <c r="P1840" t="s">
        <v>71</v>
      </c>
      <c r="W1840" t="s">
        <v>162</v>
      </c>
      <c r="AE1840" t="s">
        <v>41</v>
      </c>
      <c r="AJ1840" t="s">
        <v>318</v>
      </c>
    </row>
    <row r="1841" spans="1:36">
      <c r="A1841" t="s">
        <v>2778</v>
      </c>
      <c r="B1841" t="s">
        <v>2779</v>
      </c>
      <c r="C1841" t="s">
        <v>123</v>
      </c>
      <c r="D1841">
        <v>457</v>
      </c>
      <c r="E1841">
        <v>355302</v>
      </c>
      <c r="F1841">
        <f>IF(C1841="USD",D1841,IF(C1841="EUR",D1841*1.12,IF(C1841="GBP",D1841*1.29,IF(C1841="CAD",D1841*0.74,IF(C1841="AUD",D1841*0.66,"")))))</f>
        <v>589.53</v>
      </c>
      <c r="G1841">
        <f>IF(NOT(ISBLANK(I1841)),(I1841-H1841)*84600,"")</f>
        <v>1966950</v>
      </c>
      <c r="H1841" s="4">
        <v>43694.502199074072</v>
      </c>
      <c r="I1841" s="4">
        <v>43717.752199074072</v>
      </c>
      <c r="J1841" t="s">
        <v>160</v>
      </c>
      <c r="K1841" t="s">
        <v>161</v>
      </c>
      <c r="M1841" t="s">
        <v>317</v>
      </c>
      <c r="P1841" t="s">
        <v>71</v>
      </c>
      <c r="W1841" t="s">
        <v>162</v>
      </c>
      <c r="AE1841" t="s">
        <v>41</v>
      </c>
      <c r="AJ1841" t="s">
        <v>318</v>
      </c>
    </row>
    <row r="1842" spans="1:36">
      <c r="A1842" t="s">
        <v>977</v>
      </c>
      <c r="B1842" t="s">
        <v>978</v>
      </c>
      <c r="C1842" t="s">
        <v>34</v>
      </c>
      <c r="D1842">
        <v>1249</v>
      </c>
      <c r="E1842">
        <v>119441</v>
      </c>
      <c r="F1842">
        <f>IF(C1842="USD",D1842,IF(C1842="EUR",D1842*1.12,IF(C1842="GBP",D1842*1.29,IF(C1842="CAD",D1842*0.74,IF(C1842="AUD",D1842*0.66,"")))))</f>
        <v>1249</v>
      </c>
      <c r="G1842">
        <f>IF(NOT(ISBLANK(I1842)),(I1842-H1842)*84600,"")</f>
        <v>1975827.1250001285</v>
      </c>
      <c r="H1842" s="4">
        <v>43746.811724537038</v>
      </c>
      <c r="I1842" s="4">
        <v>43770.166655092595</v>
      </c>
      <c r="J1842" t="s">
        <v>344</v>
      </c>
      <c r="K1842" t="s">
        <v>345</v>
      </c>
      <c r="L1842" t="s">
        <v>344</v>
      </c>
      <c r="M1842" t="s">
        <v>344</v>
      </c>
      <c r="O1842" t="s">
        <v>78</v>
      </c>
      <c r="P1842" t="s">
        <v>37</v>
      </c>
      <c r="Q1842" t="s">
        <v>663</v>
      </c>
      <c r="AC1842" t="s">
        <v>979</v>
      </c>
      <c r="AE1842" t="s">
        <v>41</v>
      </c>
    </row>
    <row r="1843" spans="1:36">
      <c r="A1843" t="s">
        <v>5739</v>
      </c>
      <c r="B1843" t="s">
        <v>978</v>
      </c>
      <c r="C1843" t="s">
        <v>34</v>
      </c>
      <c r="D1843">
        <v>3750</v>
      </c>
      <c r="E1843">
        <v>338149</v>
      </c>
      <c r="F1843">
        <f>IF(C1843="USD",D1843,IF(C1843="EUR",D1843*1.12,IF(C1843="GBP",D1843*1.29,IF(C1843="CAD",D1843*0.74,IF(C1843="AUD",D1843*0.66,"")))))</f>
        <v>3750</v>
      </c>
      <c r="G1843">
        <f>IF(NOT(ISBLANK(I1843)),(I1843-H1843)*84600,"")</f>
        <v>1975827.1250001285</v>
      </c>
      <c r="H1843" s="4">
        <v>43746.811724537038</v>
      </c>
      <c r="I1843" s="4">
        <v>43770.166655092595</v>
      </c>
      <c r="J1843" t="s">
        <v>344</v>
      </c>
      <c r="K1843" t="s">
        <v>345</v>
      </c>
      <c r="L1843" t="s">
        <v>344</v>
      </c>
      <c r="M1843" t="s">
        <v>344</v>
      </c>
      <c r="O1843" t="s">
        <v>78</v>
      </c>
      <c r="P1843" t="s">
        <v>37</v>
      </c>
      <c r="Q1843" t="s">
        <v>346</v>
      </c>
      <c r="AC1843" t="s">
        <v>979</v>
      </c>
    </row>
    <row r="1844" spans="1:36">
      <c r="A1844" t="s">
        <v>1125</v>
      </c>
      <c r="B1844" t="s">
        <v>1126</v>
      </c>
      <c r="C1844" t="s">
        <v>44</v>
      </c>
      <c r="D1844">
        <v>3400</v>
      </c>
      <c r="E1844">
        <v>971417</v>
      </c>
      <c r="F1844">
        <f>IF(C1844="USD",D1844,IF(C1844="EUR",D1844*1.12,IF(C1844="GBP",D1844*1.29,IF(C1844="CAD",D1844*0.74,IF(C1844="AUD",D1844*0.66,"")))))</f>
        <v>3808.0000000000005</v>
      </c>
      <c r="G1844">
        <f>IF(NOT(ISBLANK(I1844)),(I1844-H1844)*84600,"")</f>
        <v>1976687.812500041</v>
      </c>
      <c r="H1844" s="4">
        <v>43694.661851851852</v>
      </c>
      <c r="I1844" s="4">
        <v>43718.026956018519</v>
      </c>
      <c r="J1844" t="s">
        <v>76</v>
      </c>
      <c r="K1844" t="s">
        <v>77</v>
      </c>
      <c r="M1844" t="s">
        <v>76</v>
      </c>
      <c r="O1844" t="s">
        <v>78</v>
      </c>
      <c r="P1844" t="s">
        <v>71</v>
      </c>
      <c r="AE1844" t="s">
        <v>41</v>
      </c>
      <c r="AJ1844" t="s">
        <v>1127</v>
      </c>
    </row>
    <row r="1845" spans="1:36">
      <c r="A1845" t="s">
        <v>1842</v>
      </c>
      <c r="B1845" t="s">
        <v>1843</v>
      </c>
      <c r="C1845" t="s">
        <v>44</v>
      </c>
      <c r="D1845">
        <v>22976</v>
      </c>
      <c r="E1845">
        <v>5991403</v>
      </c>
      <c r="F1845">
        <f>IF(C1845="USD",D1845,IF(C1845="EUR",D1845*1.12,IF(C1845="GBP",D1845*1.29,IF(C1845="CAD",D1845*0.74,IF(C1845="AUD",D1845*0.66,"")))))</f>
        <v>25733.120000000003</v>
      </c>
      <c r="G1845">
        <f>IF(NOT(ISBLANK(I1845)),(I1845-H1845)*84600,"")</f>
        <v>1976687.812500041</v>
      </c>
      <c r="H1845" s="4">
        <v>43694.661851851852</v>
      </c>
      <c r="I1845" s="4">
        <v>43718.026956018519</v>
      </c>
      <c r="J1845" t="s">
        <v>76</v>
      </c>
      <c r="K1845" t="s">
        <v>77</v>
      </c>
      <c r="M1845" t="s">
        <v>76</v>
      </c>
      <c r="O1845" t="s">
        <v>78</v>
      </c>
      <c r="P1845" t="s">
        <v>71</v>
      </c>
      <c r="AE1845" t="s">
        <v>41</v>
      </c>
      <c r="AJ1845" t="s">
        <v>1844</v>
      </c>
    </row>
    <row r="1846" spans="1:36">
      <c r="A1846" t="s">
        <v>1470</v>
      </c>
      <c r="B1846" t="s">
        <v>1471</v>
      </c>
      <c r="C1846" t="s">
        <v>34</v>
      </c>
      <c r="D1846">
        <v>814</v>
      </c>
      <c r="E1846">
        <v>246453</v>
      </c>
      <c r="F1846">
        <f>IF(C1846="USD",D1846,IF(C1846="EUR",D1846*1.12,IF(C1846="GBP",D1846*1.29,IF(C1846="CAD",D1846*0.74,IF(C1846="AUD",D1846*0.66,"")))))</f>
        <v>814</v>
      </c>
      <c r="G1846">
        <f>IF(NOT(ISBLANK(I1846)),(I1846-H1846)*84600,"")</f>
        <v>1978520.8125001066</v>
      </c>
      <c r="H1846" s="4">
        <v>43746.77988425926</v>
      </c>
      <c r="I1846" s="4">
        <v>43770.166655092595</v>
      </c>
      <c r="J1846" t="s">
        <v>344</v>
      </c>
      <c r="K1846" t="s">
        <v>345</v>
      </c>
      <c r="L1846" t="s">
        <v>344</v>
      </c>
      <c r="M1846" t="s">
        <v>344</v>
      </c>
      <c r="O1846" t="s">
        <v>78</v>
      </c>
      <c r="P1846" t="s">
        <v>37</v>
      </c>
      <c r="Q1846" t="s">
        <v>1472</v>
      </c>
      <c r="AC1846" t="s">
        <v>1473</v>
      </c>
    </row>
    <row r="1847" spans="1:36">
      <c r="A1847" t="s">
        <v>4672</v>
      </c>
      <c r="B1847" t="s">
        <v>4673</v>
      </c>
      <c r="C1847" t="s">
        <v>34</v>
      </c>
      <c r="D1847">
        <v>66</v>
      </c>
      <c r="E1847">
        <v>105615</v>
      </c>
      <c r="F1847">
        <f>IF(C1847="USD",D1847,IF(C1847="EUR",D1847*1.12,IF(C1847="GBP",D1847*1.29,IF(C1847="CAD",D1847*0.74,IF(C1847="AUD",D1847*0.66,"")))))</f>
        <v>66</v>
      </c>
      <c r="G1847">
        <f>IF(NOT(ISBLANK(I1847)),(I1847-H1847)*84600,"")</f>
        <v>1979757.4999998906</v>
      </c>
      <c r="H1847" s="4">
        <v>43693.764594907407</v>
      </c>
      <c r="I1847" s="4">
        <v>43717.165983796294</v>
      </c>
      <c r="J1847" t="s">
        <v>651</v>
      </c>
      <c r="K1847" t="s">
        <v>35</v>
      </c>
      <c r="M1847" t="s">
        <v>652</v>
      </c>
      <c r="P1847" t="s">
        <v>37</v>
      </c>
      <c r="Q1847" t="s">
        <v>4576</v>
      </c>
      <c r="AC1847" t="s">
        <v>4577</v>
      </c>
      <c r="AE1847" t="s">
        <v>41</v>
      </c>
    </row>
    <row r="1848" spans="1:36">
      <c r="A1848" s="1" t="s">
        <v>4859</v>
      </c>
      <c r="B1848" t="s">
        <v>4860</v>
      </c>
      <c r="C1848" t="s">
        <v>34</v>
      </c>
      <c r="D1848">
        <v>874</v>
      </c>
      <c r="E1848">
        <v>1391670</v>
      </c>
      <c r="F1848">
        <f>IF(C1848="USD",D1848,IF(C1848="EUR",D1848*1.12,IF(C1848="GBP",D1848*1.29,IF(C1848="CAD",D1848*0.74,IF(C1848="AUD",D1848*0.66,"")))))</f>
        <v>874</v>
      </c>
      <c r="G1848">
        <f>IF(NOT(ISBLANK(I1848)),(I1848-H1848)*84600,"")</f>
        <v>1979757.4999998906</v>
      </c>
      <c r="H1848" s="4">
        <v>43693.764594907407</v>
      </c>
      <c r="I1848" s="4">
        <v>43717.165983796294</v>
      </c>
      <c r="J1848" t="s">
        <v>651</v>
      </c>
      <c r="K1848" t="s">
        <v>35</v>
      </c>
      <c r="M1848" t="s">
        <v>652</v>
      </c>
      <c r="P1848" t="s">
        <v>37</v>
      </c>
      <c r="Q1848" t="s">
        <v>4576</v>
      </c>
      <c r="AC1848" t="s">
        <v>4861</v>
      </c>
      <c r="AE1848" t="s">
        <v>41</v>
      </c>
    </row>
    <row r="1849" spans="1:36">
      <c r="A1849" t="s">
        <v>5143</v>
      </c>
      <c r="B1849" t="s">
        <v>4673</v>
      </c>
      <c r="C1849" t="s">
        <v>34</v>
      </c>
      <c r="D1849">
        <v>97</v>
      </c>
      <c r="E1849">
        <v>155820</v>
      </c>
      <c r="F1849">
        <f>IF(C1849="USD",D1849,IF(C1849="EUR",D1849*1.12,IF(C1849="GBP",D1849*1.29,IF(C1849="CAD",D1849*0.74,IF(C1849="AUD",D1849*0.66,"")))))</f>
        <v>97</v>
      </c>
      <c r="G1849">
        <f>IF(NOT(ISBLANK(I1849)),(I1849-H1849)*84600,"")</f>
        <v>1979757.4999998906</v>
      </c>
      <c r="H1849" s="4">
        <v>43693.764594907407</v>
      </c>
      <c r="I1849" s="4">
        <v>43717.165983796294</v>
      </c>
      <c r="J1849" t="s">
        <v>651</v>
      </c>
      <c r="K1849" t="s">
        <v>35</v>
      </c>
      <c r="M1849" t="s">
        <v>652</v>
      </c>
      <c r="P1849" t="s">
        <v>37</v>
      </c>
      <c r="Q1849" t="s">
        <v>4576</v>
      </c>
      <c r="AC1849" t="s">
        <v>4861</v>
      </c>
      <c r="AE1849" t="s">
        <v>41</v>
      </c>
    </row>
    <row r="1850" spans="1:36">
      <c r="A1850" t="s">
        <v>5353</v>
      </c>
      <c r="B1850" t="s">
        <v>5354</v>
      </c>
      <c r="C1850" t="s">
        <v>34</v>
      </c>
      <c r="D1850">
        <v>225</v>
      </c>
      <c r="E1850">
        <v>361594</v>
      </c>
      <c r="F1850">
        <f>IF(C1850="USD",D1850,IF(C1850="EUR",D1850*1.12,IF(C1850="GBP",D1850*1.29,IF(C1850="CAD",D1850*0.74,IF(C1850="AUD",D1850*0.66,"")))))</f>
        <v>225</v>
      </c>
      <c r="G1850">
        <f>IF(NOT(ISBLANK(I1850)),(I1850-H1850)*84600,"")</f>
        <v>1979757.4999998906</v>
      </c>
      <c r="H1850" s="4">
        <v>43693.764594907407</v>
      </c>
      <c r="I1850" s="4">
        <v>43717.165983796294</v>
      </c>
      <c r="J1850" t="s">
        <v>651</v>
      </c>
      <c r="K1850" t="s">
        <v>35</v>
      </c>
      <c r="M1850" t="s">
        <v>652</v>
      </c>
      <c r="P1850" t="s">
        <v>37</v>
      </c>
      <c r="Q1850" t="s">
        <v>4576</v>
      </c>
      <c r="AC1850" t="s">
        <v>4577</v>
      </c>
      <c r="AE1850" t="s">
        <v>41</v>
      </c>
    </row>
    <row r="1851" spans="1:36">
      <c r="A1851" t="s">
        <v>5410</v>
      </c>
      <c r="B1851" t="s">
        <v>4860</v>
      </c>
      <c r="C1851" t="s">
        <v>34</v>
      </c>
      <c r="D1851">
        <v>1257</v>
      </c>
      <c r="E1851">
        <v>1986233</v>
      </c>
      <c r="F1851">
        <f>IF(C1851="USD",D1851,IF(C1851="EUR",D1851*1.12,IF(C1851="GBP",D1851*1.29,IF(C1851="CAD",D1851*0.74,IF(C1851="AUD",D1851*0.66,"")))))</f>
        <v>1257</v>
      </c>
      <c r="G1851">
        <f>IF(NOT(ISBLANK(I1851)),(I1851-H1851)*84600,"")</f>
        <v>1979757.4999998906</v>
      </c>
      <c r="H1851" s="4">
        <v>43693.764594907407</v>
      </c>
      <c r="I1851" s="4">
        <v>43717.165983796294</v>
      </c>
      <c r="J1851" t="s">
        <v>651</v>
      </c>
      <c r="K1851" t="s">
        <v>35</v>
      </c>
      <c r="M1851" t="s">
        <v>652</v>
      </c>
      <c r="P1851" t="s">
        <v>37</v>
      </c>
      <c r="Q1851" t="s">
        <v>4576</v>
      </c>
      <c r="AC1851" t="s">
        <v>4577</v>
      </c>
      <c r="AE1851" t="s">
        <v>41</v>
      </c>
    </row>
    <row r="1852" spans="1:36">
      <c r="A1852" t="s">
        <v>6504</v>
      </c>
      <c r="B1852" t="s">
        <v>5354</v>
      </c>
      <c r="C1852" t="s">
        <v>34</v>
      </c>
      <c r="D1852">
        <v>28</v>
      </c>
      <c r="E1852">
        <v>44452</v>
      </c>
      <c r="F1852">
        <f>IF(C1852="USD",D1852,IF(C1852="EUR",D1852*1.12,IF(C1852="GBP",D1852*1.29,IF(C1852="CAD",D1852*0.74,IF(C1852="AUD",D1852*0.66,"")))))</f>
        <v>28</v>
      </c>
      <c r="G1852">
        <f>IF(NOT(ISBLANK(I1852)),(I1852-H1852)*84600,"")</f>
        <v>1979757.4999998906</v>
      </c>
      <c r="H1852" s="4">
        <v>43693.764594907407</v>
      </c>
      <c r="I1852" s="4">
        <v>43717.165983796294</v>
      </c>
      <c r="J1852" t="s">
        <v>651</v>
      </c>
      <c r="K1852" t="s">
        <v>35</v>
      </c>
      <c r="M1852" t="s">
        <v>652</v>
      </c>
      <c r="P1852" t="s">
        <v>37</v>
      </c>
      <c r="Q1852" t="s">
        <v>4576</v>
      </c>
      <c r="AC1852" t="s">
        <v>4861</v>
      </c>
      <c r="AE1852" t="s">
        <v>41</v>
      </c>
    </row>
    <row r="1853" spans="1:36">
      <c r="A1853" t="s">
        <v>5807</v>
      </c>
      <c r="B1853" t="s">
        <v>5808</v>
      </c>
      <c r="C1853" t="s">
        <v>34</v>
      </c>
      <c r="D1853">
        <v>685</v>
      </c>
      <c r="E1853">
        <v>65610</v>
      </c>
      <c r="F1853">
        <f>IF(C1853="USD",D1853,IF(C1853="EUR",D1853*1.12,IF(C1853="GBP",D1853*1.29,IF(C1853="CAD",D1853*0.74,IF(C1853="AUD",D1853*0.66,"")))))</f>
        <v>685</v>
      </c>
      <c r="G1853">
        <f>IF(NOT(ISBLANK(I1853)),(I1853-H1853)*84600,"")</f>
        <v>1991391.9583334355</v>
      </c>
      <c r="H1853" s="4">
        <v>43746.627743055556</v>
      </c>
      <c r="I1853" s="4">
        <v>43770.166655092595</v>
      </c>
      <c r="J1853" t="s">
        <v>344</v>
      </c>
      <c r="K1853" t="s">
        <v>345</v>
      </c>
      <c r="L1853" t="s">
        <v>344</v>
      </c>
      <c r="M1853" t="s">
        <v>344</v>
      </c>
      <c r="O1853" t="s">
        <v>78</v>
      </c>
      <c r="P1853" t="s">
        <v>37</v>
      </c>
      <c r="Q1853" t="s">
        <v>1472</v>
      </c>
      <c r="AC1853" t="s">
        <v>5809</v>
      </c>
      <c r="AE1853" t="s">
        <v>41</v>
      </c>
      <c r="AJ1853" t="s">
        <v>5810</v>
      </c>
    </row>
    <row r="1854" spans="1:36">
      <c r="A1854" t="s">
        <v>1583</v>
      </c>
      <c r="B1854" t="s">
        <v>1584</v>
      </c>
      <c r="C1854" t="s">
        <v>34</v>
      </c>
      <c r="D1854">
        <v>98</v>
      </c>
      <c r="E1854">
        <v>35204</v>
      </c>
      <c r="F1854">
        <f>IF(C1854="USD",D1854,IF(C1854="EUR",D1854*1.12,IF(C1854="GBP",D1854*1.29,IF(C1854="CAD",D1854*0.74,IF(C1854="AUD",D1854*0.66,"")))))</f>
        <v>98</v>
      </c>
      <c r="G1854">
        <f>IF(NOT(ISBLANK(I1854)),(I1854-H1854)*84600,"")</f>
        <v>2002199.0208335149</v>
      </c>
      <c r="H1854" s="4">
        <v>43607.166666666664</v>
      </c>
      <c r="I1854" s="4">
        <v>43630.833321759259</v>
      </c>
      <c r="J1854" t="s">
        <v>83</v>
      </c>
      <c r="K1854" t="s">
        <v>84</v>
      </c>
      <c r="M1854" t="s">
        <v>91</v>
      </c>
      <c r="O1854" t="s">
        <v>36</v>
      </c>
      <c r="P1854" t="s">
        <v>37</v>
      </c>
      <c r="AC1854" t="s">
        <v>92</v>
      </c>
      <c r="AJ1854" t="s">
        <v>93</v>
      </c>
    </row>
    <row r="1855" spans="1:36">
      <c r="A1855" t="s">
        <v>1638</v>
      </c>
      <c r="B1855" t="s">
        <v>1631</v>
      </c>
      <c r="C1855" t="s">
        <v>34</v>
      </c>
      <c r="D1855">
        <v>134</v>
      </c>
      <c r="E1855">
        <v>50786</v>
      </c>
      <c r="F1855">
        <f>IF(C1855="USD",D1855,IF(C1855="EUR",D1855*1.12,IF(C1855="GBP",D1855*1.29,IF(C1855="CAD",D1855*0.74,IF(C1855="AUD",D1855*0.66,"")))))</f>
        <v>134</v>
      </c>
      <c r="G1855">
        <f>IF(NOT(ISBLANK(I1855)),(I1855-H1855)*84600,"")</f>
        <v>2002199.0208335149</v>
      </c>
      <c r="H1855" s="4">
        <v>43607.166666666664</v>
      </c>
      <c r="I1855" s="4">
        <v>43630.833321759259</v>
      </c>
      <c r="J1855" t="s">
        <v>83</v>
      </c>
      <c r="K1855" t="s">
        <v>84</v>
      </c>
      <c r="M1855" t="s">
        <v>91</v>
      </c>
      <c r="O1855" t="s">
        <v>36</v>
      </c>
      <c r="P1855" t="s">
        <v>37</v>
      </c>
      <c r="AC1855" t="s">
        <v>92</v>
      </c>
      <c r="AJ1855" t="s">
        <v>93</v>
      </c>
    </row>
    <row r="1856" spans="1:36">
      <c r="A1856" t="s">
        <v>2071</v>
      </c>
      <c r="B1856" t="s">
        <v>2072</v>
      </c>
      <c r="C1856" t="s">
        <v>34</v>
      </c>
      <c r="D1856">
        <v>4</v>
      </c>
      <c r="E1856">
        <v>1247</v>
      </c>
      <c r="F1856">
        <f>IF(C1856="USD",D1856,IF(C1856="EUR",D1856*1.12,IF(C1856="GBP",D1856*1.29,IF(C1856="CAD",D1856*0.74,IF(C1856="AUD",D1856*0.66,"")))))</f>
        <v>4</v>
      </c>
      <c r="G1856">
        <f>IF(NOT(ISBLANK(I1856)),(I1856-H1856)*84600,"")</f>
        <v>2002199.0208335149</v>
      </c>
      <c r="H1856" s="4">
        <v>43607.166666666664</v>
      </c>
      <c r="I1856" s="4">
        <v>43630.833321759259</v>
      </c>
      <c r="J1856" t="s">
        <v>83</v>
      </c>
      <c r="K1856" t="s">
        <v>84</v>
      </c>
      <c r="M1856" t="s">
        <v>91</v>
      </c>
      <c r="O1856" t="s">
        <v>36</v>
      </c>
      <c r="P1856" t="s">
        <v>37</v>
      </c>
      <c r="AJ1856" t="s">
        <v>93</v>
      </c>
    </row>
    <row r="1857" spans="1:36">
      <c r="A1857" t="s">
        <v>2235</v>
      </c>
      <c r="B1857" t="s">
        <v>2236</v>
      </c>
      <c r="C1857" t="s">
        <v>34</v>
      </c>
      <c r="D1857">
        <v>2346</v>
      </c>
      <c r="E1857">
        <v>924916</v>
      </c>
      <c r="F1857">
        <f>IF(C1857="USD",D1857,IF(C1857="EUR",D1857*1.12,IF(C1857="GBP",D1857*1.29,IF(C1857="CAD",D1857*0.74,IF(C1857="AUD",D1857*0.66,"")))))</f>
        <v>2346</v>
      </c>
      <c r="G1857">
        <f>IF(NOT(ISBLANK(I1857)),(I1857-H1857)*84600,"")</f>
        <v>2002199.0208335149</v>
      </c>
      <c r="H1857" s="4">
        <v>43607.166666666664</v>
      </c>
      <c r="I1857" s="4">
        <v>43630.833321759259</v>
      </c>
      <c r="J1857" t="s">
        <v>83</v>
      </c>
      <c r="K1857" t="s">
        <v>84</v>
      </c>
      <c r="M1857" t="s">
        <v>91</v>
      </c>
      <c r="O1857" t="s">
        <v>36</v>
      </c>
      <c r="P1857" t="s">
        <v>37</v>
      </c>
      <c r="AC1857" t="s">
        <v>92</v>
      </c>
      <c r="AJ1857" t="s">
        <v>93</v>
      </c>
    </row>
    <row r="1858" spans="1:36">
      <c r="A1858" t="s">
        <v>2610</v>
      </c>
      <c r="B1858" t="s">
        <v>2611</v>
      </c>
      <c r="C1858" t="s">
        <v>34</v>
      </c>
      <c r="D1858">
        <v>17</v>
      </c>
      <c r="E1858">
        <v>5160</v>
      </c>
      <c r="F1858">
        <f>IF(C1858="USD",D1858,IF(C1858="EUR",D1858*1.12,IF(C1858="GBP",D1858*1.29,IF(C1858="CAD",D1858*0.74,IF(C1858="AUD",D1858*0.66,"")))))</f>
        <v>17</v>
      </c>
      <c r="G1858">
        <f>IF(NOT(ISBLANK(I1858)),(I1858-H1858)*84600,"")</f>
        <v>2002199.0208335149</v>
      </c>
      <c r="H1858" s="4">
        <v>43607.166666666664</v>
      </c>
      <c r="I1858" s="4">
        <v>43630.833321759259</v>
      </c>
      <c r="J1858" t="s">
        <v>83</v>
      </c>
      <c r="K1858" t="s">
        <v>84</v>
      </c>
      <c r="M1858" t="s">
        <v>91</v>
      </c>
      <c r="O1858" t="s">
        <v>36</v>
      </c>
      <c r="P1858" t="s">
        <v>37</v>
      </c>
      <c r="AJ1858" t="s">
        <v>2612</v>
      </c>
    </row>
    <row r="1859" spans="1:36">
      <c r="A1859" t="s">
        <v>2932</v>
      </c>
      <c r="B1859" t="s">
        <v>1584</v>
      </c>
      <c r="C1859" t="s">
        <v>34</v>
      </c>
      <c r="D1859">
        <v>4</v>
      </c>
      <c r="E1859">
        <v>1592</v>
      </c>
      <c r="F1859">
        <f>IF(C1859="USD",D1859,IF(C1859="EUR",D1859*1.12,IF(C1859="GBP",D1859*1.29,IF(C1859="CAD",D1859*0.74,IF(C1859="AUD",D1859*0.66,"")))))</f>
        <v>4</v>
      </c>
      <c r="G1859">
        <f>IF(NOT(ISBLANK(I1859)),(I1859-H1859)*84600,"")</f>
        <v>2002199.0208335149</v>
      </c>
      <c r="H1859" s="4">
        <v>43607.166666666664</v>
      </c>
      <c r="I1859" s="4">
        <v>43630.833321759259</v>
      </c>
      <c r="J1859" t="s">
        <v>83</v>
      </c>
      <c r="K1859" t="s">
        <v>84</v>
      </c>
      <c r="M1859" t="s">
        <v>91</v>
      </c>
      <c r="O1859" t="s">
        <v>36</v>
      </c>
      <c r="P1859" t="s">
        <v>37</v>
      </c>
      <c r="AJ1859" t="s">
        <v>93</v>
      </c>
    </row>
    <row r="1860" spans="1:36">
      <c r="A1860" t="s">
        <v>2944</v>
      </c>
      <c r="B1860" t="s">
        <v>2611</v>
      </c>
      <c r="C1860" t="s">
        <v>34</v>
      </c>
      <c r="D1860">
        <v>6</v>
      </c>
      <c r="E1860">
        <v>784</v>
      </c>
      <c r="F1860">
        <f>IF(C1860="USD",D1860,IF(C1860="EUR",D1860*1.12,IF(C1860="GBP",D1860*1.29,IF(C1860="CAD",D1860*0.74,IF(C1860="AUD",D1860*0.66,"")))))</f>
        <v>6</v>
      </c>
      <c r="G1860">
        <f>IF(NOT(ISBLANK(I1860)),(I1860-H1860)*84600,"")</f>
        <v>2002199.0208335149</v>
      </c>
      <c r="H1860" s="4">
        <v>43607.166666666664</v>
      </c>
      <c r="I1860" s="4">
        <v>43630.833321759259</v>
      </c>
      <c r="J1860" t="s">
        <v>83</v>
      </c>
      <c r="K1860" t="s">
        <v>84</v>
      </c>
      <c r="M1860" t="s">
        <v>91</v>
      </c>
      <c r="O1860" t="s">
        <v>36</v>
      </c>
      <c r="P1860" t="s">
        <v>37</v>
      </c>
      <c r="AJ1860" t="s">
        <v>2612</v>
      </c>
    </row>
    <row r="1861" spans="1:36">
      <c r="A1861" t="s">
        <v>2999</v>
      </c>
      <c r="B1861" t="s">
        <v>2611</v>
      </c>
      <c r="C1861" t="s">
        <v>34</v>
      </c>
      <c r="D1861">
        <v>2</v>
      </c>
      <c r="E1861">
        <v>268</v>
      </c>
      <c r="F1861">
        <f>IF(C1861="USD",D1861,IF(C1861="EUR",D1861*1.12,IF(C1861="GBP",D1861*1.29,IF(C1861="CAD",D1861*0.74,IF(C1861="AUD",D1861*0.66,"")))))</f>
        <v>2</v>
      </c>
      <c r="G1861">
        <f>IF(NOT(ISBLANK(I1861)),(I1861-H1861)*84600,"")</f>
        <v>2002199.0208335149</v>
      </c>
      <c r="H1861" s="4">
        <v>43607.166666666664</v>
      </c>
      <c r="I1861" s="4">
        <v>43630.833321759259</v>
      </c>
      <c r="J1861" t="s">
        <v>83</v>
      </c>
      <c r="K1861" t="s">
        <v>84</v>
      </c>
      <c r="M1861" t="s">
        <v>91</v>
      </c>
      <c r="O1861" t="s">
        <v>36</v>
      </c>
      <c r="P1861" t="s">
        <v>37</v>
      </c>
      <c r="AJ1861" t="s">
        <v>2612</v>
      </c>
    </row>
    <row r="1862" spans="1:36">
      <c r="A1862" t="s">
        <v>3004</v>
      </c>
      <c r="B1862" t="s">
        <v>2611</v>
      </c>
      <c r="C1862" t="s">
        <v>34</v>
      </c>
      <c r="D1862">
        <v>36</v>
      </c>
      <c r="E1862">
        <v>13061</v>
      </c>
      <c r="F1862">
        <f>IF(C1862="USD",D1862,IF(C1862="EUR",D1862*1.12,IF(C1862="GBP",D1862*1.29,IF(C1862="CAD",D1862*0.74,IF(C1862="AUD",D1862*0.66,"")))))</f>
        <v>36</v>
      </c>
      <c r="G1862">
        <f>IF(NOT(ISBLANK(I1862)),(I1862-H1862)*84600,"")</f>
        <v>2002199.0208335149</v>
      </c>
      <c r="H1862" s="4">
        <v>43607.166666666664</v>
      </c>
      <c r="I1862" s="4">
        <v>43630.833321759259</v>
      </c>
      <c r="J1862" t="s">
        <v>83</v>
      </c>
      <c r="K1862" t="s">
        <v>84</v>
      </c>
      <c r="M1862" t="s">
        <v>91</v>
      </c>
      <c r="O1862" t="s">
        <v>36</v>
      </c>
      <c r="P1862" t="s">
        <v>37</v>
      </c>
      <c r="AC1862" t="s">
        <v>92</v>
      </c>
      <c r="AJ1862" t="s">
        <v>2612</v>
      </c>
    </row>
    <row r="1863" spans="1:36">
      <c r="A1863" t="s">
        <v>4719</v>
      </c>
      <c r="B1863" t="s">
        <v>1631</v>
      </c>
      <c r="C1863" t="s">
        <v>34</v>
      </c>
      <c r="D1863">
        <v>2</v>
      </c>
      <c r="E1863">
        <v>857</v>
      </c>
      <c r="F1863">
        <f>IF(C1863="USD",D1863,IF(C1863="EUR",D1863*1.12,IF(C1863="GBP",D1863*1.29,IF(C1863="CAD",D1863*0.74,IF(C1863="AUD",D1863*0.66,"")))))</f>
        <v>2</v>
      </c>
      <c r="G1863">
        <f>IF(NOT(ISBLANK(I1863)),(I1863-H1863)*84600,"")</f>
        <v>2002199.0208335149</v>
      </c>
      <c r="H1863" s="4">
        <v>43607.166666666664</v>
      </c>
      <c r="I1863" s="4">
        <v>43630.833321759259</v>
      </c>
      <c r="J1863" t="s">
        <v>83</v>
      </c>
      <c r="K1863" t="s">
        <v>84</v>
      </c>
      <c r="M1863" t="s">
        <v>91</v>
      </c>
      <c r="O1863" t="s">
        <v>36</v>
      </c>
      <c r="P1863" t="s">
        <v>37</v>
      </c>
      <c r="AJ1863" t="s">
        <v>93</v>
      </c>
    </row>
    <row r="1864" spans="1:36">
      <c r="A1864" t="s">
        <v>5260</v>
      </c>
      <c r="B1864" t="s">
        <v>2611</v>
      </c>
      <c r="C1864" t="s">
        <v>34</v>
      </c>
      <c r="D1864">
        <v>1</v>
      </c>
      <c r="E1864">
        <v>454</v>
      </c>
      <c r="F1864">
        <f>IF(C1864="USD",D1864,IF(C1864="EUR",D1864*1.12,IF(C1864="GBP",D1864*1.29,IF(C1864="CAD",D1864*0.74,IF(C1864="AUD",D1864*0.66,"")))))</f>
        <v>1</v>
      </c>
      <c r="G1864">
        <f>IF(NOT(ISBLANK(I1864)),(I1864-H1864)*84600,"")</f>
        <v>2002199.0208335149</v>
      </c>
      <c r="H1864" s="4">
        <v>43607.166666666664</v>
      </c>
      <c r="I1864" s="4">
        <v>43630.833321759259</v>
      </c>
      <c r="J1864" t="s">
        <v>83</v>
      </c>
      <c r="K1864" t="s">
        <v>84</v>
      </c>
      <c r="M1864" t="s">
        <v>91</v>
      </c>
      <c r="O1864" t="s">
        <v>36</v>
      </c>
      <c r="P1864" t="s">
        <v>37</v>
      </c>
      <c r="AJ1864" t="s">
        <v>2612</v>
      </c>
    </row>
    <row r="1865" spans="1:36">
      <c r="A1865" t="s">
        <v>5274</v>
      </c>
      <c r="B1865" t="s">
        <v>90</v>
      </c>
      <c r="C1865" t="s">
        <v>34</v>
      </c>
      <c r="D1865">
        <v>55</v>
      </c>
      <c r="E1865">
        <v>6441</v>
      </c>
      <c r="F1865">
        <f>IF(C1865="USD",D1865,IF(C1865="EUR",D1865*1.12,IF(C1865="GBP",D1865*1.29,IF(C1865="CAD",D1865*0.74,IF(C1865="AUD",D1865*0.66,"")))))</f>
        <v>55</v>
      </c>
      <c r="G1865">
        <f>IF(NOT(ISBLANK(I1865)),(I1865-H1865)*84600,"")</f>
        <v>2002199.0208335149</v>
      </c>
      <c r="H1865" s="4">
        <v>43607.166666666664</v>
      </c>
      <c r="I1865" s="4">
        <v>43630.833321759259</v>
      </c>
      <c r="J1865" t="s">
        <v>83</v>
      </c>
      <c r="K1865" t="s">
        <v>84</v>
      </c>
      <c r="M1865" t="s">
        <v>91</v>
      </c>
      <c r="O1865" t="s">
        <v>36</v>
      </c>
      <c r="P1865" t="s">
        <v>37</v>
      </c>
      <c r="AJ1865" t="s">
        <v>93</v>
      </c>
    </row>
    <row r="1866" spans="1:36">
      <c r="A1866" t="s">
        <v>5281</v>
      </c>
      <c r="B1866" t="s">
        <v>2611</v>
      </c>
      <c r="C1866" t="s">
        <v>34</v>
      </c>
      <c r="D1866">
        <v>8</v>
      </c>
      <c r="E1866">
        <v>3261</v>
      </c>
      <c r="F1866">
        <f>IF(C1866="USD",D1866,IF(C1866="EUR",D1866*1.12,IF(C1866="GBP",D1866*1.29,IF(C1866="CAD",D1866*0.74,IF(C1866="AUD",D1866*0.66,"")))))</f>
        <v>8</v>
      </c>
      <c r="G1866">
        <f>IF(NOT(ISBLANK(I1866)),(I1866-H1866)*84600,"")</f>
        <v>2002199.0208335149</v>
      </c>
      <c r="H1866" s="4">
        <v>43607.166666666664</v>
      </c>
      <c r="I1866" s="4">
        <v>43630.833321759259</v>
      </c>
      <c r="J1866" t="s">
        <v>83</v>
      </c>
      <c r="K1866" t="s">
        <v>84</v>
      </c>
      <c r="M1866" t="s">
        <v>91</v>
      </c>
      <c r="O1866" t="s">
        <v>36</v>
      </c>
      <c r="P1866" t="s">
        <v>37</v>
      </c>
      <c r="AC1866" t="s">
        <v>92</v>
      </c>
      <c r="AJ1866" t="s">
        <v>2612</v>
      </c>
    </row>
    <row r="1867" spans="1:36">
      <c r="A1867" t="s">
        <v>5431</v>
      </c>
      <c r="B1867" t="s">
        <v>2072</v>
      </c>
      <c r="C1867" t="s">
        <v>34</v>
      </c>
      <c r="D1867">
        <v>2</v>
      </c>
      <c r="E1867">
        <v>245</v>
      </c>
      <c r="F1867">
        <f>IF(C1867="USD",D1867,IF(C1867="EUR",D1867*1.12,IF(C1867="GBP",D1867*1.29,IF(C1867="CAD",D1867*0.74,IF(C1867="AUD",D1867*0.66,"")))))</f>
        <v>2</v>
      </c>
      <c r="G1867">
        <f>IF(NOT(ISBLANK(I1867)),(I1867-H1867)*84600,"")</f>
        <v>2002199.0208335149</v>
      </c>
      <c r="H1867" s="4">
        <v>43607.166666666664</v>
      </c>
      <c r="I1867" s="4">
        <v>43630.833321759259</v>
      </c>
      <c r="J1867" t="s">
        <v>83</v>
      </c>
      <c r="K1867" t="s">
        <v>84</v>
      </c>
      <c r="M1867" t="s">
        <v>91</v>
      </c>
      <c r="O1867" t="s">
        <v>36</v>
      </c>
      <c r="P1867" t="s">
        <v>37</v>
      </c>
      <c r="AJ1867" t="s">
        <v>93</v>
      </c>
    </row>
    <row r="1868" spans="1:36">
      <c r="A1868" t="s">
        <v>5495</v>
      </c>
      <c r="B1868" t="s">
        <v>90</v>
      </c>
      <c r="C1868" t="s">
        <v>34</v>
      </c>
      <c r="D1868">
        <v>728</v>
      </c>
      <c r="E1868">
        <v>285797</v>
      </c>
      <c r="F1868">
        <f>IF(C1868="USD",D1868,IF(C1868="EUR",D1868*1.12,IF(C1868="GBP",D1868*1.29,IF(C1868="CAD",D1868*0.74,IF(C1868="AUD",D1868*0.66,"")))))</f>
        <v>728</v>
      </c>
      <c r="G1868">
        <f>IF(NOT(ISBLANK(I1868)),(I1868-H1868)*84600,"")</f>
        <v>2002199.0208335149</v>
      </c>
      <c r="H1868" s="4">
        <v>43607.166666666664</v>
      </c>
      <c r="I1868" s="4">
        <v>43630.833321759259</v>
      </c>
      <c r="J1868" t="s">
        <v>83</v>
      </c>
      <c r="K1868" t="s">
        <v>84</v>
      </c>
      <c r="M1868" t="s">
        <v>91</v>
      </c>
      <c r="O1868" t="s">
        <v>36</v>
      </c>
      <c r="P1868" t="s">
        <v>37</v>
      </c>
      <c r="AC1868" t="s">
        <v>92</v>
      </c>
      <c r="AJ1868" t="s">
        <v>93</v>
      </c>
    </row>
    <row r="1869" spans="1:36">
      <c r="A1869" t="s">
        <v>5764</v>
      </c>
      <c r="B1869" t="s">
        <v>1631</v>
      </c>
      <c r="C1869" t="s">
        <v>34</v>
      </c>
      <c r="D1869">
        <v>68</v>
      </c>
      <c r="E1869">
        <v>8493</v>
      </c>
      <c r="F1869">
        <f>IF(C1869="USD",D1869,IF(C1869="EUR",D1869*1.12,IF(C1869="GBP",D1869*1.29,IF(C1869="CAD",D1869*0.74,IF(C1869="AUD",D1869*0.66,"")))))</f>
        <v>68</v>
      </c>
      <c r="G1869">
        <f>IF(NOT(ISBLANK(I1869)),(I1869-H1869)*84600,"")</f>
        <v>2002199.0208335149</v>
      </c>
      <c r="H1869" s="4">
        <v>43607.166666666664</v>
      </c>
      <c r="I1869" s="4">
        <v>43630.833321759259</v>
      </c>
      <c r="J1869" t="s">
        <v>83</v>
      </c>
      <c r="K1869" t="s">
        <v>84</v>
      </c>
      <c r="M1869" t="s">
        <v>91</v>
      </c>
      <c r="O1869" t="s">
        <v>36</v>
      </c>
      <c r="P1869" t="s">
        <v>37</v>
      </c>
      <c r="AJ1869" t="s">
        <v>93</v>
      </c>
    </row>
    <row r="1870" spans="1:36">
      <c r="A1870" t="s">
        <v>6236</v>
      </c>
      <c r="B1870" t="s">
        <v>2072</v>
      </c>
      <c r="C1870" t="s">
        <v>34</v>
      </c>
      <c r="D1870">
        <v>13</v>
      </c>
      <c r="E1870">
        <v>4520</v>
      </c>
      <c r="F1870">
        <f>IF(C1870="USD",D1870,IF(C1870="EUR",D1870*1.12,IF(C1870="GBP",D1870*1.29,IF(C1870="CAD",D1870*0.74,IF(C1870="AUD",D1870*0.66,"")))))</f>
        <v>13</v>
      </c>
      <c r="G1870">
        <f>IF(NOT(ISBLANK(I1870)),(I1870-H1870)*84600,"")</f>
        <v>2002199.0208335149</v>
      </c>
      <c r="H1870" s="4">
        <v>43607.166666666664</v>
      </c>
      <c r="I1870" s="4">
        <v>43630.833321759259</v>
      </c>
      <c r="J1870" t="s">
        <v>83</v>
      </c>
      <c r="K1870" t="s">
        <v>84</v>
      </c>
      <c r="M1870" t="s">
        <v>91</v>
      </c>
      <c r="O1870" t="s">
        <v>36</v>
      </c>
      <c r="P1870" t="s">
        <v>37</v>
      </c>
      <c r="AC1870" t="s">
        <v>92</v>
      </c>
      <c r="AJ1870" t="s">
        <v>93</v>
      </c>
    </row>
    <row r="1871" spans="1:36">
      <c r="A1871" t="s">
        <v>6273</v>
      </c>
      <c r="B1871" t="s">
        <v>1584</v>
      </c>
      <c r="C1871" t="s">
        <v>34</v>
      </c>
      <c r="D1871">
        <v>71</v>
      </c>
      <c r="E1871">
        <v>8480</v>
      </c>
      <c r="F1871">
        <f>IF(C1871="USD",D1871,IF(C1871="EUR",D1871*1.12,IF(C1871="GBP",D1871*1.29,IF(C1871="CAD",D1871*0.74,IF(C1871="AUD",D1871*0.66,"")))))</f>
        <v>71</v>
      </c>
      <c r="G1871">
        <f>IF(NOT(ISBLANK(I1871)),(I1871-H1871)*84600,"")</f>
        <v>2002199.0208335149</v>
      </c>
      <c r="H1871" s="4">
        <v>43607.166666666664</v>
      </c>
      <c r="I1871" s="4">
        <v>43630.833321759259</v>
      </c>
      <c r="J1871" t="s">
        <v>83</v>
      </c>
      <c r="K1871" t="s">
        <v>84</v>
      </c>
      <c r="M1871" t="s">
        <v>91</v>
      </c>
      <c r="O1871" t="s">
        <v>36</v>
      </c>
      <c r="P1871" t="s">
        <v>37</v>
      </c>
      <c r="AJ1871" t="s">
        <v>93</v>
      </c>
    </row>
    <row r="1872" spans="1:36">
      <c r="A1872" t="s">
        <v>6354</v>
      </c>
      <c r="B1872" t="s">
        <v>5857</v>
      </c>
      <c r="C1872" t="s">
        <v>34</v>
      </c>
      <c r="D1872">
        <v>1542</v>
      </c>
      <c r="E1872">
        <v>593078</v>
      </c>
      <c r="F1872">
        <f>IF(C1872="USD",D1872,IF(C1872="EUR",D1872*1.12,IF(C1872="GBP",D1872*1.29,IF(C1872="CAD",D1872*0.74,IF(C1872="AUD",D1872*0.66,"")))))</f>
        <v>1542</v>
      </c>
      <c r="G1872">
        <f>IF(NOT(ISBLANK(I1872)),(I1872-H1872)*84600,"")</f>
        <v>2002199.0208335149</v>
      </c>
      <c r="H1872" s="4">
        <v>43607.166666666664</v>
      </c>
      <c r="I1872" s="4">
        <v>43630.833321759259</v>
      </c>
      <c r="J1872" t="s">
        <v>83</v>
      </c>
      <c r="K1872" t="s">
        <v>84</v>
      </c>
      <c r="M1872" t="s">
        <v>91</v>
      </c>
      <c r="O1872" t="s">
        <v>36</v>
      </c>
      <c r="P1872" t="s">
        <v>37</v>
      </c>
      <c r="AC1872" t="s">
        <v>92</v>
      </c>
      <c r="AJ1872" t="s">
        <v>93</v>
      </c>
    </row>
    <row r="1873" spans="1:36">
      <c r="A1873" t="s">
        <v>6538</v>
      </c>
      <c r="B1873" t="s">
        <v>90</v>
      </c>
      <c r="C1873" t="s">
        <v>34</v>
      </c>
      <c r="D1873">
        <v>6</v>
      </c>
      <c r="E1873">
        <v>1880</v>
      </c>
      <c r="F1873">
        <f>IF(C1873="USD",D1873,IF(C1873="EUR",D1873*1.12,IF(C1873="GBP",D1873*1.29,IF(C1873="CAD",D1873*0.74,IF(C1873="AUD",D1873*0.66,"")))))</f>
        <v>6</v>
      </c>
      <c r="G1873">
        <f>IF(NOT(ISBLANK(I1873)),(I1873-H1873)*84600,"")</f>
        <v>2002199.0208335149</v>
      </c>
      <c r="H1873" s="4">
        <v>43607.166666666664</v>
      </c>
      <c r="I1873" s="4">
        <v>43630.833321759259</v>
      </c>
      <c r="J1873" t="s">
        <v>83</v>
      </c>
      <c r="K1873" t="s">
        <v>84</v>
      </c>
      <c r="M1873" t="s">
        <v>91</v>
      </c>
      <c r="O1873" t="s">
        <v>36</v>
      </c>
      <c r="P1873" t="s">
        <v>37</v>
      </c>
      <c r="AJ1873" t="s">
        <v>93</v>
      </c>
    </row>
    <row r="1874" spans="1:36">
      <c r="A1874" s="1" t="s">
        <v>3389</v>
      </c>
      <c r="B1874" t="s">
        <v>3390</v>
      </c>
      <c r="C1874" t="s">
        <v>34</v>
      </c>
      <c r="D1874">
        <v>7465</v>
      </c>
      <c r="E1874">
        <v>1895672</v>
      </c>
      <c r="F1874">
        <f>IF(C1874="USD",D1874,IF(C1874="EUR",D1874*1.12,IF(C1874="GBP",D1874*1.29,IF(C1874="CAD",D1874*0.74,IF(C1874="AUD",D1874*0.66,"")))))</f>
        <v>7465</v>
      </c>
      <c r="G1874">
        <f>IF(NOT(ISBLANK(I1874)),(I1874-H1874)*84600,"")</f>
        <v>2012767.1666670926</v>
      </c>
      <c r="H1874" s="4">
        <v>43761.541666666664</v>
      </c>
      <c r="I1874" s="4">
        <v>43785.333240740743</v>
      </c>
      <c r="J1874" t="s">
        <v>333</v>
      </c>
      <c r="K1874" t="s">
        <v>334</v>
      </c>
      <c r="M1874" t="s">
        <v>64</v>
      </c>
      <c r="O1874" t="s">
        <v>36</v>
      </c>
      <c r="P1874" t="s">
        <v>37</v>
      </c>
      <c r="AC1874" t="s">
        <v>1180</v>
      </c>
      <c r="AJ1874" t="s">
        <v>3391</v>
      </c>
    </row>
    <row r="1875" spans="1:36">
      <c r="A1875" t="s">
        <v>6165</v>
      </c>
      <c r="B1875" t="s">
        <v>3390</v>
      </c>
      <c r="C1875" t="s">
        <v>34</v>
      </c>
      <c r="D1875">
        <v>67181</v>
      </c>
      <c r="E1875">
        <v>18635472</v>
      </c>
      <c r="F1875">
        <f>IF(C1875="USD",D1875,IF(C1875="EUR",D1875*1.12,IF(C1875="GBP",D1875*1.29,IF(C1875="CAD",D1875*0.74,IF(C1875="AUD",D1875*0.66,"")))))</f>
        <v>67181</v>
      </c>
      <c r="G1875">
        <f>IF(NOT(ISBLANK(I1875)),(I1875-H1875)*84600,"")</f>
        <v>2012767.1666670926</v>
      </c>
      <c r="H1875" s="4">
        <v>43761.541666666664</v>
      </c>
      <c r="I1875" s="4">
        <v>43785.333240740743</v>
      </c>
      <c r="J1875" t="s">
        <v>333</v>
      </c>
      <c r="K1875" t="s">
        <v>334</v>
      </c>
      <c r="M1875" t="s">
        <v>64</v>
      </c>
      <c r="O1875" t="s">
        <v>36</v>
      </c>
      <c r="P1875" t="s">
        <v>37</v>
      </c>
      <c r="AC1875" t="s">
        <v>2167</v>
      </c>
      <c r="AJ1875" t="s">
        <v>3391</v>
      </c>
    </row>
    <row r="1876" spans="1:36">
      <c r="A1876" t="s">
        <v>6682</v>
      </c>
      <c r="B1876" t="s">
        <v>3390</v>
      </c>
      <c r="C1876" t="s">
        <v>34</v>
      </c>
      <c r="D1876">
        <v>24882</v>
      </c>
      <c r="E1876">
        <v>4655641</v>
      </c>
      <c r="F1876">
        <f>IF(C1876="USD",D1876,IF(C1876="EUR",D1876*1.12,IF(C1876="GBP",D1876*1.29,IF(C1876="CAD",D1876*0.74,IF(C1876="AUD",D1876*0.66,"")))))</f>
        <v>24882</v>
      </c>
      <c r="G1876">
        <f>IF(NOT(ISBLANK(I1876)),(I1876-H1876)*84600,"")</f>
        <v>2012767.1666670926</v>
      </c>
      <c r="H1876" s="4">
        <v>43761.541666666664</v>
      </c>
      <c r="I1876" s="4">
        <v>43785.333240740743</v>
      </c>
      <c r="J1876" t="s">
        <v>333</v>
      </c>
      <c r="K1876" t="s">
        <v>334</v>
      </c>
      <c r="M1876" t="s">
        <v>64</v>
      </c>
      <c r="O1876" t="s">
        <v>36</v>
      </c>
      <c r="P1876" t="s">
        <v>37</v>
      </c>
      <c r="AJ1876" t="s">
        <v>3391</v>
      </c>
    </row>
    <row r="1877" spans="1:36">
      <c r="A1877" t="s">
        <v>1178</v>
      </c>
      <c r="B1877" t="s">
        <v>1179</v>
      </c>
      <c r="C1877" t="s">
        <v>34</v>
      </c>
      <c r="D1877">
        <v>2152</v>
      </c>
      <c r="E1877">
        <v>470927</v>
      </c>
      <c r="F1877">
        <f>IF(C1877="USD",D1877,IF(C1877="EUR",D1877*1.12,IF(C1877="GBP",D1877*1.29,IF(C1877="CAD",D1877*0.74,IF(C1877="AUD",D1877*0.66,"")))))</f>
        <v>2152</v>
      </c>
      <c r="G1877">
        <f>IF(NOT(ISBLANK(I1877)),(I1877-H1877)*84600,"")</f>
        <v>2012774.0208335149</v>
      </c>
      <c r="H1877" s="4">
        <v>43761.541666666664</v>
      </c>
      <c r="I1877" s="4">
        <v>43785.333321759259</v>
      </c>
      <c r="J1877" t="s">
        <v>333</v>
      </c>
      <c r="K1877" t="s">
        <v>334</v>
      </c>
      <c r="M1877" t="s">
        <v>64</v>
      </c>
      <c r="O1877" t="s">
        <v>36</v>
      </c>
      <c r="P1877" t="s">
        <v>37</v>
      </c>
      <c r="AC1877" t="s">
        <v>1180</v>
      </c>
      <c r="AJ1877" t="s">
        <v>1181</v>
      </c>
    </row>
    <row r="1878" spans="1:36">
      <c r="A1878" t="s">
        <v>1354</v>
      </c>
      <c r="B1878" t="s">
        <v>1179</v>
      </c>
      <c r="C1878" t="s">
        <v>34</v>
      </c>
      <c r="D1878">
        <v>7174</v>
      </c>
      <c r="E1878">
        <v>931325</v>
      </c>
      <c r="F1878">
        <f>IF(C1878="USD",D1878,IF(C1878="EUR",D1878*1.12,IF(C1878="GBP",D1878*1.29,IF(C1878="CAD",D1878*0.74,IF(C1878="AUD",D1878*0.66,"")))))</f>
        <v>7174</v>
      </c>
      <c r="G1878">
        <f>IF(NOT(ISBLANK(I1878)),(I1878-H1878)*84600,"")</f>
        <v>2012774.0208335149</v>
      </c>
      <c r="H1878" s="4">
        <v>43761.541666666664</v>
      </c>
      <c r="I1878" s="4">
        <v>43785.333321759259</v>
      </c>
      <c r="J1878" t="s">
        <v>333</v>
      </c>
      <c r="K1878" t="s">
        <v>334</v>
      </c>
      <c r="M1878" t="s">
        <v>64</v>
      </c>
      <c r="O1878" t="s">
        <v>36</v>
      </c>
      <c r="P1878" t="s">
        <v>37</v>
      </c>
      <c r="AJ1878" t="s">
        <v>1181</v>
      </c>
    </row>
    <row r="1879" spans="1:36">
      <c r="A1879" t="s">
        <v>2165</v>
      </c>
      <c r="B1879" t="s">
        <v>2166</v>
      </c>
      <c r="C1879" t="s">
        <v>34</v>
      </c>
      <c r="D1879">
        <v>2781</v>
      </c>
      <c r="E1879">
        <v>2764644</v>
      </c>
      <c r="F1879">
        <f>IF(C1879="USD",D1879,IF(C1879="EUR",D1879*1.12,IF(C1879="GBP",D1879*1.29,IF(C1879="CAD",D1879*0.74,IF(C1879="AUD",D1879*0.66,"")))))</f>
        <v>2781</v>
      </c>
      <c r="G1879">
        <f>IF(NOT(ISBLANK(I1879)),(I1879-H1879)*84600,"")</f>
        <v>2012774.0208335149</v>
      </c>
      <c r="H1879" s="4">
        <v>43761.541666666664</v>
      </c>
      <c r="I1879" s="4">
        <v>43785.333321759259</v>
      </c>
      <c r="J1879" t="s">
        <v>333</v>
      </c>
      <c r="K1879" t="s">
        <v>334</v>
      </c>
      <c r="M1879" t="s">
        <v>64</v>
      </c>
      <c r="O1879" t="s">
        <v>36</v>
      </c>
      <c r="P1879" t="s">
        <v>37</v>
      </c>
      <c r="AC1879" t="s">
        <v>2167</v>
      </c>
    </row>
    <row r="1880" spans="1:36">
      <c r="A1880" t="s">
        <v>3381</v>
      </c>
      <c r="B1880" t="s">
        <v>3382</v>
      </c>
      <c r="C1880" t="s">
        <v>34</v>
      </c>
      <c r="D1880">
        <v>99361</v>
      </c>
      <c r="E1880">
        <v>84687140</v>
      </c>
      <c r="F1880">
        <f>IF(C1880="USD",D1880,IF(C1880="EUR",D1880*1.12,IF(C1880="GBP",D1880*1.29,IF(C1880="CAD",D1880*0.74,IF(C1880="AUD",D1880*0.66,"")))))</f>
        <v>99361</v>
      </c>
      <c r="G1880">
        <f>IF(NOT(ISBLANK(I1880)),(I1880-H1880)*84600,"")</f>
        <v>2012774.0208335149</v>
      </c>
      <c r="H1880" s="4">
        <v>43761.541666666664</v>
      </c>
      <c r="I1880" s="4">
        <v>43785.333321759259</v>
      </c>
      <c r="J1880" t="s">
        <v>333</v>
      </c>
      <c r="K1880" t="s">
        <v>334</v>
      </c>
      <c r="M1880" t="s">
        <v>64</v>
      </c>
      <c r="O1880" t="s">
        <v>36</v>
      </c>
      <c r="P1880" t="s">
        <v>37</v>
      </c>
      <c r="AC1880" t="s">
        <v>2167</v>
      </c>
    </row>
    <row r="1881" spans="1:36">
      <c r="A1881" t="s">
        <v>4010</v>
      </c>
      <c r="B1881" t="s">
        <v>1179</v>
      </c>
      <c r="C1881" t="s">
        <v>34</v>
      </c>
      <c r="D1881">
        <v>19369</v>
      </c>
      <c r="E1881">
        <v>4315804</v>
      </c>
      <c r="F1881">
        <f>IF(C1881="USD",D1881,IF(C1881="EUR",D1881*1.12,IF(C1881="GBP",D1881*1.29,IF(C1881="CAD",D1881*0.74,IF(C1881="AUD",D1881*0.66,"")))))</f>
        <v>19369</v>
      </c>
      <c r="G1881">
        <f>IF(NOT(ISBLANK(I1881)),(I1881-H1881)*84600,"")</f>
        <v>2012774.0208335149</v>
      </c>
      <c r="H1881" s="4">
        <v>43761.541666666664</v>
      </c>
      <c r="I1881" s="4">
        <v>43785.333321759259</v>
      </c>
      <c r="J1881" t="s">
        <v>333</v>
      </c>
      <c r="K1881" t="s">
        <v>334</v>
      </c>
      <c r="M1881" t="s">
        <v>64</v>
      </c>
      <c r="O1881" t="s">
        <v>36</v>
      </c>
      <c r="P1881" t="s">
        <v>37</v>
      </c>
      <c r="AC1881" t="s">
        <v>2167</v>
      </c>
      <c r="AJ1881" t="s">
        <v>1181</v>
      </c>
    </row>
    <row r="1882" spans="1:36">
      <c r="A1882" t="s">
        <v>4809</v>
      </c>
      <c r="B1882" t="s">
        <v>2166</v>
      </c>
      <c r="C1882" t="s">
        <v>34</v>
      </c>
      <c r="D1882">
        <v>19839</v>
      </c>
      <c r="E1882">
        <v>9070477</v>
      </c>
      <c r="F1882">
        <f>IF(C1882="USD",D1882,IF(C1882="EUR",D1882*1.12,IF(C1882="GBP",D1882*1.29,IF(C1882="CAD",D1882*0.74,IF(C1882="AUD",D1882*0.66,"")))))</f>
        <v>19839</v>
      </c>
      <c r="G1882">
        <f>IF(NOT(ISBLANK(I1882)),(I1882-H1882)*84600,"")</f>
        <v>2012774.0208335149</v>
      </c>
      <c r="H1882" s="4">
        <v>43761.541666666664</v>
      </c>
      <c r="I1882" s="4">
        <v>43785.333321759259</v>
      </c>
      <c r="J1882" t="s">
        <v>333</v>
      </c>
      <c r="K1882" t="s">
        <v>334</v>
      </c>
      <c r="M1882" t="s">
        <v>64</v>
      </c>
      <c r="O1882" t="s">
        <v>36</v>
      </c>
      <c r="P1882" t="s">
        <v>37</v>
      </c>
    </row>
    <row r="1883" spans="1:36">
      <c r="A1883" t="s">
        <v>5627</v>
      </c>
      <c r="B1883" t="s">
        <v>2166</v>
      </c>
      <c r="C1883" t="s">
        <v>34</v>
      </c>
      <c r="D1883">
        <v>461</v>
      </c>
      <c r="E1883">
        <v>438214</v>
      </c>
      <c r="F1883">
        <f>IF(C1883="USD",D1883,IF(C1883="EUR",D1883*1.12,IF(C1883="GBP",D1883*1.29,IF(C1883="CAD",D1883*0.74,IF(C1883="AUD",D1883*0.66,"")))))</f>
        <v>461</v>
      </c>
      <c r="G1883">
        <f>IF(NOT(ISBLANK(I1883)),(I1883-H1883)*84600,"")</f>
        <v>2012774.0208335149</v>
      </c>
      <c r="H1883" s="4">
        <v>43761.541666666664</v>
      </c>
      <c r="I1883" s="4">
        <v>43785.333321759259</v>
      </c>
      <c r="J1883" t="s">
        <v>333</v>
      </c>
      <c r="K1883" t="s">
        <v>334</v>
      </c>
      <c r="M1883" t="s">
        <v>64</v>
      </c>
      <c r="O1883" t="s">
        <v>36</v>
      </c>
      <c r="P1883" t="s">
        <v>37</v>
      </c>
      <c r="AC1883" t="s">
        <v>1180</v>
      </c>
    </row>
    <row r="1884" spans="1:36">
      <c r="A1884" t="s">
        <v>5749</v>
      </c>
      <c r="B1884" t="s">
        <v>3382</v>
      </c>
      <c r="C1884" t="s">
        <v>34</v>
      </c>
      <c r="D1884">
        <v>10874</v>
      </c>
      <c r="E1884">
        <v>9802164</v>
      </c>
      <c r="F1884">
        <f>IF(C1884="USD",D1884,IF(C1884="EUR",D1884*1.12,IF(C1884="GBP",D1884*1.29,IF(C1884="CAD",D1884*0.74,IF(C1884="AUD",D1884*0.66,"")))))</f>
        <v>10874</v>
      </c>
      <c r="G1884">
        <f>IF(NOT(ISBLANK(I1884)),(I1884-H1884)*84600,"")</f>
        <v>2012774.0208335149</v>
      </c>
      <c r="H1884" s="4">
        <v>43761.541666666664</v>
      </c>
      <c r="I1884" s="4">
        <v>43785.333321759259</v>
      </c>
      <c r="J1884" t="s">
        <v>333</v>
      </c>
      <c r="K1884" t="s">
        <v>334</v>
      </c>
      <c r="M1884" t="s">
        <v>64</v>
      </c>
      <c r="O1884" t="s">
        <v>36</v>
      </c>
      <c r="P1884" t="s">
        <v>37</v>
      </c>
      <c r="AC1884" t="s">
        <v>1180</v>
      </c>
    </row>
    <row r="1885" spans="1:36">
      <c r="A1885" t="s">
        <v>2791</v>
      </c>
      <c r="B1885" t="s">
        <v>2792</v>
      </c>
      <c r="C1885" t="s">
        <v>123</v>
      </c>
      <c r="D1885">
        <v>278</v>
      </c>
      <c r="E1885">
        <v>179867</v>
      </c>
      <c r="F1885">
        <f>IF(C1885="USD",D1885,IF(C1885="EUR",D1885*1.12,IF(C1885="GBP",D1885*1.29,IF(C1885="CAD",D1885*0.74,IF(C1885="AUD",D1885*0.66,"")))))</f>
        <v>358.62</v>
      </c>
      <c r="G1885">
        <f>IF(NOT(ISBLANK(I1885)),(I1885-H1885)*84600,"")</f>
        <v>2019691.8333329814</v>
      </c>
      <c r="H1885" s="4">
        <v>43693.897789351853</v>
      </c>
      <c r="I1885" s="4">
        <v>43717.771215277775</v>
      </c>
      <c r="J1885" t="s">
        <v>160</v>
      </c>
      <c r="K1885" t="s">
        <v>161</v>
      </c>
      <c r="M1885" t="s">
        <v>160</v>
      </c>
      <c r="O1885" t="s">
        <v>78</v>
      </c>
      <c r="P1885" t="s">
        <v>71</v>
      </c>
      <c r="W1885" t="s">
        <v>162</v>
      </c>
      <c r="AE1885" t="s">
        <v>41</v>
      </c>
      <c r="AJ1885" t="s">
        <v>701</v>
      </c>
    </row>
    <row r="1886" spans="1:36">
      <c r="A1886" t="s">
        <v>4488</v>
      </c>
      <c r="B1886" t="s">
        <v>4489</v>
      </c>
      <c r="C1886" t="s">
        <v>123</v>
      </c>
      <c r="D1886">
        <v>210</v>
      </c>
      <c r="E1886">
        <v>135324</v>
      </c>
      <c r="F1886">
        <f>IF(C1886="USD",D1886,IF(C1886="EUR",D1886*1.12,IF(C1886="GBP",D1886*1.29,IF(C1886="CAD",D1886*0.74,IF(C1886="AUD",D1886*0.66,"")))))</f>
        <v>270.90000000000003</v>
      </c>
      <c r="G1886">
        <f>IF(NOT(ISBLANK(I1886)),(I1886-H1886)*84600,"")</f>
        <v>2019691.8333329814</v>
      </c>
      <c r="H1886" s="4">
        <v>43693.897789351853</v>
      </c>
      <c r="I1886" s="4">
        <v>43717.771215277775</v>
      </c>
      <c r="J1886" t="s">
        <v>160</v>
      </c>
      <c r="K1886" t="s">
        <v>161</v>
      </c>
      <c r="M1886" t="s">
        <v>160</v>
      </c>
      <c r="O1886" t="s">
        <v>78</v>
      </c>
      <c r="P1886" t="s">
        <v>71</v>
      </c>
      <c r="W1886" t="s">
        <v>162</v>
      </c>
      <c r="AE1886" t="s">
        <v>41</v>
      </c>
      <c r="AJ1886" t="s">
        <v>3543</v>
      </c>
    </row>
    <row r="1887" spans="1:36">
      <c r="A1887" t="s">
        <v>5242</v>
      </c>
      <c r="B1887" t="s">
        <v>5243</v>
      </c>
      <c r="C1887" t="s">
        <v>123</v>
      </c>
      <c r="D1887">
        <v>559</v>
      </c>
      <c r="E1887">
        <v>362268</v>
      </c>
      <c r="F1887">
        <f>IF(C1887="USD",D1887,IF(C1887="EUR",D1887*1.12,IF(C1887="GBP",D1887*1.29,IF(C1887="CAD",D1887*0.74,IF(C1887="AUD",D1887*0.66,"")))))</f>
        <v>721.11</v>
      </c>
      <c r="G1887">
        <f>IF(NOT(ISBLANK(I1887)),(I1887-H1887)*84600,"")</f>
        <v>2019691.8333329814</v>
      </c>
      <c r="H1887" s="4">
        <v>43693.897789351853</v>
      </c>
      <c r="I1887" s="4">
        <v>43717.771215277775</v>
      </c>
      <c r="J1887" t="s">
        <v>160</v>
      </c>
      <c r="K1887" t="s">
        <v>161</v>
      </c>
      <c r="M1887" t="s">
        <v>160</v>
      </c>
      <c r="O1887" t="s">
        <v>78</v>
      </c>
      <c r="P1887" t="s">
        <v>71</v>
      </c>
      <c r="W1887" t="s">
        <v>162</v>
      </c>
      <c r="AE1887" t="s">
        <v>41</v>
      </c>
      <c r="AJ1887" t="s">
        <v>701</v>
      </c>
    </row>
    <row r="1888" spans="1:36">
      <c r="A1888" t="s">
        <v>5811</v>
      </c>
      <c r="B1888" t="s">
        <v>5812</v>
      </c>
      <c r="C1888" t="s">
        <v>123</v>
      </c>
      <c r="D1888">
        <v>218</v>
      </c>
      <c r="E1888">
        <v>141227</v>
      </c>
      <c r="F1888">
        <f>IF(C1888="USD",D1888,IF(C1888="EUR",D1888*1.12,IF(C1888="GBP",D1888*1.29,IF(C1888="CAD",D1888*0.74,IF(C1888="AUD",D1888*0.66,"")))))</f>
        <v>281.22000000000003</v>
      </c>
      <c r="G1888">
        <f>IF(NOT(ISBLANK(I1888)),(I1888-H1888)*84600,"")</f>
        <v>2019691.8333329814</v>
      </c>
      <c r="H1888" s="4">
        <v>43693.897789351853</v>
      </c>
      <c r="I1888" s="4">
        <v>43717.771215277775</v>
      </c>
      <c r="J1888" t="s">
        <v>160</v>
      </c>
      <c r="K1888" t="s">
        <v>161</v>
      </c>
      <c r="M1888" t="s">
        <v>160</v>
      </c>
      <c r="O1888" t="s">
        <v>78</v>
      </c>
      <c r="P1888" t="s">
        <v>71</v>
      </c>
      <c r="W1888" t="s">
        <v>162</v>
      </c>
      <c r="AE1888" t="s">
        <v>41</v>
      </c>
      <c r="AJ1888" t="s">
        <v>163</v>
      </c>
    </row>
    <row r="1889" spans="1:36">
      <c r="A1889" t="s">
        <v>5840</v>
      </c>
      <c r="B1889" t="s">
        <v>5841</v>
      </c>
      <c r="C1889" t="s">
        <v>123</v>
      </c>
      <c r="D1889">
        <v>542</v>
      </c>
      <c r="E1889">
        <v>353899</v>
      </c>
      <c r="F1889">
        <f>IF(C1889="USD",D1889,IF(C1889="EUR",D1889*1.12,IF(C1889="GBP",D1889*1.29,IF(C1889="CAD",D1889*0.74,IF(C1889="AUD",D1889*0.66,"")))))</f>
        <v>699.18000000000006</v>
      </c>
      <c r="G1889">
        <f>IF(NOT(ISBLANK(I1889)),(I1889-H1889)*84600,"")</f>
        <v>2019691.8333329814</v>
      </c>
      <c r="H1889" s="4">
        <v>43693.897789351853</v>
      </c>
      <c r="I1889" s="4">
        <v>43717.771215277775</v>
      </c>
      <c r="J1889" t="s">
        <v>160</v>
      </c>
      <c r="K1889" t="s">
        <v>161</v>
      </c>
      <c r="M1889" t="s">
        <v>160</v>
      </c>
      <c r="O1889" t="s">
        <v>78</v>
      </c>
      <c r="P1889" t="s">
        <v>71</v>
      </c>
      <c r="W1889" t="s">
        <v>162</v>
      </c>
      <c r="AE1889" t="s">
        <v>41</v>
      </c>
      <c r="AJ1889" t="s">
        <v>163</v>
      </c>
    </row>
    <row r="1890" spans="1:36">
      <c r="A1890" t="s">
        <v>6483</v>
      </c>
      <c r="B1890" t="s">
        <v>6484</v>
      </c>
      <c r="C1890" t="s">
        <v>123</v>
      </c>
      <c r="D1890">
        <v>770</v>
      </c>
      <c r="E1890">
        <v>501344</v>
      </c>
      <c r="F1890">
        <f>IF(C1890="USD",D1890,IF(C1890="EUR",D1890*1.12,IF(C1890="GBP",D1890*1.29,IF(C1890="CAD",D1890*0.74,IF(C1890="AUD",D1890*0.66,"")))))</f>
        <v>993.30000000000007</v>
      </c>
      <c r="G1890">
        <f>IF(NOT(ISBLANK(I1890)),(I1890-H1890)*84600,"")</f>
        <v>2019691.8333329814</v>
      </c>
      <c r="H1890" s="4">
        <v>43693.897789351853</v>
      </c>
      <c r="I1890" s="4">
        <v>43717.771215277775</v>
      </c>
      <c r="J1890" t="s">
        <v>160</v>
      </c>
      <c r="K1890" t="s">
        <v>161</v>
      </c>
      <c r="M1890" t="s">
        <v>160</v>
      </c>
      <c r="O1890" t="s">
        <v>78</v>
      </c>
      <c r="P1890" t="s">
        <v>71</v>
      </c>
      <c r="W1890" t="s">
        <v>162</v>
      </c>
      <c r="AE1890" t="s">
        <v>41</v>
      </c>
      <c r="AJ1890" t="s">
        <v>3543</v>
      </c>
    </row>
    <row r="1891" spans="1:36">
      <c r="A1891" t="s">
        <v>1072</v>
      </c>
      <c r="B1891" t="s">
        <v>1073</v>
      </c>
      <c r="C1891" t="s">
        <v>123</v>
      </c>
      <c r="D1891">
        <v>497</v>
      </c>
      <c r="E1891">
        <v>266613</v>
      </c>
      <c r="F1891">
        <f>IF(C1891="USD",D1891,IF(C1891="EUR",D1891*1.12,IF(C1891="GBP",D1891*1.29,IF(C1891="CAD",D1891*0.74,IF(C1891="AUD",D1891*0.66,"")))))</f>
        <v>641.13</v>
      </c>
      <c r="G1891">
        <f>IF(NOT(ISBLANK(I1891)),(I1891-H1891)*84600,"")</f>
        <v>2021825.4374998112</v>
      </c>
      <c r="H1891" s="4">
        <v>43755.625</v>
      </c>
      <c r="I1891" s="4">
        <v>43779.523645833331</v>
      </c>
      <c r="J1891" t="s">
        <v>1074</v>
      </c>
      <c r="K1891" t="s">
        <v>1075</v>
      </c>
      <c r="M1891" t="s">
        <v>1076</v>
      </c>
      <c r="O1891" t="s">
        <v>36</v>
      </c>
      <c r="P1891" t="s">
        <v>128</v>
      </c>
      <c r="AC1891" t="s">
        <v>1077</v>
      </c>
      <c r="AE1891" t="s">
        <v>41</v>
      </c>
      <c r="AF1891" t="s">
        <v>57</v>
      </c>
      <c r="AJ1891" t="s">
        <v>1078</v>
      </c>
    </row>
    <row r="1892" spans="1:36">
      <c r="A1892" t="s">
        <v>3946</v>
      </c>
      <c r="B1892" t="s">
        <v>3947</v>
      </c>
      <c r="C1892" t="s">
        <v>123</v>
      </c>
      <c r="D1892">
        <v>417</v>
      </c>
      <c r="E1892">
        <v>233509</v>
      </c>
      <c r="F1892">
        <f>IF(C1892="USD",D1892,IF(C1892="EUR",D1892*1.12,IF(C1892="GBP",D1892*1.29,IF(C1892="CAD",D1892*0.74,IF(C1892="AUD",D1892*0.66,"")))))</f>
        <v>537.93000000000006</v>
      </c>
      <c r="G1892">
        <f>IF(NOT(ISBLANK(I1892)),(I1892-H1892)*84600,"")</f>
        <v>2021825.4374998112</v>
      </c>
      <c r="H1892" s="4">
        <v>43755.625</v>
      </c>
      <c r="I1892" s="4">
        <v>43779.523645833331</v>
      </c>
      <c r="J1892" t="s">
        <v>1074</v>
      </c>
      <c r="K1892" t="s">
        <v>1075</v>
      </c>
      <c r="M1892" t="s">
        <v>1076</v>
      </c>
      <c r="O1892" t="s">
        <v>36</v>
      </c>
      <c r="P1892" t="s">
        <v>128</v>
      </c>
      <c r="AC1892" t="s">
        <v>1077</v>
      </c>
      <c r="AE1892" t="s">
        <v>41</v>
      </c>
      <c r="AF1892" t="s">
        <v>57</v>
      </c>
      <c r="AJ1892" t="s">
        <v>1078</v>
      </c>
    </row>
    <row r="1893" spans="1:36">
      <c r="A1893" t="s">
        <v>4006</v>
      </c>
      <c r="B1893" t="s">
        <v>4007</v>
      </c>
      <c r="C1893" t="s">
        <v>123</v>
      </c>
      <c r="D1893">
        <v>398</v>
      </c>
      <c r="E1893">
        <v>216647</v>
      </c>
      <c r="F1893">
        <f>IF(C1893="USD",D1893,IF(C1893="EUR",D1893*1.12,IF(C1893="GBP",D1893*1.29,IF(C1893="CAD",D1893*0.74,IF(C1893="AUD",D1893*0.66,"")))))</f>
        <v>513.41999999999996</v>
      </c>
      <c r="G1893">
        <f>IF(NOT(ISBLANK(I1893)),(I1893-H1893)*84600,"")</f>
        <v>2021825.4374998112</v>
      </c>
      <c r="H1893" s="4">
        <v>43755.625</v>
      </c>
      <c r="I1893" s="4">
        <v>43779.523645833331</v>
      </c>
      <c r="J1893" t="s">
        <v>1074</v>
      </c>
      <c r="K1893" t="s">
        <v>1075</v>
      </c>
      <c r="M1893" t="s">
        <v>1076</v>
      </c>
      <c r="O1893" t="s">
        <v>36</v>
      </c>
      <c r="P1893" t="s">
        <v>128</v>
      </c>
      <c r="AC1893" t="s">
        <v>1077</v>
      </c>
      <c r="AE1893" t="s">
        <v>41</v>
      </c>
      <c r="AF1893" t="s">
        <v>57</v>
      </c>
      <c r="AJ1893" t="s">
        <v>1078</v>
      </c>
    </row>
    <row r="1894" spans="1:36">
      <c r="A1894" t="s">
        <v>4148</v>
      </c>
      <c r="B1894" t="s">
        <v>4149</v>
      </c>
      <c r="C1894" t="s">
        <v>123</v>
      </c>
      <c r="D1894">
        <v>394</v>
      </c>
      <c r="E1894">
        <v>220275</v>
      </c>
      <c r="F1894">
        <f>IF(C1894="USD",D1894,IF(C1894="EUR",D1894*1.12,IF(C1894="GBP",D1894*1.29,IF(C1894="CAD",D1894*0.74,IF(C1894="AUD",D1894*0.66,"")))))</f>
        <v>508.26</v>
      </c>
      <c r="G1894">
        <f>IF(NOT(ISBLANK(I1894)),(I1894-H1894)*84600,"")</f>
        <v>2021825.4374998112</v>
      </c>
      <c r="H1894" s="4">
        <v>43755.625</v>
      </c>
      <c r="I1894" s="4">
        <v>43779.523645833331</v>
      </c>
      <c r="J1894" t="s">
        <v>1074</v>
      </c>
      <c r="K1894" t="s">
        <v>1075</v>
      </c>
      <c r="M1894" t="s">
        <v>1076</v>
      </c>
      <c r="O1894" t="s">
        <v>36</v>
      </c>
      <c r="P1894" t="s">
        <v>128</v>
      </c>
      <c r="AC1894" t="s">
        <v>1077</v>
      </c>
      <c r="AE1894" t="s">
        <v>41</v>
      </c>
      <c r="AF1894" t="s">
        <v>57</v>
      </c>
      <c r="AJ1894" t="s">
        <v>1078</v>
      </c>
    </row>
    <row r="1895" spans="1:36">
      <c r="A1895" t="s">
        <v>5670</v>
      </c>
      <c r="B1895" t="s">
        <v>5671</v>
      </c>
      <c r="C1895" t="s">
        <v>123</v>
      </c>
      <c r="D1895">
        <v>384</v>
      </c>
      <c r="E1895">
        <v>209301</v>
      </c>
      <c r="F1895">
        <f>IF(C1895="USD",D1895,IF(C1895="EUR",D1895*1.12,IF(C1895="GBP",D1895*1.29,IF(C1895="CAD",D1895*0.74,IF(C1895="AUD",D1895*0.66,"")))))</f>
        <v>495.36</v>
      </c>
      <c r="G1895">
        <f>IF(NOT(ISBLANK(I1895)),(I1895-H1895)*84600,"")</f>
        <v>2021825.4374998112</v>
      </c>
      <c r="H1895" s="4">
        <v>43755.625</v>
      </c>
      <c r="I1895" s="4">
        <v>43779.523645833331</v>
      </c>
      <c r="J1895" t="s">
        <v>1074</v>
      </c>
      <c r="K1895" t="s">
        <v>1075</v>
      </c>
      <c r="M1895" t="s">
        <v>1076</v>
      </c>
      <c r="O1895" t="s">
        <v>36</v>
      </c>
      <c r="P1895" t="s">
        <v>128</v>
      </c>
      <c r="AC1895" t="s">
        <v>1077</v>
      </c>
      <c r="AE1895" t="s">
        <v>41</v>
      </c>
      <c r="AF1895" t="s">
        <v>57</v>
      </c>
      <c r="AJ1895" t="s">
        <v>1078</v>
      </c>
    </row>
    <row r="1896" spans="1:36">
      <c r="A1896" t="s">
        <v>6193</v>
      </c>
      <c r="B1896" t="s">
        <v>5520</v>
      </c>
      <c r="C1896" t="s">
        <v>123</v>
      </c>
      <c r="D1896">
        <v>445</v>
      </c>
      <c r="E1896">
        <v>241062</v>
      </c>
      <c r="F1896">
        <f>IF(C1896="USD",D1896,IF(C1896="EUR",D1896*1.12,IF(C1896="GBP",D1896*1.29,IF(C1896="CAD",D1896*0.74,IF(C1896="AUD",D1896*0.66,"")))))</f>
        <v>574.05000000000007</v>
      </c>
      <c r="G1896">
        <f>IF(NOT(ISBLANK(I1896)),(I1896-H1896)*84600,"")</f>
        <v>2021825.4374998112</v>
      </c>
      <c r="H1896" s="4">
        <v>43755.625</v>
      </c>
      <c r="I1896" s="4">
        <v>43779.523645833331</v>
      </c>
      <c r="J1896" t="s">
        <v>1074</v>
      </c>
      <c r="K1896" t="s">
        <v>1075</v>
      </c>
      <c r="M1896" t="s">
        <v>1076</v>
      </c>
      <c r="O1896" t="s">
        <v>36</v>
      </c>
      <c r="P1896" t="s">
        <v>128</v>
      </c>
      <c r="AC1896" t="s">
        <v>1077</v>
      </c>
      <c r="AE1896" t="s">
        <v>41</v>
      </c>
      <c r="AF1896" t="s">
        <v>57</v>
      </c>
      <c r="AJ1896" t="s">
        <v>1078</v>
      </c>
    </row>
    <row r="1897" spans="1:36">
      <c r="A1897" t="s">
        <v>4154</v>
      </c>
      <c r="B1897" t="s">
        <v>4155</v>
      </c>
      <c r="C1897" t="s">
        <v>34</v>
      </c>
      <c r="D1897">
        <v>479</v>
      </c>
      <c r="E1897">
        <v>508470</v>
      </c>
      <c r="F1897">
        <f>IF(C1897="USD",D1897,IF(C1897="EUR",D1897*1.12,IF(C1897="GBP",D1897*1.29,IF(C1897="CAD",D1897*0.74,IF(C1897="AUD",D1897*0.66,"")))))</f>
        <v>479</v>
      </c>
      <c r="G1897">
        <f>IF(NOT(ISBLANK(I1897)),(I1897-H1897)*84600,"")</f>
        <v>2030400</v>
      </c>
      <c r="H1897" s="4">
        <v>43545.590717592589</v>
      </c>
      <c r="I1897" s="4">
        <v>43569.590717592589</v>
      </c>
      <c r="J1897" t="s">
        <v>651</v>
      </c>
      <c r="K1897" t="s">
        <v>35</v>
      </c>
      <c r="M1897" t="s">
        <v>652</v>
      </c>
      <c r="P1897" t="s">
        <v>37</v>
      </c>
      <c r="Q1897" t="s">
        <v>4156</v>
      </c>
      <c r="AC1897" t="s">
        <v>4157</v>
      </c>
      <c r="AE1897" t="s">
        <v>41</v>
      </c>
    </row>
    <row r="1898" spans="1:36">
      <c r="A1898" t="s">
        <v>4582</v>
      </c>
      <c r="B1898" t="s">
        <v>4583</v>
      </c>
      <c r="C1898" t="s">
        <v>34</v>
      </c>
      <c r="D1898">
        <v>354</v>
      </c>
      <c r="E1898">
        <v>406961</v>
      </c>
      <c r="F1898">
        <f>IF(C1898="USD",D1898,IF(C1898="EUR",D1898*1.12,IF(C1898="GBP",D1898*1.29,IF(C1898="CAD",D1898*0.74,IF(C1898="AUD",D1898*0.66,"")))))</f>
        <v>354</v>
      </c>
      <c r="G1898">
        <f>IF(NOT(ISBLANK(I1898)),(I1898-H1898)*84600,"")</f>
        <v>2030400</v>
      </c>
      <c r="H1898" s="4">
        <v>43545.590717592589</v>
      </c>
      <c r="I1898" s="4">
        <v>43569.590717592589</v>
      </c>
      <c r="J1898" t="s">
        <v>651</v>
      </c>
      <c r="K1898" t="s">
        <v>35</v>
      </c>
      <c r="M1898" t="s">
        <v>652</v>
      </c>
      <c r="P1898" t="s">
        <v>37</v>
      </c>
      <c r="Q1898" t="s">
        <v>4156</v>
      </c>
      <c r="AC1898" t="s">
        <v>4584</v>
      </c>
      <c r="AE1898" t="s">
        <v>41</v>
      </c>
    </row>
    <row r="1899" spans="1:36">
      <c r="A1899" t="s">
        <v>4911</v>
      </c>
      <c r="B1899" t="s">
        <v>4912</v>
      </c>
      <c r="C1899" t="s">
        <v>44</v>
      </c>
      <c r="D1899">
        <v>798</v>
      </c>
      <c r="E1899">
        <v>752081</v>
      </c>
      <c r="F1899">
        <f>IF(C1899="USD",D1899,IF(C1899="EUR",D1899*1.12,IF(C1899="GBP",D1899*1.29,IF(C1899="CAD",D1899*0.74,IF(C1899="AUD",D1899*0.66,"")))))</f>
        <v>893.7600000000001</v>
      </c>
      <c r="G1899">
        <f>IF(NOT(ISBLANK(I1899)),(I1899-H1899)*84600,"")</f>
        <v>2030400</v>
      </c>
      <c r="H1899" s="4">
        <v>43608.375</v>
      </c>
      <c r="I1899" s="4">
        <v>43632.375</v>
      </c>
      <c r="J1899" t="s">
        <v>4913</v>
      </c>
      <c r="K1899" t="s">
        <v>4914</v>
      </c>
      <c r="M1899" t="s">
        <v>4915</v>
      </c>
      <c r="O1899" t="s">
        <v>4916</v>
      </c>
      <c r="P1899" t="s">
        <v>614</v>
      </c>
      <c r="AE1899" t="s">
        <v>41</v>
      </c>
      <c r="AJ1899" t="s">
        <v>4917</v>
      </c>
    </row>
    <row r="1900" spans="1:36">
      <c r="A1900" t="s">
        <v>6053</v>
      </c>
      <c r="B1900" t="s">
        <v>4912</v>
      </c>
      <c r="C1900" t="s">
        <v>44</v>
      </c>
      <c r="D1900">
        <v>801</v>
      </c>
      <c r="E1900">
        <v>1080230</v>
      </c>
      <c r="F1900">
        <f>IF(C1900="USD",D1900,IF(C1900="EUR",D1900*1.12,IF(C1900="GBP",D1900*1.29,IF(C1900="CAD",D1900*0.74,IF(C1900="AUD",D1900*0.66,"")))))</f>
        <v>897.12000000000012</v>
      </c>
      <c r="G1900">
        <f>IF(NOT(ISBLANK(I1900)),(I1900-H1900)*84600,"")</f>
        <v>2030400</v>
      </c>
      <c r="H1900" s="4">
        <v>43608.375</v>
      </c>
      <c r="I1900" s="4">
        <v>43632.375</v>
      </c>
      <c r="J1900" t="s">
        <v>4913</v>
      </c>
      <c r="K1900" t="s">
        <v>4914</v>
      </c>
      <c r="M1900" t="s">
        <v>4915</v>
      </c>
      <c r="O1900" t="s">
        <v>1130</v>
      </c>
      <c r="P1900" t="s">
        <v>614</v>
      </c>
      <c r="AE1900" t="s">
        <v>41</v>
      </c>
      <c r="AJ1900" t="s">
        <v>4917</v>
      </c>
    </row>
    <row r="1901" spans="1:36">
      <c r="A1901" t="s">
        <v>3306</v>
      </c>
      <c r="B1901" t="s">
        <v>3307</v>
      </c>
      <c r="C1901" t="s">
        <v>44</v>
      </c>
      <c r="D1901">
        <v>1</v>
      </c>
      <c r="E1901">
        <v>108</v>
      </c>
      <c r="F1901">
        <f>IF(C1901="USD",D1901,IF(C1901="EUR",D1901*1.12,IF(C1901="GBP",D1901*1.29,IF(C1901="CAD",D1901*0.74,IF(C1901="AUD",D1901*0.66,"")))))</f>
        <v>1.1200000000000001</v>
      </c>
      <c r="G1901">
        <f>IF(NOT(ISBLANK(I1901)),(I1901-H1901)*84600,"")</f>
        <v>2044143.5833335258</v>
      </c>
      <c r="H1901" s="4">
        <v>43693.874247685184</v>
      </c>
      <c r="I1901" s="4">
        <v>43718.03670138889</v>
      </c>
      <c r="J1901" t="s">
        <v>76</v>
      </c>
      <c r="K1901" t="s">
        <v>77</v>
      </c>
      <c r="M1901" t="s">
        <v>76</v>
      </c>
      <c r="O1901" t="s">
        <v>78</v>
      </c>
      <c r="P1901" t="s">
        <v>71</v>
      </c>
      <c r="Y1901">
        <v>9845</v>
      </c>
      <c r="AE1901" t="s">
        <v>41</v>
      </c>
    </row>
    <row r="1902" spans="1:36">
      <c r="A1902" t="s">
        <v>4169</v>
      </c>
      <c r="B1902" t="s">
        <v>4170</v>
      </c>
      <c r="C1902" t="s">
        <v>44</v>
      </c>
      <c r="D1902">
        <v>0</v>
      </c>
      <c r="E1902">
        <v>75</v>
      </c>
      <c r="F1902">
        <f>IF(C1902="USD",D1902,IF(C1902="EUR",D1902*1.12,IF(C1902="GBP",D1902*1.29,IF(C1902="CAD",D1902*0.74,IF(C1902="AUD",D1902*0.66,"")))))</f>
        <v>0</v>
      </c>
      <c r="G1902">
        <f>IF(NOT(ISBLANK(I1902)),(I1902-H1902)*84600,"")</f>
        <v>2044143.5833335258</v>
      </c>
      <c r="H1902" s="4">
        <v>43693.874247685184</v>
      </c>
      <c r="I1902" s="4">
        <v>43718.03670138889</v>
      </c>
      <c r="J1902" t="s">
        <v>76</v>
      </c>
      <c r="K1902" t="s">
        <v>77</v>
      </c>
      <c r="M1902" t="s">
        <v>76</v>
      </c>
      <c r="O1902" t="s">
        <v>78</v>
      </c>
      <c r="P1902" t="s">
        <v>71</v>
      </c>
      <c r="Y1902">
        <v>9845</v>
      </c>
      <c r="AE1902" t="s">
        <v>41</v>
      </c>
    </row>
    <row r="1903" spans="1:36">
      <c r="A1903" t="s">
        <v>5092</v>
      </c>
      <c r="B1903" t="s">
        <v>5093</v>
      </c>
      <c r="C1903" t="s">
        <v>44</v>
      </c>
      <c r="D1903">
        <v>1</v>
      </c>
      <c r="E1903">
        <v>96</v>
      </c>
      <c r="F1903">
        <f>IF(C1903="USD",D1903,IF(C1903="EUR",D1903*1.12,IF(C1903="GBP",D1903*1.29,IF(C1903="CAD",D1903*0.74,IF(C1903="AUD",D1903*0.66,"")))))</f>
        <v>1.1200000000000001</v>
      </c>
      <c r="G1903">
        <f>IF(NOT(ISBLANK(I1903)),(I1903-H1903)*84600,"")</f>
        <v>2044143.5833335258</v>
      </c>
      <c r="H1903" s="4">
        <v>43693.874247685184</v>
      </c>
      <c r="I1903" s="4">
        <v>43718.03670138889</v>
      </c>
      <c r="J1903" t="s">
        <v>76</v>
      </c>
      <c r="K1903" t="s">
        <v>77</v>
      </c>
      <c r="M1903" t="s">
        <v>76</v>
      </c>
      <c r="O1903" t="s">
        <v>78</v>
      </c>
      <c r="P1903" t="s">
        <v>71</v>
      </c>
      <c r="Y1903">
        <v>9845</v>
      </c>
      <c r="AE1903" t="s">
        <v>41</v>
      </c>
    </row>
    <row r="1904" spans="1:36">
      <c r="A1904" t="s">
        <v>5688</v>
      </c>
      <c r="B1904" t="s">
        <v>5689</v>
      </c>
      <c r="C1904" t="s">
        <v>44</v>
      </c>
      <c r="D1904">
        <v>1</v>
      </c>
      <c r="E1904">
        <v>149</v>
      </c>
      <c r="F1904">
        <f>IF(C1904="USD",D1904,IF(C1904="EUR",D1904*1.12,IF(C1904="GBP",D1904*1.29,IF(C1904="CAD",D1904*0.74,IF(C1904="AUD",D1904*0.66,"")))))</f>
        <v>1.1200000000000001</v>
      </c>
      <c r="G1904">
        <f>IF(NOT(ISBLANK(I1904)),(I1904-H1904)*84600,"")</f>
        <v>2044143.5833335258</v>
      </c>
      <c r="H1904" s="4">
        <v>43693.874247685184</v>
      </c>
      <c r="I1904" s="4">
        <v>43718.03670138889</v>
      </c>
      <c r="J1904" t="s">
        <v>76</v>
      </c>
      <c r="K1904" t="s">
        <v>77</v>
      </c>
      <c r="M1904" t="s">
        <v>76</v>
      </c>
      <c r="O1904" t="s">
        <v>78</v>
      </c>
      <c r="P1904" t="s">
        <v>71</v>
      </c>
      <c r="Y1904">
        <v>9845</v>
      </c>
      <c r="AE1904" t="s">
        <v>41</v>
      </c>
    </row>
    <row r="1905" spans="1:36">
      <c r="A1905" t="s">
        <v>1771</v>
      </c>
      <c r="B1905" t="s">
        <v>1772</v>
      </c>
      <c r="C1905" t="s">
        <v>123</v>
      </c>
      <c r="D1905">
        <v>149</v>
      </c>
      <c r="E1905">
        <v>54524</v>
      </c>
      <c r="F1905">
        <f>IF(C1905="USD",D1905,IF(C1905="EUR",D1905*1.12,IF(C1905="GBP",D1905*1.29,IF(C1905="CAD",D1905*0.74,IF(C1905="AUD",D1905*0.66,"")))))</f>
        <v>192.21</v>
      </c>
      <c r="G1905">
        <f>IF(NOT(ISBLANK(I1905)),(I1905-H1905)*84600,"")</f>
        <v>2047617.666666447</v>
      </c>
      <c r="H1905" s="4">
        <v>43693.567696759259</v>
      </c>
      <c r="I1905" s="4">
        <v>43717.771215277775</v>
      </c>
      <c r="J1905" t="s">
        <v>160</v>
      </c>
      <c r="K1905" t="s">
        <v>161</v>
      </c>
      <c r="M1905" t="s">
        <v>160</v>
      </c>
      <c r="O1905" t="s">
        <v>78</v>
      </c>
      <c r="P1905" t="s">
        <v>71</v>
      </c>
      <c r="Y1905" s="2">
        <v>5.1605161516251599E+23</v>
      </c>
      <c r="AE1905" t="s">
        <v>41</v>
      </c>
      <c r="AJ1905" t="s">
        <v>1773</v>
      </c>
    </row>
    <row r="1906" spans="1:36">
      <c r="A1906" t="s">
        <v>3758</v>
      </c>
      <c r="B1906" t="s">
        <v>3759</v>
      </c>
      <c r="C1906" t="s">
        <v>123</v>
      </c>
      <c r="D1906">
        <v>161</v>
      </c>
      <c r="E1906">
        <v>58928</v>
      </c>
      <c r="F1906">
        <f>IF(C1906="USD",D1906,IF(C1906="EUR",D1906*1.12,IF(C1906="GBP",D1906*1.29,IF(C1906="CAD",D1906*0.74,IF(C1906="AUD",D1906*0.66,"")))))</f>
        <v>207.69</v>
      </c>
      <c r="G1906">
        <f>IF(NOT(ISBLANK(I1906)),(I1906-H1906)*84600,"")</f>
        <v>2047617.666666447</v>
      </c>
      <c r="H1906" s="4">
        <v>43693.567696759259</v>
      </c>
      <c r="I1906" s="4">
        <v>43717.771215277775</v>
      </c>
      <c r="J1906" t="s">
        <v>160</v>
      </c>
      <c r="K1906" t="s">
        <v>161</v>
      </c>
      <c r="M1906" t="s">
        <v>160</v>
      </c>
      <c r="O1906" t="s">
        <v>78</v>
      </c>
      <c r="P1906" t="s">
        <v>71</v>
      </c>
      <c r="Y1906" s="2">
        <v>5.1605161516251599E+23</v>
      </c>
      <c r="AE1906" t="s">
        <v>41</v>
      </c>
      <c r="AJ1906" t="s">
        <v>1773</v>
      </c>
    </row>
    <row r="1907" spans="1:36">
      <c r="A1907" t="s">
        <v>4339</v>
      </c>
      <c r="B1907" t="s">
        <v>4340</v>
      </c>
      <c r="C1907" t="s">
        <v>123</v>
      </c>
      <c r="D1907">
        <v>188</v>
      </c>
      <c r="E1907">
        <v>99025</v>
      </c>
      <c r="F1907">
        <f>IF(C1907="USD",D1907,IF(C1907="EUR",D1907*1.12,IF(C1907="GBP",D1907*1.29,IF(C1907="CAD",D1907*0.74,IF(C1907="AUD",D1907*0.66,"")))))</f>
        <v>242.52</v>
      </c>
      <c r="G1907">
        <f>IF(NOT(ISBLANK(I1907)),(I1907-H1907)*84600,"")</f>
        <v>2047617.666666447</v>
      </c>
      <c r="H1907" s="4">
        <v>43693.567696759259</v>
      </c>
      <c r="I1907" s="4">
        <v>43717.771215277775</v>
      </c>
      <c r="J1907" t="s">
        <v>160</v>
      </c>
      <c r="K1907" t="s">
        <v>161</v>
      </c>
      <c r="M1907" t="s">
        <v>160</v>
      </c>
      <c r="O1907" t="s">
        <v>78</v>
      </c>
      <c r="P1907" t="s">
        <v>71</v>
      </c>
      <c r="Y1907" s="2">
        <v>5.1715172517351698E+39</v>
      </c>
      <c r="AE1907" t="s">
        <v>41</v>
      </c>
      <c r="AJ1907" t="s">
        <v>4341</v>
      </c>
    </row>
    <row r="1908" spans="1:36">
      <c r="A1908" t="s">
        <v>5947</v>
      </c>
      <c r="B1908" t="s">
        <v>5948</v>
      </c>
      <c r="C1908" t="s">
        <v>123</v>
      </c>
      <c r="D1908">
        <v>289</v>
      </c>
      <c r="E1908">
        <v>127378</v>
      </c>
      <c r="F1908">
        <f>IF(C1908="USD",D1908,IF(C1908="EUR",D1908*1.12,IF(C1908="GBP",D1908*1.29,IF(C1908="CAD",D1908*0.74,IF(C1908="AUD",D1908*0.66,"")))))</f>
        <v>372.81</v>
      </c>
      <c r="G1908">
        <f>IF(NOT(ISBLANK(I1908)),(I1908-H1908)*84600,"")</f>
        <v>2047617.666666447</v>
      </c>
      <c r="H1908" s="4">
        <v>43693.567696759259</v>
      </c>
      <c r="I1908" s="4">
        <v>43717.771215277775</v>
      </c>
      <c r="J1908" t="s">
        <v>160</v>
      </c>
      <c r="K1908" t="s">
        <v>161</v>
      </c>
      <c r="M1908" t="s">
        <v>160</v>
      </c>
      <c r="O1908" t="s">
        <v>78</v>
      </c>
      <c r="P1908" t="s">
        <v>71</v>
      </c>
      <c r="Y1908" s="2">
        <v>5.1415142514351397E+51</v>
      </c>
      <c r="AE1908" t="s">
        <v>41</v>
      </c>
      <c r="AJ1908" t="s">
        <v>5949</v>
      </c>
    </row>
    <row r="1909" spans="1:36">
      <c r="A1909" t="s">
        <v>6718</v>
      </c>
      <c r="B1909" t="s">
        <v>6719</v>
      </c>
      <c r="C1909" t="s">
        <v>123</v>
      </c>
      <c r="D1909">
        <v>146</v>
      </c>
      <c r="E1909">
        <v>67464</v>
      </c>
      <c r="F1909">
        <f>IF(C1909="USD",D1909,IF(C1909="EUR",D1909*1.12,IF(C1909="GBP",D1909*1.29,IF(C1909="CAD",D1909*0.74,IF(C1909="AUD",D1909*0.66,"")))))</f>
        <v>188.34</v>
      </c>
      <c r="G1909">
        <f>IF(NOT(ISBLANK(I1909)),(I1909-H1909)*84600,"")</f>
        <v>2047617.666666447</v>
      </c>
      <c r="H1909" s="4">
        <v>43693.567696759259</v>
      </c>
      <c r="I1909" s="4">
        <v>43717.771215277775</v>
      </c>
      <c r="J1909" t="s">
        <v>160</v>
      </c>
      <c r="K1909" t="s">
        <v>161</v>
      </c>
      <c r="M1909" t="s">
        <v>160</v>
      </c>
      <c r="O1909" t="s">
        <v>78</v>
      </c>
      <c r="P1909" t="s">
        <v>71</v>
      </c>
      <c r="Y1909" s="2">
        <v>5.1415142514351397E+51</v>
      </c>
      <c r="AE1909" t="s">
        <v>41</v>
      </c>
      <c r="AJ1909" t="s">
        <v>5949</v>
      </c>
    </row>
    <row r="1910" spans="1:36">
      <c r="A1910" t="s">
        <v>790</v>
      </c>
      <c r="B1910" t="s">
        <v>791</v>
      </c>
      <c r="C1910" t="s">
        <v>44</v>
      </c>
      <c r="D1910">
        <v>1154</v>
      </c>
      <c r="E1910">
        <v>143589</v>
      </c>
      <c r="F1910">
        <f>IF(C1910="USD",D1910,IF(C1910="EUR",D1910*1.12,IF(C1910="GBP",D1910*1.29,IF(C1910="CAD",D1910*0.74,IF(C1910="AUD",D1910*0.66,"")))))</f>
        <v>1292.48</v>
      </c>
      <c r="G1910">
        <f>IF(NOT(ISBLANK(I1910)),(I1910-H1910)*84600,"")</f>
        <v>2061760.750000413</v>
      </c>
      <c r="H1910" s="4">
        <v>43693.874340277776</v>
      </c>
      <c r="I1910" s="4">
        <v>43718.245034722226</v>
      </c>
      <c r="J1910" t="s">
        <v>76</v>
      </c>
      <c r="K1910" t="s">
        <v>77</v>
      </c>
      <c r="M1910" t="s">
        <v>76</v>
      </c>
      <c r="O1910" t="s">
        <v>78</v>
      </c>
      <c r="P1910" t="s">
        <v>71</v>
      </c>
      <c r="AE1910" t="s">
        <v>41</v>
      </c>
    </row>
    <row r="1911" spans="1:36">
      <c r="A1911" t="s">
        <v>1234</v>
      </c>
      <c r="B1911" t="s">
        <v>1235</v>
      </c>
      <c r="C1911" t="s">
        <v>44</v>
      </c>
      <c r="D1911">
        <v>166</v>
      </c>
      <c r="E1911">
        <v>18582</v>
      </c>
      <c r="F1911">
        <f>IF(C1911="USD",D1911,IF(C1911="EUR",D1911*1.12,IF(C1911="GBP",D1911*1.29,IF(C1911="CAD",D1911*0.74,IF(C1911="AUD",D1911*0.66,"")))))</f>
        <v>185.92000000000002</v>
      </c>
      <c r="G1911">
        <f>IF(NOT(ISBLANK(I1911)),(I1911-H1911)*84600,"")</f>
        <v>2061760.750000413</v>
      </c>
      <c r="H1911" s="4">
        <v>43693.874340277776</v>
      </c>
      <c r="I1911" s="4">
        <v>43718.245034722226</v>
      </c>
      <c r="J1911" t="s">
        <v>76</v>
      </c>
      <c r="K1911" t="s">
        <v>77</v>
      </c>
      <c r="M1911" t="s">
        <v>76</v>
      </c>
      <c r="O1911" t="s">
        <v>78</v>
      </c>
      <c r="P1911" t="s">
        <v>71</v>
      </c>
      <c r="AE1911" t="s">
        <v>41</v>
      </c>
    </row>
    <row r="1912" spans="1:36">
      <c r="A1912" t="s">
        <v>2428</v>
      </c>
      <c r="B1912" t="s">
        <v>2429</v>
      </c>
      <c r="C1912" t="s">
        <v>44</v>
      </c>
      <c r="D1912">
        <v>555</v>
      </c>
      <c r="E1912">
        <v>66970</v>
      </c>
      <c r="F1912">
        <f>IF(C1912="USD",D1912,IF(C1912="EUR",D1912*1.12,IF(C1912="GBP",D1912*1.29,IF(C1912="CAD",D1912*0.74,IF(C1912="AUD",D1912*0.66,"")))))</f>
        <v>621.6</v>
      </c>
      <c r="G1912">
        <f>IF(NOT(ISBLANK(I1912)),(I1912-H1912)*84600,"")</f>
        <v>2061760.750000413</v>
      </c>
      <c r="H1912" s="4">
        <v>43693.874340277776</v>
      </c>
      <c r="I1912" s="4">
        <v>43718.245034722226</v>
      </c>
      <c r="J1912" t="s">
        <v>76</v>
      </c>
      <c r="K1912" t="s">
        <v>77</v>
      </c>
      <c r="M1912" t="s">
        <v>76</v>
      </c>
      <c r="O1912" t="s">
        <v>78</v>
      </c>
      <c r="P1912" t="s">
        <v>71</v>
      </c>
      <c r="AE1912" t="s">
        <v>41</v>
      </c>
    </row>
    <row r="1913" spans="1:36">
      <c r="A1913" t="s">
        <v>4481</v>
      </c>
      <c r="B1913" t="s">
        <v>4482</v>
      </c>
      <c r="C1913" t="s">
        <v>44</v>
      </c>
      <c r="D1913">
        <v>1081</v>
      </c>
      <c r="E1913">
        <v>119065</v>
      </c>
      <c r="F1913">
        <f>IF(C1913="USD",D1913,IF(C1913="EUR",D1913*1.12,IF(C1913="GBP",D1913*1.29,IF(C1913="CAD",D1913*0.74,IF(C1913="AUD",D1913*0.66,"")))))</f>
        <v>1210.72</v>
      </c>
      <c r="G1913">
        <f>IF(NOT(ISBLANK(I1913)),(I1913-H1913)*84600,"")</f>
        <v>2061760.750000413</v>
      </c>
      <c r="H1913" s="4">
        <v>43693.874340277776</v>
      </c>
      <c r="I1913" s="4">
        <v>43718.245034722226</v>
      </c>
      <c r="J1913" t="s">
        <v>76</v>
      </c>
      <c r="K1913" t="s">
        <v>77</v>
      </c>
      <c r="M1913" t="s">
        <v>76</v>
      </c>
      <c r="O1913" t="s">
        <v>78</v>
      </c>
      <c r="P1913" t="s">
        <v>71</v>
      </c>
      <c r="AE1913" t="s">
        <v>41</v>
      </c>
    </row>
    <row r="1914" spans="1:36">
      <c r="A1914" t="s">
        <v>4613</v>
      </c>
      <c r="B1914" t="s">
        <v>4614</v>
      </c>
      <c r="C1914" t="s">
        <v>44</v>
      </c>
      <c r="D1914">
        <v>1400</v>
      </c>
      <c r="E1914">
        <v>174801</v>
      </c>
      <c r="F1914">
        <f>IF(C1914="USD",D1914,IF(C1914="EUR",D1914*1.12,IF(C1914="GBP",D1914*1.29,IF(C1914="CAD",D1914*0.74,IF(C1914="AUD",D1914*0.66,"")))))</f>
        <v>1568.0000000000002</v>
      </c>
      <c r="G1914">
        <f>IF(NOT(ISBLANK(I1914)),(I1914-H1914)*84600,"")</f>
        <v>2061760.750000413</v>
      </c>
      <c r="H1914" s="4">
        <v>43693.874340277776</v>
      </c>
      <c r="I1914" s="4">
        <v>43718.245034722226</v>
      </c>
      <c r="J1914" t="s">
        <v>76</v>
      </c>
      <c r="K1914" t="s">
        <v>77</v>
      </c>
      <c r="M1914" t="s">
        <v>76</v>
      </c>
      <c r="O1914" t="s">
        <v>78</v>
      </c>
      <c r="P1914" t="s">
        <v>71</v>
      </c>
      <c r="AE1914" t="s">
        <v>41</v>
      </c>
    </row>
    <row r="1915" spans="1:36">
      <c r="A1915" t="s">
        <v>4623</v>
      </c>
      <c r="B1915" t="s">
        <v>4624</v>
      </c>
      <c r="C1915" t="s">
        <v>44</v>
      </c>
      <c r="D1915">
        <v>734</v>
      </c>
      <c r="E1915">
        <v>88117</v>
      </c>
      <c r="F1915">
        <f>IF(C1915="USD",D1915,IF(C1915="EUR",D1915*1.12,IF(C1915="GBP",D1915*1.29,IF(C1915="CAD",D1915*0.74,IF(C1915="AUD",D1915*0.66,"")))))</f>
        <v>822.08</v>
      </c>
      <c r="G1915">
        <f>IF(NOT(ISBLANK(I1915)),(I1915-H1915)*84600,"")</f>
        <v>2061760.750000413</v>
      </c>
      <c r="H1915" s="4">
        <v>43693.874340277776</v>
      </c>
      <c r="I1915" s="4">
        <v>43718.245034722226</v>
      </c>
      <c r="J1915" t="s">
        <v>76</v>
      </c>
      <c r="K1915" t="s">
        <v>77</v>
      </c>
      <c r="M1915" t="s">
        <v>76</v>
      </c>
      <c r="O1915" t="s">
        <v>78</v>
      </c>
      <c r="P1915" t="s">
        <v>71</v>
      </c>
      <c r="AE1915" t="s">
        <v>41</v>
      </c>
    </row>
    <row r="1916" spans="1:36">
      <c r="A1916" t="s">
        <v>5141</v>
      </c>
      <c r="B1916" t="s">
        <v>5142</v>
      </c>
      <c r="C1916" t="s">
        <v>44</v>
      </c>
      <c r="D1916">
        <v>69</v>
      </c>
      <c r="E1916">
        <v>7627</v>
      </c>
      <c r="F1916">
        <f>IF(C1916="USD",D1916,IF(C1916="EUR",D1916*1.12,IF(C1916="GBP",D1916*1.29,IF(C1916="CAD",D1916*0.74,IF(C1916="AUD",D1916*0.66,"")))))</f>
        <v>77.28</v>
      </c>
      <c r="G1916">
        <f>IF(NOT(ISBLANK(I1916)),(I1916-H1916)*84600,"")</f>
        <v>2061760.750000413</v>
      </c>
      <c r="H1916" s="4">
        <v>43693.874340277776</v>
      </c>
      <c r="I1916" s="4">
        <v>43718.245034722226</v>
      </c>
      <c r="J1916" t="s">
        <v>76</v>
      </c>
      <c r="K1916" t="s">
        <v>77</v>
      </c>
      <c r="M1916" t="s">
        <v>76</v>
      </c>
      <c r="O1916" t="s">
        <v>78</v>
      </c>
      <c r="P1916" t="s">
        <v>71</v>
      </c>
      <c r="AE1916" t="s">
        <v>41</v>
      </c>
    </row>
    <row r="1917" spans="1:36">
      <c r="A1917" t="s">
        <v>5597</v>
      </c>
      <c r="B1917" t="s">
        <v>5598</v>
      </c>
      <c r="C1917" t="s">
        <v>44</v>
      </c>
      <c r="D1917">
        <v>2253</v>
      </c>
      <c r="E1917">
        <v>273210</v>
      </c>
      <c r="F1917">
        <f>IF(C1917="USD",D1917,IF(C1917="EUR",D1917*1.12,IF(C1917="GBP",D1917*1.29,IF(C1917="CAD",D1917*0.74,IF(C1917="AUD",D1917*0.66,"")))))</f>
        <v>2523.36</v>
      </c>
      <c r="G1917">
        <f>IF(NOT(ISBLANK(I1917)),(I1917-H1917)*84600,"")</f>
        <v>2061760.750000413</v>
      </c>
      <c r="H1917" s="4">
        <v>43693.874340277776</v>
      </c>
      <c r="I1917" s="4">
        <v>43718.245034722226</v>
      </c>
      <c r="J1917" t="s">
        <v>76</v>
      </c>
      <c r="K1917" t="s">
        <v>77</v>
      </c>
      <c r="M1917" t="s">
        <v>76</v>
      </c>
      <c r="O1917" t="s">
        <v>78</v>
      </c>
      <c r="P1917" t="s">
        <v>71</v>
      </c>
      <c r="AE1917" t="s">
        <v>41</v>
      </c>
    </row>
    <row r="1918" spans="1:36">
      <c r="A1918" t="s">
        <v>6524</v>
      </c>
      <c r="B1918" t="s">
        <v>6525</v>
      </c>
      <c r="C1918" t="s">
        <v>44</v>
      </c>
      <c r="D1918">
        <v>55</v>
      </c>
      <c r="E1918">
        <v>6192</v>
      </c>
      <c r="F1918">
        <f>IF(C1918="USD",D1918,IF(C1918="EUR",D1918*1.12,IF(C1918="GBP",D1918*1.29,IF(C1918="CAD",D1918*0.74,IF(C1918="AUD",D1918*0.66,"")))))</f>
        <v>61.600000000000009</v>
      </c>
      <c r="G1918">
        <f>IF(NOT(ISBLANK(I1918)),(I1918-H1918)*84600,"")</f>
        <v>2061760.750000413</v>
      </c>
      <c r="H1918" s="4">
        <v>43693.874340277776</v>
      </c>
      <c r="I1918" s="4">
        <v>43718.245034722226</v>
      </c>
      <c r="J1918" t="s">
        <v>76</v>
      </c>
      <c r="K1918" t="s">
        <v>77</v>
      </c>
      <c r="M1918" t="s">
        <v>76</v>
      </c>
      <c r="O1918" t="s">
        <v>78</v>
      </c>
      <c r="P1918" t="s">
        <v>71</v>
      </c>
      <c r="AE1918" t="s">
        <v>41</v>
      </c>
    </row>
    <row r="1919" spans="1:36">
      <c r="A1919" t="s">
        <v>4657</v>
      </c>
      <c r="B1919" t="s">
        <v>4658</v>
      </c>
      <c r="C1919" t="s">
        <v>34</v>
      </c>
      <c r="D1919">
        <v>744</v>
      </c>
      <c r="E1919">
        <v>49278</v>
      </c>
      <c r="F1919">
        <f>IF(C1919="USD",D1919,IF(C1919="EUR",D1919*1.12,IF(C1919="GBP",D1919*1.29,IF(C1919="CAD",D1919*0.74,IF(C1919="AUD",D1919*0.66,"")))))</f>
        <v>744</v>
      </c>
      <c r="G1919">
        <f>IF(NOT(ISBLANK(I1919)),(I1919-H1919)*84600,"")</f>
        <v>2063551.6458338185</v>
      </c>
      <c r="H1919" s="4">
        <v>43714.524791666663</v>
      </c>
      <c r="I1919" s="4">
        <v>43738.916655092595</v>
      </c>
      <c r="J1919" t="s">
        <v>2106</v>
      </c>
      <c r="K1919" t="s">
        <v>2107</v>
      </c>
      <c r="M1919" t="s">
        <v>2108</v>
      </c>
      <c r="P1919" t="s">
        <v>71</v>
      </c>
      <c r="AJ1919" t="s">
        <v>4659</v>
      </c>
    </row>
    <row r="1920" spans="1:36">
      <c r="A1920" t="s">
        <v>1510</v>
      </c>
      <c r="B1920" t="s">
        <v>1511</v>
      </c>
      <c r="C1920" t="s">
        <v>34</v>
      </c>
      <c r="D1920">
        <v>1058</v>
      </c>
      <c r="E1920">
        <v>292587</v>
      </c>
      <c r="F1920">
        <f>IF(C1920="USD",D1920,IF(C1920="EUR",D1920*1.12,IF(C1920="GBP",D1920*1.29,IF(C1920="CAD",D1920*0.74,IF(C1920="AUD",D1920*0.66,"")))))</f>
        <v>1058</v>
      </c>
      <c r="G1920">
        <f>IF(NOT(ISBLANK(I1920)),(I1920-H1920)*84600,"")</f>
        <v>2076563.7916668681</v>
      </c>
      <c r="H1920" s="4">
        <v>43739.745983796296</v>
      </c>
      <c r="I1920" s="4">
        <v>43764.291655092595</v>
      </c>
      <c r="J1920" t="s">
        <v>166</v>
      </c>
      <c r="K1920" t="s">
        <v>167</v>
      </c>
      <c r="M1920" t="s">
        <v>168</v>
      </c>
      <c r="P1920" t="s">
        <v>37</v>
      </c>
      <c r="Q1920" t="s">
        <v>170</v>
      </c>
      <c r="AJ1920" t="s">
        <v>1512</v>
      </c>
    </row>
    <row r="1921" spans="1:36">
      <c r="A1921" t="s">
        <v>5658</v>
      </c>
      <c r="B1921" t="s">
        <v>5659</v>
      </c>
      <c r="C1921" t="s">
        <v>34</v>
      </c>
      <c r="D1921">
        <v>882</v>
      </c>
      <c r="E1921">
        <v>170775</v>
      </c>
      <c r="F1921">
        <f>IF(C1921="USD",D1921,IF(C1921="EUR",D1921*1.12,IF(C1921="GBP",D1921*1.29,IF(C1921="CAD",D1921*0.74,IF(C1921="AUD",D1921*0.66,"")))))</f>
        <v>882</v>
      </c>
      <c r="G1921">
        <f>IF(NOT(ISBLANK(I1921)),(I1921-H1921)*84600,"")</f>
        <v>2077645.7708334711</v>
      </c>
      <c r="H1921" s="4">
        <v>43739.733194444445</v>
      </c>
      <c r="I1921" s="4">
        <v>43764.291655092595</v>
      </c>
      <c r="J1921" t="s">
        <v>166</v>
      </c>
      <c r="K1921" t="s">
        <v>167</v>
      </c>
      <c r="M1921" t="s">
        <v>168</v>
      </c>
      <c r="O1921" t="s">
        <v>151</v>
      </c>
      <c r="P1921" t="s">
        <v>37</v>
      </c>
      <c r="Q1921" t="s">
        <v>170</v>
      </c>
      <c r="AE1921" t="s">
        <v>41</v>
      </c>
      <c r="AJ1921" t="s">
        <v>585</v>
      </c>
    </row>
    <row r="1922" spans="1:36">
      <c r="A1922" t="s">
        <v>583</v>
      </c>
      <c r="B1922" t="s">
        <v>584</v>
      </c>
      <c r="C1922" t="s">
        <v>34</v>
      </c>
      <c r="D1922">
        <v>888</v>
      </c>
      <c r="E1922">
        <v>227703</v>
      </c>
      <c r="F1922">
        <f>IF(C1922="USD",D1922,IF(C1922="EUR",D1922*1.12,IF(C1922="GBP",D1922*1.29,IF(C1922="CAD",D1922*0.74,IF(C1922="AUD",D1922*0.66,"")))))</f>
        <v>888</v>
      </c>
      <c r="G1922">
        <f>IF(NOT(ISBLANK(I1922)),(I1922-H1922)*84600,"")</f>
        <v>2077850.4166666302</v>
      </c>
      <c r="H1922" s="4">
        <v>43739.730775462966</v>
      </c>
      <c r="I1922" s="4">
        <v>43764.291655092595</v>
      </c>
      <c r="J1922" t="s">
        <v>166</v>
      </c>
      <c r="K1922" t="s">
        <v>167</v>
      </c>
      <c r="M1922" t="s">
        <v>168</v>
      </c>
      <c r="O1922" t="s">
        <v>151</v>
      </c>
      <c r="P1922" t="s">
        <v>37</v>
      </c>
      <c r="Q1922" t="s">
        <v>170</v>
      </c>
      <c r="AE1922" t="s">
        <v>41</v>
      </c>
      <c r="AJ1922" t="s">
        <v>585</v>
      </c>
    </row>
    <row r="1923" spans="1:36">
      <c r="A1923" t="s">
        <v>1275</v>
      </c>
      <c r="B1923" t="s">
        <v>1276</v>
      </c>
      <c r="C1923" t="s">
        <v>34</v>
      </c>
      <c r="D1923">
        <v>882</v>
      </c>
      <c r="E1923">
        <v>223585</v>
      </c>
      <c r="F1923">
        <f>IF(C1923="USD",D1923,IF(C1923="EUR",D1923*1.12,IF(C1923="GBP",D1923*1.29,IF(C1923="CAD",D1923*0.74,IF(C1923="AUD",D1923*0.66,"")))))</f>
        <v>882</v>
      </c>
      <c r="G1923">
        <f>IF(NOT(ISBLANK(I1923)),(I1923-H1923)*84600,"")</f>
        <v>2078032.5416667315</v>
      </c>
      <c r="H1923" s="4">
        <v>43739.728622685187</v>
      </c>
      <c r="I1923" s="4">
        <v>43764.291655092595</v>
      </c>
      <c r="J1923" t="s">
        <v>166</v>
      </c>
      <c r="K1923" t="s">
        <v>167</v>
      </c>
      <c r="M1923" t="s">
        <v>168</v>
      </c>
      <c r="O1923" t="s">
        <v>151</v>
      </c>
      <c r="P1923" t="s">
        <v>37</v>
      </c>
      <c r="Q1923" t="s">
        <v>170</v>
      </c>
      <c r="AE1923" t="s">
        <v>41</v>
      </c>
      <c r="AJ1923" t="s">
        <v>585</v>
      </c>
    </row>
    <row r="1924" spans="1:36">
      <c r="A1924" t="s">
        <v>5300</v>
      </c>
      <c r="B1924" t="s">
        <v>5301</v>
      </c>
      <c r="C1924" t="s">
        <v>34</v>
      </c>
      <c r="D1924">
        <v>882</v>
      </c>
      <c r="E1924">
        <v>200378</v>
      </c>
      <c r="F1924">
        <f>IF(C1924="USD",D1924,IF(C1924="EUR",D1924*1.12,IF(C1924="GBP",D1924*1.29,IF(C1924="CAD",D1924*0.74,IF(C1924="AUD",D1924*0.66,"")))))</f>
        <v>882</v>
      </c>
      <c r="G1924">
        <f>IF(NOT(ISBLANK(I1924)),(I1924-H1924)*84600,"")</f>
        <v>2078377.2083333316</v>
      </c>
      <c r="H1924" s="4">
        <v>43739.724548611113</v>
      </c>
      <c r="I1924" s="4">
        <v>43764.291655092595</v>
      </c>
      <c r="J1924" t="s">
        <v>166</v>
      </c>
      <c r="K1924" t="s">
        <v>167</v>
      </c>
      <c r="M1924" t="s">
        <v>168</v>
      </c>
      <c r="O1924" t="s">
        <v>151</v>
      </c>
      <c r="P1924" t="s">
        <v>37</v>
      </c>
      <c r="Q1924" t="s">
        <v>170</v>
      </c>
      <c r="AE1924" t="s">
        <v>41</v>
      </c>
      <c r="AJ1924" t="s">
        <v>585</v>
      </c>
    </row>
    <row r="1925" spans="1:36">
      <c r="A1925" t="s">
        <v>4948</v>
      </c>
      <c r="B1925" t="s">
        <v>4949</v>
      </c>
      <c r="C1925" t="s">
        <v>34</v>
      </c>
      <c r="D1925">
        <v>61</v>
      </c>
      <c r="E1925">
        <v>36027</v>
      </c>
      <c r="F1925">
        <f>IF(C1925="USD",D1925,IF(C1925="EUR",D1925*1.12,IF(C1925="GBP",D1925*1.29,IF(C1925="CAD",D1925*0.74,IF(C1925="AUD",D1925*0.66,"")))))</f>
        <v>61</v>
      </c>
      <c r="G1925">
        <f>IF(NOT(ISBLANK(I1925)),(I1925-H1925)*84600,"")</f>
        <v>2090266.2500000137</v>
      </c>
      <c r="H1925" s="4">
        <v>43739.583333333336</v>
      </c>
      <c r="I1925" s="4">
        <v>43764.290972222225</v>
      </c>
      <c r="J1925" t="s">
        <v>166</v>
      </c>
      <c r="K1925" t="s">
        <v>167</v>
      </c>
      <c r="M1925" t="s">
        <v>168</v>
      </c>
      <c r="O1925" t="s">
        <v>1316</v>
      </c>
      <c r="P1925" t="s">
        <v>37</v>
      </c>
      <c r="Q1925" t="s">
        <v>170</v>
      </c>
      <c r="AE1925" t="s">
        <v>41</v>
      </c>
      <c r="AJ1925" t="s">
        <v>3288</v>
      </c>
    </row>
    <row r="1926" spans="1:36">
      <c r="A1926" t="s">
        <v>4655</v>
      </c>
      <c r="B1926" t="s">
        <v>4656</v>
      </c>
      <c r="C1926" t="s">
        <v>34</v>
      </c>
      <c r="D1926">
        <v>1746</v>
      </c>
      <c r="E1926">
        <v>905217</v>
      </c>
      <c r="F1926">
        <f>IF(C1926="USD",D1926,IF(C1926="EUR",D1926*1.12,IF(C1926="GBP",D1926*1.29,IF(C1926="CAD",D1926*0.74,IF(C1926="AUD",D1926*0.66,"")))))</f>
        <v>1746</v>
      </c>
      <c r="G1926">
        <f>IF(NOT(ISBLANK(I1926)),(I1926-H1926)*84600,"")</f>
        <v>2090324.0208333097</v>
      </c>
      <c r="H1926" s="4">
        <v>43739.583333333336</v>
      </c>
      <c r="I1926" s="4">
        <v>43764.291655092595</v>
      </c>
      <c r="J1926" t="s">
        <v>166</v>
      </c>
      <c r="K1926" t="s">
        <v>167</v>
      </c>
      <c r="M1926" t="s">
        <v>168</v>
      </c>
      <c r="O1926" t="s">
        <v>1316</v>
      </c>
      <c r="P1926" t="s">
        <v>37</v>
      </c>
      <c r="Q1926" t="s">
        <v>170</v>
      </c>
      <c r="AE1926" t="s">
        <v>41</v>
      </c>
      <c r="AJ1926" t="s">
        <v>3288</v>
      </c>
    </row>
    <row r="1927" spans="1:36">
      <c r="A1927" t="s">
        <v>2419</v>
      </c>
      <c r="B1927" t="s">
        <v>2420</v>
      </c>
      <c r="C1927" t="s">
        <v>104</v>
      </c>
      <c r="D1927">
        <v>130</v>
      </c>
      <c r="E1927">
        <v>65178</v>
      </c>
      <c r="F1927">
        <f>IF(C1927="USD",D1927,IF(C1927="EUR",D1927*1.12,IF(C1927="GBP",D1927*1.29,IF(C1927="CAD",D1927*0.74,IF(C1927="AUD",D1927*0.66,"")))))</f>
        <v>96.2</v>
      </c>
      <c r="G1927">
        <f>IF(NOT(ISBLANK(I1927)),(I1927-H1927)*84600,"")</f>
        <v>2115001.9583331756</v>
      </c>
      <c r="H1927" s="4">
        <v>43805.855995370373</v>
      </c>
      <c r="I1927" s="4">
        <v>43830.85601851852</v>
      </c>
      <c r="J1927" t="s">
        <v>105</v>
      </c>
      <c r="K1927" t="s">
        <v>106</v>
      </c>
      <c r="M1927" t="s">
        <v>2090</v>
      </c>
      <c r="O1927" t="s">
        <v>36</v>
      </c>
      <c r="P1927" t="s">
        <v>109</v>
      </c>
      <c r="AC1927" t="s">
        <v>207</v>
      </c>
      <c r="AE1927" t="s">
        <v>41</v>
      </c>
      <c r="AF1927" t="s">
        <v>57</v>
      </c>
      <c r="AJ1927" t="s">
        <v>2421</v>
      </c>
    </row>
    <row r="1928" spans="1:36">
      <c r="A1928" t="s">
        <v>3495</v>
      </c>
      <c r="B1928" t="s">
        <v>3496</v>
      </c>
      <c r="C1928" t="s">
        <v>104</v>
      </c>
      <c r="D1928">
        <v>91</v>
      </c>
      <c r="E1928">
        <v>42080</v>
      </c>
      <c r="F1928">
        <f>IF(C1928="USD",D1928,IF(C1928="EUR",D1928*1.12,IF(C1928="GBP",D1928*1.29,IF(C1928="CAD",D1928*0.74,IF(C1928="AUD",D1928*0.66,"")))))</f>
        <v>67.34</v>
      </c>
      <c r="G1928">
        <f>IF(NOT(ISBLANK(I1928)),(I1928-H1928)*84600,"")</f>
        <v>2115001.9583331756</v>
      </c>
      <c r="H1928" s="4">
        <v>43805.855995370373</v>
      </c>
      <c r="I1928" s="4">
        <v>43830.85601851852</v>
      </c>
      <c r="J1928" t="s">
        <v>105</v>
      </c>
      <c r="K1928" t="s">
        <v>106</v>
      </c>
      <c r="M1928" t="s">
        <v>2090</v>
      </c>
      <c r="O1928" t="s">
        <v>36</v>
      </c>
      <c r="P1928" t="s">
        <v>109</v>
      </c>
      <c r="AC1928" t="s">
        <v>207</v>
      </c>
      <c r="AE1928" t="s">
        <v>41</v>
      </c>
      <c r="AF1928" t="s">
        <v>57</v>
      </c>
      <c r="AJ1928" t="s">
        <v>2421</v>
      </c>
    </row>
    <row r="1929" spans="1:36">
      <c r="A1929" t="s">
        <v>4788</v>
      </c>
      <c r="B1929" t="s">
        <v>4789</v>
      </c>
      <c r="C1929" t="s">
        <v>104</v>
      </c>
      <c r="D1929">
        <v>76</v>
      </c>
      <c r="E1929">
        <v>41253</v>
      </c>
      <c r="F1929">
        <f>IF(C1929="USD",D1929,IF(C1929="EUR",D1929*1.12,IF(C1929="GBP",D1929*1.29,IF(C1929="CAD",D1929*0.74,IF(C1929="AUD",D1929*0.66,"")))))</f>
        <v>56.24</v>
      </c>
      <c r="G1929">
        <f>IF(NOT(ISBLANK(I1929)),(I1929-H1929)*84600,"")</f>
        <v>2115001.9583331756</v>
      </c>
      <c r="H1929" s="4">
        <v>43805.855995370373</v>
      </c>
      <c r="I1929" s="4">
        <v>43830.85601851852</v>
      </c>
      <c r="J1929" t="s">
        <v>105</v>
      </c>
      <c r="K1929" t="s">
        <v>106</v>
      </c>
      <c r="M1929" t="s">
        <v>2090</v>
      </c>
      <c r="O1929" t="s">
        <v>36</v>
      </c>
      <c r="P1929" t="s">
        <v>109</v>
      </c>
      <c r="AC1929" t="s">
        <v>207</v>
      </c>
      <c r="AE1929" t="s">
        <v>41</v>
      </c>
      <c r="AF1929" t="s">
        <v>57</v>
      </c>
    </row>
    <row r="1930" spans="1:36">
      <c r="A1930" t="s">
        <v>6952</v>
      </c>
      <c r="B1930" t="s">
        <v>6953</v>
      </c>
      <c r="C1930" t="s">
        <v>104</v>
      </c>
      <c r="D1930">
        <v>91</v>
      </c>
      <c r="E1930">
        <v>44136</v>
      </c>
      <c r="F1930">
        <f>IF(C1930="USD",D1930,IF(C1930="EUR",D1930*1.12,IF(C1930="GBP",D1930*1.29,IF(C1930="CAD",D1930*0.74,IF(C1930="AUD",D1930*0.66,"")))))</f>
        <v>67.34</v>
      </c>
      <c r="G1930">
        <f>IF(NOT(ISBLANK(I1930)),(I1930-H1930)*84600,"")</f>
        <v>2115001.9583331756</v>
      </c>
      <c r="H1930" s="4">
        <v>43805.855995370373</v>
      </c>
      <c r="I1930" s="4">
        <v>43830.85601851852</v>
      </c>
      <c r="J1930" t="s">
        <v>105</v>
      </c>
      <c r="K1930" t="s">
        <v>106</v>
      </c>
      <c r="M1930" t="s">
        <v>2090</v>
      </c>
      <c r="O1930" t="s">
        <v>36</v>
      </c>
      <c r="P1930" t="s">
        <v>109</v>
      </c>
      <c r="AC1930" t="s">
        <v>207</v>
      </c>
      <c r="AE1930" t="s">
        <v>41</v>
      </c>
      <c r="AF1930" t="s">
        <v>57</v>
      </c>
      <c r="AJ1930" t="s">
        <v>2421</v>
      </c>
    </row>
    <row r="1931" spans="1:36">
      <c r="A1931" t="s">
        <v>6991</v>
      </c>
      <c r="B1931" t="s">
        <v>6992</v>
      </c>
      <c r="C1931" t="s">
        <v>104</v>
      </c>
      <c r="D1931">
        <v>61</v>
      </c>
      <c r="E1931">
        <v>33940</v>
      </c>
      <c r="F1931">
        <f>IF(C1931="USD",D1931,IF(C1931="EUR",D1931*1.12,IF(C1931="GBP",D1931*1.29,IF(C1931="CAD",D1931*0.74,IF(C1931="AUD",D1931*0.66,"")))))</f>
        <v>45.14</v>
      </c>
      <c r="G1931">
        <f>IF(NOT(ISBLANK(I1931)),(I1931-H1931)*84600,"")</f>
        <v>2115001.9583331756</v>
      </c>
      <c r="H1931" s="4">
        <v>43805.855995370373</v>
      </c>
      <c r="I1931" s="4">
        <v>43830.85601851852</v>
      </c>
      <c r="J1931" t="s">
        <v>105</v>
      </c>
      <c r="K1931" t="s">
        <v>106</v>
      </c>
      <c r="M1931" t="s">
        <v>2090</v>
      </c>
      <c r="O1931" t="s">
        <v>36</v>
      </c>
      <c r="P1931" t="s">
        <v>109</v>
      </c>
      <c r="AC1931" t="s">
        <v>207</v>
      </c>
      <c r="AE1931" t="s">
        <v>41</v>
      </c>
      <c r="AF1931" t="s">
        <v>57</v>
      </c>
    </row>
    <row r="1932" spans="1:36">
      <c r="A1932" t="s">
        <v>7089</v>
      </c>
      <c r="B1932" t="s">
        <v>7090</v>
      </c>
      <c r="C1932" t="s">
        <v>104</v>
      </c>
      <c r="D1932">
        <v>55</v>
      </c>
      <c r="E1932">
        <v>27138</v>
      </c>
      <c r="F1932">
        <f>IF(C1932="USD",D1932,IF(C1932="EUR",D1932*1.12,IF(C1932="GBP",D1932*1.29,IF(C1932="CAD",D1932*0.74,IF(C1932="AUD",D1932*0.66,"")))))</f>
        <v>40.700000000000003</v>
      </c>
      <c r="G1932">
        <f>IF(NOT(ISBLANK(I1932)),(I1932-H1932)*84600,"")</f>
        <v>2115001.9583331756</v>
      </c>
      <c r="H1932" s="4">
        <v>43805.855995370373</v>
      </c>
      <c r="I1932" s="4">
        <v>43830.85601851852</v>
      </c>
      <c r="J1932" t="s">
        <v>105</v>
      </c>
      <c r="K1932" t="s">
        <v>106</v>
      </c>
      <c r="M1932" t="s">
        <v>2090</v>
      </c>
      <c r="O1932" t="s">
        <v>36</v>
      </c>
      <c r="P1932" t="s">
        <v>109</v>
      </c>
      <c r="AC1932" t="s">
        <v>207</v>
      </c>
      <c r="AE1932" t="s">
        <v>41</v>
      </c>
      <c r="AF1932" t="s">
        <v>57</v>
      </c>
    </row>
    <row r="1933" spans="1:36">
      <c r="A1933" t="s">
        <v>342</v>
      </c>
      <c r="B1933" t="s">
        <v>343</v>
      </c>
      <c r="C1933" t="s">
        <v>34</v>
      </c>
      <c r="D1933">
        <v>3579</v>
      </c>
      <c r="E1933">
        <v>1007434</v>
      </c>
      <c r="F1933">
        <f>IF(C1933="USD",D1933,IF(C1933="EUR",D1933*1.12,IF(C1933="GBP",D1933*1.29,IF(C1933="CAD",D1933*0.74,IF(C1933="AUD",D1933*0.66,"")))))</f>
        <v>3579</v>
      </c>
      <c r="G1933">
        <f>IF(NOT(ISBLANK(I1933)),(I1933-H1933)*84600,"")</f>
        <v>2115002.9375000712</v>
      </c>
      <c r="H1933" s="4">
        <v>43774.764803240738</v>
      </c>
      <c r="I1933" s="4">
        <v>43799.764837962961</v>
      </c>
      <c r="J1933" t="s">
        <v>344</v>
      </c>
      <c r="K1933" t="s">
        <v>345</v>
      </c>
      <c r="M1933" t="s">
        <v>344</v>
      </c>
      <c r="O1933" t="s">
        <v>78</v>
      </c>
      <c r="P1933" t="s">
        <v>37</v>
      </c>
      <c r="Q1933" t="s">
        <v>346</v>
      </c>
      <c r="AJ1933" t="s">
        <v>347</v>
      </c>
    </row>
    <row r="1934" spans="1:36">
      <c r="A1934" t="s">
        <v>662</v>
      </c>
      <c r="B1934" t="s">
        <v>343</v>
      </c>
      <c r="C1934" t="s">
        <v>34</v>
      </c>
      <c r="D1934">
        <v>1885</v>
      </c>
      <c r="E1934">
        <v>525997</v>
      </c>
      <c r="F1934">
        <f>IF(C1934="USD",D1934,IF(C1934="EUR",D1934*1.12,IF(C1934="GBP",D1934*1.29,IF(C1934="CAD",D1934*0.74,IF(C1934="AUD",D1934*0.66,"")))))</f>
        <v>1885</v>
      </c>
      <c r="G1934">
        <f>IF(NOT(ISBLANK(I1934)),(I1934-H1934)*84600,"")</f>
        <v>2115002.9375000712</v>
      </c>
      <c r="H1934" s="4">
        <v>43774.764803240738</v>
      </c>
      <c r="I1934" s="4">
        <v>43799.764837962961</v>
      </c>
      <c r="J1934" t="s">
        <v>344</v>
      </c>
      <c r="K1934" t="s">
        <v>345</v>
      </c>
      <c r="M1934" t="s">
        <v>344</v>
      </c>
      <c r="O1934" t="s">
        <v>78</v>
      </c>
      <c r="P1934" t="s">
        <v>37</v>
      </c>
      <c r="Q1934" t="s">
        <v>663</v>
      </c>
      <c r="AC1934" t="s">
        <v>664</v>
      </c>
      <c r="AE1934" t="s">
        <v>41</v>
      </c>
      <c r="AJ1934" t="s">
        <v>347</v>
      </c>
    </row>
    <row r="1935" spans="1:36">
      <c r="A1935" t="s">
        <v>1045</v>
      </c>
      <c r="B1935" t="s">
        <v>1046</v>
      </c>
      <c r="C1935" t="s">
        <v>34</v>
      </c>
      <c r="D1935">
        <v>1176</v>
      </c>
      <c r="E1935">
        <v>349368</v>
      </c>
      <c r="F1935">
        <f>IF(C1935="USD",D1935,IF(C1935="EUR",D1935*1.12,IF(C1935="GBP",D1935*1.29,IF(C1935="CAD",D1935*0.74,IF(C1935="AUD",D1935*0.66,"")))))</f>
        <v>1176</v>
      </c>
      <c r="G1935">
        <f>IF(NOT(ISBLANK(I1935)),(I1935-H1935)*84600,"")</f>
        <v>2115002.9375000712</v>
      </c>
      <c r="H1935" s="4">
        <v>43774.764803240738</v>
      </c>
      <c r="I1935" s="4">
        <v>43799.764837962961</v>
      </c>
      <c r="J1935" t="s">
        <v>344</v>
      </c>
      <c r="K1935" t="s">
        <v>345</v>
      </c>
      <c r="M1935" t="s">
        <v>344</v>
      </c>
      <c r="O1935" t="s">
        <v>78</v>
      </c>
      <c r="P1935" t="s">
        <v>37</v>
      </c>
      <c r="Q1935" t="s">
        <v>346</v>
      </c>
      <c r="AJ1935" t="s">
        <v>1047</v>
      </c>
    </row>
    <row r="1936" spans="1:36">
      <c r="A1936" t="s">
        <v>1182</v>
      </c>
      <c r="B1936" t="s">
        <v>1183</v>
      </c>
      <c r="C1936" t="s">
        <v>34</v>
      </c>
      <c r="D1936">
        <v>615</v>
      </c>
      <c r="E1936">
        <v>171711</v>
      </c>
      <c r="F1936">
        <f>IF(C1936="USD",D1936,IF(C1936="EUR",D1936*1.12,IF(C1936="GBP",D1936*1.29,IF(C1936="CAD",D1936*0.74,IF(C1936="AUD",D1936*0.66,"")))))</f>
        <v>615</v>
      </c>
      <c r="G1936">
        <f>IF(NOT(ISBLANK(I1936)),(I1936-H1936)*84600,"")</f>
        <v>2115002.9375000712</v>
      </c>
      <c r="H1936" s="4">
        <v>43774.764803240738</v>
      </c>
      <c r="I1936" s="4">
        <v>43799.764837962961</v>
      </c>
      <c r="J1936" t="s">
        <v>344</v>
      </c>
      <c r="K1936" t="s">
        <v>345</v>
      </c>
      <c r="M1936" t="s">
        <v>344</v>
      </c>
      <c r="O1936" t="s">
        <v>78</v>
      </c>
      <c r="P1936" t="s">
        <v>37</v>
      </c>
      <c r="Q1936" t="s">
        <v>663</v>
      </c>
      <c r="AC1936" t="s">
        <v>664</v>
      </c>
      <c r="AE1936" t="s">
        <v>41</v>
      </c>
      <c r="AJ1936" t="s">
        <v>1184</v>
      </c>
    </row>
    <row r="1937" spans="1:36">
      <c r="A1937" t="s">
        <v>2232</v>
      </c>
      <c r="B1937" t="s">
        <v>2233</v>
      </c>
      <c r="C1937" t="s">
        <v>34</v>
      </c>
      <c r="D1937">
        <v>119</v>
      </c>
      <c r="E1937">
        <v>36995</v>
      </c>
      <c r="F1937">
        <f>IF(C1937="USD",D1937,IF(C1937="EUR",D1937*1.12,IF(C1937="GBP",D1937*1.29,IF(C1937="CAD",D1937*0.74,IF(C1937="AUD",D1937*0.66,"")))))</f>
        <v>119</v>
      </c>
      <c r="G1937">
        <f>IF(NOT(ISBLANK(I1937)),(I1937-H1937)*84600,"")</f>
        <v>2115002.9375000712</v>
      </c>
      <c r="H1937" s="4">
        <v>43774.764803240738</v>
      </c>
      <c r="I1937" s="4">
        <v>43799.764837962961</v>
      </c>
      <c r="J1937" t="s">
        <v>344</v>
      </c>
      <c r="K1937" t="s">
        <v>345</v>
      </c>
      <c r="M1937" t="s">
        <v>344</v>
      </c>
      <c r="O1937" t="s">
        <v>78</v>
      </c>
      <c r="P1937" t="s">
        <v>37</v>
      </c>
      <c r="Q1937" t="s">
        <v>663</v>
      </c>
      <c r="AC1937" t="s">
        <v>664</v>
      </c>
      <c r="AE1937" t="s">
        <v>41</v>
      </c>
      <c r="AJ1937" t="s">
        <v>2234</v>
      </c>
    </row>
    <row r="1938" spans="1:36">
      <c r="A1938" s="1" t="s">
        <v>2690</v>
      </c>
      <c r="B1938" t="s">
        <v>2233</v>
      </c>
      <c r="C1938" t="s">
        <v>34</v>
      </c>
      <c r="D1938">
        <v>89</v>
      </c>
      <c r="E1938">
        <v>32141</v>
      </c>
      <c r="F1938">
        <f>IF(C1938="USD",D1938,IF(C1938="EUR",D1938*1.12,IF(C1938="GBP",D1938*1.29,IF(C1938="CAD",D1938*0.74,IF(C1938="AUD",D1938*0.66,"")))))</f>
        <v>89</v>
      </c>
      <c r="G1938">
        <f>IF(NOT(ISBLANK(I1938)),(I1938-H1938)*84600,"")</f>
        <v>2115002.9375000712</v>
      </c>
      <c r="H1938" s="4">
        <v>43774.764803240738</v>
      </c>
      <c r="I1938" s="4">
        <v>43799.764837962961</v>
      </c>
      <c r="J1938" t="s">
        <v>344</v>
      </c>
      <c r="K1938" t="s">
        <v>345</v>
      </c>
      <c r="M1938" t="s">
        <v>344</v>
      </c>
      <c r="O1938" t="s">
        <v>78</v>
      </c>
      <c r="P1938" t="s">
        <v>37</v>
      </c>
      <c r="Q1938" t="s">
        <v>346</v>
      </c>
      <c r="AJ1938" t="s">
        <v>2234</v>
      </c>
    </row>
    <row r="1939" spans="1:36">
      <c r="A1939" t="s">
        <v>3692</v>
      </c>
      <c r="B1939" t="s">
        <v>1183</v>
      </c>
      <c r="C1939" t="s">
        <v>34</v>
      </c>
      <c r="D1939">
        <v>1253</v>
      </c>
      <c r="E1939">
        <v>353296</v>
      </c>
      <c r="F1939">
        <f>IF(C1939="USD",D1939,IF(C1939="EUR",D1939*1.12,IF(C1939="GBP",D1939*1.29,IF(C1939="CAD",D1939*0.74,IF(C1939="AUD",D1939*0.66,"")))))</f>
        <v>1253</v>
      </c>
      <c r="G1939">
        <f>IF(NOT(ISBLANK(I1939)),(I1939-H1939)*84600,"")</f>
        <v>2115002.9375000712</v>
      </c>
      <c r="H1939" s="4">
        <v>43774.764803240738</v>
      </c>
      <c r="I1939" s="4">
        <v>43799.764837962961</v>
      </c>
      <c r="J1939" t="s">
        <v>344</v>
      </c>
      <c r="K1939" t="s">
        <v>345</v>
      </c>
      <c r="M1939" t="s">
        <v>344</v>
      </c>
      <c r="O1939" t="s">
        <v>78</v>
      </c>
      <c r="P1939" t="s">
        <v>37</v>
      </c>
      <c r="Q1939" t="s">
        <v>346</v>
      </c>
      <c r="AJ1939" t="s">
        <v>1184</v>
      </c>
    </row>
    <row r="1940" spans="1:36">
      <c r="A1940" t="s">
        <v>3735</v>
      </c>
      <c r="B1940" t="s">
        <v>1183</v>
      </c>
      <c r="C1940" t="s">
        <v>34</v>
      </c>
      <c r="D1940">
        <v>1173</v>
      </c>
      <c r="E1940">
        <v>362798</v>
      </c>
      <c r="F1940">
        <f>IF(C1940="USD",D1940,IF(C1940="EUR",D1940*1.12,IF(C1940="GBP",D1940*1.29,IF(C1940="CAD",D1940*0.74,IF(C1940="AUD",D1940*0.66,"")))))</f>
        <v>1173</v>
      </c>
      <c r="G1940">
        <f>IF(NOT(ISBLANK(I1940)),(I1940-H1940)*84600,"")</f>
        <v>2115002.9375000712</v>
      </c>
      <c r="H1940" s="4">
        <v>43774.764803240738</v>
      </c>
      <c r="I1940" s="4">
        <v>43799.764837962961</v>
      </c>
      <c r="J1940" t="s">
        <v>344</v>
      </c>
      <c r="K1940" t="s">
        <v>345</v>
      </c>
      <c r="M1940" t="s">
        <v>344</v>
      </c>
      <c r="O1940" t="s">
        <v>78</v>
      </c>
      <c r="P1940" t="s">
        <v>37</v>
      </c>
      <c r="Q1940" t="s">
        <v>346</v>
      </c>
      <c r="AC1940" t="s">
        <v>664</v>
      </c>
      <c r="AE1940" t="s">
        <v>41</v>
      </c>
      <c r="AJ1940" t="s">
        <v>1184</v>
      </c>
    </row>
    <row r="1941" spans="1:36">
      <c r="A1941" t="s">
        <v>4066</v>
      </c>
      <c r="B1941" t="s">
        <v>2233</v>
      </c>
      <c r="C1941" t="s">
        <v>34</v>
      </c>
      <c r="D1941">
        <v>210</v>
      </c>
      <c r="E1941">
        <v>74823</v>
      </c>
      <c r="F1941">
        <f>IF(C1941="USD",D1941,IF(C1941="EUR",D1941*1.12,IF(C1941="GBP",D1941*1.29,IF(C1941="CAD",D1941*0.74,IF(C1941="AUD",D1941*0.66,"")))))</f>
        <v>210</v>
      </c>
      <c r="G1941">
        <f>IF(NOT(ISBLANK(I1941)),(I1941-H1941)*84600,"")</f>
        <v>2115002.9375000712</v>
      </c>
      <c r="H1941" s="4">
        <v>43774.764803240738</v>
      </c>
      <c r="I1941" s="4">
        <v>43799.764837962961</v>
      </c>
      <c r="J1941" t="s">
        <v>344</v>
      </c>
      <c r="K1941" t="s">
        <v>345</v>
      </c>
      <c r="M1941" t="s">
        <v>344</v>
      </c>
      <c r="O1941" t="s">
        <v>78</v>
      </c>
      <c r="P1941" t="s">
        <v>37</v>
      </c>
      <c r="Q1941" t="s">
        <v>346</v>
      </c>
      <c r="AC1941" t="s">
        <v>664</v>
      </c>
      <c r="AE1941" t="s">
        <v>41</v>
      </c>
      <c r="AJ1941" t="s">
        <v>2234</v>
      </c>
    </row>
    <row r="1942" spans="1:36">
      <c r="A1942" t="s">
        <v>4991</v>
      </c>
      <c r="B1942" t="s">
        <v>343</v>
      </c>
      <c r="C1942" t="s">
        <v>34</v>
      </c>
      <c r="D1942">
        <v>2930</v>
      </c>
      <c r="E1942">
        <v>838960</v>
      </c>
      <c r="F1942">
        <f>IF(C1942="USD",D1942,IF(C1942="EUR",D1942*1.12,IF(C1942="GBP",D1942*1.29,IF(C1942="CAD",D1942*0.74,IF(C1942="AUD",D1942*0.66,"")))))</f>
        <v>2930</v>
      </c>
      <c r="G1942">
        <f>IF(NOT(ISBLANK(I1942)),(I1942-H1942)*84600,"")</f>
        <v>2115002.9375000712</v>
      </c>
      <c r="H1942" s="4">
        <v>43774.764803240738</v>
      </c>
      <c r="I1942" s="4">
        <v>43799.764837962961</v>
      </c>
      <c r="J1942" t="s">
        <v>344</v>
      </c>
      <c r="K1942" t="s">
        <v>345</v>
      </c>
      <c r="M1942" t="s">
        <v>344</v>
      </c>
      <c r="O1942" t="s">
        <v>78</v>
      </c>
      <c r="P1942" t="s">
        <v>37</v>
      </c>
      <c r="Q1942" t="s">
        <v>346</v>
      </c>
      <c r="AC1942" t="s">
        <v>664</v>
      </c>
      <c r="AE1942" t="s">
        <v>41</v>
      </c>
      <c r="AJ1942" t="s">
        <v>347</v>
      </c>
    </row>
    <row r="1943" spans="1:36">
      <c r="A1943" t="s">
        <v>6035</v>
      </c>
      <c r="B1943" t="s">
        <v>6036</v>
      </c>
      <c r="C1943" t="s">
        <v>34</v>
      </c>
      <c r="D1943">
        <v>693</v>
      </c>
      <c r="E1943">
        <v>194292</v>
      </c>
      <c r="F1943">
        <f>IF(C1943="USD",D1943,IF(C1943="EUR",D1943*1.12,IF(C1943="GBP",D1943*1.29,IF(C1943="CAD",D1943*0.74,IF(C1943="AUD",D1943*0.66,"")))))</f>
        <v>693</v>
      </c>
      <c r="G1943">
        <f>IF(NOT(ISBLANK(I1943)),(I1943-H1943)*84600,"")</f>
        <v>2115002.9375000712</v>
      </c>
      <c r="H1943" s="4">
        <v>43774.764803240738</v>
      </c>
      <c r="I1943" s="4">
        <v>43799.764837962961</v>
      </c>
      <c r="J1943" t="s">
        <v>344</v>
      </c>
      <c r="K1943" t="s">
        <v>345</v>
      </c>
      <c r="M1943" t="s">
        <v>344</v>
      </c>
      <c r="O1943" t="s">
        <v>78</v>
      </c>
      <c r="P1943" t="s">
        <v>37</v>
      </c>
      <c r="Q1943" t="s">
        <v>663</v>
      </c>
      <c r="AC1943" t="s">
        <v>664</v>
      </c>
      <c r="AE1943" t="s">
        <v>41</v>
      </c>
      <c r="AJ1943" t="s">
        <v>6037</v>
      </c>
    </row>
    <row r="1944" spans="1:36">
      <c r="A1944" t="s">
        <v>6685</v>
      </c>
      <c r="B1944" t="s">
        <v>1046</v>
      </c>
      <c r="C1944" t="s">
        <v>34</v>
      </c>
      <c r="D1944">
        <v>1772</v>
      </c>
      <c r="E1944">
        <v>560914</v>
      </c>
      <c r="F1944">
        <f>IF(C1944="USD",D1944,IF(C1944="EUR",D1944*1.12,IF(C1944="GBP",D1944*1.29,IF(C1944="CAD",D1944*0.74,IF(C1944="AUD",D1944*0.66,"")))))</f>
        <v>1772</v>
      </c>
      <c r="G1944">
        <f>IF(NOT(ISBLANK(I1944)),(I1944-H1944)*84600,"")</f>
        <v>2115002.9375000712</v>
      </c>
      <c r="H1944" s="4">
        <v>43774.764803240738</v>
      </c>
      <c r="I1944" s="4">
        <v>43799.764837962961</v>
      </c>
      <c r="J1944" t="s">
        <v>344</v>
      </c>
      <c r="K1944" t="s">
        <v>345</v>
      </c>
      <c r="M1944" t="s">
        <v>344</v>
      </c>
      <c r="O1944" t="s">
        <v>78</v>
      </c>
      <c r="P1944" t="s">
        <v>37</v>
      </c>
      <c r="Q1944" t="s">
        <v>346</v>
      </c>
      <c r="AC1944" t="s">
        <v>664</v>
      </c>
      <c r="AE1944" t="s">
        <v>41</v>
      </c>
      <c r="AJ1944" t="s">
        <v>1047</v>
      </c>
    </row>
    <row r="1945" spans="1:36">
      <c r="A1945" t="s">
        <v>5887</v>
      </c>
      <c r="B1945" t="s">
        <v>5888</v>
      </c>
      <c r="C1945" t="s">
        <v>104</v>
      </c>
      <c r="D1945">
        <v>3379</v>
      </c>
      <c r="E1945">
        <v>1354458</v>
      </c>
      <c r="F1945">
        <f>IF(C1945="USD",D1945,IF(C1945="EUR",D1945*1.12,IF(C1945="GBP",D1945*1.29,IF(C1945="CAD",D1945*0.74,IF(C1945="AUD",D1945*0.66,"")))))</f>
        <v>2500.46</v>
      </c>
      <c r="G1945">
        <f>IF(NOT(ISBLANK(I1945)),(I1945-H1945)*84600,"")</f>
        <v>2134730.2083332194</v>
      </c>
      <c r="H1945" s="4">
        <v>43546.808449074073</v>
      </c>
      <c r="I1945" s="4">
        <v>43572.041666666664</v>
      </c>
      <c r="J1945" t="s">
        <v>3272</v>
      </c>
      <c r="K1945" t="s">
        <v>3273</v>
      </c>
      <c r="M1945" t="s">
        <v>3274</v>
      </c>
      <c r="O1945" t="s">
        <v>36</v>
      </c>
      <c r="P1945" t="s">
        <v>109</v>
      </c>
      <c r="Q1945" t="s">
        <v>3275</v>
      </c>
      <c r="AE1945" t="s">
        <v>41</v>
      </c>
      <c r="AF1945" t="s">
        <v>57</v>
      </c>
      <c r="AJ1945" t="s">
        <v>5889</v>
      </c>
    </row>
    <row r="1946" spans="1:36">
      <c r="A1946" t="s">
        <v>6607</v>
      </c>
      <c r="B1946" t="s">
        <v>6608</v>
      </c>
      <c r="C1946" t="s">
        <v>104</v>
      </c>
      <c r="D1946">
        <v>1949</v>
      </c>
      <c r="E1946">
        <v>760463</v>
      </c>
      <c r="F1946">
        <f>IF(C1946="USD",D1946,IF(C1946="EUR",D1946*1.12,IF(C1946="GBP",D1946*1.29,IF(C1946="CAD",D1946*0.74,IF(C1946="AUD",D1946*0.66,"")))))</f>
        <v>1442.26</v>
      </c>
      <c r="G1946">
        <f>IF(NOT(ISBLANK(I1946)),(I1946-H1946)*84600,"")</f>
        <v>2134730.2083332194</v>
      </c>
      <c r="H1946" s="4">
        <v>43546.808449074073</v>
      </c>
      <c r="I1946" s="4">
        <v>43572.041666666664</v>
      </c>
      <c r="J1946" t="s">
        <v>3272</v>
      </c>
      <c r="K1946" t="s">
        <v>3273</v>
      </c>
      <c r="M1946" t="s">
        <v>3274</v>
      </c>
      <c r="O1946" t="s">
        <v>36</v>
      </c>
      <c r="P1946" t="s">
        <v>109</v>
      </c>
      <c r="Q1946" t="s">
        <v>3275</v>
      </c>
      <c r="AE1946" t="s">
        <v>41</v>
      </c>
      <c r="AF1946" t="s">
        <v>57</v>
      </c>
      <c r="AJ1946" t="s">
        <v>6609</v>
      </c>
    </row>
    <row r="1947" spans="1:36">
      <c r="A1947" t="s">
        <v>1043</v>
      </c>
      <c r="B1947" t="s">
        <v>1044</v>
      </c>
      <c r="C1947" t="s">
        <v>44</v>
      </c>
      <c r="D1947">
        <v>777</v>
      </c>
      <c r="E1947">
        <v>376845</v>
      </c>
      <c r="F1947">
        <f>IF(C1947="USD",D1947,IF(C1947="EUR",D1947*1.12,IF(C1947="GBP",D1947*1.29,IF(C1947="CAD",D1947*0.74,IF(C1947="AUD",D1947*0.66,"")))))</f>
        <v>870.24000000000012</v>
      </c>
      <c r="G1947">
        <f>IF(NOT(ISBLANK(I1947)),(I1947-H1947)*84600,"")</f>
        <v>2136151.9583337912</v>
      </c>
      <c r="H1947" s="4">
        <v>43733.553773148145</v>
      </c>
      <c r="I1947" s="4">
        <v>43758.803796296299</v>
      </c>
      <c r="J1947" t="s">
        <v>387</v>
      </c>
      <c r="K1947" t="s">
        <v>388</v>
      </c>
      <c r="M1947" t="s">
        <v>389</v>
      </c>
      <c r="N1947" t="s">
        <v>555</v>
      </c>
      <c r="O1947" t="s">
        <v>390</v>
      </c>
      <c r="P1947" t="s">
        <v>301</v>
      </c>
      <c r="AE1947" t="s">
        <v>41</v>
      </c>
    </row>
    <row r="1948" spans="1:36">
      <c r="A1948" t="s">
        <v>1118</v>
      </c>
      <c r="B1948" t="s">
        <v>1119</v>
      </c>
      <c r="C1948" t="s">
        <v>44</v>
      </c>
      <c r="D1948">
        <v>413</v>
      </c>
      <c r="E1948">
        <v>208697</v>
      </c>
      <c r="F1948">
        <f>IF(C1948="USD",D1948,IF(C1948="EUR",D1948*1.12,IF(C1948="GBP",D1948*1.29,IF(C1948="CAD",D1948*0.74,IF(C1948="AUD",D1948*0.66,"")))))</f>
        <v>462.56000000000006</v>
      </c>
      <c r="G1948">
        <f>IF(NOT(ISBLANK(I1948)),(I1948-H1948)*84600,"")</f>
        <v>2136151.9583337912</v>
      </c>
      <c r="H1948" s="4">
        <v>43733.553773148145</v>
      </c>
      <c r="I1948" s="4">
        <v>43758.803796296299</v>
      </c>
      <c r="J1948" t="s">
        <v>387</v>
      </c>
      <c r="K1948" t="s">
        <v>388</v>
      </c>
      <c r="M1948" t="s">
        <v>389</v>
      </c>
      <c r="N1948" t="s">
        <v>555</v>
      </c>
      <c r="O1948" t="s">
        <v>390</v>
      </c>
      <c r="P1948" t="s">
        <v>301</v>
      </c>
      <c r="AE1948" t="s">
        <v>41</v>
      </c>
    </row>
    <row r="1949" spans="1:36">
      <c r="A1949" t="s">
        <v>2685</v>
      </c>
      <c r="B1949" t="s">
        <v>2686</v>
      </c>
      <c r="C1949" t="s">
        <v>44</v>
      </c>
      <c r="D1949">
        <v>395</v>
      </c>
      <c r="E1949">
        <v>206107</v>
      </c>
      <c r="F1949">
        <f>IF(C1949="USD",D1949,IF(C1949="EUR",D1949*1.12,IF(C1949="GBP",D1949*1.29,IF(C1949="CAD",D1949*0.74,IF(C1949="AUD",D1949*0.66,"")))))</f>
        <v>442.40000000000003</v>
      </c>
      <c r="G1949">
        <f>IF(NOT(ISBLANK(I1949)),(I1949-H1949)*84600,"")</f>
        <v>2136151.9583337912</v>
      </c>
      <c r="H1949" s="4">
        <v>43733.553773148145</v>
      </c>
      <c r="I1949" s="4">
        <v>43758.803796296299</v>
      </c>
      <c r="J1949" t="s">
        <v>387</v>
      </c>
      <c r="K1949" t="s">
        <v>388</v>
      </c>
      <c r="M1949" t="s">
        <v>389</v>
      </c>
      <c r="N1949" t="s">
        <v>555</v>
      </c>
      <c r="O1949" t="s">
        <v>390</v>
      </c>
      <c r="P1949" t="s">
        <v>301</v>
      </c>
      <c r="AE1949" t="s">
        <v>41</v>
      </c>
    </row>
    <row r="1950" spans="1:36">
      <c r="A1950" t="s">
        <v>4131</v>
      </c>
      <c r="B1950" t="s">
        <v>4132</v>
      </c>
      <c r="C1950" t="s">
        <v>44</v>
      </c>
      <c r="D1950">
        <v>262</v>
      </c>
      <c r="E1950">
        <v>126477</v>
      </c>
      <c r="F1950">
        <f>IF(C1950="USD",D1950,IF(C1950="EUR",D1950*1.12,IF(C1950="GBP",D1950*1.29,IF(C1950="CAD",D1950*0.74,IF(C1950="AUD",D1950*0.66,"")))))</f>
        <v>293.44000000000005</v>
      </c>
      <c r="G1950">
        <f>IF(NOT(ISBLANK(I1950)),(I1950-H1950)*84600,"")</f>
        <v>2136151.9583337912</v>
      </c>
      <c r="H1950" s="4">
        <v>43733.553773148145</v>
      </c>
      <c r="I1950" s="4">
        <v>43758.803796296299</v>
      </c>
      <c r="J1950" t="s">
        <v>387</v>
      </c>
      <c r="K1950" t="s">
        <v>388</v>
      </c>
      <c r="M1950" t="s">
        <v>389</v>
      </c>
      <c r="N1950" t="s">
        <v>86</v>
      </c>
      <c r="O1950" t="s">
        <v>390</v>
      </c>
      <c r="P1950" t="s">
        <v>301</v>
      </c>
      <c r="AE1950" t="s">
        <v>41</v>
      </c>
    </row>
    <row r="1951" spans="1:36">
      <c r="A1951" t="s">
        <v>4204</v>
      </c>
      <c r="B1951" t="s">
        <v>4205</v>
      </c>
      <c r="C1951" t="s">
        <v>44</v>
      </c>
      <c r="D1951">
        <v>508</v>
      </c>
      <c r="E1951">
        <v>255171</v>
      </c>
      <c r="F1951">
        <f>IF(C1951="USD",D1951,IF(C1951="EUR",D1951*1.12,IF(C1951="GBP",D1951*1.29,IF(C1951="CAD",D1951*0.74,IF(C1951="AUD",D1951*0.66,"")))))</f>
        <v>568.96</v>
      </c>
      <c r="G1951">
        <f>IF(NOT(ISBLANK(I1951)),(I1951-H1951)*84600,"")</f>
        <v>2136151.9583337912</v>
      </c>
      <c r="H1951" s="4">
        <v>43733.553773148145</v>
      </c>
      <c r="I1951" s="4">
        <v>43758.803796296299</v>
      </c>
      <c r="J1951" t="s">
        <v>387</v>
      </c>
      <c r="K1951" t="s">
        <v>388</v>
      </c>
      <c r="M1951" t="s">
        <v>389</v>
      </c>
      <c r="N1951" t="s">
        <v>555</v>
      </c>
      <c r="O1951" t="s">
        <v>390</v>
      </c>
      <c r="P1951" t="s">
        <v>301</v>
      </c>
      <c r="AE1951" t="s">
        <v>41</v>
      </c>
    </row>
    <row r="1952" spans="1:36">
      <c r="A1952" t="s">
        <v>4970</v>
      </c>
      <c r="B1952" t="s">
        <v>2686</v>
      </c>
      <c r="C1952" t="s">
        <v>44</v>
      </c>
      <c r="D1952">
        <v>395</v>
      </c>
      <c r="E1952">
        <v>205272</v>
      </c>
      <c r="F1952">
        <f>IF(C1952="USD",D1952,IF(C1952="EUR",D1952*1.12,IF(C1952="GBP",D1952*1.29,IF(C1952="CAD",D1952*0.74,IF(C1952="AUD",D1952*0.66,"")))))</f>
        <v>442.40000000000003</v>
      </c>
      <c r="G1952">
        <f>IF(NOT(ISBLANK(I1952)),(I1952-H1952)*84600,"")</f>
        <v>2136151.9583337912</v>
      </c>
      <c r="H1952" s="4">
        <v>43733.553773148145</v>
      </c>
      <c r="I1952" s="4">
        <v>43758.803796296299</v>
      </c>
      <c r="J1952" t="s">
        <v>387</v>
      </c>
      <c r="K1952" t="s">
        <v>388</v>
      </c>
      <c r="M1952" t="s">
        <v>389</v>
      </c>
      <c r="N1952" t="s">
        <v>86</v>
      </c>
      <c r="O1952" t="s">
        <v>390</v>
      </c>
      <c r="P1952" t="s">
        <v>301</v>
      </c>
      <c r="AE1952" t="s">
        <v>41</v>
      </c>
    </row>
    <row r="1953" spans="1:36">
      <c r="A1953" t="s">
        <v>5197</v>
      </c>
      <c r="B1953" t="s">
        <v>1119</v>
      </c>
      <c r="C1953" t="s">
        <v>44</v>
      </c>
      <c r="D1953">
        <v>310</v>
      </c>
      <c r="E1953">
        <v>154562</v>
      </c>
      <c r="F1953">
        <f>IF(C1953="USD",D1953,IF(C1953="EUR",D1953*1.12,IF(C1953="GBP",D1953*1.29,IF(C1953="CAD",D1953*0.74,IF(C1953="AUD",D1953*0.66,"")))))</f>
        <v>347.20000000000005</v>
      </c>
      <c r="G1953">
        <f>IF(NOT(ISBLANK(I1953)),(I1953-H1953)*84600,"")</f>
        <v>2136151.9583337912</v>
      </c>
      <c r="H1953" s="4">
        <v>43733.553773148145</v>
      </c>
      <c r="I1953" s="4">
        <v>43758.803796296299</v>
      </c>
      <c r="J1953" t="s">
        <v>387</v>
      </c>
      <c r="K1953" t="s">
        <v>388</v>
      </c>
      <c r="M1953" t="s">
        <v>389</v>
      </c>
      <c r="N1953" t="s">
        <v>86</v>
      </c>
      <c r="O1953" t="s">
        <v>390</v>
      </c>
      <c r="P1953" t="s">
        <v>301</v>
      </c>
      <c r="AE1953" t="s">
        <v>41</v>
      </c>
    </row>
    <row r="1954" spans="1:36">
      <c r="A1954" t="s">
        <v>6046</v>
      </c>
      <c r="B1954" t="s">
        <v>1044</v>
      </c>
      <c r="C1954" t="s">
        <v>44</v>
      </c>
      <c r="D1954">
        <v>868</v>
      </c>
      <c r="E1954">
        <v>423906</v>
      </c>
      <c r="F1954">
        <f>IF(C1954="USD",D1954,IF(C1954="EUR",D1954*1.12,IF(C1954="GBP",D1954*1.29,IF(C1954="CAD",D1954*0.74,IF(C1954="AUD",D1954*0.66,"")))))</f>
        <v>972.16000000000008</v>
      </c>
      <c r="G1954">
        <f>IF(NOT(ISBLANK(I1954)),(I1954-H1954)*84600,"")</f>
        <v>2136151.9583337912</v>
      </c>
      <c r="H1954" s="4">
        <v>43733.553773148145</v>
      </c>
      <c r="I1954" s="4">
        <v>43758.803796296299</v>
      </c>
      <c r="J1954" t="s">
        <v>387</v>
      </c>
      <c r="K1954" t="s">
        <v>388</v>
      </c>
      <c r="M1954" t="s">
        <v>389</v>
      </c>
      <c r="N1954" t="s">
        <v>86</v>
      </c>
      <c r="O1954" t="s">
        <v>390</v>
      </c>
      <c r="P1954" t="s">
        <v>301</v>
      </c>
      <c r="AE1954" t="s">
        <v>41</v>
      </c>
    </row>
    <row r="1955" spans="1:36">
      <c r="A1955" t="s">
        <v>6482</v>
      </c>
      <c r="B1955" t="s">
        <v>4205</v>
      </c>
      <c r="C1955" t="s">
        <v>44</v>
      </c>
      <c r="D1955">
        <v>570</v>
      </c>
      <c r="E1955">
        <v>283609</v>
      </c>
      <c r="F1955">
        <f>IF(C1955="USD",D1955,IF(C1955="EUR",D1955*1.12,IF(C1955="GBP",D1955*1.29,IF(C1955="CAD",D1955*0.74,IF(C1955="AUD",D1955*0.66,"")))))</f>
        <v>638.40000000000009</v>
      </c>
      <c r="G1955">
        <f>IF(NOT(ISBLANK(I1955)),(I1955-H1955)*84600,"")</f>
        <v>2136151.9583337912</v>
      </c>
      <c r="H1955" s="4">
        <v>43733.553773148145</v>
      </c>
      <c r="I1955" s="4">
        <v>43758.803796296299</v>
      </c>
      <c r="J1955" t="s">
        <v>387</v>
      </c>
      <c r="K1955" t="s">
        <v>388</v>
      </c>
      <c r="M1955" t="s">
        <v>389</v>
      </c>
      <c r="N1955" t="s">
        <v>86</v>
      </c>
      <c r="O1955" t="s">
        <v>390</v>
      </c>
      <c r="P1955" t="s">
        <v>301</v>
      </c>
      <c r="AE1955" t="s">
        <v>41</v>
      </c>
    </row>
    <row r="1956" spans="1:36">
      <c r="A1956" t="s">
        <v>6752</v>
      </c>
      <c r="B1956" t="s">
        <v>4132</v>
      </c>
      <c r="C1956" t="s">
        <v>44</v>
      </c>
      <c r="D1956">
        <v>311</v>
      </c>
      <c r="E1956">
        <v>161974</v>
      </c>
      <c r="F1956">
        <f>IF(C1956="USD",D1956,IF(C1956="EUR",D1956*1.12,IF(C1956="GBP",D1956*1.29,IF(C1956="CAD",D1956*0.74,IF(C1956="AUD",D1956*0.66,"")))))</f>
        <v>348.32000000000005</v>
      </c>
      <c r="G1956">
        <f>IF(NOT(ISBLANK(I1956)),(I1956-H1956)*84600,"")</f>
        <v>2136151.9583337912</v>
      </c>
      <c r="H1956" s="4">
        <v>43733.553773148145</v>
      </c>
      <c r="I1956" s="4">
        <v>43758.803796296299</v>
      </c>
      <c r="J1956" t="s">
        <v>387</v>
      </c>
      <c r="K1956" t="s">
        <v>388</v>
      </c>
      <c r="M1956" t="s">
        <v>389</v>
      </c>
      <c r="N1956" t="s">
        <v>555</v>
      </c>
      <c r="O1956" t="s">
        <v>390</v>
      </c>
      <c r="P1956" t="s">
        <v>301</v>
      </c>
      <c r="AE1956" t="s">
        <v>41</v>
      </c>
    </row>
    <row r="1957" spans="1:36">
      <c r="A1957" t="s">
        <v>6397</v>
      </c>
      <c r="B1957" t="s">
        <v>6398</v>
      </c>
      <c r="C1957" t="s">
        <v>34</v>
      </c>
      <c r="D1957">
        <v>173</v>
      </c>
      <c r="E1957">
        <v>50719</v>
      </c>
      <c r="F1957">
        <f>IF(C1957="USD",D1957,IF(C1957="EUR",D1957*1.12,IF(C1957="GBP",D1957*1.29,IF(C1957="CAD",D1957*0.74,IF(C1957="AUD",D1957*0.66,"")))))</f>
        <v>173</v>
      </c>
      <c r="G1957">
        <f>IF(NOT(ISBLANK(I1957)),(I1957-H1957)*84600,"")</f>
        <v>2143199.9999995898</v>
      </c>
      <c r="H1957" s="4">
        <v>43801.708333333336</v>
      </c>
      <c r="I1957" s="4">
        <v>43827.041666666664</v>
      </c>
      <c r="J1957" t="s">
        <v>6399</v>
      </c>
      <c r="K1957" t="s">
        <v>6400</v>
      </c>
      <c r="L1957" t="s">
        <v>6401</v>
      </c>
      <c r="M1957" t="s">
        <v>6402</v>
      </c>
      <c r="O1957" t="s">
        <v>458</v>
      </c>
      <c r="P1957" t="s">
        <v>37</v>
      </c>
      <c r="Y1957" s="2">
        <v>9.0014900129001504E+24</v>
      </c>
      <c r="AJ1957" t="s">
        <v>6403</v>
      </c>
    </row>
    <row r="1958" spans="1:36">
      <c r="A1958" t="s">
        <v>2749</v>
      </c>
      <c r="B1958" t="s">
        <v>2750</v>
      </c>
      <c r="C1958" t="s">
        <v>34</v>
      </c>
      <c r="D1958">
        <v>48</v>
      </c>
      <c r="E1958">
        <v>32119</v>
      </c>
      <c r="F1958">
        <f>IF(C1958="USD",D1958,IF(C1958="EUR",D1958*1.12,IF(C1958="GBP",D1958*1.29,IF(C1958="CAD",D1958*0.74,IF(C1958="AUD",D1958*0.66,"")))))</f>
        <v>48</v>
      </c>
      <c r="G1958">
        <f>IF(NOT(ISBLANK(I1958)),(I1958-H1958)*84600,"")</f>
        <v>2153476.3541666167</v>
      </c>
      <c r="H1958" s="4">
        <v>43514.623738425929</v>
      </c>
      <c r="I1958" s="4">
        <v>43540.078541666669</v>
      </c>
      <c r="J1958" t="s">
        <v>2751</v>
      </c>
      <c r="K1958" t="s">
        <v>2752</v>
      </c>
      <c r="M1958" t="s">
        <v>2753</v>
      </c>
      <c r="O1958" t="s">
        <v>36</v>
      </c>
      <c r="P1958" t="s">
        <v>157</v>
      </c>
      <c r="Q1958" t="s">
        <v>2754</v>
      </c>
      <c r="AE1958" t="s">
        <v>41</v>
      </c>
    </row>
    <row r="1959" spans="1:36">
      <c r="A1959" t="s">
        <v>4524</v>
      </c>
      <c r="B1959" t="s">
        <v>2750</v>
      </c>
      <c r="C1959" t="s">
        <v>34</v>
      </c>
      <c r="D1959">
        <v>679</v>
      </c>
      <c r="E1959">
        <v>466902</v>
      </c>
      <c r="F1959">
        <f>IF(C1959="USD",D1959,IF(C1959="EUR",D1959*1.12,IF(C1959="GBP",D1959*1.29,IF(C1959="CAD",D1959*0.74,IF(C1959="AUD",D1959*0.66,"")))))</f>
        <v>679</v>
      </c>
      <c r="G1959">
        <f>IF(NOT(ISBLANK(I1959)),(I1959-H1959)*84600,"")</f>
        <v>2153476.3541666167</v>
      </c>
      <c r="H1959" s="4">
        <v>43514.623738425929</v>
      </c>
      <c r="I1959" s="4">
        <v>43540.078541666669</v>
      </c>
      <c r="J1959" t="s">
        <v>2751</v>
      </c>
      <c r="K1959" t="s">
        <v>2752</v>
      </c>
      <c r="M1959" t="s">
        <v>4525</v>
      </c>
      <c r="O1959" t="s">
        <v>36</v>
      </c>
      <c r="P1959" t="s">
        <v>157</v>
      </c>
      <c r="Q1959" t="s">
        <v>2754</v>
      </c>
      <c r="AE1959" t="s">
        <v>41</v>
      </c>
    </row>
    <row r="1960" spans="1:36">
      <c r="A1960" t="s">
        <v>2238</v>
      </c>
      <c r="B1960" t="s">
        <v>2239</v>
      </c>
      <c r="C1960" t="s">
        <v>34</v>
      </c>
      <c r="D1960">
        <v>65</v>
      </c>
      <c r="E1960">
        <v>37755</v>
      </c>
      <c r="F1960">
        <f>IF(C1960="USD",D1960,IF(C1960="EUR",D1960*1.12,IF(C1960="GBP",D1960*1.29,IF(C1960="CAD",D1960*0.74,IF(C1960="AUD",D1960*0.66,"")))))</f>
        <v>65</v>
      </c>
      <c r="G1960">
        <f>IF(NOT(ISBLANK(I1960)),(I1960-H1960)*84600,"")</f>
        <v>2199247.500000082</v>
      </c>
      <c r="H1960" s="4">
        <v>43651.456030092595</v>
      </c>
      <c r="I1960" s="4">
        <v>43677.451863425929</v>
      </c>
      <c r="J1960" t="s">
        <v>2240</v>
      </c>
      <c r="K1960" t="s">
        <v>2241</v>
      </c>
      <c r="M1960" t="s">
        <v>1197</v>
      </c>
      <c r="O1960" t="s">
        <v>36</v>
      </c>
      <c r="P1960" t="s">
        <v>71</v>
      </c>
      <c r="W1960" t="s">
        <v>162</v>
      </c>
      <c r="AE1960" t="s">
        <v>41</v>
      </c>
      <c r="AF1960" t="s">
        <v>325</v>
      </c>
    </row>
    <row r="1961" spans="1:36">
      <c r="A1961" t="s">
        <v>5734</v>
      </c>
      <c r="B1961" t="s">
        <v>2239</v>
      </c>
      <c r="C1961" t="s">
        <v>34</v>
      </c>
      <c r="D1961">
        <v>484</v>
      </c>
      <c r="E1961">
        <v>280778</v>
      </c>
      <c r="F1961">
        <f>IF(C1961="USD",D1961,IF(C1961="EUR",D1961*1.12,IF(C1961="GBP",D1961*1.29,IF(C1961="CAD",D1961*0.74,IF(C1961="AUD",D1961*0.66,"")))))</f>
        <v>484</v>
      </c>
      <c r="G1961">
        <f>IF(NOT(ISBLANK(I1961)),(I1961-H1961)*84600,"")</f>
        <v>2199247.500000082</v>
      </c>
      <c r="H1961" s="4">
        <v>43651.456030092595</v>
      </c>
      <c r="I1961" s="4">
        <v>43677.451863425929</v>
      </c>
      <c r="J1961" t="s">
        <v>2240</v>
      </c>
      <c r="K1961" t="s">
        <v>2241</v>
      </c>
      <c r="M1961" t="s">
        <v>1197</v>
      </c>
      <c r="O1961" t="s">
        <v>36</v>
      </c>
      <c r="P1961" t="s">
        <v>71</v>
      </c>
      <c r="W1961" t="s">
        <v>162</v>
      </c>
      <c r="AE1961" t="s">
        <v>41</v>
      </c>
      <c r="AF1961" t="s">
        <v>325</v>
      </c>
    </row>
    <row r="1962" spans="1:36">
      <c r="A1962" t="s">
        <v>3350</v>
      </c>
      <c r="B1962" t="s">
        <v>3351</v>
      </c>
      <c r="C1962" t="s">
        <v>34</v>
      </c>
      <c r="D1962">
        <v>0</v>
      </c>
      <c r="E1962">
        <v>708</v>
      </c>
      <c r="F1962">
        <f>IF(C1962="USD",D1962,IF(C1962="EUR",D1962*1.12,IF(C1962="GBP",D1962*1.29,IF(C1962="CAD",D1962*0.74,IF(C1962="AUD",D1962*0.66,"")))))</f>
        <v>0</v>
      </c>
      <c r="G1962">
        <f>IF(NOT(ISBLANK(I1962)),(I1962-H1962)*84600,"")</f>
        <v>2219972.5416665124</v>
      </c>
      <c r="H1962" s="4">
        <v>43822.00917824074</v>
      </c>
      <c r="I1962" s="4">
        <v>43848.249988425923</v>
      </c>
      <c r="J1962" t="s">
        <v>3352</v>
      </c>
      <c r="K1962" t="s">
        <v>35</v>
      </c>
      <c r="M1962" t="s">
        <v>3353</v>
      </c>
      <c r="N1962" t="s">
        <v>86</v>
      </c>
      <c r="O1962" t="s">
        <v>3354</v>
      </c>
      <c r="P1962" t="s">
        <v>37</v>
      </c>
      <c r="Q1962" t="s">
        <v>3355</v>
      </c>
      <c r="AC1962" t="s">
        <v>3356</v>
      </c>
      <c r="AE1962" t="s">
        <v>41</v>
      </c>
      <c r="AF1962" t="s">
        <v>57</v>
      </c>
      <c r="AJ1962" t="s">
        <v>3357</v>
      </c>
    </row>
    <row r="1963" spans="1:36">
      <c r="A1963" t="s">
        <v>4391</v>
      </c>
      <c r="B1963" t="s">
        <v>4392</v>
      </c>
      <c r="C1963" t="s">
        <v>34</v>
      </c>
      <c r="D1963">
        <v>88</v>
      </c>
      <c r="E1963">
        <v>86752</v>
      </c>
      <c r="F1963">
        <f>IF(C1963="USD",D1963,IF(C1963="EUR",D1963*1.12,IF(C1963="GBP",D1963*1.29,IF(C1963="CAD",D1963*0.74,IF(C1963="AUD",D1963*0.66,"")))))</f>
        <v>88</v>
      </c>
      <c r="G1963">
        <f>IF(NOT(ISBLANK(I1963)),(I1963-H1963)*84600,"")</f>
        <v>2219972.5416665124</v>
      </c>
      <c r="H1963" s="4">
        <v>43822.00917824074</v>
      </c>
      <c r="I1963" s="4">
        <v>43848.249988425923</v>
      </c>
      <c r="J1963" t="s">
        <v>3352</v>
      </c>
      <c r="K1963" t="s">
        <v>35</v>
      </c>
      <c r="M1963" t="s">
        <v>3353</v>
      </c>
      <c r="N1963" t="s">
        <v>86</v>
      </c>
      <c r="O1963" t="s">
        <v>3354</v>
      </c>
      <c r="P1963" t="s">
        <v>37</v>
      </c>
      <c r="Q1963" t="s">
        <v>3355</v>
      </c>
      <c r="AC1963" t="s">
        <v>3356</v>
      </c>
      <c r="AE1963" t="s">
        <v>41</v>
      </c>
      <c r="AF1963" t="s">
        <v>57</v>
      </c>
      <c r="AJ1963" t="s">
        <v>4393</v>
      </c>
    </row>
    <row r="1964" spans="1:36">
      <c r="A1964" t="s">
        <v>5072</v>
      </c>
      <c r="B1964" t="s">
        <v>5073</v>
      </c>
      <c r="C1964" t="s">
        <v>34</v>
      </c>
      <c r="D1964">
        <v>6</v>
      </c>
      <c r="E1964">
        <v>6647</v>
      </c>
      <c r="F1964">
        <f>IF(C1964="USD",D1964,IF(C1964="EUR",D1964*1.12,IF(C1964="GBP",D1964*1.29,IF(C1964="CAD",D1964*0.74,IF(C1964="AUD",D1964*0.66,"")))))</f>
        <v>6</v>
      </c>
      <c r="G1964">
        <f>IF(NOT(ISBLANK(I1964)),(I1964-H1964)*84600,"")</f>
        <v>2219972.5416665124</v>
      </c>
      <c r="H1964" s="4">
        <v>43822.00917824074</v>
      </c>
      <c r="I1964" s="4">
        <v>43848.249988425923</v>
      </c>
      <c r="J1964" t="s">
        <v>3352</v>
      </c>
      <c r="K1964" t="s">
        <v>35</v>
      </c>
      <c r="M1964" t="s">
        <v>3353</v>
      </c>
      <c r="N1964" t="s">
        <v>86</v>
      </c>
      <c r="O1964" t="s">
        <v>3354</v>
      </c>
      <c r="P1964" t="s">
        <v>37</v>
      </c>
      <c r="Q1964" t="s">
        <v>3355</v>
      </c>
      <c r="AC1964" t="s">
        <v>3356</v>
      </c>
      <c r="AE1964" t="s">
        <v>41</v>
      </c>
      <c r="AF1964" t="s">
        <v>57</v>
      </c>
      <c r="AJ1964" t="s">
        <v>5074</v>
      </c>
    </row>
    <row r="1965" spans="1:36">
      <c r="A1965" t="s">
        <v>5914</v>
      </c>
      <c r="B1965" t="s">
        <v>5915</v>
      </c>
      <c r="C1965" t="s">
        <v>34</v>
      </c>
      <c r="D1965">
        <v>0</v>
      </c>
      <c r="E1965">
        <v>638</v>
      </c>
      <c r="F1965">
        <f>IF(C1965="USD",D1965,IF(C1965="EUR",D1965*1.12,IF(C1965="GBP",D1965*1.29,IF(C1965="CAD",D1965*0.74,IF(C1965="AUD",D1965*0.66,"")))))</f>
        <v>0</v>
      </c>
      <c r="G1965">
        <f>IF(NOT(ISBLANK(I1965)),(I1965-H1965)*84600,"")</f>
        <v>2219972.5416665124</v>
      </c>
      <c r="H1965" s="4">
        <v>43822.00917824074</v>
      </c>
      <c r="I1965" s="4">
        <v>43848.249988425923</v>
      </c>
      <c r="J1965" t="s">
        <v>3352</v>
      </c>
      <c r="K1965" t="s">
        <v>35</v>
      </c>
      <c r="M1965" t="s">
        <v>3353</v>
      </c>
      <c r="N1965" t="s">
        <v>86</v>
      </c>
      <c r="O1965" t="s">
        <v>3354</v>
      </c>
      <c r="P1965" t="s">
        <v>37</v>
      </c>
      <c r="Q1965" t="s">
        <v>3355</v>
      </c>
      <c r="AC1965" t="s">
        <v>3356</v>
      </c>
      <c r="AE1965" t="s">
        <v>41</v>
      </c>
      <c r="AF1965" t="s">
        <v>57</v>
      </c>
      <c r="AJ1965" t="s">
        <v>5916</v>
      </c>
    </row>
    <row r="1966" spans="1:36">
      <c r="A1966" t="s">
        <v>816</v>
      </c>
      <c r="B1966" t="s">
        <v>817</v>
      </c>
      <c r="C1966" t="s">
        <v>104</v>
      </c>
      <c r="D1966">
        <v>5906</v>
      </c>
      <c r="E1966">
        <v>2312990</v>
      </c>
      <c r="F1966">
        <f>IF(C1966="USD",D1966,IF(C1966="EUR",D1966*1.12,IF(C1966="GBP",D1966*1.29,IF(C1966="CAD",D1966*0.74,IF(C1966="AUD",D1966*0.66,"")))))</f>
        <v>4370.4399999999996</v>
      </c>
      <c r="G1966">
        <f>IF(NOT(ISBLANK(I1966)),(I1966-H1966)*84600,"")</f>
        <v>2222511.5208333097</v>
      </c>
      <c r="H1966" s="4">
        <v>43767.854178240741</v>
      </c>
      <c r="I1966" s="4">
        <v>43794.125</v>
      </c>
      <c r="J1966" t="s">
        <v>258</v>
      </c>
      <c r="K1966" t="s">
        <v>259</v>
      </c>
      <c r="M1966" t="s">
        <v>280</v>
      </c>
      <c r="O1966" t="s">
        <v>281</v>
      </c>
      <c r="P1966" t="s">
        <v>109</v>
      </c>
      <c r="Q1966" t="s">
        <v>282</v>
      </c>
      <c r="AE1966" t="s">
        <v>41</v>
      </c>
      <c r="AF1966" t="s">
        <v>140</v>
      </c>
      <c r="AJ1966" t="s">
        <v>283</v>
      </c>
    </row>
    <row r="1967" spans="1:36">
      <c r="A1967" t="s">
        <v>278</v>
      </c>
      <c r="B1967" t="s">
        <v>279</v>
      </c>
      <c r="C1967" t="s">
        <v>104</v>
      </c>
      <c r="D1967">
        <v>5906</v>
      </c>
      <c r="E1967">
        <v>2271148</v>
      </c>
      <c r="F1967">
        <f>IF(C1967="USD",D1967,IF(C1967="EUR",D1967*1.12,IF(C1967="GBP",D1967*1.29,IF(C1967="CAD",D1967*0.74,IF(C1967="AUD",D1967*0.66,"")))))</f>
        <v>4370.4399999999996</v>
      </c>
      <c r="G1967">
        <f>IF(NOT(ISBLANK(I1967)),(I1967-H1967)*84600,"")</f>
        <v>2222812.125000074</v>
      </c>
      <c r="H1967" s="4">
        <v>43767.850624999999</v>
      </c>
      <c r="I1967" s="4">
        <v>43794.125</v>
      </c>
      <c r="J1967" t="s">
        <v>258</v>
      </c>
      <c r="K1967" t="s">
        <v>259</v>
      </c>
      <c r="M1967" t="s">
        <v>280</v>
      </c>
      <c r="O1967" t="s">
        <v>281</v>
      </c>
      <c r="P1967" t="s">
        <v>109</v>
      </c>
      <c r="Q1967" t="s">
        <v>282</v>
      </c>
      <c r="AE1967" t="s">
        <v>41</v>
      </c>
      <c r="AF1967" t="s">
        <v>140</v>
      </c>
      <c r="AJ1967" t="s">
        <v>283</v>
      </c>
    </row>
    <row r="1968" spans="1:36">
      <c r="A1968" t="s">
        <v>481</v>
      </c>
      <c r="B1968" t="s">
        <v>482</v>
      </c>
      <c r="C1968" t="s">
        <v>44</v>
      </c>
      <c r="D1968">
        <v>568</v>
      </c>
      <c r="E1968">
        <v>487175</v>
      </c>
      <c r="F1968">
        <f>IF(C1968="USD",D1968,IF(C1968="EUR",D1968*1.12,IF(C1968="GBP",D1968*1.29,IF(C1968="CAD",D1968*0.74,IF(C1968="AUD",D1968*0.66,"")))))</f>
        <v>636.16000000000008</v>
      </c>
      <c r="G1968">
        <f>IF(NOT(ISBLANK(I1968)),(I1968-H1968)*84600,"")</f>
        <v>2248950.0000002054</v>
      </c>
      <c r="H1968" s="4">
        <v>43759.25</v>
      </c>
      <c r="I1968" s="4">
        <v>43785.833333333336</v>
      </c>
      <c r="J1968" t="s">
        <v>483</v>
      </c>
      <c r="K1968" t="s">
        <v>484</v>
      </c>
      <c r="M1968" t="s">
        <v>485</v>
      </c>
      <c r="O1968" t="s">
        <v>486</v>
      </c>
      <c r="P1968" t="s">
        <v>487</v>
      </c>
      <c r="AE1968" t="s">
        <v>41</v>
      </c>
      <c r="AJ1968" t="s">
        <v>488</v>
      </c>
    </row>
    <row r="1969" spans="1:36">
      <c r="A1969" t="s">
        <v>1542</v>
      </c>
      <c r="B1969" t="s">
        <v>1543</v>
      </c>
      <c r="C1969" t="s">
        <v>44</v>
      </c>
      <c r="D1969">
        <v>712</v>
      </c>
      <c r="E1969">
        <v>531367</v>
      </c>
      <c r="F1969">
        <f>IF(C1969="USD",D1969,IF(C1969="EUR",D1969*1.12,IF(C1969="GBP",D1969*1.29,IF(C1969="CAD",D1969*0.74,IF(C1969="AUD",D1969*0.66,"")))))</f>
        <v>797.44</v>
      </c>
      <c r="G1969">
        <f>IF(NOT(ISBLANK(I1969)),(I1969-H1969)*84600,"")</f>
        <v>2248950.0000002054</v>
      </c>
      <c r="H1969" s="4">
        <v>43759.25</v>
      </c>
      <c r="I1969" s="4">
        <v>43785.833333333336</v>
      </c>
      <c r="J1969" t="s">
        <v>483</v>
      </c>
      <c r="K1969" t="s">
        <v>484</v>
      </c>
      <c r="M1969" t="s">
        <v>485</v>
      </c>
      <c r="O1969" t="s">
        <v>486</v>
      </c>
      <c r="P1969" t="s">
        <v>487</v>
      </c>
      <c r="AE1969" t="s">
        <v>41</v>
      </c>
      <c r="AJ1969" t="s">
        <v>488</v>
      </c>
    </row>
    <row r="1970" spans="1:36">
      <c r="A1970" t="s">
        <v>1998</v>
      </c>
      <c r="B1970" t="s">
        <v>1999</v>
      </c>
      <c r="C1970" t="s">
        <v>44</v>
      </c>
      <c r="D1970">
        <v>167</v>
      </c>
      <c r="E1970">
        <v>115564</v>
      </c>
      <c r="F1970">
        <f>IF(C1970="USD",D1970,IF(C1970="EUR",D1970*1.12,IF(C1970="GBP",D1970*1.29,IF(C1970="CAD",D1970*0.74,IF(C1970="AUD",D1970*0.66,"")))))</f>
        <v>187.04000000000002</v>
      </c>
      <c r="G1970">
        <f>IF(NOT(ISBLANK(I1970)),(I1970-H1970)*84600,"")</f>
        <v>2248950.0000002054</v>
      </c>
      <c r="H1970" s="4">
        <v>43759.25</v>
      </c>
      <c r="I1970" s="4">
        <v>43785.833333333336</v>
      </c>
      <c r="J1970" t="s">
        <v>483</v>
      </c>
      <c r="K1970" t="s">
        <v>484</v>
      </c>
      <c r="M1970" t="s">
        <v>485</v>
      </c>
      <c r="O1970" t="s">
        <v>486</v>
      </c>
      <c r="P1970" t="s">
        <v>487</v>
      </c>
      <c r="AC1970" t="s">
        <v>2000</v>
      </c>
      <c r="AE1970" t="s">
        <v>41</v>
      </c>
      <c r="AJ1970" t="s">
        <v>488</v>
      </c>
    </row>
    <row r="1971" spans="1:36">
      <c r="A1971" t="s">
        <v>2338</v>
      </c>
      <c r="B1971" t="s">
        <v>1999</v>
      </c>
      <c r="C1971" t="s">
        <v>44</v>
      </c>
      <c r="D1971">
        <v>190</v>
      </c>
      <c r="E1971">
        <v>149499</v>
      </c>
      <c r="F1971">
        <f>IF(C1971="USD",D1971,IF(C1971="EUR",D1971*1.12,IF(C1971="GBP",D1971*1.29,IF(C1971="CAD",D1971*0.74,IF(C1971="AUD",D1971*0.66,"")))))</f>
        <v>212.8</v>
      </c>
      <c r="G1971">
        <f>IF(NOT(ISBLANK(I1971)),(I1971-H1971)*84600,"")</f>
        <v>2248950.0000002054</v>
      </c>
      <c r="H1971" s="4">
        <v>43759.25</v>
      </c>
      <c r="I1971" s="4">
        <v>43785.833333333336</v>
      </c>
      <c r="J1971" t="s">
        <v>483</v>
      </c>
      <c r="K1971" t="s">
        <v>484</v>
      </c>
      <c r="M1971" t="s">
        <v>485</v>
      </c>
      <c r="O1971" t="s">
        <v>486</v>
      </c>
      <c r="P1971" t="s">
        <v>487</v>
      </c>
      <c r="AJ1971" t="s">
        <v>488</v>
      </c>
    </row>
    <row r="1972" spans="1:36">
      <c r="A1972" t="s">
        <v>3312</v>
      </c>
      <c r="B1972" t="s">
        <v>482</v>
      </c>
      <c r="C1972" t="s">
        <v>44</v>
      </c>
      <c r="D1972">
        <v>464</v>
      </c>
      <c r="E1972">
        <v>373392</v>
      </c>
      <c r="F1972">
        <f>IF(C1972="USD",D1972,IF(C1972="EUR",D1972*1.12,IF(C1972="GBP",D1972*1.29,IF(C1972="CAD",D1972*0.74,IF(C1972="AUD",D1972*0.66,"")))))</f>
        <v>519.68000000000006</v>
      </c>
      <c r="G1972">
        <f>IF(NOT(ISBLANK(I1972)),(I1972-H1972)*84600,"")</f>
        <v>2248950.0000002054</v>
      </c>
      <c r="H1972" s="4">
        <v>43759.25</v>
      </c>
      <c r="I1972" s="4">
        <v>43785.833333333336</v>
      </c>
      <c r="J1972" t="s">
        <v>483</v>
      </c>
      <c r="K1972" t="s">
        <v>484</v>
      </c>
      <c r="M1972" t="s">
        <v>485</v>
      </c>
      <c r="O1972" t="s">
        <v>486</v>
      </c>
      <c r="P1972" t="s">
        <v>487</v>
      </c>
      <c r="AJ1972" t="s">
        <v>488</v>
      </c>
    </row>
    <row r="1973" spans="1:36">
      <c r="A1973" t="s">
        <v>3712</v>
      </c>
      <c r="B1973" t="s">
        <v>3713</v>
      </c>
      <c r="C1973" t="s">
        <v>44</v>
      </c>
      <c r="D1973">
        <v>67</v>
      </c>
      <c r="E1973">
        <v>54560</v>
      </c>
      <c r="F1973">
        <f>IF(C1973="USD",D1973,IF(C1973="EUR",D1973*1.12,IF(C1973="GBP",D1973*1.29,IF(C1973="CAD",D1973*0.74,IF(C1973="AUD",D1973*0.66,"")))))</f>
        <v>75.040000000000006</v>
      </c>
      <c r="G1973">
        <f>IF(NOT(ISBLANK(I1973)),(I1973-H1973)*84600,"")</f>
        <v>2248950.0000002054</v>
      </c>
      <c r="H1973" s="4">
        <v>43759.25</v>
      </c>
      <c r="I1973" s="4">
        <v>43785.833333333336</v>
      </c>
      <c r="J1973" t="s">
        <v>483</v>
      </c>
      <c r="K1973" t="s">
        <v>484</v>
      </c>
      <c r="M1973" t="s">
        <v>485</v>
      </c>
      <c r="O1973" t="s">
        <v>486</v>
      </c>
      <c r="P1973" t="s">
        <v>487</v>
      </c>
      <c r="AJ1973" t="s">
        <v>488</v>
      </c>
    </row>
    <row r="1974" spans="1:36">
      <c r="A1974" t="s">
        <v>3904</v>
      </c>
      <c r="B1974" t="s">
        <v>1543</v>
      </c>
      <c r="C1974" t="s">
        <v>44</v>
      </c>
      <c r="D1974">
        <v>289</v>
      </c>
      <c r="E1974">
        <v>226703</v>
      </c>
      <c r="F1974">
        <f>IF(C1974="USD",D1974,IF(C1974="EUR",D1974*1.12,IF(C1974="GBP",D1974*1.29,IF(C1974="CAD",D1974*0.74,IF(C1974="AUD",D1974*0.66,"")))))</f>
        <v>323.68</v>
      </c>
      <c r="G1974">
        <f>IF(NOT(ISBLANK(I1974)),(I1974-H1974)*84600,"")</f>
        <v>2248950.0000002054</v>
      </c>
      <c r="H1974" s="4">
        <v>43759.25</v>
      </c>
      <c r="I1974" s="4">
        <v>43785.833333333336</v>
      </c>
      <c r="J1974" t="s">
        <v>483</v>
      </c>
      <c r="K1974" t="s">
        <v>484</v>
      </c>
      <c r="M1974" t="s">
        <v>485</v>
      </c>
      <c r="O1974" t="s">
        <v>486</v>
      </c>
      <c r="P1974" t="s">
        <v>487</v>
      </c>
      <c r="AJ1974" t="s">
        <v>488</v>
      </c>
    </row>
    <row r="1975" spans="1:36">
      <c r="A1975" t="s">
        <v>4167</v>
      </c>
      <c r="B1975" t="s">
        <v>4168</v>
      </c>
      <c r="C1975" t="s">
        <v>44</v>
      </c>
      <c r="D1975">
        <v>355</v>
      </c>
      <c r="E1975">
        <v>276895</v>
      </c>
      <c r="F1975">
        <f>IF(C1975="USD",D1975,IF(C1975="EUR",D1975*1.12,IF(C1975="GBP",D1975*1.29,IF(C1975="CAD",D1975*0.74,IF(C1975="AUD",D1975*0.66,"")))))</f>
        <v>397.6</v>
      </c>
      <c r="G1975">
        <f>IF(NOT(ISBLANK(I1975)),(I1975-H1975)*84600,"")</f>
        <v>2248950.0000002054</v>
      </c>
      <c r="H1975" s="4">
        <v>43759.25</v>
      </c>
      <c r="I1975" s="4">
        <v>43785.833333333336</v>
      </c>
      <c r="J1975" t="s">
        <v>483</v>
      </c>
      <c r="K1975" t="s">
        <v>484</v>
      </c>
      <c r="M1975" t="s">
        <v>485</v>
      </c>
      <c r="O1975" t="s">
        <v>486</v>
      </c>
      <c r="P1975" t="s">
        <v>487</v>
      </c>
      <c r="AE1975" t="s">
        <v>41</v>
      </c>
      <c r="AJ1975" t="s">
        <v>488</v>
      </c>
    </row>
    <row r="1976" spans="1:36">
      <c r="A1976" t="s">
        <v>4909</v>
      </c>
      <c r="B1976" t="s">
        <v>4910</v>
      </c>
      <c r="C1976" t="s">
        <v>44</v>
      </c>
      <c r="D1976">
        <v>1158</v>
      </c>
      <c r="E1976">
        <v>939652</v>
      </c>
      <c r="F1976">
        <f>IF(C1976="USD",D1976,IF(C1976="EUR",D1976*1.12,IF(C1976="GBP",D1976*1.29,IF(C1976="CAD",D1976*0.74,IF(C1976="AUD",D1976*0.66,"")))))</f>
        <v>1296.96</v>
      </c>
      <c r="G1976">
        <f>IF(NOT(ISBLANK(I1976)),(I1976-H1976)*84600,"")</f>
        <v>2248950.0000002054</v>
      </c>
      <c r="H1976" s="4">
        <v>43759.25</v>
      </c>
      <c r="I1976" s="4">
        <v>43785.833333333336</v>
      </c>
      <c r="J1976" t="s">
        <v>483</v>
      </c>
      <c r="K1976" t="s">
        <v>484</v>
      </c>
      <c r="M1976" t="s">
        <v>485</v>
      </c>
      <c r="O1976" t="s">
        <v>486</v>
      </c>
      <c r="P1976" t="s">
        <v>487</v>
      </c>
      <c r="AE1976" t="s">
        <v>41</v>
      </c>
      <c r="AJ1976" t="s">
        <v>488</v>
      </c>
    </row>
    <row r="1977" spans="1:36">
      <c r="A1977" t="s">
        <v>5166</v>
      </c>
      <c r="B1977" t="s">
        <v>4910</v>
      </c>
      <c r="C1977" t="s">
        <v>44</v>
      </c>
      <c r="D1977">
        <v>644</v>
      </c>
      <c r="E1977">
        <v>485797</v>
      </c>
      <c r="F1977">
        <f>IF(C1977="USD",D1977,IF(C1977="EUR",D1977*1.12,IF(C1977="GBP",D1977*1.29,IF(C1977="CAD",D1977*0.74,IF(C1977="AUD",D1977*0.66,"")))))</f>
        <v>721.28000000000009</v>
      </c>
      <c r="G1977">
        <f>IF(NOT(ISBLANK(I1977)),(I1977-H1977)*84600,"")</f>
        <v>2248950.0000002054</v>
      </c>
      <c r="H1977" s="4">
        <v>43759.25</v>
      </c>
      <c r="I1977" s="4">
        <v>43785.833333333336</v>
      </c>
      <c r="J1977" t="s">
        <v>483</v>
      </c>
      <c r="K1977" t="s">
        <v>484</v>
      </c>
      <c r="M1977" t="s">
        <v>485</v>
      </c>
      <c r="O1977" t="s">
        <v>486</v>
      </c>
      <c r="P1977" t="s">
        <v>487</v>
      </c>
      <c r="AC1977" t="s">
        <v>2000</v>
      </c>
      <c r="AE1977" t="s">
        <v>41</v>
      </c>
      <c r="AJ1977" t="s">
        <v>488</v>
      </c>
    </row>
    <row r="1978" spans="1:36">
      <c r="A1978" t="s">
        <v>5380</v>
      </c>
      <c r="B1978" t="s">
        <v>3713</v>
      </c>
      <c r="C1978" t="s">
        <v>44</v>
      </c>
      <c r="D1978">
        <v>144</v>
      </c>
      <c r="E1978">
        <v>119287</v>
      </c>
      <c r="F1978">
        <f>IF(C1978="USD",D1978,IF(C1978="EUR",D1978*1.12,IF(C1978="GBP",D1978*1.29,IF(C1978="CAD",D1978*0.74,IF(C1978="AUD",D1978*0.66,"")))))</f>
        <v>161.28000000000003</v>
      </c>
      <c r="G1978">
        <f>IF(NOT(ISBLANK(I1978)),(I1978-H1978)*84600,"")</f>
        <v>2248950.0000002054</v>
      </c>
      <c r="H1978" s="4">
        <v>43759.25</v>
      </c>
      <c r="I1978" s="4">
        <v>43785.833333333336</v>
      </c>
      <c r="J1978" t="s">
        <v>483</v>
      </c>
      <c r="K1978" t="s">
        <v>484</v>
      </c>
      <c r="M1978" t="s">
        <v>485</v>
      </c>
      <c r="O1978" t="s">
        <v>486</v>
      </c>
      <c r="P1978" t="s">
        <v>487</v>
      </c>
      <c r="AC1978" t="s">
        <v>2000</v>
      </c>
      <c r="AE1978" t="s">
        <v>41</v>
      </c>
      <c r="AJ1978" t="s">
        <v>488</v>
      </c>
    </row>
    <row r="1979" spans="1:36">
      <c r="A1979" t="s">
        <v>5970</v>
      </c>
      <c r="B1979" t="s">
        <v>1999</v>
      </c>
      <c r="C1979" t="s">
        <v>44</v>
      </c>
      <c r="D1979">
        <v>535</v>
      </c>
      <c r="E1979">
        <v>332746</v>
      </c>
      <c r="F1979">
        <f>IF(C1979="USD",D1979,IF(C1979="EUR",D1979*1.12,IF(C1979="GBP",D1979*1.29,IF(C1979="CAD",D1979*0.74,IF(C1979="AUD",D1979*0.66,"")))))</f>
        <v>599.20000000000005</v>
      </c>
      <c r="G1979">
        <f>IF(NOT(ISBLANK(I1979)),(I1979-H1979)*84600,"")</f>
        <v>2248950.0000002054</v>
      </c>
      <c r="H1979" s="4">
        <v>43759.25</v>
      </c>
      <c r="I1979" s="4">
        <v>43785.833333333336</v>
      </c>
      <c r="J1979" t="s">
        <v>483</v>
      </c>
      <c r="K1979" t="s">
        <v>484</v>
      </c>
      <c r="M1979" t="s">
        <v>485</v>
      </c>
      <c r="O1979" t="s">
        <v>486</v>
      </c>
      <c r="P1979" t="s">
        <v>487</v>
      </c>
      <c r="AE1979" t="s">
        <v>41</v>
      </c>
      <c r="AJ1979" t="s">
        <v>488</v>
      </c>
    </row>
    <row r="1980" spans="1:36">
      <c r="A1980" t="s">
        <v>5990</v>
      </c>
      <c r="B1980" t="s">
        <v>4168</v>
      </c>
      <c r="C1980" t="s">
        <v>44</v>
      </c>
      <c r="D1980">
        <v>86</v>
      </c>
      <c r="E1980">
        <v>65233</v>
      </c>
      <c r="F1980">
        <f>IF(C1980="USD",D1980,IF(C1980="EUR",D1980*1.12,IF(C1980="GBP",D1980*1.29,IF(C1980="CAD",D1980*0.74,IF(C1980="AUD",D1980*0.66,"")))))</f>
        <v>96.320000000000007</v>
      </c>
      <c r="G1980">
        <f>IF(NOT(ISBLANK(I1980)),(I1980-H1980)*84600,"")</f>
        <v>2248950.0000002054</v>
      </c>
      <c r="H1980" s="4">
        <v>43759.25</v>
      </c>
      <c r="I1980" s="4">
        <v>43785.833333333336</v>
      </c>
      <c r="J1980" t="s">
        <v>483</v>
      </c>
      <c r="K1980" t="s">
        <v>484</v>
      </c>
      <c r="M1980" t="s">
        <v>485</v>
      </c>
      <c r="O1980" t="s">
        <v>486</v>
      </c>
      <c r="P1980" t="s">
        <v>487</v>
      </c>
      <c r="AC1980" t="s">
        <v>2000</v>
      </c>
      <c r="AE1980" t="s">
        <v>41</v>
      </c>
      <c r="AJ1980" t="s">
        <v>488</v>
      </c>
    </row>
    <row r="1981" spans="1:36">
      <c r="A1981" t="s">
        <v>6136</v>
      </c>
      <c r="B1981" t="s">
        <v>4168</v>
      </c>
      <c r="C1981" t="s">
        <v>44</v>
      </c>
      <c r="D1981">
        <v>306</v>
      </c>
      <c r="E1981">
        <v>239933</v>
      </c>
      <c r="F1981">
        <f>IF(C1981="USD",D1981,IF(C1981="EUR",D1981*1.12,IF(C1981="GBP",D1981*1.29,IF(C1981="CAD",D1981*0.74,IF(C1981="AUD",D1981*0.66,"")))))</f>
        <v>342.72</v>
      </c>
      <c r="G1981">
        <f>IF(NOT(ISBLANK(I1981)),(I1981-H1981)*84600,"")</f>
        <v>2248950.0000002054</v>
      </c>
      <c r="H1981" s="4">
        <v>43759.25</v>
      </c>
      <c r="I1981" s="4">
        <v>43785.833333333336</v>
      </c>
      <c r="J1981" t="s">
        <v>483</v>
      </c>
      <c r="K1981" t="s">
        <v>484</v>
      </c>
      <c r="M1981" t="s">
        <v>485</v>
      </c>
      <c r="O1981" t="s">
        <v>486</v>
      </c>
      <c r="P1981" t="s">
        <v>487</v>
      </c>
      <c r="AJ1981" t="s">
        <v>488</v>
      </c>
    </row>
    <row r="1982" spans="1:36">
      <c r="A1982" t="s">
        <v>6365</v>
      </c>
      <c r="B1982" t="s">
        <v>1543</v>
      </c>
      <c r="C1982" t="s">
        <v>44</v>
      </c>
      <c r="D1982">
        <v>68</v>
      </c>
      <c r="E1982">
        <v>52270</v>
      </c>
      <c r="F1982">
        <f>IF(C1982="USD",D1982,IF(C1982="EUR",D1982*1.12,IF(C1982="GBP",D1982*1.29,IF(C1982="CAD",D1982*0.74,IF(C1982="AUD",D1982*0.66,"")))))</f>
        <v>76.160000000000011</v>
      </c>
      <c r="G1982">
        <f>IF(NOT(ISBLANK(I1982)),(I1982-H1982)*84600,"")</f>
        <v>2248950.0000002054</v>
      </c>
      <c r="H1982" s="4">
        <v>43759.25</v>
      </c>
      <c r="I1982" s="4">
        <v>43785.833333333336</v>
      </c>
      <c r="J1982" t="s">
        <v>483</v>
      </c>
      <c r="K1982" t="s">
        <v>484</v>
      </c>
      <c r="M1982" t="s">
        <v>485</v>
      </c>
      <c r="O1982" t="s">
        <v>486</v>
      </c>
      <c r="P1982" t="s">
        <v>487</v>
      </c>
      <c r="AC1982" t="s">
        <v>2000</v>
      </c>
      <c r="AE1982" t="s">
        <v>41</v>
      </c>
      <c r="AJ1982" t="s">
        <v>488</v>
      </c>
    </row>
    <row r="1983" spans="1:36">
      <c r="A1983" t="s">
        <v>6517</v>
      </c>
      <c r="B1983" t="s">
        <v>4910</v>
      </c>
      <c r="C1983" t="s">
        <v>44</v>
      </c>
      <c r="D1983">
        <v>431</v>
      </c>
      <c r="E1983">
        <v>334763</v>
      </c>
      <c r="F1983">
        <f>IF(C1983="USD",D1983,IF(C1983="EUR",D1983*1.12,IF(C1983="GBP",D1983*1.29,IF(C1983="CAD",D1983*0.74,IF(C1983="AUD",D1983*0.66,"")))))</f>
        <v>482.72</v>
      </c>
      <c r="G1983">
        <f>IF(NOT(ISBLANK(I1983)),(I1983-H1983)*84600,"")</f>
        <v>2248950.0000002054</v>
      </c>
      <c r="H1983" s="4">
        <v>43759.25</v>
      </c>
      <c r="I1983" s="4">
        <v>43785.833333333336</v>
      </c>
      <c r="J1983" t="s">
        <v>483</v>
      </c>
      <c r="K1983" t="s">
        <v>484</v>
      </c>
      <c r="M1983" t="s">
        <v>485</v>
      </c>
      <c r="O1983" t="s">
        <v>486</v>
      </c>
      <c r="P1983" t="s">
        <v>487</v>
      </c>
      <c r="AJ1983" t="s">
        <v>488</v>
      </c>
    </row>
    <row r="1984" spans="1:36">
      <c r="A1984" t="s">
        <v>6553</v>
      </c>
      <c r="B1984" t="s">
        <v>482</v>
      </c>
      <c r="C1984" t="s">
        <v>44</v>
      </c>
      <c r="D1984">
        <v>639</v>
      </c>
      <c r="E1984">
        <v>504983</v>
      </c>
      <c r="F1984">
        <f>IF(C1984="USD",D1984,IF(C1984="EUR",D1984*1.12,IF(C1984="GBP",D1984*1.29,IF(C1984="CAD",D1984*0.74,IF(C1984="AUD",D1984*0.66,"")))))</f>
        <v>715.68000000000006</v>
      </c>
      <c r="G1984">
        <f>IF(NOT(ISBLANK(I1984)),(I1984-H1984)*84600,"")</f>
        <v>2248950.0000002054</v>
      </c>
      <c r="H1984" s="4">
        <v>43759.25</v>
      </c>
      <c r="I1984" s="4">
        <v>43785.833333333336</v>
      </c>
      <c r="J1984" t="s">
        <v>483</v>
      </c>
      <c r="K1984" t="s">
        <v>484</v>
      </c>
      <c r="M1984" t="s">
        <v>485</v>
      </c>
      <c r="O1984" t="s">
        <v>486</v>
      </c>
      <c r="P1984" t="s">
        <v>487</v>
      </c>
      <c r="AC1984" t="s">
        <v>2000</v>
      </c>
      <c r="AE1984" t="s">
        <v>41</v>
      </c>
      <c r="AJ1984" t="s">
        <v>488</v>
      </c>
    </row>
    <row r="1985" spans="1:36">
      <c r="A1985" t="s">
        <v>6959</v>
      </c>
      <c r="B1985" t="s">
        <v>3713</v>
      </c>
      <c r="C1985" t="s">
        <v>44</v>
      </c>
      <c r="D1985">
        <v>667</v>
      </c>
      <c r="E1985">
        <v>449470</v>
      </c>
      <c r="F1985">
        <f>IF(C1985="USD",D1985,IF(C1985="EUR",D1985*1.12,IF(C1985="GBP",D1985*1.29,IF(C1985="CAD",D1985*0.74,IF(C1985="AUD",D1985*0.66,"")))))</f>
        <v>747.04000000000008</v>
      </c>
      <c r="G1985">
        <f>IF(NOT(ISBLANK(I1985)),(I1985-H1985)*84600,"")</f>
        <v>2248950.0000002054</v>
      </c>
      <c r="H1985" s="4">
        <v>43759.25</v>
      </c>
      <c r="I1985" s="4">
        <v>43785.833333333336</v>
      </c>
      <c r="J1985" t="s">
        <v>483</v>
      </c>
      <c r="K1985" t="s">
        <v>484</v>
      </c>
      <c r="M1985" t="s">
        <v>485</v>
      </c>
      <c r="O1985" t="s">
        <v>486</v>
      </c>
      <c r="P1985" t="s">
        <v>487</v>
      </c>
      <c r="AE1985" t="s">
        <v>41</v>
      </c>
      <c r="AJ1985" t="s">
        <v>488</v>
      </c>
    </row>
    <row r="1986" spans="1:36">
      <c r="A1986" t="s">
        <v>453</v>
      </c>
      <c r="B1986" t="s">
        <v>454</v>
      </c>
      <c r="C1986" t="s">
        <v>123</v>
      </c>
      <c r="D1986">
        <v>15</v>
      </c>
      <c r="E1986">
        <v>8028</v>
      </c>
      <c r="F1986">
        <f>IF(C1986="USD",D1986,IF(C1986="EUR",D1986*1.12,IF(C1986="GBP",D1986*1.29,IF(C1986="CAD",D1986*0.74,IF(C1986="AUD",D1986*0.66,"")))))</f>
        <v>19.350000000000001</v>
      </c>
      <c r="G1986">
        <f>IF(NOT(ISBLANK(I1986)),(I1986-H1986)*84600,"")</f>
        <v>2259466.2500000135</v>
      </c>
      <c r="H1986" s="4">
        <v>43698.208333333336</v>
      </c>
      <c r="I1986" s="4">
        <v>43724.915972222225</v>
      </c>
      <c r="J1986" t="s">
        <v>455</v>
      </c>
      <c r="K1986" t="s">
        <v>456</v>
      </c>
      <c r="M1986" t="s">
        <v>457</v>
      </c>
      <c r="N1986" t="s">
        <v>86</v>
      </c>
      <c r="O1986" t="s">
        <v>458</v>
      </c>
      <c r="P1986" t="s">
        <v>71</v>
      </c>
      <c r="U1986" t="s">
        <v>459</v>
      </c>
      <c r="AE1986" t="s">
        <v>41</v>
      </c>
    </row>
    <row r="1987" spans="1:36">
      <c r="A1987" t="s">
        <v>2154</v>
      </c>
      <c r="B1987" t="s">
        <v>2155</v>
      </c>
      <c r="C1987" t="s">
        <v>123</v>
      </c>
      <c r="D1987">
        <v>398</v>
      </c>
      <c r="E1987">
        <v>189962</v>
      </c>
      <c r="F1987">
        <f>IF(C1987="USD",D1987,IF(C1987="EUR",D1987*1.12,IF(C1987="GBP",D1987*1.29,IF(C1987="CAD",D1987*0.74,IF(C1987="AUD",D1987*0.66,"")))))</f>
        <v>513.41999999999996</v>
      </c>
      <c r="G1987">
        <f>IF(NOT(ISBLANK(I1987)),(I1987-H1987)*84600,"")</f>
        <v>2259466.2500000135</v>
      </c>
      <c r="H1987" s="4">
        <v>43698.208333333336</v>
      </c>
      <c r="I1987" s="4">
        <v>43724.915972222225</v>
      </c>
      <c r="J1987" t="s">
        <v>455</v>
      </c>
      <c r="K1987" t="s">
        <v>456</v>
      </c>
      <c r="M1987" t="s">
        <v>457</v>
      </c>
      <c r="N1987" t="s">
        <v>86</v>
      </c>
      <c r="O1987" t="s">
        <v>458</v>
      </c>
      <c r="P1987" t="s">
        <v>71</v>
      </c>
      <c r="AE1987" t="s">
        <v>41</v>
      </c>
      <c r="AJ1987" t="s">
        <v>2156</v>
      </c>
    </row>
    <row r="1988" spans="1:36">
      <c r="A1988" t="s">
        <v>2710</v>
      </c>
      <c r="B1988" t="s">
        <v>2711</v>
      </c>
      <c r="C1988" t="s">
        <v>123</v>
      </c>
      <c r="D1988">
        <v>40</v>
      </c>
      <c r="E1988">
        <v>20339</v>
      </c>
      <c r="F1988">
        <f>IF(C1988="USD",D1988,IF(C1988="EUR",D1988*1.12,IF(C1988="GBP",D1988*1.29,IF(C1988="CAD",D1988*0.74,IF(C1988="AUD",D1988*0.66,"")))))</f>
        <v>51.6</v>
      </c>
      <c r="G1988">
        <f>IF(NOT(ISBLANK(I1988)),(I1988-H1988)*84600,"")</f>
        <v>2259466.2500000135</v>
      </c>
      <c r="H1988" s="4">
        <v>43698.208333333336</v>
      </c>
      <c r="I1988" s="4">
        <v>43724.915972222225</v>
      </c>
      <c r="J1988" t="s">
        <v>455</v>
      </c>
      <c r="K1988" t="s">
        <v>456</v>
      </c>
      <c r="M1988" t="s">
        <v>457</v>
      </c>
      <c r="N1988" t="s">
        <v>86</v>
      </c>
      <c r="O1988" t="s">
        <v>458</v>
      </c>
      <c r="P1988" t="s">
        <v>71</v>
      </c>
      <c r="AE1988" t="s">
        <v>41</v>
      </c>
      <c r="AJ1988" t="s">
        <v>2712</v>
      </c>
    </row>
    <row r="1989" spans="1:36">
      <c r="A1989" t="s">
        <v>2959</v>
      </c>
      <c r="B1989" t="s">
        <v>2960</v>
      </c>
      <c r="C1989" t="s">
        <v>123</v>
      </c>
      <c r="D1989">
        <v>94</v>
      </c>
      <c r="E1989">
        <v>50392</v>
      </c>
      <c r="F1989">
        <f>IF(C1989="USD",D1989,IF(C1989="EUR",D1989*1.12,IF(C1989="GBP",D1989*1.29,IF(C1989="CAD",D1989*0.74,IF(C1989="AUD",D1989*0.66,"")))))</f>
        <v>121.26</v>
      </c>
      <c r="G1989">
        <f>IF(NOT(ISBLANK(I1989)),(I1989-H1989)*84600,"")</f>
        <v>2259466.2500000135</v>
      </c>
      <c r="H1989" s="4">
        <v>43698.208333333336</v>
      </c>
      <c r="I1989" s="4">
        <v>43724.915972222225</v>
      </c>
      <c r="J1989" t="s">
        <v>455</v>
      </c>
      <c r="K1989" t="s">
        <v>456</v>
      </c>
      <c r="M1989" t="s">
        <v>457</v>
      </c>
      <c r="N1989" t="s">
        <v>86</v>
      </c>
      <c r="O1989" t="s">
        <v>458</v>
      </c>
      <c r="P1989" t="s">
        <v>71</v>
      </c>
      <c r="AE1989" t="s">
        <v>41</v>
      </c>
      <c r="AJ1989" t="s">
        <v>2961</v>
      </c>
    </row>
    <row r="1990" spans="1:36">
      <c r="A1990" t="s">
        <v>2997</v>
      </c>
      <c r="B1990" t="s">
        <v>2998</v>
      </c>
      <c r="C1990" t="s">
        <v>123</v>
      </c>
      <c r="D1990">
        <v>30</v>
      </c>
      <c r="E1990">
        <v>13992</v>
      </c>
      <c r="F1990">
        <f>IF(C1990="USD",D1990,IF(C1990="EUR",D1990*1.12,IF(C1990="GBP",D1990*1.29,IF(C1990="CAD",D1990*0.74,IF(C1990="AUD",D1990*0.66,"")))))</f>
        <v>38.700000000000003</v>
      </c>
      <c r="G1990">
        <f>IF(NOT(ISBLANK(I1990)),(I1990-H1990)*84600,"")</f>
        <v>2259466.2500000135</v>
      </c>
      <c r="H1990" s="4">
        <v>43698.208333333336</v>
      </c>
      <c r="I1990" s="4">
        <v>43724.915972222225</v>
      </c>
      <c r="J1990" t="s">
        <v>455</v>
      </c>
      <c r="K1990" t="s">
        <v>456</v>
      </c>
      <c r="M1990" t="s">
        <v>457</v>
      </c>
      <c r="N1990" t="s">
        <v>86</v>
      </c>
      <c r="O1990" t="s">
        <v>458</v>
      </c>
      <c r="P1990" t="s">
        <v>71</v>
      </c>
      <c r="U1990" t="s">
        <v>459</v>
      </c>
      <c r="AE1990" t="s">
        <v>41</v>
      </c>
    </row>
    <row r="1991" spans="1:36">
      <c r="A1991" t="s">
        <v>3635</v>
      </c>
      <c r="B1991" t="s">
        <v>3636</v>
      </c>
      <c r="C1991" t="s">
        <v>123</v>
      </c>
      <c r="D1991">
        <v>36</v>
      </c>
      <c r="E1991">
        <v>17223</v>
      </c>
      <c r="F1991">
        <f>IF(C1991="USD",D1991,IF(C1991="EUR",D1991*1.12,IF(C1991="GBP",D1991*1.29,IF(C1991="CAD",D1991*0.74,IF(C1991="AUD",D1991*0.66,"")))))</f>
        <v>46.44</v>
      </c>
      <c r="G1991">
        <f>IF(NOT(ISBLANK(I1991)),(I1991-H1991)*84600,"")</f>
        <v>2259466.2500000135</v>
      </c>
      <c r="H1991" s="4">
        <v>43698.208333333336</v>
      </c>
      <c r="I1991" s="4">
        <v>43724.915972222225</v>
      </c>
      <c r="J1991" t="s">
        <v>455</v>
      </c>
      <c r="K1991" t="s">
        <v>456</v>
      </c>
      <c r="M1991" t="s">
        <v>457</v>
      </c>
      <c r="N1991" t="s">
        <v>86</v>
      </c>
      <c r="O1991" t="s">
        <v>458</v>
      </c>
      <c r="P1991" t="s">
        <v>71</v>
      </c>
      <c r="AE1991" t="s">
        <v>41</v>
      </c>
      <c r="AJ1991" t="s">
        <v>3637</v>
      </c>
    </row>
    <row r="1992" spans="1:36">
      <c r="A1992" t="s">
        <v>3813</v>
      </c>
      <c r="B1992" t="s">
        <v>3814</v>
      </c>
      <c r="C1992" t="s">
        <v>123</v>
      </c>
      <c r="D1992">
        <v>58</v>
      </c>
      <c r="E1992">
        <v>26404</v>
      </c>
      <c r="F1992">
        <f>IF(C1992="USD",D1992,IF(C1992="EUR",D1992*1.12,IF(C1992="GBP",D1992*1.29,IF(C1992="CAD",D1992*0.74,IF(C1992="AUD",D1992*0.66,"")))))</f>
        <v>74.820000000000007</v>
      </c>
      <c r="G1992">
        <f>IF(NOT(ISBLANK(I1992)),(I1992-H1992)*84600,"")</f>
        <v>2259466.2500000135</v>
      </c>
      <c r="H1992" s="4">
        <v>43698.208333333336</v>
      </c>
      <c r="I1992" s="4">
        <v>43724.915972222225</v>
      </c>
      <c r="J1992" t="s">
        <v>455</v>
      </c>
      <c r="K1992" t="s">
        <v>456</v>
      </c>
      <c r="M1992" t="s">
        <v>457</v>
      </c>
      <c r="N1992" t="s">
        <v>86</v>
      </c>
      <c r="O1992" t="s">
        <v>458</v>
      </c>
      <c r="P1992" t="s">
        <v>71</v>
      </c>
      <c r="U1992" t="s">
        <v>459</v>
      </c>
      <c r="AE1992" t="s">
        <v>41</v>
      </c>
    </row>
    <row r="1993" spans="1:36">
      <c r="A1993" t="s">
        <v>4014</v>
      </c>
      <c r="B1993" t="s">
        <v>4015</v>
      </c>
      <c r="C1993" t="s">
        <v>123</v>
      </c>
      <c r="D1993">
        <v>19</v>
      </c>
      <c r="E1993">
        <v>9462</v>
      </c>
      <c r="F1993">
        <f>IF(C1993="USD",D1993,IF(C1993="EUR",D1993*1.12,IF(C1993="GBP",D1993*1.29,IF(C1993="CAD",D1993*0.74,IF(C1993="AUD",D1993*0.66,"")))))</f>
        <v>24.51</v>
      </c>
      <c r="G1993">
        <f>IF(NOT(ISBLANK(I1993)),(I1993-H1993)*84600,"")</f>
        <v>2259466.2500000135</v>
      </c>
      <c r="H1993" s="4">
        <v>43698.208333333336</v>
      </c>
      <c r="I1993" s="4">
        <v>43724.915972222225</v>
      </c>
      <c r="J1993" t="s">
        <v>455</v>
      </c>
      <c r="K1993" t="s">
        <v>456</v>
      </c>
      <c r="M1993" t="s">
        <v>457</v>
      </c>
      <c r="N1993" t="s">
        <v>86</v>
      </c>
      <c r="O1993" t="s">
        <v>458</v>
      </c>
      <c r="P1993" t="s">
        <v>71</v>
      </c>
      <c r="AE1993" t="s">
        <v>41</v>
      </c>
      <c r="AJ1993" t="s">
        <v>4016</v>
      </c>
    </row>
    <row r="1994" spans="1:36">
      <c r="A1994" t="s">
        <v>4106</v>
      </c>
      <c r="B1994" t="s">
        <v>4107</v>
      </c>
      <c r="C1994" t="s">
        <v>123</v>
      </c>
      <c r="D1994">
        <v>195</v>
      </c>
      <c r="E1994">
        <v>89122</v>
      </c>
      <c r="F1994">
        <f>IF(C1994="USD",D1994,IF(C1994="EUR",D1994*1.12,IF(C1994="GBP",D1994*1.29,IF(C1994="CAD",D1994*0.74,IF(C1994="AUD",D1994*0.66,"")))))</f>
        <v>251.55</v>
      </c>
      <c r="G1994">
        <f>IF(NOT(ISBLANK(I1994)),(I1994-H1994)*84600,"")</f>
        <v>2259466.2500000135</v>
      </c>
      <c r="H1994" s="4">
        <v>43698.208333333336</v>
      </c>
      <c r="I1994" s="4">
        <v>43724.915972222225</v>
      </c>
      <c r="J1994" t="s">
        <v>455</v>
      </c>
      <c r="K1994" t="s">
        <v>456</v>
      </c>
      <c r="M1994" t="s">
        <v>457</v>
      </c>
      <c r="N1994" t="s">
        <v>86</v>
      </c>
      <c r="O1994" t="s">
        <v>458</v>
      </c>
      <c r="P1994" t="s">
        <v>71</v>
      </c>
      <c r="U1994" t="s">
        <v>459</v>
      </c>
      <c r="AE1994" t="s">
        <v>41</v>
      </c>
    </row>
    <row r="1995" spans="1:36">
      <c r="A1995" t="s">
        <v>4192</v>
      </c>
      <c r="B1995" t="s">
        <v>4193</v>
      </c>
      <c r="C1995" t="s">
        <v>123</v>
      </c>
      <c r="D1995">
        <v>40</v>
      </c>
      <c r="E1995">
        <v>21210</v>
      </c>
      <c r="F1995">
        <f>IF(C1995="USD",D1995,IF(C1995="EUR",D1995*1.12,IF(C1995="GBP",D1995*1.29,IF(C1995="CAD",D1995*0.74,IF(C1995="AUD",D1995*0.66,"")))))</f>
        <v>51.6</v>
      </c>
      <c r="G1995">
        <f>IF(NOT(ISBLANK(I1995)),(I1995-H1995)*84600,"")</f>
        <v>2259466.2500000135</v>
      </c>
      <c r="H1995" s="4">
        <v>43698.208333333336</v>
      </c>
      <c r="I1995" s="4">
        <v>43724.915972222225</v>
      </c>
      <c r="J1995" t="s">
        <v>455</v>
      </c>
      <c r="K1995" t="s">
        <v>456</v>
      </c>
      <c r="M1995" t="s">
        <v>457</v>
      </c>
      <c r="N1995" t="s">
        <v>86</v>
      </c>
      <c r="O1995" t="s">
        <v>458</v>
      </c>
      <c r="P1995" t="s">
        <v>71</v>
      </c>
      <c r="AE1995" t="s">
        <v>41</v>
      </c>
      <c r="AJ1995" t="s">
        <v>4194</v>
      </c>
    </row>
    <row r="1996" spans="1:36">
      <c r="A1996" t="s">
        <v>4310</v>
      </c>
      <c r="B1996" t="s">
        <v>4083</v>
      </c>
      <c r="C1996" t="s">
        <v>123</v>
      </c>
      <c r="D1996">
        <v>73</v>
      </c>
      <c r="E1996">
        <v>33765</v>
      </c>
      <c r="F1996">
        <f>IF(C1996="USD",D1996,IF(C1996="EUR",D1996*1.12,IF(C1996="GBP",D1996*1.29,IF(C1996="CAD",D1996*0.74,IF(C1996="AUD",D1996*0.66,"")))))</f>
        <v>94.17</v>
      </c>
      <c r="G1996">
        <f>IF(NOT(ISBLANK(I1996)),(I1996-H1996)*84600,"")</f>
        <v>2259466.2500000135</v>
      </c>
      <c r="H1996" s="4">
        <v>43698.208333333336</v>
      </c>
      <c r="I1996" s="4">
        <v>43724.915972222225</v>
      </c>
      <c r="J1996" t="s">
        <v>455</v>
      </c>
      <c r="K1996" t="s">
        <v>456</v>
      </c>
      <c r="M1996" t="s">
        <v>457</v>
      </c>
      <c r="N1996" t="s">
        <v>86</v>
      </c>
      <c r="O1996" t="s">
        <v>458</v>
      </c>
      <c r="P1996" t="s">
        <v>71</v>
      </c>
      <c r="U1996" t="s">
        <v>459</v>
      </c>
      <c r="AE1996" t="s">
        <v>41</v>
      </c>
    </row>
    <row r="1997" spans="1:36">
      <c r="A1997" t="s">
        <v>4316</v>
      </c>
      <c r="B1997" t="s">
        <v>4317</v>
      </c>
      <c r="C1997" t="s">
        <v>123</v>
      </c>
      <c r="D1997">
        <v>142</v>
      </c>
      <c r="E1997">
        <v>68914</v>
      </c>
      <c r="F1997">
        <f>IF(C1997="USD",D1997,IF(C1997="EUR",D1997*1.12,IF(C1997="GBP",D1997*1.29,IF(C1997="CAD",D1997*0.74,IF(C1997="AUD",D1997*0.66,"")))))</f>
        <v>183.18</v>
      </c>
      <c r="G1997">
        <f>IF(NOT(ISBLANK(I1997)),(I1997-H1997)*84600,"")</f>
        <v>2259466.2500000135</v>
      </c>
      <c r="H1997" s="4">
        <v>43698.208333333336</v>
      </c>
      <c r="I1997" s="4">
        <v>43724.915972222225</v>
      </c>
      <c r="J1997" t="s">
        <v>455</v>
      </c>
      <c r="K1997" t="s">
        <v>456</v>
      </c>
      <c r="M1997" t="s">
        <v>457</v>
      </c>
      <c r="N1997" t="s">
        <v>86</v>
      </c>
      <c r="O1997" t="s">
        <v>458</v>
      </c>
      <c r="P1997" t="s">
        <v>71</v>
      </c>
      <c r="AE1997" t="s">
        <v>41</v>
      </c>
      <c r="AJ1997" t="s">
        <v>4318</v>
      </c>
    </row>
    <row r="1998" spans="1:36">
      <c r="A1998" t="s">
        <v>6465</v>
      </c>
      <c r="B1998" t="s">
        <v>6466</v>
      </c>
      <c r="C1998" t="s">
        <v>123</v>
      </c>
      <c r="D1998">
        <v>6</v>
      </c>
      <c r="E1998">
        <v>3197</v>
      </c>
      <c r="F1998">
        <f>IF(C1998="USD",D1998,IF(C1998="EUR",D1998*1.12,IF(C1998="GBP",D1998*1.29,IF(C1998="CAD",D1998*0.74,IF(C1998="AUD",D1998*0.66,"")))))</f>
        <v>7.74</v>
      </c>
      <c r="G1998">
        <f>IF(NOT(ISBLANK(I1998)),(I1998-H1998)*84600,"")</f>
        <v>2259466.2500000135</v>
      </c>
      <c r="H1998" s="4">
        <v>43698.208333333336</v>
      </c>
      <c r="I1998" s="4">
        <v>43724.915972222225</v>
      </c>
      <c r="J1998" t="s">
        <v>455</v>
      </c>
      <c r="K1998" t="s">
        <v>456</v>
      </c>
      <c r="M1998" t="s">
        <v>457</v>
      </c>
      <c r="N1998" t="s">
        <v>86</v>
      </c>
      <c r="O1998" t="s">
        <v>458</v>
      </c>
      <c r="P1998" t="s">
        <v>71</v>
      </c>
      <c r="U1998" t="s">
        <v>459</v>
      </c>
      <c r="AE1998" t="s">
        <v>41</v>
      </c>
    </row>
    <row r="1999" spans="1:36">
      <c r="A1999" t="s">
        <v>6758</v>
      </c>
      <c r="B1999" t="s">
        <v>6759</v>
      </c>
      <c r="C1999" t="s">
        <v>123</v>
      </c>
      <c r="D1999">
        <v>92</v>
      </c>
      <c r="E1999">
        <v>44425</v>
      </c>
      <c r="F1999">
        <f>IF(C1999="USD",D1999,IF(C1999="EUR",D1999*1.12,IF(C1999="GBP",D1999*1.29,IF(C1999="CAD",D1999*0.74,IF(C1999="AUD",D1999*0.66,"")))))</f>
        <v>118.68</v>
      </c>
      <c r="G1999">
        <f>IF(NOT(ISBLANK(I1999)),(I1999-H1999)*84600,"")</f>
        <v>2259466.2500000135</v>
      </c>
      <c r="H1999" s="4">
        <v>43698.208333333336</v>
      </c>
      <c r="I1999" s="4">
        <v>43724.915972222225</v>
      </c>
      <c r="J1999" t="s">
        <v>455</v>
      </c>
      <c r="K1999" t="s">
        <v>456</v>
      </c>
      <c r="M1999" t="s">
        <v>457</v>
      </c>
      <c r="N1999" t="s">
        <v>86</v>
      </c>
      <c r="O1999" t="s">
        <v>458</v>
      </c>
      <c r="P1999" t="s">
        <v>71</v>
      </c>
      <c r="U1999" t="s">
        <v>459</v>
      </c>
      <c r="AE1999" t="s">
        <v>41</v>
      </c>
    </row>
    <row r="2000" spans="1:36">
      <c r="A2000" t="s">
        <v>6771</v>
      </c>
      <c r="B2000" t="s">
        <v>6772</v>
      </c>
      <c r="C2000" t="s">
        <v>123</v>
      </c>
      <c r="D2000">
        <v>40</v>
      </c>
      <c r="E2000">
        <v>21270</v>
      </c>
      <c r="F2000">
        <f>IF(C2000="USD",D2000,IF(C2000="EUR",D2000*1.12,IF(C2000="GBP",D2000*1.29,IF(C2000="CAD",D2000*0.74,IF(C2000="AUD",D2000*0.66,"")))))</f>
        <v>51.6</v>
      </c>
      <c r="G2000">
        <f>IF(NOT(ISBLANK(I2000)),(I2000-H2000)*84600,"")</f>
        <v>2259466.2500000135</v>
      </c>
      <c r="H2000" s="4">
        <v>43698.208333333336</v>
      </c>
      <c r="I2000" s="4">
        <v>43724.915972222225</v>
      </c>
      <c r="J2000" t="s">
        <v>455</v>
      </c>
      <c r="K2000" t="s">
        <v>456</v>
      </c>
      <c r="M2000" t="s">
        <v>457</v>
      </c>
      <c r="N2000" t="s">
        <v>86</v>
      </c>
      <c r="O2000" t="s">
        <v>458</v>
      </c>
      <c r="P2000" t="s">
        <v>71</v>
      </c>
      <c r="AE2000" t="s">
        <v>41</v>
      </c>
      <c r="AJ2000" t="s">
        <v>6773</v>
      </c>
    </row>
    <row r="2001" spans="1:36">
      <c r="A2001" t="s">
        <v>6853</v>
      </c>
      <c r="B2001" t="s">
        <v>6466</v>
      </c>
      <c r="C2001" t="s">
        <v>123</v>
      </c>
      <c r="D2001">
        <v>110</v>
      </c>
      <c r="E2001">
        <v>49755</v>
      </c>
      <c r="F2001">
        <f>IF(C2001="USD",D2001,IF(C2001="EUR",D2001*1.12,IF(C2001="GBP",D2001*1.29,IF(C2001="CAD",D2001*0.74,IF(C2001="AUD",D2001*0.66,"")))))</f>
        <v>141.9</v>
      </c>
      <c r="G2001">
        <f>IF(NOT(ISBLANK(I2001)),(I2001-H2001)*84600,"")</f>
        <v>2259466.2500000135</v>
      </c>
      <c r="H2001" s="4">
        <v>43698.208333333336</v>
      </c>
      <c r="I2001" s="4">
        <v>43724.915972222225</v>
      </c>
      <c r="J2001" t="s">
        <v>455</v>
      </c>
      <c r="K2001" t="s">
        <v>456</v>
      </c>
      <c r="M2001" t="s">
        <v>457</v>
      </c>
      <c r="N2001" t="s">
        <v>86</v>
      </c>
      <c r="O2001" t="s">
        <v>458</v>
      </c>
      <c r="P2001" t="s">
        <v>71</v>
      </c>
      <c r="U2001" t="s">
        <v>459</v>
      </c>
      <c r="AE2001" t="s">
        <v>41</v>
      </c>
    </row>
    <row r="2002" spans="1:36">
      <c r="A2002" t="s">
        <v>5462</v>
      </c>
      <c r="B2002" t="s">
        <v>5463</v>
      </c>
      <c r="C2002" t="s">
        <v>44</v>
      </c>
      <c r="D2002">
        <v>4399</v>
      </c>
      <c r="E2002">
        <v>2993890</v>
      </c>
      <c r="F2002">
        <f>IF(C2002="USD",D2002,IF(C2002="EUR",D2002*1.12,IF(C2002="GBP",D2002*1.29,IF(C2002="CAD",D2002*0.74,IF(C2002="AUD",D2002*0.66,"")))))</f>
        <v>4926.88</v>
      </c>
      <c r="G2002">
        <f>IF(NOT(ISBLANK(I2002)),(I2002-H2002)*84600,"")</f>
        <v>2259524.0208333097</v>
      </c>
      <c r="H2002" s="4">
        <v>43752.25</v>
      </c>
      <c r="I2002" s="4">
        <v>43778.958321759259</v>
      </c>
      <c r="J2002" t="s">
        <v>5464</v>
      </c>
      <c r="K2002" t="s">
        <v>5465</v>
      </c>
      <c r="M2002" t="s">
        <v>5466</v>
      </c>
      <c r="O2002" t="s">
        <v>628</v>
      </c>
      <c r="P2002" t="s">
        <v>756</v>
      </c>
      <c r="AC2002" t="s">
        <v>5467</v>
      </c>
      <c r="AE2002" t="s">
        <v>41</v>
      </c>
      <c r="AF2002" t="s">
        <v>730</v>
      </c>
      <c r="AJ2002" t="s">
        <v>5468</v>
      </c>
    </row>
    <row r="2003" spans="1:36">
      <c r="A2003" t="s">
        <v>3832</v>
      </c>
      <c r="B2003" t="s">
        <v>3833</v>
      </c>
      <c r="C2003" t="s">
        <v>34</v>
      </c>
      <c r="D2003">
        <v>100</v>
      </c>
      <c r="E2003">
        <v>57974</v>
      </c>
      <c r="F2003">
        <f>IF(C2003="USD",D2003,IF(C2003="EUR",D2003*1.12,IF(C2003="GBP",D2003*1.29,IF(C2003="CAD",D2003*0.74,IF(C2003="AUD",D2003*0.66,"")))))</f>
        <v>100</v>
      </c>
      <c r="G2003">
        <f>IF(NOT(ISBLANK(I2003)),(I2003-H2003)*84600,"")</f>
        <v>2283869.0416668598</v>
      </c>
      <c r="H2003" s="4">
        <v>43681.756342592591</v>
      </c>
      <c r="I2003" s="4">
        <v>43708.752430555556</v>
      </c>
      <c r="J2003" t="s">
        <v>2240</v>
      </c>
      <c r="K2003" t="s">
        <v>2241</v>
      </c>
      <c r="M2003" t="s">
        <v>1197</v>
      </c>
      <c r="O2003" t="s">
        <v>188</v>
      </c>
      <c r="P2003" t="s">
        <v>71</v>
      </c>
      <c r="W2003" t="s">
        <v>162</v>
      </c>
      <c r="AE2003" t="s">
        <v>41</v>
      </c>
      <c r="AF2003" t="s">
        <v>325</v>
      </c>
    </row>
    <row r="2004" spans="1:36">
      <c r="A2004" t="s">
        <v>2689</v>
      </c>
      <c r="B2004" t="s">
        <v>2537</v>
      </c>
      <c r="C2004" t="s">
        <v>104</v>
      </c>
      <c r="D2004">
        <v>5900</v>
      </c>
      <c r="E2004">
        <v>2148625</v>
      </c>
      <c r="F2004">
        <f>IF(C2004="USD",D2004,IF(C2004="EUR",D2004*1.12,IF(C2004="GBP",D2004*1.29,IF(C2004="CAD",D2004*0.74,IF(C2004="AUD",D2004*0.66,"")))))</f>
        <v>4366</v>
      </c>
      <c r="G2004">
        <f>IF(NOT(ISBLANK(I2004)),(I2004-H2004)*84600,"")</f>
        <v>2284199.02083372</v>
      </c>
      <c r="H2004" s="4">
        <v>43648.166666666664</v>
      </c>
      <c r="I2004" s="4">
        <v>43675.166655092595</v>
      </c>
      <c r="J2004" t="s">
        <v>258</v>
      </c>
      <c r="K2004" t="s">
        <v>259</v>
      </c>
      <c r="M2004" t="s">
        <v>676</v>
      </c>
      <c r="O2004" t="s">
        <v>36</v>
      </c>
      <c r="P2004" t="s">
        <v>109</v>
      </c>
      <c r="AE2004" t="s">
        <v>41</v>
      </c>
      <c r="AF2004" t="s">
        <v>57</v>
      </c>
      <c r="AJ2004" t="s">
        <v>2538</v>
      </c>
    </row>
    <row r="2005" spans="1:36">
      <c r="A2005" t="s">
        <v>5594</v>
      </c>
      <c r="B2005" t="s">
        <v>5595</v>
      </c>
      <c r="C2005" t="s">
        <v>104</v>
      </c>
      <c r="D2005">
        <v>2950</v>
      </c>
      <c r="E2005">
        <v>1063222</v>
      </c>
      <c r="F2005">
        <f>IF(C2005="USD",D2005,IF(C2005="EUR",D2005*1.12,IF(C2005="GBP",D2005*1.29,IF(C2005="CAD",D2005*0.74,IF(C2005="AUD",D2005*0.66,"")))))</f>
        <v>2183</v>
      </c>
      <c r="G2005">
        <f>IF(NOT(ISBLANK(I2005)),(I2005-H2005)*84600,"")</f>
        <v>2284199.02083372</v>
      </c>
      <c r="H2005" s="4">
        <v>43648.166666666664</v>
      </c>
      <c r="I2005" s="4">
        <v>43675.166655092595</v>
      </c>
      <c r="J2005" t="s">
        <v>258</v>
      </c>
      <c r="K2005" t="s">
        <v>259</v>
      </c>
      <c r="M2005" t="s">
        <v>2126</v>
      </c>
      <c r="O2005" t="s">
        <v>36</v>
      </c>
      <c r="P2005" t="s">
        <v>109</v>
      </c>
      <c r="AE2005" t="s">
        <v>41</v>
      </c>
      <c r="AF2005" t="s">
        <v>140</v>
      </c>
      <c r="AJ2005" t="s">
        <v>5596</v>
      </c>
    </row>
    <row r="2006" spans="1:36">
      <c r="A2006" t="s">
        <v>5872</v>
      </c>
      <c r="B2006" t="s">
        <v>5801</v>
      </c>
      <c r="C2006" t="s">
        <v>104</v>
      </c>
      <c r="D2006">
        <v>5900</v>
      </c>
      <c r="E2006">
        <v>7872739</v>
      </c>
      <c r="F2006">
        <f>IF(C2006="USD",D2006,IF(C2006="EUR",D2006*1.12,IF(C2006="GBP",D2006*1.29,IF(C2006="CAD",D2006*0.74,IF(C2006="AUD",D2006*0.66,"")))))</f>
        <v>4366</v>
      </c>
      <c r="G2006">
        <f>IF(NOT(ISBLANK(I2006)),(I2006-H2006)*84600,"")</f>
        <v>2284199.02083372</v>
      </c>
      <c r="H2006" s="4">
        <v>43648.166666666664</v>
      </c>
      <c r="I2006" s="4">
        <v>43675.166655092595</v>
      </c>
      <c r="J2006" t="s">
        <v>258</v>
      </c>
      <c r="K2006" t="s">
        <v>259</v>
      </c>
      <c r="M2006" t="s">
        <v>676</v>
      </c>
      <c r="O2006" t="s">
        <v>36</v>
      </c>
      <c r="P2006" t="s">
        <v>109</v>
      </c>
      <c r="AE2006" t="s">
        <v>41</v>
      </c>
      <c r="AF2006" t="s">
        <v>57</v>
      </c>
    </row>
    <row r="2007" spans="1:36">
      <c r="A2007" t="s">
        <v>1332</v>
      </c>
      <c r="B2007" t="s">
        <v>1333</v>
      </c>
      <c r="C2007" t="s">
        <v>123</v>
      </c>
      <c r="D2007">
        <v>88</v>
      </c>
      <c r="E2007">
        <v>63925</v>
      </c>
      <c r="F2007">
        <f>IF(C2007="USD",D2007,IF(C2007="EUR",D2007*1.12,IF(C2007="GBP",D2007*1.29,IF(C2007="CAD",D2007*0.74,IF(C2007="AUD",D2007*0.66,"")))))</f>
        <v>113.52000000000001</v>
      </c>
      <c r="G2007">
        <f>IF(NOT(ISBLANK(I2007)),(I2007-H2007)*84600,"")</f>
        <v>2284200</v>
      </c>
      <c r="H2007" s="4">
        <v>43652.962800925925</v>
      </c>
      <c r="I2007" s="4">
        <v>43679.962800925925</v>
      </c>
      <c r="J2007" t="s">
        <v>160</v>
      </c>
      <c r="K2007" t="s">
        <v>161</v>
      </c>
      <c r="M2007" t="s">
        <v>317</v>
      </c>
      <c r="O2007" t="s">
        <v>78</v>
      </c>
      <c r="P2007" t="s">
        <v>71</v>
      </c>
      <c r="W2007" t="s">
        <v>162</v>
      </c>
      <c r="AE2007" t="s">
        <v>41</v>
      </c>
      <c r="AJ2007" t="s">
        <v>318</v>
      </c>
    </row>
    <row r="2008" spans="1:36">
      <c r="A2008" t="s">
        <v>1479</v>
      </c>
      <c r="B2008" t="s">
        <v>1480</v>
      </c>
      <c r="C2008" t="s">
        <v>123</v>
      </c>
      <c r="D2008">
        <v>9</v>
      </c>
      <c r="E2008">
        <v>7639</v>
      </c>
      <c r="F2008">
        <f>IF(C2008="USD",D2008,IF(C2008="EUR",D2008*1.12,IF(C2008="GBP",D2008*1.29,IF(C2008="CAD",D2008*0.74,IF(C2008="AUD",D2008*0.66,"")))))</f>
        <v>11.61</v>
      </c>
      <c r="G2008">
        <f>IF(NOT(ISBLANK(I2008)),(I2008-H2008)*84600,"")</f>
        <v>2284200</v>
      </c>
      <c r="H2008" s="4">
        <v>43652.962800925925</v>
      </c>
      <c r="I2008" s="4">
        <v>43679.962800925925</v>
      </c>
      <c r="J2008" t="s">
        <v>160</v>
      </c>
      <c r="K2008" t="s">
        <v>161</v>
      </c>
      <c r="M2008" t="s">
        <v>317</v>
      </c>
      <c r="O2008" t="s">
        <v>78</v>
      </c>
      <c r="P2008" t="s">
        <v>71</v>
      </c>
      <c r="Q2008" t="s">
        <v>595</v>
      </c>
      <c r="X2008" t="s">
        <v>162</v>
      </c>
      <c r="AE2008" t="s">
        <v>41</v>
      </c>
      <c r="AJ2008" t="s">
        <v>318</v>
      </c>
    </row>
    <row r="2009" spans="1:36">
      <c r="A2009" s="1" t="s">
        <v>2454</v>
      </c>
      <c r="B2009" t="s">
        <v>2455</v>
      </c>
      <c r="C2009" t="s">
        <v>123</v>
      </c>
      <c r="D2009">
        <v>941</v>
      </c>
      <c r="E2009">
        <v>683232</v>
      </c>
      <c r="F2009">
        <f>IF(C2009="USD",D2009,IF(C2009="EUR",D2009*1.12,IF(C2009="GBP",D2009*1.29,IF(C2009="CAD",D2009*0.74,IF(C2009="AUD",D2009*0.66,"")))))</f>
        <v>1213.8900000000001</v>
      </c>
      <c r="G2009">
        <f>IF(NOT(ISBLANK(I2009)),(I2009-H2009)*84600,"")</f>
        <v>2284200</v>
      </c>
      <c r="H2009" s="4">
        <v>43652.962800925925</v>
      </c>
      <c r="I2009" s="4">
        <v>43679.962800925925</v>
      </c>
      <c r="J2009" t="s">
        <v>160</v>
      </c>
      <c r="K2009" t="s">
        <v>161</v>
      </c>
      <c r="M2009" t="s">
        <v>317</v>
      </c>
      <c r="O2009" t="s">
        <v>78</v>
      </c>
      <c r="P2009" t="s">
        <v>71</v>
      </c>
      <c r="Q2009" t="s">
        <v>595</v>
      </c>
      <c r="X2009" t="s">
        <v>162</v>
      </c>
      <c r="AE2009" t="s">
        <v>41</v>
      </c>
      <c r="AJ2009" t="s">
        <v>318</v>
      </c>
    </row>
    <row r="2010" spans="1:36">
      <c r="A2010" t="s">
        <v>2867</v>
      </c>
      <c r="B2010" t="s">
        <v>2868</v>
      </c>
      <c r="C2010" t="s">
        <v>123</v>
      </c>
      <c r="D2010">
        <v>203</v>
      </c>
      <c r="E2010">
        <v>147538</v>
      </c>
      <c r="F2010">
        <f>IF(C2010="USD",D2010,IF(C2010="EUR",D2010*1.12,IF(C2010="GBP",D2010*1.29,IF(C2010="CAD",D2010*0.74,IF(C2010="AUD",D2010*0.66,"")))))</f>
        <v>261.87</v>
      </c>
      <c r="G2010">
        <f>IF(NOT(ISBLANK(I2010)),(I2010-H2010)*84600,"")</f>
        <v>2284200</v>
      </c>
      <c r="H2010" s="4">
        <v>43652.962800925925</v>
      </c>
      <c r="I2010" s="4">
        <v>43679.962800925925</v>
      </c>
      <c r="J2010" t="s">
        <v>160</v>
      </c>
      <c r="K2010" t="s">
        <v>161</v>
      </c>
      <c r="M2010" t="s">
        <v>317</v>
      </c>
      <c r="O2010" t="s">
        <v>78</v>
      </c>
      <c r="P2010" t="s">
        <v>71</v>
      </c>
      <c r="Q2010" t="s">
        <v>595</v>
      </c>
      <c r="X2010" t="s">
        <v>162</v>
      </c>
      <c r="AE2010" t="s">
        <v>41</v>
      </c>
      <c r="AJ2010" t="s">
        <v>318</v>
      </c>
    </row>
    <row r="2011" spans="1:36">
      <c r="A2011" t="s">
        <v>3198</v>
      </c>
      <c r="B2011" t="s">
        <v>3199</v>
      </c>
      <c r="C2011" t="s">
        <v>123</v>
      </c>
      <c r="D2011">
        <v>270</v>
      </c>
      <c r="E2011">
        <v>193052</v>
      </c>
      <c r="F2011">
        <f>IF(C2011="USD",D2011,IF(C2011="EUR",D2011*1.12,IF(C2011="GBP",D2011*1.29,IF(C2011="CAD",D2011*0.74,IF(C2011="AUD",D2011*0.66,"")))))</f>
        <v>348.3</v>
      </c>
      <c r="G2011">
        <f>IF(NOT(ISBLANK(I2011)),(I2011-H2011)*84600,"")</f>
        <v>2284200</v>
      </c>
      <c r="H2011" s="4">
        <v>43652.962800925925</v>
      </c>
      <c r="I2011" s="4">
        <v>43679.962800925925</v>
      </c>
      <c r="J2011" t="s">
        <v>160</v>
      </c>
      <c r="K2011" t="s">
        <v>161</v>
      </c>
      <c r="M2011" t="s">
        <v>317</v>
      </c>
      <c r="O2011" t="s">
        <v>78</v>
      </c>
      <c r="P2011" t="s">
        <v>71</v>
      </c>
      <c r="W2011" t="s">
        <v>162</v>
      </c>
      <c r="AE2011" t="s">
        <v>41</v>
      </c>
      <c r="AJ2011" t="s">
        <v>318</v>
      </c>
    </row>
    <row r="2012" spans="1:36">
      <c r="A2012" t="s">
        <v>3212</v>
      </c>
      <c r="B2012" t="s">
        <v>1480</v>
      </c>
      <c r="C2012" t="s">
        <v>123</v>
      </c>
      <c r="D2012">
        <v>467</v>
      </c>
      <c r="E2012">
        <v>334925</v>
      </c>
      <c r="F2012">
        <f>IF(C2012="USD",D2012,IF(C2012="EUR",D2012*1.12,IF(C2012="GBP",D2012*1.29,IF(C2012="CAD",D2012*0.74,IF(C2012="AUD",D2012*0.66,"")))))</f>
        <v>602.43000000000006</v>
      </c>
      <c r="G2012">
        <f>IF(NOT(ISBLANK(I2012)),(I2012-H2012)*84600,"")</f>
        <v>2284200</v>
      </c>
      <c r="H2012" s="4">
        <v>43652.962800925925</v>
      </c>
      <c r="I2012" s="4">
        <v>43679.962800925925</v>
      </c>
      <c r="J2012" t="s">
        <v>160</v>
      </c>
      <c r="K2012" t="s">
        <v>161</v>
      </c>
      <c r="M2012" t="s">
        <v>317</v>
      </c>
      <c r="O2012" t="s">
        <v>78</v>
      </c>
      <c r="P2012" t="s">
        <v>71</v>
      </c>
      <c r="W2012" t="s">
        <v>162</v>
      </c>
      <c r="AE2012" t="s">
        <v>41</v>
      </c>
      <c r="AJ2012" t="s">
        <v>318</v>
      </c>
    </row>
    <row r="2013" spans="1:36">
      <c r="A2013" t="s">
        <v>3302</v>
      </c>
      <c r="B2013" t="s">
        <v>3199</v>
      </c>
      <c r="C2013" t="s">
        <v>123</v>
      </c>
      <c r="D2013">
        <v>452</v>
      </c>
      <c r="E2013">
        <v>327881</v>
      </c>
      <c r="F2013">
        <f>IF(C2013="USD",D2013,IF(C2013="EUR",D2013*1.12,IF(C2013="GBP",D2013*1.29,IF(C2013="CAD",D2013*0.74,IF(C2013="AUD",D2013*0.66,"")))))</f>
        <v>583.08000000000004</v>
      </c>
      <c r="G2013">
        <f>IF(NOT(ISBLANK(I2013)),(I2013-H2013)*84600,"")</f>
        <v>2284200</v>
      </c>
      <c r="H2013" s="4">
        <v>43652.962800925925</v>
      </c>
      <c r="I2013" s="4">
        <v>43679.962800925925</v>
      </c>
      <c r="J2013" t="s">
        <v>160</v>
      </c>
      <c r="K2013" t="s">
        <v>161</v>
      </c>
      <c r="M2013" t="s">
        <v>317</v>
      </c>
      <c r="O2013" t="s">
        <v>78</v>
      </c>
      <c r="P2013" t="s">
        <v>71</v>
      </c>
      <c r="Q2013" t="s">
        <v>595</v>
      </c>
      <c r="X2013" t="s">
        <v>162</v>
      </c>
      <c r="AE2013" t="s">
        <v>41</v>
      </c>
      <c r="AJ2013" t="s">
        <v>318</v>
      </c>
    </row>
    <row r="2014" spans="1:36">
      <c r="A2014" t="s">
        <v>4313</v>
      </c>
      <c r="B2014" t="s">
        <v>1333</v>
      </c>
      <c r="C2014" t="s">
        <v>123</v>
      </c>
      <c r="D2014">
        <v>169</v>
      </c>
      <c r="E2014">
        <v>123055</v>
      </c>
      <c r="F2014">
        <f>IF(C2014="USD",D2014,IF(C2014="EUR",D2014*1.12,IF(C2014="GBP",D2014*1.29,IF(C2014="CAD",D2014*0.74,IF(C2014="AUD",D2014*0.66,"")))))</f>
        <v>218.01000000000002</v>
      </c>
      <c r="G2014">
        <f>IF(NOT(ISBLANK(I2014)),(I2014-H2014)*84600,"")</f>
        <v>2284200</v>
      </c>
      <c r="H2014" s="4">
        <v>43652.962800925925</v>
      </c>
      <c r="I2014" s="4">
        <v>43679.962800925925</v>
      </c>
      <c r="J2014" t="s">
        <v>160</v>
      </c>
      <c r="K2014" t="s">
        <v>161</v>
      </c>
      <c r="M2014" t="s">
        <v>317</v>
      </c>
      <c r="O2014" t="s">
        <v>78</v>
      </c>
      <c r="P2014" t="s">
        <v>71</v>
      </c>
      <c r="Q2014" t="s">
        <v>595</v>
      </c>
      <c r="X2014" t="s">
        <v>162</v>
      </c>
      <c r="AE2014" t="s">
        <v>41</v>
      </c>
      <c r="AJ2014" t="s">
        <v>318</v>
      </c>
    </row>
    <row r="2015" spans="1:36">
      <c r="A2015" t="s">
        <v>4776</v>
      </c>
      <c r="B2015" t="s">
        <v>4777</v>
      </c>
      <c r="C2015" t="s">
        <v>123</v>
      </c>
      <c r="D2015">
        <v>123</v>
      </c>
      <c r="E2015">
        <v>89917</v>
      </c>
      <c r="F2015">
        <f>IF(C2015="USD",D2015,IF(C2015="EUR",D2015*1.12,IF(C2015="GBP",D2015*1.29,IF(C2015="CAD",D2015*0.74,IF(C2015="AUD",D2015*0.66,"")))))</f>
        <v>158.67000000000002</v>
      </c>
      <c r="G2015">
        <f>IF(NOT(ISBLANK(I2015)),(I2015-H2015)*84600,"")</f>
        <v>2284200</v>
      </c>
      <c r="H2015" s="4">
        <v>43652.962800925925</v>
      </c>
      <c r="I2015" s="4">
        <v>43679.962800925925</v>
      </c>
      <c r="J2015" t="s">
        <v>160</v>
      </c>
      <c r="K2015" t="s">
        <v>161</v>
      </c>
      <c r="M2015" t="s">
        <v>317</v>
      </c>
      <c r="O2015" t="s">
        <v>78</v>
      </c>
      <c r="P2015" t="s">
        <v>71</v>
      </c>
      <c r="Q2015" t="s">
        <v>595</v>
      </c>
      <c r="X2015" t="s">
        <v>162</v>
      </c>
      <c r="AE2015" t="s">
        <v>41</v>
      </c>
      <c r="AJ2015" t="s">
        <v>318</v>
      </c>
    </row>
    <row r="2016" spans="1:36">
      <c r="A2016" t="s">
        <v>5901</v>
      </c>
      <c r="B2016" t="s">
        <v>2868</v>
      </c>
      <c r="C2016" t="s">
        <v>123</v>
      </c>
      <c r="D2016">
        <v>77</v>
      </c>
      <c r="E2016">
        <v>55459</v>
      </c>
      <c r="F2016">
        <f>IF(C2016="USD",D2016,IF(C2016="EUR",D2016*1.12,IF(C2016="GBP",D2016*1.29,IF(C2016="CAD",D2016*0.74,IF(C2016="AUD",D2016*0.66,"")))))</f>
        <v>99.33</v>
      </c>
      <c r="G2016">
        <f>IF(NOT(ISBLANK(I2016)),(I2016-H2016)*84600,"")</f>
        <v>2284200</v>
      </c>
      <c r="H2016" s="4">
        <v>43652.962800925925</v>
      </c>
      <c r="I2016" s="4">
        <v>43679.962800925925</v>
      </c>
      <c r="J2016" t="s">
        <v>160</v>
      </c>
      <c r="K2016" t="s">
        <v>161</v>
      </c>
      <c r="M2016" t="s">
        <v>317</v>
      </c>
      <c r="O2016" t="s">
        <v>78</v>
      </c>
      <c r="P2016" t="s">
        <v>71</v>
      </c>
      <c r="W2016" t="s">
        <v>162</v>
      </c>
      <c r="AE2016" t="s">
        <v>41</v>
      </c>
      <c r="AJ2016" t="s">
        <v>318</v>
      </c>
    </row>
    <row r="2017" spans="1:36">
      <c r="A2017" t="s">
        <v>6617</v>
      </c>
      <c r="B2017" t="s">
        <v>4777</v>
      </c>
      <c r="C2017" t="s">
        <v>123</v>
      </c>
      <c r="D2017">
        <v>78</v>
      </c>
      <c r="E2017">
        <v>56446</v>
      </c>
      <c r="F2017">
        <f>IF(C2017="USD",D2017,IF(C2017="EUR",D2017*1.12,IF(C2017="GBP",D2017*1.29,IF(C2017="CAD",D2017*0.74,IF(C2017="AUD",D2017*0.66,"")))))</f>
        <v>100.62</v>
      </c>
      <c r="G2017">
        <f>IF(NOT(ISBLANK(I2017)),(I2017-H2017)*84600,"")</f>
        <v>2284200</v>
      </c>
      <c r="H2017" s="4">
        <v>43652.962800925925</v>
      </c>
      <c r="I2017" s="4">
        <v>43679.962800925925</v>
      </c>
      <c r="J2017" t="s">
        <v>160</v>
      </c>
      <c r="K2017" t="s">
        <v>161</v>
      </c>
      <c r="M2017" t="s">
        <v>317</v>
      </c>
      <c r="O2017" t="s">
        <v>78</v>
      </c>
      <c r="P2017" t="s">
        <v>71</v>
      </c>
      <c r="W2017" t="s">
        <v>162</v>
      </c>
      <c r="AE2017" t="s">
        <v>41</v>
      </c>
      <c r="AJ2017" t="s">
        <v>318</v>
      </c>
    </row>
    <row r="2018" spans="1:36">
      <c r="A2018" t="s">
        <v>6696</v>
      </c>
      <c r="B2018" t="s">
        <v>2455</v>
      </c>
      <c r="C2018" t="s">
        <v>123</v>
      </c>
      <c r="D2018">
        <v>916</v>
      </c>
      <c r="E2018">
        <v>654696</v>
      </c>
      <c r="F2018">
        <f>IF(C2018="USD",D2018,IF(C2018="EUR",D2018*1.12,IF(C2018="GBP",D2018*1.29,IF(C2018="CAD",D2018*0.74,IF(C2018="AUD",D2018*0.66,"")))))</f>
        <v>1181.6400000000001</v>
      </c>
      <c r="G2018">
        <f>IF(NOT(ISBLANK(I2018)),(I2018-H2018)*84600,"")</f>
        <v>2284200</v>
      </c>
      <c r="H2018" s="4">
        <v>43652.962800925925</v>
      </c>
      <c r="I2018" s="4">
        <v>43679.962800925925</v>
      </c>
      <c r="J2018" t="s">
        <v>160</v>
      </c>
      <c r="K2018" t="s">
        <v>161</v>
      </c>
      <c r="M2018" t="s">
        <v>317</v>
      </c>
      <c r="O2018" t="s">
        <v>78</v>
      </c>
      <c r="P2018" t="s">
        <v>71</v>
      </c>
      <c r="W2018" t="s">
        <v>162</v>
      </c>
      <c r="AE2018" t="s">
        <v>41</v>
      </c>
      <c r="AJ2018" t="s">
        <v>318</v>
      </c>
    </row>
    <row r="2019" spans="1:36">
      <c r="A2019" t="s">
        <v>425</v>
      </c>
      <c r="B2019" t="s">
        <v>426</v>
      </c>
      <c r="C2019" t="s">
        <v>34</v>
      </c>
      <c r="D2019">
        <v>122</v>
      </c>
      <c r="E2019">
        <v>43219</v>
      </c>
      <c r="F2019">
        <f>IF(C2019="USD",D2019,IF(C2019="EUR",D2019*1.12,IF(C2019="GBP",D2019*1.29,IF(C2019="CAD",D2019*0.74,IF(C2019="AUD",D2019*0.66,"")))))</f>
        <v>122</v>
      </c>
      <c r="G2019">
        <f>IF(NOT(ISBLANK(I2019)),(I2019-H2019)*84600,"")</f>
        <v>2284201.9583337912</v>
      </c>
      <c r="H2019" s="4">
        <v>43681.71603009259</v>
      </c>
      <c r="I2019" s="4">
        <v>43708.716053240743</v>
      </c>
      <c r="J2019" t="s">
        <v>211</v>
      </c>
      <c r="K2019" t="s">
        <v>212</v>
      </c>
      <c r="M2019" t="s">
        <v>214</v>
      </c>
      <c r="O2019" t="s">
        <v>224</v>
      </c>
      <c r="P2019" t="s">
        <v>37</v>
      </c>
      <c r="Q2019" t="s">
        <v>216</v>
      </c>
      <c r="AC2019" t="s">
        <v>427</v>
      </c>
      <c r="AE2019" t="s">
        <v>41</v>
      </c>
      <c r="AJ2019" t="s">
        <v>428</v>
      </c>
    </row>
    <row r="2020" spans="1:36">
      <c r="A2020" t="s">
        <v>5254</v>
      </c>
      <c r="B2020" t="s">
        <v>5255</v>
      </c>
      <c r="C2020" t="s">
        <v>34</v>
      </c>
      <c r="D2020">
        <v>191</v>
      </c>
      <c r="E2020">
        <v>66308</v>
      </c>
      <c r="F2020">
        <f>IF(C2020="USD",D2020,IF(C2020="EUR",D2020*1.12,IF(C2020="GBP",D2020*1.29,IF(C2020="CAD",D2020*0.74,IF(C2020="AUD",D2020*0.66,"")))))</f>
        <v>191</v>
      </c>
      <c r="G2020">
        <f>IF(NOT(ISBLANK(I2020)),(I2020-H2020)*84600,"")</f>
        <v>2284201.9583337912</v>
      </c>
      <c r="H2020" s="4">
        <v>43681.71603009259</v>
      </c>
      <c r="I2020" s="4">
        <v>43708.716053240743</v>
      </c>
      <c r="J2020" t="s">
        <v>211</v>
      </c>
      <c r="K2020" t="s">
        <v>212</v>
      </c>
      <c r="M2020" t="s">
        <v>214</v>
      </c>
      <c r="O2020" t="s">
        <v>224</v>
      </c>
      <c r="P2020" t="s">
        <v>37</v>
      </c>
      <c r="Q2020" t="s">
        <v>216</v>
      </c>
      <c r="AC2020" t="s">
        <v>427</v>
      </c>
      <c r="AE2020" t="s">
        <v>41</v>
      </c>
      <c r="AJ2020" t="s">
        <v>428</v>
      </c>
    </row>
    <row r="2021" spans="1:36">
      <c r="A2021" t="s">
        <v>5081</v>
      </c>
      <c r="B2021" t="s">
        <v>5082</v>
      </c>
      <c r="C2021" t="s">
        <v>467</v>
      </c>
      <c r="D2021">
        <v>1221</v>
      </c>
      <c r="E2021">
        <v>430812</v>
      </c>
      <c r="F2021">
        <f>IF(C2021="USD",D2021,IF(C2021="EUR",D2021*1.12,IF(C2021="GBP",D2021*1.29,IF(C2021="CAD",D2021*0.74,IF(C2021="AUD",D2021*0.66,"")))))</f>
        <v>805.86</v>
      </c>
      <c r="G2021">
        <f>IF(NOT(ISBLANK(I2021)),(I2021-H2021)*84600,"")</f>
        <v>2284219.5833336022</v>
      </c>
      <c r="H2021" s="4">
        <v>43800.386354166665</v>
      </c>
      <c r="I2021" s="4">
        <v>43827.38658564815</v>
      </c>
      <c r="J2021" t="s">
        <v>5083</v>
      </c>
      <c r="K2021" t="s">
        <v>5084</v>
      </c>
      <c r="M2021" t="s">
        <v>5085</v>
      </c>
      <c r="O2021" t="s">
        <v>761</v>
      </c>
      <c r="P2021" t="s">
        <v>472</v>
      </c>
      <c r="Y2021" s="2">
        <v>6.2106168616761999E+19</v>
      </c>
      <c r="AE2021" t="s">
        <v>41</v>
      </c>
      <c r="AJ2021" t="s">
        <v>5086</v>
      </c>
    </row>
    <row r="2022" spans="1:36">
      <c r="A2022" t="s">
        <v>362</v>
      </c>
      <c r="B2022" t="s">
        <v>363</v>
      </c>
      <c r="C2022" t="s">
        <v>34</v>
      </c>
      <c r="D2022">
        <v>1128</v>
      </c>
      <c r="E2022">
        <v>421239</v>
      </c>
      <c r="F2022">
        <f>IF(C2022="USD",D2022,IF(C2022="EUR",D2022*1.12,IF(C2022="GBP",D2022*1.29,IF(C2022="CAD",D2022*0.74,IF(C2022="AUD",D2022*0.66,"")))))</f>
        <v>1128</v>
      </c>
      <c r="G2022">
        <f>IF(NOT(ISBLANK(I2022)),(I2022-H2022)*84600,"")</f>
        <v>2293130.0000001779</v>
      </c>
      <c r="H2022" s="4">
        <v>43544.55369212963</v>
      </c>
      <c r="I2022" s="4">
        <v>43571.659247685187</v>
      </c>
      <c r="J2022" t="s">
        <v>83</v>
      </c>
      <c r="K2022" t="s">
        <v>84</v>
      </c>
      <c r="M2022" t="s">
        <v>364</v>
      </c>
      <c r="O2022" t="s">
        <v>36</v>
      </c>
      <c r="P2022" t="s">
        <v>37</v>
      </c>
      <c r="AJ2022" t="s">
        <v>365</v>
      </c>
    </row>
    <row r="2023" spans="1:36">
      <c r="A2023" t="s">
        <v>1147</v>
      </c>
      <c r="B2023" t="s">
        <v>1148</v>
      </c>
      <c r="C2023" t="s">
        <v>34</v>
      </c>
      <c r="D2023">
        <v>434</v>
      </c>
      <c r="E2023">
        <v>163177</v>
      </c>
      <c r="F2023">
        <f>IF(C2023="USD",D2023,IF(C2023="EUR",D2023*1.12,IF(C2023="GBP",D2023*1.29,IF(C2023="CAD",D2023*0.74,IF(C2023="AUD",D2023*0.66,"")))))</f>
        <v>434</v>
      </c>
      <c r="G2023">
        <f>IF(NOT(ISBLANK(I2023)),(I2023-H2023)*84600,"")</f>
        <v>2293130.0000001779</v>
      </c>
      <c r="H2023" s="4">
        <v>43544.55369212963</v>
      </c>
      <c r="I2023" s="4">
        <v>43571.659247685187</v>
      </c>
      <c r="J2023" t="s">
        <v>83</v>
      </c>
      <c r="K2023" t="s">
        <v>84</v>
      </c>
      <c r="M2023" t="s">
        <v>364</v>
      </c>
      <c r="O2023" t="s">
        <v>36</v>
      </c>
      <c r="P2023" t="s">
        <v>37</v>
      </c>
      <c r="AC2023" t="s">
        <v>1149</v>
      </c>
      <c r="AE2023" t="s">
        <v>41</v>
      </c>
      <c r="AJ2023" t="s">
        <v>1150</v>
      </c>
    </row>
    <row r="2024" spans="1:36">
      <c r="A2024" t="s">
        <v>1242</v>
      </c>
      <c r="B2024" t="s">
        <v>1243</v>
      </c>
      <c r="C2024" t="s">
        <v>34</v>
      </c>
      <c r="D2024">
        <v>360</v>
      </c>
      <c r="E2024">
        <v>109883</v>
      </c>
      <c r="F2024">
        <f>IF(C2024="USD",D2024,IF(C2024="EUR",D2024*1.12,IF(C2024="GBP",D2024*1.29,IF(C2024="CAD",D2024*0.74,IF(C2024="AUD",D2024*0.66,"")))))</f>
        <v>360</v>
      </c>
      <c r="G2024">
        <f>IF(NOT(ISBLANK(I2024)),(I2024-H2024)*84600,"")</f>
        <v>2293130.0000001779</v>
      </c>
      <c r="H2024" s="4">
        <v>43544.55369212963</v>
      </c>
      <c r="I2024" s="4">
        <v>43571.659247685187</v>
      </c>
      <c r="J2024" t="s">
        <v>83</v>
      </c>
      <c r="K2024" t="s">
        <v>84</v>
      </c>
      <c r="M2024" t="s">
        <v>364</v>
      </c>
      <c r="O2024" t="s">
        <v>36</v>
      </c>
      <c r="P2024" t="s">
        <v>37</v>
      </c>
      <c r="AC2024" t="s">
        <v>1244</v>
      </c>
      <c r="AE2024" t="s">
        <v>41</v>
      </c>
      <c r="AJ2024" t="s">
        <v>1245</v>
      </c>
    </row>
    <row r="2025" spans="1:36">
      <c r="A2025" t="s">
        <v>1403</v>
      </c>
      <c r="B2025" t="s">
        <v>1404</v>
      </c>
      <c r="C2025" t="s">
        <v>34</v>
      </c>
      <c r="D2025">
        <v>577</v>
      </c>
      <c r="E2025">
        <v>253118</v>
      </c>
      <c r="F2025">
        <f>IF(C2025="USD",D2025,IF(C2025="EUR",D2025*1.12,IF(C2025="GBP",D2025*1.29,IF(C2025="CAD",D2025*0.74,IF(C2025="AUD",D2025*0.66,"")))))</f>
        <v>577</v>
      </c>
      <c r="G2025">
        <f>IF(NOT(ISBLANK(I2025)),(I2025-H2025)*84600,"")</f>
        <v>2293130.0000001779</v>
      </c>
      <c r="H2025" s="4">
        <v>43544.55369212963</v>
      </c>
      <c r="I2025" s="4">
        <v>43571.659247685187</v>
      </c>
      <c r="J2025" t="s">
        <v>83</v>
      </c>
      <c r="K2025" t="s">
        <v>84</v>
      </c>
      <c r="M2025" t="s">
        <v>364</v>
      </c>
      <c r="O2025" t="s">
        <v>36</v>
      </c>
      <c r="P2025" t="s">
        <v>37</v>
      </c>
      <c r="AC2025" t="s">
        <v>1149</v>
      </c>
      <c r="AE2025" t="s">
        <v>41</v>
      </c>
      <c r="AJ2025" t="s">
        <v>1405</v>
      </c>
    </row>
    <row r="2026" spans="1:36">
      <c r="A2026" t="s">
        <v>1445</v>
      </c>
      <c r="B2026" t="s">
        <v>1203</v>
      </c>
      <c r="C2026" t="s">
        <v>34</v>
      </c>
      <c r="D2026">
        <v>14</v>
      </c>
      <c r="E2026">
        <v>4774</v>
      </c>
      <c r="F2026">
        <f>IF(C2026="USD",D2026,IF(C2026="EUR",D2026*1.12,IF(C2026="GBP",D2026*1.29,IF(C2026="CAD",D2026*0.74,IF(C2026="AUD",D2026*0.66,"")))))</f>
        <v>14</v>
      </c>
      <c r="G2026">
        <f>IF(NOT(ISBLANK(I2026)),(I2026-H2026)*84600,"")</f>
        <v>2293130.0000001779</v>
      </c>
      <c r="H2026" s="4">
        <v>43544.55369212963</v>
      </c>
      <c r="I2026" s="4">
        <v>43571.659247685187</v>
      </c>
      <c r="J2026" t="s">
        <v>83</v>
      </c>
      <c r="K2026" t="s">
        <v>84</v>
      </c>
      <c r="M2026" t="s">
        <v>364</v>
      </c>
      <c r="O2026" t="s">
        <v>36</v>
      </c>
      <c r="P2026" t="s">
        <v>37</v>
      </c>
      <c r="AC2026" t="s">
        <v>1244</v>
      </c>
      <c r="AE2026" t="s">
        <v>41</v>
      </c>
      <c r="AJ2026" t="s">
        <v>1204</v>
      </c>
    </row>
    <row r="2027" spans="1:36">
      <c r="A2027" t="s">
        <v>1457</v>
      </c>
      <c r="B2027" t="s">
        <v>1458</v>
      </c>
      <c r="C2027" t="s">
        <v>34</v>
      </c>
      <c r="D2027">
        <v>1026</v>
      </c>
      <c r="E2027">
        <v>328255</v>
      </c>
      <c r="F2027">
        <f>IF(C2027="USD",D2027,IF(C2027="EUR",D2027*1.12,IF(C2027="GBP",D2027*1.29,IF(C2027="CAD",D2027*0.74,IF(C2027="AUD",D2027*0.66,"")))))</f>
        <v>1026</v>
      </c>
      <c r="G2027">
        <f>IF(NOT(ISBLANK(I2027)),(I2027-H2027)*84600,"")</f>
        <v>2293130.0000001779</v>
      </c>
      <c r="H2027" s="4">
        <v>43544.55369212963</v>
      </c>
      <c r="I2027" s="4">
        <v>43571.659247685187</v>
      </c>
      <c r="J2027" t="s">
        <v>83</v>
      </c>
      <c r="K2027" t="s">
        <v>84</v>
      </c>
      <c r="M2027" t="s">
        <v>364</v>
      </c>
      <c r="O2027" t="s">
        <v>36</v>
      </c>
      <c r="P2027" t="s">
        <v>37</v>
      </c>
      <c r="AJ2027" t="s">
        <v>1459</v>
      </c>
    </row>
    <row r="2028" spans="1:36">
      <c r="A2028" t="s">
        <v>1463</v>
      </c>
      <c r="B2028" t="s">
        <v>363</v>
      </c>
      <c r="C2028" t="s">
        <v>34</v>
      </c>
      <c r="D2028">
        <v>2057</v>
      </c>
      <c r="E2028">
        <v>436204</v>
      </c>
      <c r="F2028">
        <f>IF(C2028="USD",D2028,IF(C2028="EUR",D2028*1.12,IF(C2028="GBP",D2028*1.29,IF(C2028="CAD",D2028*0.74,IF(C2028="AUD",D2028*0.66,"")))))</f>
        <v>2057</v>
      </c>
      <c r="G2028">
        <f>IF(NOT(ISBLANK(I2028)),(I2028-H2028)*84600,"")</f>
        <v>2293130.0000001779</v>
      </c>
      <c r="H2028" s="4">
        <v>43544.55369212963</v>
      </c>
      <c r="I2028" s="4">
        <v>43571.659247685187</v>
      </c>
      <c r="J2028" t="s">
        <v>83</v>
      </c>
      <c r="K2028" t="s">
        <v>84</v>
      </c>
      <c r="M2028" t="s">
        <v>364</v>
      </c>
      <c r="O2028" t="s">
        <v>36</v>
      </c>
      <c r="P2028" t="s">
        <v>37</v>
      </c>
      <c r="AC2028" t="s">
        <v>1244</v>
      </c>
      <c r="AE2028" t="s">
        <v>41</v>
      </c>
      <c r="AJ2028" t="s">
        <v>365</v>
      </c>
    </row>
    <row r="2029" spans="1:36">
      <c r="A2029" t="s">
        <v>1478</v>
      </c>
      <c r="B2029" t="s">
        <v>1243</v>
      </c>
      <c r="C2029" t="s">
        <v>34</v>
      </c>
      <c r="D2029">
        <v>154</v>
      </c>
      <c r="E2029">
        <v>43912</v>
      </c>
      <c r="F2029">
        <f>IF(C2029="USD",D2029,IF(C2029="EUR",D2029*1.12,IF(C2029="GBP",D2029*1.29,IF(C2029="CAD",D2029*0.74,IF(C2029="AUD",D2029*0.66,"")))))</f>
        <v>154</v>
      </c>
      <c r="G2029">
        <f>IF(NOT(ISBLANK(I2029)),(I2029-H2029)*84600,"")</f>
        <v>2293130.0000001779</v>
      </c>
      <c r="H2029" s="4">
        <v>43544.55369212963</v>
      </c>
      <c r="I2029" s="4">
        <v>43571.659247685187</v>
      </c>
      <c r="J2029" t="s">
        <v>83</v>
      </c>
      <c r="K2029" t="s">
        <v>84</v>
      </c>
      <c r="M2029" t="s">
        <v>364</v>
      </c>
      <c r="O2029" t="s">
        <v>36</v>
      </c>
      <c r="P2029" t="s">
        <v>37</v>
      </c>
      <c r="AJ2029" t="s">
        <v>1245</v>
      </c>
    </row>
    <row r="2030" spans="1:36">
      <c r="A2030" t="s">
        <v>1604</v>
      </c>
      <c r="B2030" t="s">
        <v>1605</v>
      </c>
      <c r="C2030" t="s">
        <v>34</v>
      </c>
      <c r="D2030">
        <v>2178</v>
      </c>
      <c r="E2030">
        <v>891326</v>
      </c>
      <c r="F2030">
        <f>IF(C2030="USD",D2030,IF(C2030="EUR",D2030*1.12,IF(C2030="GBP",D2030*1.29,IF(C2030="CAD",D2030*0.74,IF(C2030="AUD",D2030*0.66,"")))))</f>
        <v>2178</v>
      </c>
      <c r="G2030">
        <f>IF(NOT(ISBLANK(I2030)),(I2030-H2030)*84600,"")</f>
        <v>2293130.0000001779</v>
      </c>
      <c r="H2030" s="4">
        <v>43544.55369212963</v>
      </c>
      <c r="I2030" s="4">
        <v>43571.659247685187</v>
      </c>
      <c r="J2030" t="s">
        <v>83</v>
      </c>
      <c r="K2030" t="s">
        <v>84</v>
      </c>
      <c r="M2030" t="s">
        <v>364</v>
      </c>
      <c r="O2030" t="s">
        <v>36</v>
      </c>
      <c r="P2030" t="s">
        <v>37</v>
      </c>
      <c r="AC2030" t="s">
        <v>1149</v>
      </c>
      <c r="AE2030" t="s">
        <v>41</v>
      </c>
      <c r="AJ2030" t="s">
        <v>1606</v>
      </c>
    </row>
    <row r="2031" spans="1:36">
      <c r="A2031" t="s">
        <v>1805</v>
      </c>
      <c r="B2031" t="s">
        <v>363</v>
      </c>
      <c r="C2031" t="s">
        <v>34</v>
      </c>
      <c r="D2031">
        <v>2979</v>
      </c>
      <c r="E2031">
        <v>1039164</v>
      </c>
      <c r="F2031">
        <f>IF(C2031="USD",D2031,IF(C2031="EUR",D2031*1.12,IF(C2031="GBP",D2031*1.29,IF(C2031="CAD",D2031*0.74,IF(C2031="AUD",D2031*0.66,"")))))</f>
        <v>2979</v>
      </c>
      <c r="G2031">
        <f>IF(NOT(ISBLANK(I2031)),(I2031-H2031)*84600,"")</f>
        <v>2293130.0000001779</v>
      </c>
      <c r="H2031" s="4">
        <v>43544.55369212963</v>
      </c>
      <c r="I2031" s="4">
        <v>43571.659247685187</v>
      </c>
      <c r="J2031" t="s">
        <v>83</v>
      </c>
      <c r="K2031" t="s">
        <v>84</v>
      </c>
      <c r="M2031" t="s">
        <v>364</v>
      </c>
      <c r="O2031" t="s">
        <v>36</v>
      </c>
      <c r="P2031" t="s">
        <v>37</v>
      </c>
      <c r="AC2031" t="s">
        <v>1149</v>
      </c>
      <c r="AE2031" t="s">
        <v>41</v>
      </c>
      <c r="AJ2031" t="s">
        <v>365</v>
      </c>
    </row>
    <row r="2032" spans="1:36">
      <c r="A2032" t="s">
        <v>2001</v>
      </c>
      <c r="B2032" t="s">
        <v>363</v>
      </c>
      <c r="C2032" t="s">
        <v>34</v>
      </c>
      <c r="D2032">
        <v>92</v>
      </c>
      <c r="E2032">
        <v>25692</v>
      </c>
      <c r="F2032">
        <f>IF(C2032="USD",D2032,IF(C2032="EUR",D2032*1.12,IF(C2032="GBP",D2032*1.29,IF(C2032="CAD",D2032*0.74,IF(C2032="AUD",D2032*0.66,"")))))</f>
        <v>92</v>
      </c>
      <c r="G2032">
        <f>IF(NOT(ISBLANK(I2032)),(I2032-H2032)*84600,"")</f>
        <v>2293130.0000001779</v>
      </c>
      <c r="H2032" s="4">
        <v>43544.55369212963</v>
      </c>
      <c r="I2032" s="4">
        <v>43571.659247685187</v>
      </c>
      <c r="J2032" t="s">
        <v>83</v>
      </c>
      <c r="K2032" t="s">
        <v>84</v>
      </c>
      <c r="M2032" t="s">
        <v>364</v>
      </c>
      <c r="O2032" t="s">
        <v>36</v>
      </c>
      <c r="P2032" t="s">
        <v>37</v>
      </c>
      <c r="AJ2032" t="s">
        <v>365</v>
      </c>
    </row>
    <row r="2033" spans="1:36">
      <c r="A2033" t="s">
        <v>2188</v>
      </c>
      <c r="B2033" t="s">
        <v>2189</v>
      </c>
      <c r="C2033" t="s">
        <v>34</v>
      </c>
      <c r="D2033">
        <v>699</v>
      </c>
      <c r="E2033">
        <v>214727</v>
      </c>
      <c r="F2033">
        <f>IF(C2033="USD",D2033,IF(C2033="EUR",D2033*1.12,IF(C2033="GBP",D2033*1.29,IF(C2033="CAD",D2033*0.74,IF(C2033="AUD",D2033*0.66,"")))))</f>
        <v>699</v>
      </c>
      <c r="G2033">
        <f>IF(NOT(ISBLANK(I2033)),(I2033-H2033)*84600,"")</f>
        <v>2293130.0000001779</v>
      </c>
      <c r="H2033" s="4">
        <v>43544.55369212963</v>
      </c>
      <c r="I2033" s="4">
        <v>43571.659247685187</v>
      </c>
      <c r="J2033" t="s">
        <v>83</v>
      </c>
      <c r="K2033" t="s">
        <v>84</v>
      </c>
      <c r="M2033" t="s">
        <v>364</v>
      </c>
      <c r="O2033" t="s">
        <v>36</v>
      </c>
      <c r="P2033" t="s">
        <v>37</v>
      </c>
      <c r="AJ2033" t="s">
        <v>2190</v>
      </c>
    </row>
    <row r="2034" spans="1:36">
      <c r="A2034" t="s">
        <v>2294</v>
      </c>
      <c r="B2034" t="s">
        <v>2295</v>
      </c>
      <c r="C2034" t="s">
        <v>34</v>
      </c>
      <c r="D2034">
        <v>598</v>
      </c>
      <c r="E2034">
        <v>262683</v>
      </c>
      <c r="F2034">
        <f>IF(C2034="USD",D2034,IF(C2034="EUR",D2034*1.12,IF(C2034="GBP",D2034*1.29,IF(C2034="CAD",D2034*0.74,IF(C2034="AUD",D2034*0.66,"")))))</f>
        <v>598</v>
      </c>
      <c r="G2034">
        <f>IF(NOT(ISBLANK(I2034)),(I2034-H2034)*84600,"")</f>
        <v>2293130.0000001779</v>
      </c>
      <c r="H2034" s="4">
        <v>43544.55369212963</v>
      </c>
      <c r="I2034" s="4">
        <v>43571.659247685187</v>
      </c>
      <c r="J2034" t="s">
        <v>83</v>
      </c>
      <c r="K2034" t="s">
        <v>84</v>
      </c>
      <c r="M2034" t="s">
        <v>364</v>
      </c>
      <c r="O2034" t="s">
        <v>36</v>
      </c>
      <c r="P2034" t="s">
        <v>37</v>
      </c>
      <c r="AJ2034" t="s">
        <v>2296</v>
      </c>
    </row>
    <row r="2035" spans="1:36">
      <c r="A2035" t="s">
        <v>3238</v>
      </c>
      <c r="B2035" t="s">
        <v>2189</v>
      </c>
      <c r="C2035" t="s">
        <v>34</v>
      </c>
      <c r="D2035">
        <v>3637</v>
      </c>
      <c r="E2035">
        <v>1507052</v>
      </c>
      <c r="F2035">
        <f>IF(C2035="USD",D2035,IF(C2035="EUR",D2035*1.12,IF(C2035="GBP",D2035*1.29,IF(C2035="CAD",D2035*0.74,IF(C2035="AUD",D2035*0.66,"")))))</f>
        <v>3637</v>
      </c>
      <c r="G2035">
        <f>IF(NOT(ISBLANK(I2035)),(I2035-H2035)*84600,"")</f>
        <v>2293130.0000001779</v>
      </c>
      <c r="H2035" s="4">
        <v>43544.55369212963</v>
      </c>
      <c r="I2035" s="4">
        <v>43571.659247685187</v>
      </c>
      <c r="J2035" t="s">
        <v>83</v>
      </c>
      <c r="K2035" t="s">
        <v>84</v>
      </c>
      <c r="M2035" t="s">
        <v>364</v>
      </c>
      <c r="O2035" t="s">
        <v>36</v>
      </c>
      <c r="P2035" t="s">
        <v>37</v>
      </c>
      <c r="AC2035" t="s">
        <v>1149</v>
      </c>
      <c r="AE2035" t="s">
        <v>41</v>
      </c>
      <c r="AJ2035" t="s">
        <v>2190</v>
      </c>
    </row>
    <row r="2036" spans="1:36">
      <c r="A2036" t="s">
        <v>3244</v>
      </c>
      <c r="B2036" t="s">
        <v>3245</v>
      </c>
      <c r="C2036" t="s">
        <v>34</v>
      </c>
      <c r="D2036">
        <v>479</v>
      </c>
      <c r="E2036">
        <v>157054</v>
      </c>
      <c r="F2036">
        <f>IF(C2036="USD",D2036,IF(C2036="EUR",D2036*1.12,IF(C2036="GBP",D2036*1.29,IF(C2036="CAD",D2036*0.74,IF(C2036="AUD",D2036*0.66,"")))))</f>
        <v>479</v>
      </c>
      <c r="G2036">
        <f>IF(NOT(ISBLANK(I2036)),(I2036-H2036)*84600,"")</f>
        <v>2293130.0000001779</v>
      </c>
      <c r="H2036" s="4">
        <v>43544.55369212963</v>
      </c>
      <c r="I2036" s="4">
        <v>43571.659247685187</v>
      </c>
      <c r="J2036" t="s">
        <v>83</v>
      </c>
      <c r="K2036" t="s">
        <v>84</v>
      </c>
      <c r="M2036" t="s">
        <v>364</v>
      </c>
      <c r="O2036" t="s">
        <v>36</v>
      </c>
      <c r="P2036" t="s">
        <v>37</v>
      </c>
      <c r="AC2036" t="s">
        <v>1244</v>
      </c>
      <c r="AE2036" t="s">
        <v>41</v>
      </c>
      <c r="AJ2036" t="s">
        <v>3246</v>
      </c>
    </row>
    <row r="2037" spans="1:36">
      <c r="A2037" t="s">
        <v>3333</v>
      </c>
      <c r="B2037" t="s">
        <v>1458</v>
      </c>
      <c r="C2037" t="s">
        <v>34</v>
      </c>
      <c r="D2037">
        <v>132</v>
      </c>
      <c r="E2037">
        <v>32184</v>
      </c>
      <c r="F2037">
        <f>IF(C2037="USD",D2037,IF(C2037="EUR",D2037*1.12,IF(C2037="GBP",D2037*1.29,IF(C2037="CAD",D2037*0.74,IF(C2037="AUD",D2037*0.66,"")))))</f>
        <v>132</v>
      </c>
      <c r="G2037">
        <f>IF(NOT(ISBLANK(I2037)),(I2037-H2037)*84600,"")</f>
        <v>2293130.0000001779</v>
      </c>
      <c r="H2037" s="4">
        <v>43544.55369212963</v>
      </c>
      <c r="I2037" s="4">
        <v>43571.659247685187</v>
      </c>
      <c r="J2037" t="s">
        <v>83</v>
      </c>
      <c r="K2037" t="s">
        <v>84</v>
      </c>
      <c r="M2037" t="s">
        <v>364</v>
      </c>
      <c r="O2037" t="s">
        <v>36</v>
      </c>
      <c r="P2037" t="s">
        <v>37</v>
      </c>
      <c r="AC2037" t="s">
        <v>1244</v>
      </c>
      <c r="AE2037" t="s">
        <v>41</v>
      </c>
      <c r="AJ2037" t="s">
        <v>1459</v>
      </c>
    </row>
    <row r="2038" spans="1:36">
      <c r="A2038" t="s">
        <v>3440</v>
      </c>
      <c r="B2038" t="s">
        <v>3245</v>
      </c>
      <c r="C2038" t="s">
        <v>34</v>
      </c>
      <c r="D2038">
        <v>3058</v>
      </c>
      <c r="E2038">
        <v>1274212</v>
      </c>
      <c r="F2038">
        <f>IF(C2038="USD",D2038,IF(C2038="EUR",D2038*1.12,IF(C2038="GBP",D2038*1.29,IF(C2038="CAD",D2038*0.74,IF(C2038="AUD",D2038*0.66,"")))))</f>
        <v>3058</v>
      </c>
      <c r="G2038">
        <f>IF(NOT(ISBLANK(I2038)),(I2038-H2038)*84600,"")</f>
        <v>2293130.0000001779</v>
      </c>
      <c r="H2038" s="4">
        <v>43544.55369212963</v>
      </c>
      <c r="I2038" s="4">
        <v>43571.659247685187</v>
      </c>
      <c r="J2038" t="s">
        <v>83</v>
      </c>
      <c r="K2038" t="s">
        <v>84</v>
      </c>
      <c r="M2038" t="s">
        <v>364</v>
      </c>
      <c r="O2038" t="s">
        <v>36</v>
      </c>
      <c r="P2038" t="s">
        <v>37</v>
      </c>
      <c r="AJ2038" t="s">
        <v>3246</v>
      </c>
    </row>
    <row r="2039" spans="1:36">
      <c r="A2039" t="s">
        <v>3546</v>
      </c>
      <c r="B2039" t="s">
        <v>2189</v>
      </c>
      <c r="C2039" t="s">
        <v>34</v>
      </c>
      <c r="D2039">
        <v>855</v>
      </c>
      <c r="E2039">
        <v>352674</v>
      </c>
      <c r="F2039">
        <f>IF(C2039="USD",D2039,IF(C2039="EUR",D2039*1.12,IF(C2039="GBP",D2039*1.29,IF(C2039="CAD",D2039*0.74,IF(C2039="AUD",D2039*0.66,"")))))</f>
        <v>855</v>
      </c>
      <c r="G2039">
        <f>IF(NOT(ISBLANK(I2039)),(I2039-H2039)*84600,"")</f>
        <v>2293130.0000001779</v>
      </c>
      <c r="H2039" s="4">
        <v>43544.55369212963</v>
      </c>
      <c r="I2039" s="4">
        <v>43571.659247685187</v>
      </c>
      <c r="J2039" t="s">
        <v>83</v>
      </c>
      <c r="K2039" t="s">
        <v>84</v>
      </c>
      <c r="M2039" t="s">
        <v>364</v>
      </c>
      <c r="O2039" t="s">
        <v>36</v>
      </c>
      <c r="P2039" t="s">
        <v>37</v>
      </c>
      <c r="AJ2039" t="s">
        <v>2190</v>
      </c>
    </row>
    <row r="2040" spans="1:36">
      <c r="A2040" s="1" t="s">
        <v>3568</v>
      </c>
      <c r="B2040" t="s">
        <v>3569</v>
      </c>
      <c r="C2040" t="s">
        <v>34</v>
      </c>
      <c r="D2040">
        <v>1815</v>
      </c>
      <c r="E2040">
        <v>684974</v>
      </c>
      <c r="F2040">
        <f>IF(C2040="USD",D2040,IF(C2040="EUR",D2040*1.12,IF(C2040="GBP",D2040*1.29,IF(C2040="CAD",D2040*0.74,IF(C2040="AUD",D2040*0.66,"")))))</f>
        <v>1815</v>
      </c>
      <c r="G2040">
        <f>IF(NOT(ISBLANK(I2040)),(I2040-H2040)*84600,"")</f>
        <v>2293130.0000001779</v>
      </c>
      <c r="H2040" s="4">
        <v>43544.55369212963</v>
      </c>
      <c r="I2040" s="4">
        <v>43571.659247685187</v>
      </c>
      <c r="J2040" t="s">
        <v>83</v>
      </c>
      <c r="K2040" t="s">
        <v>84</v>
      </c>
      <c r="M2040" t="s">
        <v>364</v>
      </c>
      <c r="O2040" t="s">
        <v>36</v>
      </c>
      <c r="P2040" t="s">
        <v>37</v>
      </c>
      <c r="AJ2040" t="s">
        <v>3570</v>
      </c>
    </row>
    <row r="2041" spans="1:36">
      <c r="A2041" t="s">
        <v>3783</v>
      </c>
      <c r="B2041" t="s">
        <v>1605</v>
      </c>
      <c r="C2041" t="s">
        <v>34</v>
      </c>
      <c r="D2041">
        <v>284</v>
      </c>
      <c r="E2041">
        <v>77720</v>
      </c>
      <c r="F2041">
        <f>IF(C2041="USD",D2041,IF(C2041="EUR",D2041*1.12,IF(C2041="GBP",D2041*1.29,IF(C2041="CAD",D2041*0.74,IF(C2041="AUD",D2041*0.66,"")))))</f>
        <v>284</v>
      </c>
      <c r="G2041">
        <f>IF(NOT(ISBLANK(I2041)),(I2041-H2041)*84600,"")</f>
        <v>2293130.0000001779</v>
      </c>
      <c r="H2041" s="4">
        <v>43544.55369212963</v>
      </c>
      <c r="I2041" s="4">
        <v>43571.659247685187</v>
      </c>
      <c r="J2041" t="s">
        <v>83</v>
      </c>
      <c r="K2041" t="s">
        <v>84</v>
      </c>
      <c r="M2041" t="s">
        <v>364</v>
      </c>
      <c r="O2041" t="s">
        <v>36</v>
      </c>
      <c r="P2041" t="s">
        <v>37</v>
      </c>
      <c r="AC2041" t="s">
        <v>1244</v>
      </c>
      <c r="AE2041" t="s">
        <v>41</v>
      </c>
      <c r="AJ2041" t="s">
        <v>1606</v>
      </c>
    </row>
    <row r="2042" spans="1:36">
      <c r="A2042" t="s">
        <v>3929</v>
      </c>
      <c r="B2042" t="s">
        <v>3569</v>
      </c>
      <c r="C2042" t="s">
        <v>34</v>
      </c>
      <c r="D2042">
        <v>431</v>
      </c>
      <c r="E2042">
        <v>108561</v>
      </c>
      <c r="F2042">
        <f>IF(C2042="USD",D2042,IF(C2042="EUR",D2042*1.12,IF(C2042="GBP",D2042*1.29,IF(C2042="CAD",D2042*0.74,IF(C2042="AUD",D2042*0.66,"")))))</f>
        <v>431</v>
      </c>
      <c r="G2042">
        <f>IF(NOT(ISBLANK(I2042)),(I2042-H2042)*84600,"")</f>
        <v>2293130.0000001779</v>
      </c>
      <c r="H2042" s="4">
        <v>43544.55369212963</v>
      </c>
      <c r="I2042" s="4">
        <v>43571.659247685187</v>
      </c>
      <c r="J2042" t="s">
        <v>83</v>
      </c>
      <c r="K2042" t="s">
        <v>84</v>
      </c>
      <c r="M2042" t="s">
        <v>364</v>
      </c>
      <c r="O2042" t="s">
        <v>36</v>
      </c>
      <c r="P2042" t="s">
        <v>37</v>
      </c>
      <c r="AJ2042" t="s">
        <v>3570</v>
      </c>
    </row>
    <row r="2043" spans="1:36">
      <c r="A2043" t="s">
        <v>3941</v>
      </c>
      <c r="B2043" t="s">
        <v>1404</v>
      </c>
      <c r="C2043" t="s">
        <v>34</v>
      </c>
      <c r="D2043">
        <v>7</v>
      </c>
      <c r="E2043">
        <v>2447</v>
      </c>
      <c r="F2043">
        <f>IF(C2043="USD",D2043,IF(C2043="EUR",D2043*1.12,IF(C2043="GBP",D2043*1.29,IF(C2043="CAD",D2043*0.74,IF(C2043="AUD",D2043*0.66,"")))))</f>
        <v>7</v>
      </c>
      <c r="G2043">
        <f>IF(NOT(ISBLANK(I2043)),(I2043-H2043)*84600,"")</f>
        <v>2293130.0000001779</v>
      </c>
      <c r="H2043" s="4">
        <v>43544.55369212963</v>
      </c>
      <c r="I2043" s="4">
        <v>43571.659247685187</v>
      </c>
      <c r="J2043" t="s">
        <v>83</v>
      </c>
      <c r="K2043" t="s">
        <v>84</v>
      </c>
      <c r="M2043" t="s">
        <v>364</v>
      </c>
      <c r="O2043" t="s">
        <v>36</v>
      </c>
      <c r="P2043" t="s">
        <v>37</v>
      </c>
      <c r="AJ2043" t="s">
        <v>1405</v>
      </c>
    </row>
    <row r="2044" spans="1:36">
      <c r="A2044" t="s">
        <v>3961</v>
      </c>
      <c r="B2044" t="s">
        <v>3569</v>
      </c>
      <c r="C2044" t="s">
        <v>34</v>
      </c>
      <c r="D2044">
        <v>439</v>
      </c>
      <c r="E2044">
        <v>106752</v>
      </c>
      <c r="F2044">
        <f>IF(C2044="USD",D2044,IF(C2044="EUR",D2044*1.12,IF(C2044="GBP",D2044*1.29,IF(C2044="CAD",D2044*0.74,IF(C2044="AUD",D2044*0.66,"")))))</f>
        <v>439</v>
      </c>
      <c r="G2044">
        <f>IF(NOT(ISBLANK(I2044)),(I2044-H2044)*84600,"")</f>
        <v>2293130.0000001779</v>
      </c>
      <c r="H2044" s="4">
        <v>43544.55369212963</v>
      </c>
      <c r="I2044" s="4">
        <v>43571.659247685187</v>
      </c>
      <c r="J2044" t="s">
        <v>83</v>
      </c>
      <c r="K2044" t="s">
        <v>84</v>
      </c>
      <c r="M2044" t="s">
        <v>364</v>
      </c>
      <c r="O2044" t="s">
        <v>36</v>
      </c>
      <c r="P2044" t="s">
        <v>37</v>
      </c>
      <c r="AC2044" t="s">
        <v>1244</v>
      </c>
      <c r="AE2044" t="s">
        <v>41</v>
      </c>
      <c r="AJ2044" t="s">
        <v>3570</v>
      </c>
    </row>
    <row r="2045" spans="1:36">
      <c r="A2045" t="s">
        <v>4202</v>
      </c>
      <c r="B2045" t="s">
        <v>1148</v>
      </c>
      <c r="C2045" t="s">
        <v>34</v>
      </c>
      <c r="D2045">
        <v>115</v>
      </c>
      <c r="E2045">
        <v>33487</v>
      </c>
      <c r="F2045">
        <f>IF(C2045="USD",D2045,IF(C2045="EUR",D2045*1.12,IF(C2045="GBP",D2045*1.29,IF(C2045="CAD",D2045*0.74,IF(C2045="AUD",D2045*0.66,"")))))</f>
        <v>115</v>
      </c>
      <c r="G2045">
        <f>IF(NOT(ISBLANK(I2045)),(I2045-H2045)*84600,"")</f>
        <v>2293130.0000001779</v>
      </c>
      <c r="H2045" s="4">
        <v>43544.55369212963</v>
      </c>
      <c r="I2045" s="4">
        <v>43571.659247685187</v>
      </c>
      <c r="J2045" t="s">
        <v>83</v>
      </c>
      <c r="K2045" t="s">
        <v>84</v>
      </c>
      <c r="M2045" t="s">
        <v>364</v>
      </c>
      <c r="O2045" t="s">
        <v>36</v>
      </c>
      <c r="P2045" t="s">
        <v>37</v>
      </c>
      <c r="AJ2045" t="s">
        <v>1150</v>
      </c>
    </row>
    <row r="2046" spans="1:36">
      <c r="A2046" t="s">
        <v>4274</v>
      </c>
      <c r="B2046" t="s">
        <v>2189</v>
      </c>
      <c r="C2046" t="s">
        <v>34</v>
      </c>
      <c r="D2046">
        <v>638</v>
      </c>
      <c r="E2046">
        <v>209822</v>
      </c>
      <c r="F2046">
        <f>IF(C2046="USD",D2046,IF(C2046="EUR",D2046*1.12,IF(C2046="GBP",D2046*1.29,IF(C2046="CAD",D2046*0.74,IF(C2046="AUD",D2046*0.66,"")))))</f>
        <v>638</v>
      </c>
      <c r="G2046">
        <f>IF(NOT(ISBLANK(I2046)),(I2046-H2046)*84600,"")</f>
        <v>2293130.0000001779</v>
      </c>
      <c r="H2046" s="4">
        <v>43544.55369212963</v>
      </c>
      <c r="I2046" s="4">
        <v>43571.659247685187</v>
      </c>
      <c r="J2046" t="s">
        <v>83</v>
      </c>
      <c r="K2046" t="s">
        <v>84</v>
      </c>
      <c r="M2046" t="s">
        <v>364</v>
      </c>
      <c r="O2046" t="s">
        <v>36</v>
      </c>
      <c r="P2046" t="s">
        <v>37</v>
      </c>
      <c r="AC2046" t="s">
        <v>1244</v>
      </c>
      <c r="AE2046" t="s">
        <v>41</v>
      </c>
      <c r="AJ2046" t="s">
        <v>2190</v>
      </c>
    </row>
    <row r="2047" spans="1:36">
      <c r="A2047" t="s">
        <v>4304</v>
      </c>
      <c r="B2047" t="s">
        <v>1787</v>
      </c>
      <c r="C2047" t="s">
        <v>34</v>
      </c>
      <c r="D2047">
        <v>843</v>
      </c>
      <c r="E2047">
        <v>272115</v>
      </c>
      <c r="F2047">
        <f>IF(C2047="USD",D2047,IF(C2047="EUR",D2047*1.12,IF(C2047="GBP",D2047*1.29,IF(C2047="CAD",D2047*0.74,IF(C2047="AUD",D2047*0.66,"")))))</f>
        <v>843</v>
      </c>
      <c r="G2047">
        <f>IF(NOT(ISBLANK(I2047)),(I2047-H2047)*84600,"")</f>
        <v>2293130.0000001779</v>
      </c>
      <c r="H2047" s="4">
        <v>43544.55369212963</v>
      </c>
      <c r="I2047" s="4">
        <v>43571.659247685187</v>
      </c>
      <c r="J2047" t="s">
        <v>83</v>
      </c>
      <c r="K2047" t="s">
        <v>84</v>
      </c>
      <c r="M2047" t="s">
        <v>364</v>
      </c>
      <c r="O2047" t="s">
        <v>36</v>
      </c>
      <c r="P2047" t="s">
        <v>37</v>
      </c>
      <c r="AC2047" t="s">
        <v>1244</v>
      </c>
      <c r="AE2047" t="s">
        <v>41</v>
      </c>
      <c r="AJ2047" t="s">
        <v>1788</v>
      </c>
    </row>
    <row r="2048" spans="1:36">
      <c r="A2048" t="s">
        <v>4376</v>
      </c>
      <c r="B2048" t="s">
        <v>3245</v>
      </c>
      <c r="C2048" t="s">
        <v>34</v>
      </c>
      <c r="D2048">
        <v>2330</v>
      </c>
      <c r="E2048">
        <v>575027</v>
      </c>
      <c r="F2048">
        <f>IF(C2048="USD",D2048,IF(C2048="EUR",D2048*1.12,IF(C2048="GBP",D2048*1.29,IF(C2048="CAD",D2048*0.74,IF(C2048="AUD",D2048*0.66,"")))))</f>
        <v>2330</v>
      </c>
      <c r="G2048">
        <f>IF(NOT(ISBLANK(I2048)),(I2048-H2048)*84600,"")</f>
        <v>2293130.0000001779</v>
      </c>
      <c r="H2048" s="4">
        <v>43544.55369212963</v>
      </c>
      <c r="I2048" s="4">
        <v>43571.659247685187</v>
      </c>
      <c r="J2048" t="s">
        <v>83</v>
      </c>
      <c r="K2048" t="s">
        <v>84</v>
      </c>
      <c r="M2048" t="s">
        <v>364</v>
      </c>
      <c r="O2048" t="s">
        <v>36</v>
      </c>
      <c r="P2048" t="s">
        <v>37</v>
      </c>
      <c r="AJ2048" t="s">
        <v>3246</v>
      </c>
    </row>
    <row r="2049" spans="1:36">
      <c r="A2049" t="s">
        <v>4615</v>
      </c>
      <c r="B2049" t="s">
        <v>4616</v>
      </c>
      <c r="C2049" t="s">
        <v>34</v>
      </c>
      <c r="D2049">
        <v>1591</v>
      </c>
      <c r="E2049">
        <v>633422</v>
      </c>
      <c r="F2049">
        <f>IF(C2049="USD",D2049,IF(C2049="EUR",D2049*1.12,IF(C2049="GBP",D2049*1.29,IF(C2049="CAD",D2049*0.74,IF(C2049="AUD",D2049*0.66,"")))))</f>
        <v>1591</v>
      </c>
      <c r="G2049">
        <f>IF(NOT(ISBLANK(I2049)),(I2049-H2049)*84600,"")</f>
        <v>2293130.0000001779</v>
      </c>
      <c r="H2049" s="4">
        <v>43544.55369212963</v>
      </c>
      <c r="I2049" s="4">
        <v>43571.659247685187</v>
      </c>
      <c r="J2049" t="s">
        <v>83</v>
      </c>
      <c r="K2049" t="s">
        <v>84</v>
      </c>
      <c r="M2049" t="s">
        <v>364</v>
      </c>
      <c r="O2049" t="s">
        <v>36</v>
      </c>
      <c r="P2049" t="s">
        <v>37</v>
      </c>
      <c r="AC2049" t="s">
        <v>1149</v>
      </c>
      <c r="AE2049" t="s">
        <v>41</v>
      </c>
      <c r="AJ2049" t="s">
        <v>4617</v>
      </c>
    </row>
    <row r="2050" spans="1:36">
      <c r="A2050" t="s">
        <v>4720</v>
      </c>
      <c r="B2050" t="s">
        <v>4721</v>
      </c>
      <c r="C2050" t="s">
        <v>34</v>
      </c>
      <c r="D2050">
        <v>276</v>
      </c>
      <c r="E2050">
        <v>122231</v>
      </c>
      <c r="F2050">
        <f>IF(C2050="USD",D2050,IF(C2050="EUR",D2050*1.12,IF(C2050="GBP",D2050*1.29,IF(C2050="CAD",D2050*0.74,IF(C2050="AUD",D2050*0.66,"")))))</f>
        <v>276</v>
      </c>
      <c r="G2050">
        <f>IF(NOT(ISBLANK(I2050)),(I2050-H2050)*84600,"")</f>
        <v>2293130.0000001779</v>
      </c>
      <c r="H2050" s="4">
        <v>43544.55369212963</v>
      </c>
      <c r="I2050" s="4">
        <v>43571.659247685187</v>
      </c>
      <c r="J2050" t="s">
        <v>83</v>
      </c>
      <c r="K2050" t="s">
        <v>84</v>
      </c>
      <c r="M2050" t="s">
        <v>364</v>
      </c>
      <c r="O2050" t="s">
        <v>36</v>
      </c>
      <c r="P2050" t="s">
        <v>37</v>
      </c>
      <c r="AJ2050" t="s">
        <v>4722</v>
      </c>
    </row>
    <row r="2051" spans="1:36">
      <c r="A2051" t="s">
        <v>4919</v>
      </c>
      <c r="B2051" t="s">
        <v>1203</v>
      </c>
      <c r="C2051" t="s">
        <v>34</v>
      </c>
      <c r="D2051">
        <v>313</v>
      </c>
      <c r="E2051">
        <v>85772</v>
      </c>
      <c r="F2051">
        <f>IF(C2051="USD",D2051,IF(C2051="EUR",D2051*1.12,IF(C2051="GBP",D2051*1.29,IF(C2051="CAD",D2051*0.74,IF(C2051="AUD",D2051*0.66,"")))))</f>
        <v>313</v>
      </c>
      <c r="G2051">
        <f>IF(NOT(ISBLANK(I2051)),(I2051-H2051)*84600,"")</f>
        <v>2293130.0000001779</v>
      </c>
      <c r="H2051" s="4">
        <v>43544.55369212963</v>
      </c>
      <c r="I2051" s="4">
        <v>43571.659247685187</v>
      </c>
      <c r="J2051" t="s">
        <v>83</v>
      </c>
      <c r="K2051" t="s">
        <v>84</v>
      </c>
      <c r="M2051" t="s">
        <v>364</v>
      </c>
      <c r="O2051" t="s">
        <v>36</v>
      </c>
      <c r="P2051" t="s">
        <v>37</v>
      </c>
      <c r="AJ2051" t="s">
        <v>1204</v>
      </c>
    </row>
    <row r="2052" spans="1:36">
      <c r="A2052" t="s">
        <v>5091</v>
      </c>
      <c r="B2052" t="s">
        <v>1148</v>
      </c>
      <c r="C2052" t="s">
        <v>34</v>
      </c>
      <c r="D2052">
        <v>444</v>
      </c>
      <c r="E2052">
        <v>121418</v>
      </c>
      <c r="F2052">
        <f>IF(C2052="USD",D2052,IF(C2052="EUR",D2052*1.12,IF(C2052="GBP",D2052*1.29,IF(C2052="CAD",D2052*0.74,IF(C2052="AUD",D2052*0.66,"")))))</f>
        <v>444</v>
      </c>
      <c r="G2052">
        <f>IF(NOT(ISBLANK(I2052)),(I2052-H2052)*84600,"")</f>
        <v>2293130.0000001779</v>
      </c>
      <c r="H2052" s="4">
        <v>43544.55369212963</v>
      </c>
      <c r="I2052" s="4">
        <v>43571.659247685187</v>
      </c>
      <c r="J2052" t="s">
        <v>83</v>
      </c>
      <c r="K2052" t="s">
        <v>84</v>
      </c>
      <c r="M2052" t="s">
        <v>364</v>
      </c>
      <c r="O2052" t="s">
        <v>36</v>
      </c>
      <c r="P2052" t="s">
        <v>37</v>
      </c>
      <c r="AC2052" t="s">
        <v>1244</v>
      </c>
      <c r="AE2052" t="s">
        <v>41</v>
      </c>
      <c r="AJ2052" t="s">
        <v>1150</v>
      </c>
    </row>
    <row r="2053" spans="1:36">
      <c r="A2053" t="s">
        <v>5189</v>
      </c>
      <c r="B2053" t="s">
        <v>1404</v>
      </c>
      <c r="C2053" t="s">
        <v>34</v>
      </c>
      <c r="D2053">
        <v>2118</v>
      </c>
      <c r="E2053">
        <v>880002</v>
      </c>
      <c r="F2053">
        <f>IF(C2053="USD",D2053,IF(C2053="EUR",D2053*1.12,IF(C2053="GBP",D2053*1.29,IF(C2053="CAD",D2053*0.74,IF(C2053="AUD",D2053*0.66,"")))))</f>
        <v>2118</v>
      </c>
      <c r="G2053">
        <f>IF(NOT(ISBLANK(I2053)),(I2053-H2053)*84600,"")</f>
        <v>2293130.0000001779</v>
      </c>
      <c r="H2053" s="4">
        <v>43544.55369212963</v>
      </c>
      <c r="I2053" s="4">
        <v>43571.659247685187</v>
      </c>
      <c r="J2053" t="s">
        <v>83</v>
      </c>
      <c r="K2053" t="s">
        <v>84</v>
      </c>
      <c r="M2053" t="s">
        <v>364</v>
      </c>
      <c r="O2053" t="s">
        <v>36</v>
      </c>
      <c r="P2053" t="s">
        <v>37</v>
      </c>
      <c r="AJ2053" t="s">
        <v>1405</v>
      </c>
    </row>
    <row r="2054" spans="1:36">
      <c r="A2054" s="1" t="s">
        <v>5190</v>
      </c>
      <c r="B2054" t="s">
        <v>1787</v>
      </c>
      <c r="C2054" t="s">
        <v>34</v>
      </c>
      <c r="D2054">
        <v>2250</v>
      </c>
      <c r="E2054">
        <v>914034</v>
      </c>
      <c r="F2054">
        <f>IF(C2054="USD",D2054,IF(C2054="EUR",D2054*1.12,IF(C2054="GBP",D2054*1.29,IF(C2054="CAD",D2054*0.74,IF(C2054="AUD",D2054*0.66,"")))))</f>
        <v>2250</v>
      </c>
      <c r="G2054">
        <f>IF(NOT(ISBLANK(I2054)),(I2054-H2054)*84600,"")</f>
        <v>2293130.0000001779</v>
      </c>
      <c r="H2054" s="4">
        <v>43544.55369212963</v>
      </c>
      <c r="I2054" s="4">
        <v>43571.659247685187</v>
      </c>
      <c r="J2054" t="s">
        <v>83</v>
      </c>
      <c r="K2054" t="s">
        <v>84</v>
      </c>
      <c r="M2054" t="s">
        <v>364</v>
      </c>
      <c r="O2054" t="s">
        <v>36</v>
      </c>
      <c r="P2054" t="s">
        <v>37</v>
      </c>
      <c r="AC2054" t="s">
        <v>1149</v>
      </c>
      <c r="AE2054" t="s">
        <v>41</v>
      </c>
      <c r="AJ2054" t="s">
        <v>1788</v>
      </c>
    </row>
    <row r="2055" spans="1:36">
      <c r="A2055" t="s">
        <v>5238</v>
      </c>
      <c r="B2055" t="s">
        <v>1458</v>
      </c>
      <c r="C2055" t="s">
        <v>34</v>
      </c>
      <c r="D2055">
        <v>77</v>
      </c>
      <c r="E2055">
        <v>33227</v>
      </c>
      <c r="F2055">
        <f>IF(C2055="USD",D2055,IF(C2055="EUR",D2055*1.12,IF(C2055="GBP",D2055*1.29,IF(C2055="CAD",D2055*0.74,IF(C2055="AUD",D2055*0.66,"")))))</f>
        <v>77</v>
      </c>
      <c r="G2055">
        <f>IF(NOT(ISBLANK(I2055)),(I2055-H2055)*84600,"")</f>
        <v>2293130.0000001779</v>
      </c>
      <c r="H2055" s="4">
        <v>43544.55369212963</v>
      </c>
      <c r="I2055" s="4">
        <v>43571.659247685187</v>
      </c>
      <c r="J2055" t="s">
        <v>83</v>
      </c>
      <c r="K2055" t="s">
        <v>84</v>
      </c>
      <c r="M2055" t="s">
        <v>364</v>
      </c>
      <c r="O2055" t="s">
        <v>36</v>
      </c>
      <c r="P2055" t="s">
        <v>37</v>
      </c>
      <c r="AJ2055" t="s">
        <v>1459</v>
      </c>
    </row>
    <row r="2056" spans="1:36">
      <c r="A2056" t="s">
        <v>5263</v>
      </c>
      <c r="B2056" t="s">
        <v>1148</v>
      </c>
      <c r="C2056" t="s">
        <v>34</v>
      </c>
      <c r="D2056">
        <v>850</v>
      </c>
      <c r="E2056">
        <v>323455</v>
      </c>
      <c r="F2056">
        <f>IF(C2056="USD",D2056,IF(C2056="EUR",D2056*1.12,IF(C2056="GBP",D2056*1.29,IF(C2056="CAD",D2056*0.74,IF(C2056="AUD",D2056*0.66,"")))))</f>
        <v>850</v>
      </c>
      <c r="G2056">
        <f>IF(NOT(ISBLANK(I2056)),(I2056-H2056)*84600,"")</f>
        <v>2293130.0000001779</v>
      </c>
      <c r="H2056" s="4">
        <v>43544.55369212963</v>
      </c>
      <c r="I2056" s="4">
        <v>43571.659247685187</v>
      </c>
      <c r="J2056" t="s">
        <v>83</v>
      </c>
      <c r="K2056" t="s">
        <v>84</v>
      </c>
      <c r="M2056" t="s">
        <v>364</v>
      </c>
      <c r="O2056" t="s">
        <v>36</v>
      </c>
      <c r="P2056" t="s">
        <v>37</v>
      </c>
      <c r="AJ2056" t="s">
        <v>1150</v>
      </c>
    </row>
    <row r="2057" spans="1:36">
      <c r="A2057" t="s">
        <v>5577</v>
      </c>
      <c r="B2057" t="s">
        <v>1404</v>
      </c>
      <c r="C2057" t="s">
        <v>34</v>
      </c>
      <c r="D2057">
        <v>1505</v>
      </c>
      <c r="E2057">
        <v>494167</v>
      </c>
      <c r="F2057">
        <f>IF(C2057="USD",D2057,IF(C2057="EUR",D2057*1.12,IF(C2057="GBP",D2057*1.29,IF(C2057="CAD",D2057*0.74,IF(C2057="AUD",D2057*0.66,"")))))</f>
        <v>1505</v>
      </c>
      <c r="G2057">
        <f>IF(NOT(ISBLANK(I2057)),(I2057-H2057)*84600,"")</f>
        <v>2293130.0000001779</v>
      </c>
      <c r="H2057" s="4">
        <v>43544.55369212963</v>
      </c>
      <c r="I2057" s="4">
        <v>43571.659247685187</v>
      </c>
      <c r="J2057" t="s">
        <v>83</v>
      </c>
      <c r="K2057" t="s">
        <v>84</v>
      </c>
      <c r="M2057" t="s">
        <v>364</v>
      </c>
      <c r="O2057" t="s">
        <v>36</v>
      </c>
      <c r="P2057" t="s">
        <v>37</v>
      </c>
      <c r="AC2057" t="s">
        <v>1244</v>
      </c>
      <c r="AE2057" t="s">
        <v>41</v>
      </c>
      <c r="AJ2057" t="s">
        <v>1405</v>
      </c>
    </row>
    <row r="2058" spans="1:36">
      <c r="A2058" t="s">
        <v>5675</v>
      </c>
      <c r="B2058" t="s">
        <v>1243</v>
      </c>
      <c r="C2058" t="s">
        <v>34</v>
      </c>
      <c r="D2058">
        <v>2023</v>
      </c>
      <c r="E2058">
        <v>736516</v>
      </c>
      <c r="F2058">
        <f>IF(C2058="USD",D2058,IF(C2058="EUR",D2058*1.12,IF(C2058="GBP",D2058*1.29,IF(C2058="CAD",D2058*0.74,IF(C2058="AUD",D2058*0.66,"")))))</f>
        <v>2023</v>
      </c>
      <c r="G2058">
        <f>IF(NOT(ISBLANK(I2058)),(I2058-H2058)*84600,"")</f>
        <v>2293130.0000001779</v>
      </c>
      <c r="H2058" s="4">
        <v>43544.55369212963</v>
      </c>
      <c r="I2058" s="4">
        <v>43571.659247685187</v>
      </c>
      <c r="J2058" t="s">
        <v>83</v>
      </c>
      <c r="K2058" t="s">
        <v>84</v>
      </c>
      <c r="M2058" t="s">
        <v>364</v>
      </c>
      <c r="O2058" t="s">
        <v>36</v>
      </c>
      <c r="P2058" t="s">
        <v>37</v>
      </c>
      <c r="AJ2058" t="s">
        <v>1245</v>
      </c>
    </row>
    <row r="2059" spans="1:36">
      <c r="A2059" t="s">
        <v>5778</v>
      </c>
      <c r="B2059" t="s">
        <v>1605</v>
      </c>
      <c r="C2059" t="s">
        <v>34</v>
      </c>
      <c r="D2059">
        <v>4741</v>
      </c>
      <c r="E2059">
        <v>1913448</v>
      </c>
      <c r="F2059">
        <f>IF(C2059="USD",D2059,IF(C2059="EUR",D2059*1.12,IF(C2059="GBP",D2059*1.29,IF(C2059="CAD",D2059*0.74,IF(C2059="AUD",D2059*0.66,"")))))</f>
        <v>4741</v>
      </c>
      <c r="G2059">
        <f>IF(NOT(ISBLANK(I2059)),(I2059-H2059)*84600,"")</f>
        <v>2293130.0000001779</v>
      </c>
      <c r="H2059" s="4">
        <v>43544.55369212963</v>
      </c>
      <c r="I2059" s="4">
        <v>43571.659247685187</v>
      </c>
      <c r="J2059" t="s">
        <v>83</v>
      </c>
      <c r="K2059" t="s">
        <v>84</v>
      </c>
      <c r="M2059" t="s">
        <v>364</v>
      </c>
      <c r="O2059" t="s">
        <v>36</v>
      </c>
      <c r="P2059" t="s">
        <v>37</v>
      </c>
      <c r="AJ2059" t="s">
        <v>1606</v>
      </c>
    </row>
    <row r="2060" spans="1:36">
      <c r="A2060" s="1" t="s">
        <v>5871</v>
      </c>
      <c r="B2060" t="s">
        <v>3245</v>
      </c>
      <c r="C2060" t="s">
        <v>34</v>
      </c>
      <c r="D2060">
        <v>469</v>
      </c>
      <c r="E2060">
        <v>185515</v>
      </c>
      <c r="F2060">
        <f>IF(C2060="USD",D2060,IF(C2060="EUR",D2060*1.12,IF(C2060="GBP",D2060*1.29,IF(C2060="CAD",D2060*0.74,IF(C2060="AUD",D2060*0.66,"")))))</f>
        <v>469</v>
      </c>
      <c r="G2060">
        <f>IF(NOT(ISBLANK(I2060)),(I2060-H2060)*84600,"")</f>
        <v>2293130.0000001779</v>
      </c>
      <c r="H2060" s="4">
        <v>43544.55369212963</v>
      </c>
      <c r="I2060" s="4">
        <v>43571.659247685187</v>
      </c>
      <c r="J2060" t="s">
        <v>83</v>
      </c>
      <c r="K2060" t="s">
        <v>84</v>
      </c>
      <c r="M2060" t="s">
        <v>364</v>
      </c>
      <c r="O2060" t="s">
        <v>36</v>
      </c>
      <c r="P2060" t="s">
        <v>37</v>
      </c>
      <c r="AC2060" t="s">
        <v>1149</v>
      </c>
      <c r="AE2060" t="s">
        <v>41</v>
      </c>
      <c r="AJ2060" t="s">
        <v>3246</v>
      </c>
    </row>
    <row r="2061" spans="1:36">
      <c r="A2061" t="s">
        <v>5873</v>
      </c>
      <c r="B2061" t="s">
        <v>1605</v>
      </c>
      <c r="C2061" t="s">
        <v>34</v>
      </c>
      <c r="D2061">
        <v>1467</v>
      </c>
      <c r="E2061">
        <v>468570</v>
      </c>
      <c r="F2061">
        <f>IF(C2061="USD",D2061,IF(C2061="EUR",D2061*1.12,IF(C2061="GBP",D2061*1.29,IF(C2061="CAD",D2061*0.74,IF(C2061="AUD",D2061*0.66,"")))))</f>
        <v>1467</v>
      </c>
      <c r="G2061">
        <f>IF(NOT(ISBLANK(I2061)),(I2061-H2061)*84600,"")</f>
        <v>2293130.0000001779</v>
      </c>
      <c r="H2061" s="4">
        <v>43544.55369212963</v>
      </c>
      <c r="I2061" s="4">
        <v>43571.659247685187</v>
      </c>
      <c r="J2061" t="s">
        <v>83</v>
      </c>
      <c r="K2061" t="s">
        <v>84</v>
      </c>
      <c r="M2061" t="s">
        <v>364</v>
      </c>
      <c r="O2061" t="s">
        <v>36</v>
      </c>
      <c r="P2061" t="s">
        <v>37</v>
      </c>
      <c r="AJ2061" t="s">
        <v>1606</v>
      </c>
    </row>
    <row r="2062" spans="1:36">
      <c r="A2062" t="s">
        <v>5908</v>
      </c>
      <c r="B2062" t="s">
        <v>3569</v>
      </c>
      <c r="C2062" t="s">
        <v>34</v>
      </c>
      <c r="D2062">
        <v>1306</v>
      </c>
      <c r="E2062">
        <v>500053</v>
      </c>
      <c r="F2062">
        <f>IF(C2062="USD",D2062,IF(C2062="EUR",D2062*1.12,IF(C2062="GBP",D2062*1.29,IF(C2062="CAD",D2062*0.74,IF(C2062="AUD",D2062*0.66,"")))))</f>
        <v>1306</v>
      </c>
      <c r="G2062">
        <f>IF(NOT(ISBLANK(I2062)),(I2062-H2062)*84600,"")</f>
        <v>2293130.0000001779</v>
      </c>
      <c r="H2062" s="4">
        <v>43544.55369212963</v>
      </c>
      <c r="I2062" s="4">
        <v>43571.659247685187</v>
      </c>
      <c r="J2062" t="s">
        <v>83</v>
      </c>
      <c r="K2062" t="s">
        <v>84</v>
      </c>
      <c r="M2062" t="s">
        <v>364</v>
      </c>
      <c r="O2062" t="s">
        <v>36</v>
      </c>
      <c r="P2062" t="s">
        <v>37</v>
      </c>
      <c r="AC2062" t="s">
        <v>1149</v>
      </c>
      <c r="AE2062" t="s">
        <v>41</v>
      </c>
      <c r="AJ2062" t="s">
        <v>3570</v>
      </c>
    </row>
    <row r="2063" spans="1:36">
      <c r="A2063" t="s">
        <v>5924</v>
      </c>
      <c r="B2063" t="s">
        <v>1787</v>
      </c>
      <c r="C2063" t="s">
        <v>34</v>
      </c>
      <c r="D2063">
        <v>1015</v>
      </c>
      <c r="E2063">
        <v>416853</v>
      </c>
      <c r="F2063">
        <f>IF(C2063="USD",D2063,IF(C2063="EUR",D2063*1.12,IF(C2063="GBP",D2063*1.29,IF(C2063="CAD",D2063*0.74,IF(C2063="AUD",D2063*0.66,"")))))</f>
        <v>1015</v>
      </c>
      <c r="G2063">
        <f>IF(NOT(ISBLANK(I2063)),(I2063-H2063)*84600,"")</f>
        <v>2293130.0000001779</v>
      </c>
      <c r="H2063" s="4">
        <v>43544.55369212963</v>
      </c>
      <c r="I2063" s="4">
        <v>43571.659247685187</v>
      </c>
      <c r="J2063" t="s">
        <v>83</v>
      </c>
      <c r="K2063" t="s">
        <v>84</v>
      </c>
      <c r="M2063" t="s">
        <v>364</v>
      </c>
      <c r="O2063" t="s">
        <v>36</v>
      </c>
      <c r="P2063" t="s">
        <v>37</v>
      </c>
      <c r="AJ2063" t="s">
        <v>1788</v>
      </c>
    </row>
    <row r="2064" spans="1:36">
      <c r="A2064" t="s">
        <v>6343</v>
      </c>
      <c r="B2064" t="s">
        <v>1203</v>
      </c>
      <c r="C2064" t="s">
        <v>34</v>
      </c>
      <c r="D2064">
        <v>99</v>
      </c>
      <c r="E2064">
        <v>42654</v>
      </c>
      <c r="F2064">
        <f>IF(C2064="USD",D2064,IF(C2064="EUR",D2064*1.12,IF(C2064="GBP",D2064*1.29,IF(C2064="CAD",D2064*0.74,IF(C2064="AUD",D2064*0.66,"")))))</f>
        <v>99</v>
      </c>
      <c r="G2064">
        <f>IF(NOT(ISBLANK(I2064)),(I2064-H2064)*84600,"")</f>
        <v>2293130.0000001779</v>
      </c>
      <c r="H2064" s="4">
        <v>43544.55369212963</v>
      </c>
      <c r="I2064" s="4">
        <v>43571.659247685187</v>
      </c>
      <c r="J2064" t="s">
        <v>83</v>
      </c>
      <c r="K2064" t="s">
        <v>84</v>
      </c>
      <c r="M2064" t="s">
        <v>364</v>
      </c>
      <c r="O2064" t="s">
        <v>36</v>
      </c>
      <c r="P2064" t="s">
        <v>37</v>
      </c>
      <c r="AJ2064" t="s">
        <v>1204</v>
      </c>
    </row>
    <row r="2065" spans="1:36">
      <c r="A2065" t="s">
        <v>6541</v>
      </c>
      <c r="B2065" t="s">
        <v>1243</v>
      </c>
      <c r="C2065" t="s">
        <v>34</v>
      </c>
      <c r="D2065">
        <v>522</v>
      </c>
      <c r="E2065">
        <v>189805</v>
      </c>
      <c r="F2065">
        <f>IF(C2065="USD",D2065,IF(C2065="EUR",D2065*1.12,IF(C2065="GBP",D2065*1.29,IF(C2065="CAD",D2065*0.74,IF(C2065="AUD",D2065*0.66,"")))))</f>
        <v>522</v>
      </c>
      <c r="G2065">
        <f>IF(NOT(ISBLANK(I2065)),(I2065-H2065)*84600,"")</f>
        <v>2293130.0000001779</v>
      </c>
      <c r="H2065" s="4">
        <v>43544.55369212963</v>
      </c>
      <c r="I2065" s="4">
        <v>43571.659247685187</v>
      </c>
      <c r="J2065" t="s">
        <v>83</v>
      </c>
      <c r="K2065" t="s">
        <v>84</v>
      </c>
      <c r="M2065" t="s">
        <v>364</v>
      </c>
      <c r="O2065" t="s">
        <v>36</v>
      </c>
      <c r="P2065" t="s">
        <v>37</v>
      </c>
      <c r="AC2065" t="s">
        <v>1149</v>
      </c>
      <c r="AE2065" t="s">
        <v>41</v>
      </c>
      <c r="AJ2065" t="s">
        <v>1245</v>
      </c>
    </row>
    <row r="2066" spans="1:36">
      <c r="A2066" t="s">
        <v>6704</v>
      </c>
      <c r="B2066" t="s">
        <v>1594</v>
      </c>
      <c r="C2066" t="s">
        <v>34</v>
      </c>
      <c r="D2066">
        <v>1766</v>
      </c>
      <c r="E2066">
        <v>740762</v>
      </c>
      <c r="F2066">
        <f>IF(C2066="USD",D2066,IF(C2066="EUR",D2066*1.12,IF(C2066="GBP",D2066*1.29,IF(C2066="CAD",D2066*0.74,IF(C2066="AUD",D2066*0.66,"")))))</f>
        <v>1766</v>
      </c>
      <c r="G2066">
        <f>IF(NOT(ISBLANK(I2066)),(I2066-H2066)*84600,"")</f>
        <v>2293130.0000001779</v>
      </c>
      <c r="H2066" s="4">
        <v>43544.55369212963</v>
      </c>
      <c r="I2066" s="4">
        <v>43571.659247685187</v>
      </c>
      <c r="J2066" t="s">
        <v>83</v>
      </c>
      <c r="K2066" t="s">
        <v>84</v>
      </c>
      <c r="M2066" t="s">
        <v>364</v>
      </c>
      <c r="O2066" t="s">
        <v>36</v>
      </c>
      <c r="P2066" t="s">
        <v>37</v>
      </c>
      <c r="AJ2066" t="s">
        <v>1596</v>
      </c>
    </row>
    <row r="2067" spans="1:36">
      <c r="A2067" t="s">
        <v>7076</v>
      </c>
      <c r="B2067" t="s">
        <v>7077</v>
      </c>
      <c r="C2067" t="s">
        <v>34</v>
      </c>
      <c r="D2067">
        <v>33</v>
      </c>
      <c r="E2067">
        <v>11529</v>
      </c>
      <c r="F2067">
        <f>IF(C2067="USD",D2067,IF(C2067="EUR",D2067*1.12,IF(C2067="GBP",D2067*1.29,IF(C2067="CAD",D2067*0.74,IF(C2067="AUD",D2067*0.66,"")))))</f>
        <v>33</v>
      </c>
      <c r="G2067">
        <f>IF(NOT(ISBLANK(I2067)),(I2067-H2067)*84600,"")</f>
        <v>2293130.0000001779</v>
      </c>
      <c r="H2067" s="4">
        <v>43544.55369212963</v>
      </c>
      <c r="I2067" s="4">
        <v>43571.659247685187</v>
      </c>
      <c r="J2067" t="s">
        <v>83</v>
      </c>
      <c r="K2067" t="s">
        <v>84</v>
      </c>
      <c r="M2067" t="s">
        <v>364</v>
      </c>
      <c r="O2067" t="s">
        <v>36</v>
      </c>
      <c r="P2067" t="s">
        <v>37</v>
      </c>
      <c r="AJ2067" t="s">
        <v>7078</v>
      </c>
    </row>
    <row r="2068" spans="1:36">
      <c r="A2068" t="s">
        <v>6975</v>
      </c>
      <c r="B2068" t="s">
        <v>6976</v>
      </c>
      <c r="C2068" t="s">
        <v>34</v>
      </c>
      <c r="D2068">
        <v>389</v>
      </c>
      <c r="E2068">
        <v>115959</v>
      </c>
      <c r="F2068">
        <f>IF(C2068="USD",D2068,IF(C2068="EUR",D2068*1.12,IF(C2068="GBP",D2068*1.29,IF(C2068="CAD",D2068*0.74,IF(C2068="AUD",D2068*0.66,"")))))</f>
        <v>389</v>
      </c>
      <c r="G2068">
        <f>IF(NOT(ISBLANK(I2068)),(I2068-H2068)*84600,"")</f>
        <v>2300252.4583334192</v>
      </c>
      <c r="H2068" s="4">
        <v>43690.560254629629</v>
      </c>
      <c r="I2068" s="4">
        <v>43717.75</v>
      </c>
      <c r="J2068" t="s">
        <v>6977</v>
      </c>
      <c r="K2068" t="s">
        <v>6978</v>
      </c>
      <c r="M2068" t="s">
        <v>6979</v>
      </c>
      <c r="O2068" t="s">
        <v>36</v>
      </c>
      <c r="P2068" t="s">
        <v>71</v>
      </c>
      <c r="Y2068" s="2">
        <v>2.3152316231723098E+19</v>
      </c>
      <c r="AE2068" t="s">
        <v>41</v>
      </c>
      <c r="AF2068" t="s">
        <v>325</v>
      </c>
    </row>
    <row r="2069" spans="1:36">
      <c r="A2069" t="s">
        <v>1529</v>
      </c>
      <c r="B2069" t="s">
        <v>1530</v>
      </c>
      <c r="C2069" t="s">
        <v>44</v>
      </c>
      <c r="D2069">
        <v>1905</v>
      </c>
      <c r="E2069">
        <v>1350616</v>
      </c>
      <c r="F2069">
        <f>IF(C2069="USD",D2069,IF(C2069="EUR",D2069*1.12,IF(C2069="GBP",D2069*1.29,IF(C2069="CAD",D2069*0.74,IF(C2069="AUD",D2069*0.66,"")))))</f>
        <v>2133.6000000000004</v>
      </c>
      <c r="G2069">
        <f>IF(NOT(ISBLANK(I2069)),(I2069-H2069)*84600,"")</f>
        <v>2301531.2499998631</v>
      </c>
      <c r="H2069" s="4">
        <v>43528.708333333336</v>
      </c>
      <c r="I2069" s="4">
        <v>43555.913194444445</v>
      </c>
      <c r="J2069" t="s">
        <v>1531</v>
      </c>
      <c r="K2069" t="s">
        <v>1532</v>
      </c>
      <c r="M2069" t="s">
        <v>1533</v>
      </c>
      <c r="O2069" t="s">
        <v>117</v>
      </c>
      <c r="P2069" t="s">
        <v>756</v>
      </c>
      <c r="AE2069" t="s">
        <v>41</v>
      </c>
      <c r="AF2069" t="s">
        <v>730</v>
      </c>
      <c r="AJ2069" t="s">
        <v>1534</v>
      </c>
    </row>
    <row r="2070" spans="1:36">
      <c r="A2070" t="s">
        <v>4236</v>
      </c>
      <c r="B2070" t="s">
        <v>4237</v>
      </c>
      <c r="C2070" t="s">
        <v>34</v>
      </c>
      <c r="D2070">
        <v>4484</v>
      </c>
      <c r="E2070">
        <v>1381635</v>
      </c>
      <c r="F2070">
        <f>IF(C2070="USD",D2070,IF(C2070="EUR",D2070*1.12,IF(C2070="GBP",D2070*1.29,IF(C2070="CAD",D2070*0.74,IF(C2070="AUD",D2070*0.66,"")))))</f>
        <v>4484</v>
      </c>
      <c r="G2070">
        <f>IF(NOT(ISBLANK(I2070)),(I2070-H2070)*84600,"")</f>
        <v>2303184.0833330033</v>
      </c>
      <c r="H2070" s="4">
        <v>43711.685486111113</v>
      </c>
      <c r="I2070" s="4">
        <v>43738.909884259258</v>
      </c>
      <c r="J2070" t="s">
        <v>4238</v>
      </c>
      <c r="K2070" t="s">
        <v>4239</v>
      </c>
      <c r="M2070" t="s">
        <v>4240</v>
      </c>
      <c r="O2070" t="s">
        <v>224</v>
      </c>
      <c r="P2070" t="s">
        <v>37</v>
      </c>
      <c r="AC2070" t="s">
        <v>4241</v>
      </c>
      <c r="AE2070" t="s">
        <v>41</v>
      </c>
      <c r="AF2070" t="s">
        <v>57</v>
      </c>
      <c r="AJ2070" t="s">
        <v>4242</v>
      </c>
    </row>
    <row r="2071" spans="1:36">
      <c r="A2071" t="s">
        <v>6106</v>
      </c>
      <c r="B2071" t="s">
        <v>6107</v>
      </c>
      <c r="C2071" t="s">
        <v>34</v>
      </c>
      <c r="D2071">
        <v>3275</v>
      </c>
      <c r="E2071">
        <v>1060676</v>
      </c>
      <c r="F2071">
        <f>IF(C2071="USD",D2071,IF(C2071="EUR",D2071*1.12,IF(C2071="GBP",D2071*1.29,IF(C2071="CAD",D2071*0.74,IF(C2071="AUD",D2071*0.66,"")))))</f>
        <v>3275</v>
      </c>
      <c r="G2071">
        <f>IF(NOT(ISBLANK(I2071)),(I2071-H2071)*84600,"")</f>
        <v>2303184.0833330033</v>
      </c>
      <c r="H2071" s="4">
        <v>43711.685486111113</v>
      </c>
      <c r="I2071" s="4">
        <v>43738.909884259258</v>
      </c>
      <c r="J2071" t="s">
        <v>4238</v>
      </c>
      <c r="K2071" t="s">
        <v>4239</v>
      </c>
      <c r="M2071" t="s">
        <v>4240</v>
      </c>
      <c r="O2071" t="s">
        <v>224</v>
      </c>
      <c r="P2071" t="s">
        <v>37</v>
      </c>
      <c r="AC2071" t="s">
        <v>4241</v>
      </c>
      <c r="AE2071" t="s">
        <v>41</v>
      </c>
      <c r="AF2071" t="s">
        <v>57</v>
      </c>
      <c r="AJ2071" t="s">
        <v>6108</v>
      </c>
    </row>
    <row r="2072" spans="1:36">
      <c r="A2072" t="s">
        <v>5178</v>
      </c>
      <c r="B2072" t="s">
        <v>5179</v>
      </c>
      <c r="C2072" t="s">
        <v>123</v>
      </c>
      <c r="D2072">
        <v>751</v>
      </c>
      <c r="E2072">
        <v>620225</v>
      </c>
      <c r="F2072">
        <f>IF(C2072="USD",D2072,IF(C2072="EUR",D2072*1.12,IF(C2072="GBP",D2072*1.29,IF(C2072="CAD",D2072*0.74,IF(C2072="AUD",D2072*0.66,"")))))</f>
        <v>968.79000000000008</v>
      </c>
      <c r="G2072">
        <f>IF(NOT(ISBLANK(I2072)),(I2072-H2072)*84600,"")</f>
        <v>2303576.7291664057</v>
      </c>
      <c r="H2072" s="4">
        <v>43542.687685185185</v>
      </c>
      <c r="I2072" s="4">
        <v>43569.916724537034</v>
      </c>
      <c r="J2072" t="s">
        <v>1358</v>
      </c>
      <c r="K2072" t="s">
        <v>1359</v>
      </c>
      <c r="M2072" t="s">
        <v>1358</v>
      </c>
      <c r="O2072" t="s">
        <v>36</v>
      </c>
      <c r="P2072" t="s">
        <v>128</v>
      </c>
      <c r="AC2072" t="s">
        <v>5180</v>
      </c>
      <c r="AE2072" t="s">
        <v>41</v>
      </c>
    </row>
    <row r="2073" spans="1:36">
      <c r="A2073" t="s">
        <v>5606</v>
      </c>
      <c r="B2073" t="s">
        <v>5179</v>
      </c>
      <c r="C2073" t="s">
        <v>123</v>
      </c>
      <c r="D2073">
        <v>748</v>
      </c>
      <c r="E2073">
        <v>621407</v>
      </c>
      <c r="F2073">
        <f>IF(C2073="USD",D2073,IF(C2073="EUR",D2073*1.12,IF(C2073="GBP",D2073*1.29,IF(C2073="CAD",D2073*0.74,IF(C2073="AUD",D2073*0.66,"")))))</f>
        <v>964.92000000000007</v>
      </c>
      <c r="G2073">
        <f>IF(NOT(ISBLANK(I2073)),(I2073-H2073)*84600,"")</f>
        <v>2303576.7291664057</v>
      </c>
      <c r="H2073" s="4">
        <v>43542.687685185185</v>
      </c>
      <c r="I2073" s="4">
        <v>43569.916724537034</v>
      </c>
      <c r="J2073" t="s">
        <v>1358</v>
      </c>
      <c r="K2073" t="s">
        <v>1359</v>
      </c>
      <c r="M2073" t="s">
        <v>1358</v>
      </c>
      <c r="O2073" t="s">
        <v>36</v>
      </c>
      <c r="P2073" t="s">
        <v>128</v>
      </c>
      <c r="AC2073" t="s">
        <v>1360</v>
      </c>
      <c r="AE2073" t="s">
        <v>41</v>
      </c>
    </row>
    <row r="2074" spans="1:36">
      <c r="A2074" t="s">
        <v>5496</v>
      </c>
      <c r="B2074" t="s">
        <v>5497</v>
      </c>
      <c r="C2074" t="s">
        <v>34</v>
      </c>
      <c r="D2074">
        <v>5747</v>
      </c>
      <c r="E2074">
        <v>2867928</v>
      </c>
      <c r="F2074">
        <f>IF(C2074="USD",D2074,IF(C2074="EUR",D2074*1.12,IF(C2074="GBP",D2074*1.29,IF(C2074="CAD",D2074*0.74,IF(C2074="AUD",D2074*0.66,"")))))</f>
        <v>5747</v>
      </c>
      <c r="G2074">
        <f>IF(NOT(ISBLANK(I2074)),(I2074-H2074)*84600,"")</f>
        <v>2304296.4166672127</v>
      </c>
      <c r="H2074" s="4">
        <v>43584.907916666663</v>
      </c>
      <c r="I2074" s="4">
        <v>43612.145462962966</v>
      </c>
      <c r="J2074" t="s">
        <v>1238</v>
      </c>
      <c r="K2074" t="s">
        <v>1239</v>
      </c>
      <c r="M2074" t="s">
        <v>1240</v>
      </c>
      <c r="O2074" t="s">
        <v>515</v>
      </c>
      <c r="P2074" t="s">
        <v>37</v>
      </c>
      <c r="Q2074" t="s">
        <v>1241</v>
      </c>
      <c r="AE2074" t="s">
        <v>41</v>
      </c>
    </row>
    <row r="2075" spans="1:36">
      <c r="A2075" t="s">
        <v>2532</v>
      </c>
      <c r="B2075" t="s">
        <v>1605</v>
      </c>
      <c r="C2075" t="s">
        <v>34</v>
      </c>
      <c r="D2075">
        <v>1</v>
      </c>
      <c r="E2075">
        <v>482</v>
      </c>
      <c r="F2075">
        <f>IF(C2075="USD",D2075,IF(C2075="EUR",D2075*1.12,IF(C2075="GBP",D2075*1.29,IF(C2075="CAD",D2075*0.74,IF(C2075="AUD",D2075*0.66,"")))))</f>
        <v>1</v>
      </c>
      <c r="G2075">
        <f>IF(NOT(ISBLANK(I2075)),(I2075-H2075)*84600,"")</f>
        <v>2307863.5208330527</v>
      </c>
      <c r="H2075" s="4">
        <v>43544.55369212963</v>
      </c>
      <c r="I2075" s="4">
        <v>43571.833402777775</v>
      </c>
      <c r="J2075" t="s">
        <v>83</v>
      </c>
      <c r="K2075" t="s">
        <v>84</v>
      </c>
      <c r="M2075" t="s">
        <v>364</v>
      </c>
      <c r="O2075" t="s">
        <v>36</v>
      </c>
      <c r="P2075" t="s">
        <v>37</v>
      </c>
      <c r="AJ2075" t="s">
        <v>1606</v>
      </c>
    </row>
    <row r="2076" spans="1:36">
      <c r="A2076" t="s">
        <v>2837</v>
      </c>
      <c r="B2076" t="s">
        <v>1404</v>
      </c>
      <c r="C2076" t="s">
        <v>34</v>
      </c>
      <c r="D2076">
        <v>61</v>
      </c>
      <c r="E2076">
        <v>15796</v>
      </c>
      <c r="F2076">
        <f>IF(C2076="USD",D2076,IF(C2076="EUR",D2076*1.12,IF(C2076="GBP",D2076*1.29,IF(C2076="CAD",D2076*0.74,IF(C2076="AUD",D2076*0.66,"")))))</f>
        <v>61</v>
      </c>
      <c r="G2076">
        <f>IF(NOT(ISBLANK(I2076)),(I2076-H2076)*84600,"")</f>
        <v>2307863.5208330527</v>
      </c>
      <c r="H2076" s="4">
        <v>43544.55369212963</v>
      </c>
      <c r="I2076" s="4">
        <v>43571.833402777775</v>
      </c>
      <c r="J2076" t="s">
        <v>83</v>
      </c>
      <c r="K2076" t="s">
        <v>84</v>
      </c>
      <c r="M2076" t="s">
        <v>364</v>
      </c>
      <c r="O2076" t="s">
        <v>36</v>
      </c>
      <c r="P2076" t="s">
        <v>37</v>
      </c>
      <c r="AJ2076" t="s">
        <v>1405</v>
      </c>
    </row>
    <row r="2077" spans="1:36">
      <c r="A2077" t="s">
        <v>4348</v>
      </c>
      <c r="B2077" t="s">
        <v>1594</v>
      </c>
      <c r="C2077" t="s">
        <v>34</v>
      </c>
      <c r="D2077">
        <v>30</v>
      </c>
      <c r="E2077">
        <v>9909</v>
      </c>
      <c r="F2077">
        <f>IF(C2077="USD",D2077,IF(C2077="EUR",D2077*1.12,IF(C2077="GBP",D2077*1.29,IF(C2077="CAD",D2077*0.74,IF(C2077="AUD",D2077*0.66,"")))))</f>
        <v>30</v>
      </c>
      <c r="G2077">
        <f>IF(NOT(ISBLANK(I2077)),(I2077-H2077)*84600,"")</f>
        <v>2307863.5208330527</v>
      </c>
      <c r="H2077" s="4">
        <v>43544.55369212963</v>
      </c>
      <c r="I2077" s="4">
        <v>43571.833402777775</v>
      </c>
      <c r="J2077" t="s">
        <v>83</v>
      </c>
      <c r="K2077" t="s">
        <v>84</v>
      </c>
      <c r="M2077" t="s">
        <v>364</v>
      </c>
      <c r="O2077" t="s">
        <v>36</v>
      </c>
      <c r="P2077" t="s">
        <v>37</v>
      </c>
      <c r="AJ2077" t="s">
        <v>1596</v>
      </c>
    </row>
    <row r="2078" spans="1:36">
      <c r="A2078" t="s">
        <v>4402</v>
      </c>
      <c r="B2078" t="s">
        <v>2189</v>
      </c>
      <c r="C2078" t="s">
        <v>34</v>
      </c>
      <c r="D2078">
        <v>155</v>
      </c>
      <c r="E2078">
        <v>46058</v>
      </c>
      <c r="F2078">
        <f>IF(C2078="USD",D2078,IF(C2078="EUR",D2078*1.12,IF(C2078="GBP",D2078*1.29,IF(C2078="CAD",D2078*0.74,IF(C2078="AUD",D2078*0.66,"")))))</f>
        <v>155</v>
      </c>
      <c r="G2078">
        <f>IF(NOT(ISBLANK(I2078)),(I2078-H2078)*84600,"")</f>
        <v>2307863.5208330527</v>
      </c>
      <c r="H2078" s="4">
        <v>43544.55369212963</v>
      </c>
      <c r="I2078" s="4">
        <v>43571.833402777775</v>
      </c>
      <c r="J2078" t="s">
        <v>83</v>
      </c>
      <c r="K2078" t="s">
        <v>84</v>
      </c>
      <c r="M2078" t="s">
        <v>364</v>
      </c>
      <c r="O2078" t="s">
        <v>36</v>
      </c>
      <c r="P2078" t="s">
        <v>37</v>
      </c>
      <c r="AJ2078" t="s">
        <v>2190</v>
      </c>
    </row>
    <row r="2079" spans="1:36">
      <c r="A2079" t="s">
        <v>5053</v>
      </c>
      <c r="B2079" t="s">
        <v>3245</v>
      </c>
      <c r="C2079" t="s">
        <v>34</v>
      </c>
      <c r="D2079">
        <v>32</v>
      </c>
      <c r="E2079">
        <v>10157</v>
      </c>
      <c r="F2079">
        <f>IF(C2079="USD",D2079,IF(C2079="EUR",D2079*1.12,IF(C2079="GBP",D2079*1.29,IF(C2079="CAD",D2079*0.74,IF(C2079="AUD",D2079*0.66,"")))))</f>
        <v>32</v>
      </c>
      <c r="G2079">
        <f>IF(NOT(ISBLANK(I2079)),(I2079-H2079)*84600,"")</f>
        <v>2307863.5208330527</v>
      </c>
      <c r="H2079" s="4">
        <v>43544.55369212963</v>
      </c>
      <c r="I2079" s="4">
        <v>43571.833402777775</v>
      </c>
      <c r="J2079" t="s">
        <v>83</v>
      </c>
      <c r="K2079" t="s">
        <v>84</v>
      </c>
      <c r="M2079" t="s">
        <v>364</v>
      </c>
      <c r="O2079" t="s">
        <v>36</v>
      </c>
      <c r="P2079" t="s">
        <v>37</v>
      </c>
      <c r="AJ2079" t="s">
        <v>3246</v>
      </c>
    </row>
    <row r="2080" spans="1:36">
      <c r="A2080" t="s">
        <v>5447</v>
      </c>
      <c r="B2080" t="s">
        <v>1787</v>
      </c>
      <c r="C2080" t="s">
        <v>34</v>
      </c>
      <c r="D2080">
        <v>1</v>
      </c>
      <c r="E2080">
        <v>540</v>
      </c>
      <c r="F2080">
        <f>IF(C2080="USD",D2080,IF(C2080="EUR",D2080*1.12,IF(C2080="GBP",D2080*1.29,IF(C2080="CAD",D2080*0.74,IF(C2080="AUD",D2080*0.66,"")))))</f>
        <v>1</v>
      </c>
      <c r="G2080">
        <f>IF(NOT(ISBLANK(I2080)),(I2080-H2080)*84600,"")</f>
        <v>2307863.5208330527</v>
      </c>
      <c r="H2080" s="4">
        <v>43544.55369212963</v>
      </c>
      <c r="I2080" s="4">
        <v>43571.833402777775</v>
      </c>
      <c r="J2080" t="s">
        <v>83</v>
      </c>
      <c r="K2080" t="s">
        <v>84</v>
      </c>
      <c r="M2080" t="s">
        <v>364</v>
      </c>
      <c r="O2080" t="s">
        <v>36</v>
      </c>
      <c r="P2080" t="s">
        <v>37</v>
      </c>
      <c r="AJ2080" t="s">
        <v>1788</v>
      </c>
    </row>
    <row r="2081" spans="1:36">
      <c r="A2081" t="s">
        <v>6064</v>
      </c>
      <c r="B2081" t="s">
        <v>1458</v>
      </c>
      <c r="C2081" t="s">
        <v>34</v>
      </c>
      <c r="D2081">
        <v>488</v>
      </c>
      <c r="E2081">
        <v>132072</v>
      </c>
      <c r="F2081">
        <f>IF(C2081="USD",D2081,IF(C2081="EUR",D2081*1.12,IF(C2081="GBP",D2081*1.29,IF(C2081="CAD",D2081*0.74,IF(C2081="AUD",D2081*0.66,"")))))</f>
        <v>488</v>
      </c>
      <c r="G2081">
        <f>IF(NOT(ISBLANK(I2081)),(I2081-H2081)*84600,"")</f>
        <v>2307863.5208330527</v>
      </c>
      <c r="H2081" s="4">
        <v>43544.55369212963</v>
      </c>
      <c r="I2081" s="4">
        <v>43571.833402777775</v>
      </c>
      <c r="J2081" t="s">
        <v>83</v>
      </c>
      <c r="K2081" t="s">
        <v>84</v>
      </c>
      <c r="M2081" t="s">
        <v>364</v>
      </c>
      <c r="O2081" t="s">
        <v>36</v>
      </c>
      <c r="P2081" t="s">
        <v>37</v>
      </c>
      <c r="AJ2081" t="s">
        <v>1459</v>
      </c>
    </row>
    <row r="2082" spans="1:36">
      <c r="A2082" t="s">
        <v>6628</v>
      </c>
      <c r="B2082" t="s">
        <v>1203</v>
      </c>
      <c r="C2082" t="s">
        <v>34</v>
      </c>
      <c r="D2082">
        <v>37</v>
      </c>
      <c r="E2082">
        <v>11098</v>
      </c>
      <c r="F2082">
        <f>IF(C2082="USD",D2082,IF(C2082="EUR",D2082*1.12,IF(C2082="GBP",D2082*1.29,IF(C2082="CAD",D2082*0.74,IF(C2082="AUD",D2082*0.66,"")))))</f>
        <v>37</v>
      </c>
      <c r="G2082">
        <f>IF(NOT(ISBLANK(I2082)),(I2082-H2082)*84600,"")</f>
        <v>2307863.5208330527</v>
      </c>
      <c r="H2082" s="4">
        <v>43544.55369212963</v>
      </c>
      <c r="I2082" s="4">
        <v>43571.833402777775</v>
      </c>
      <c r="J2082" t="s">
        <v>83</v>
      </c>
      <c r="K2082" t="s">
        <v>84</v>
      </c>
      <c r="M2082" t="s">
        <v>364</v>
      </c>
      <c r="O2082" t="s">
        <v>36</v>
      </c>
      <c r="P2082" t="s">
        <v>37</v>
      </c>
      <c r="AJ2082" t="s">
        <v>1204</v>
      </c>
    </row>
    <row r="2083" spans="1:36">
      <c r="A2083" t="s">
        <v>2099</v>
      </c>
      <c r="B2083" t="s">
        <v>2100</v>
      </c>
      <c r="C2083" t="s">
        <v>44</v>
      </c>
      <c r="D2083">
        <v>892</v>
      </c>
      <c r="E2083">
        <v>130902</v>
      </c>
      <c r="F2083">
        <f>IF(C2083="USD",D2083,IF(C2083="EUR",D2083*1.12,IF(C2083="GBP",D2083*1.29,IF(C2083="CAD",D2083*0.74,IF(C2083="AUD",D2083*0.66,"")))))</f>
        <v>999.04000000000008</v>
      </c>
      <c r="G2083">
        <f>IF(NOT(ISBLANK(I2083)),(I2083-H2083)*84600,"")</f>
        <v>2326062.3124998659</v>
      </c>
      <c r="H2083" s="4">
        <v>43731.353622685187</v>
      </c>
      <c r="I2083" s="4">
        <v>43758.848449074074</v>
      </c>
      <c r="J2083" t="s">
        <v>802</v>
      </c>
      <c r="K2083" t="s">
        <v>803</v>
      </c>
      <c r="M2083" t="s">
        <v>804</v>
      </c>
      <c r="N2083" t="s">
        <v>86</v>
      </c>
      <c r="O2083" t="s">
        <v>55</v>
      </c>
      <c r="P2083" t="s">
        <v>71</v>
      </c>
      <c r="AE2083" t="s">
        <v>41</v>
      </c>
      <c r="AJ2083" t="s">
        <v>2101</v>
      </c>
    </row>
    <row r="2084" spans="1:36">
      <c r="A2084" t="s">
        <v>3527</v>
      </c>
      <c r="B2084" t="s">
        <v>2100</v>
      </c>
      <c r="C2084" t="s">
        <v>44</v>
      </c>
      <c r="D2084">
        <v>1358</v>
      </c>
      <c r="E2084">
        <v>510063</v>
      </c>
      <c r="F2084">
        <f>IF(C2084="USD",D2084,IF(C2084="EUR",D2084*1.12,IF(C2084="GBP",D2084*1.29,IF(C2084="CAD",D2084*0.74,IF(C2084="AUD",D2084*0.66,"")))))</f>
        <v>1520.96</v>
      </c>
      <c r="G2084">
        <f>IF(NOT(ISBLANK(I2084)),(I2084-H2084)*84600,"")</f>
        <v>2326062.3124998659</v>
      </c>
      <c r="H2084" s="4">
        <v>43731.353622685187</v>
      </c>
      <c r="I2084" s="4">
        <v>43758.848449074074</v>
      </c>
      <c r="J2084" t="s">
        <v>802</v>
      </c>
      <c r="K2084" t="s">
        <v>803</v>
      </c>
      <c r="M2084" t="s">
        <v>804</v>
      </c>
      <c r="N2084" t="s">
        <v>86</v>
      </c>
      <c r="O2084" t="s">
        <v>224</v>
      </c>
      <c r="P2084" t="s">
        <v>71</v>
      </c>
      <c r="AE2084" t="s">
        <v>41</v>
      </c>
      <c r="AJ2084" t="s">
        <v>3528</v>
      </c>
    </row>
    <row r="2085" spans="1:36">
      <c r="A2085" t="s">
        <v>2060</v>
      </c>
      <c r="B2085" t="s">
        <v>2061</v>
      </c>
      <c r="C2085" t="s">
        <v>44</v>
      </c>
      <c r="D2085">
        <v>1335</v>
      </c>
      <c r="E2085">
        <v>203363</v>
      </c>
      <c r="F2085">
        <f>IF(C2085="USD",D2085,IF(C2085="EUR",D2085*1.12,IF(C2085="GBP",D2085*1.29,IF(C2085="CAD",D2085*0.74,IF(C2085="AUD",D2085*0.66,"")))))</f>
        <v>1495.2</v>
      </c>
      <c r="G2085">
        <f>IF(NOT(ISBLANK(I2085)),(I2085-H2085)*84600,"")</f>
        <v>2326086.7916667149</v>
      </c>
      <c r="H2085" s="4">
        <v>43731.360844907409</v>
      </c>
      <c r="I2085" s="4">
        <v>43758.85596064815</v>
      </c>
      <c r="J2085" t="s">
        <v>802</v>
      </c>
      <c r="K2085" t="s">
        <v>803</v>
      </c>
      <c r="M2085" t="s">
        <v>804</v>
      </c>
      <c r="O2085" t="s">
        <v>55</v>
      </c>
      <c r="P2085" t="s">
        <v>71</v>
      </c>
      <c r="AE2085" t="s">
        <v>41</v>
      </c>
      <c r="AJ2085" t="s">
        <v>2062</v>
      </c>
    </row>
    <row r="2086" spans="1:36">
      <c r="A2086" t="s">
        <v>6301</v>
      </c>
      <c r="B2086" t="s">
        <v>2061</v>
      </c>
      <c r="C2086" t="s">
        <v>44</v>
      </c>
      <c r="D2086">
        <v>855</v>
      </c>
      <c r="E2086">
        <v>304195</v>
      </c>
      <c r="F2086">
        <f>IF(C2086="USD",D2086,IF(C2086="EUR",D2086*1.12,IF(C2086="GBP",D2086*1.29,IF(C2086="CAD",D2086*0.74,IF(C2086="AUD",D2086*0.66,"")))))</f>
        <v>957.60000000000014</v>
      </c>
      <c r="G2086">
        <f>IF(NOT(ISBLANK(I2086)),(I2086-H2086)*84600,"")</f>
        <v>2326086.7916667149</v>
      </c>
      <c r="H2086" s="4">
        <v>43731.360844907409</v>
      </c>
      <c r="I2086" s="4">
        <v>43758.85596064815</v>
      </c>
      <c r="J2086" t="s">
        <v>802</v>
      </c>
      <c r="K2086" t="s">
        <v>803</v>
      </c>
      <c r="M2086" t="s">
        <v>804</v>
      </c>
      <c r="O2086" t="s">
        <v>224</v>
      </c>
      <c r="P2086" t="s">
        <v>71</v>
      </c>
      <c r="AE2086" t="s">
        <v>41</v>
      </c>
      <c r="AJ2086" t="s">
        <v>6302</v>
      </c>
    </row>
    <row r="2087" spans="1:36">
      <c r="A2087" t="s">
        <v>5076</v>
      </c>
      <c r="B2087" t="s">
        <v>5077</v>
      </c>
      <c r="C2087" t="s">
        <v>44</v>
      </c>
      <c r="D2087">
        <v>817</v>
      </c>
      <c r="E2087">
        <v>1788813</v>
      </c>
      <c r="F2087">
        <f>IF(C2087="USD",D2087,IF(C2087="EUR",D2087*1.12,IF(C2087="GBP",D2087*1.29,IF(C2087="CAD",D2087*0.74,IF(C2087="AUD",D2087*0.66,"")))))</f>
        <v>915.04000000000008</v>
      </c>
      <c r="G2087">
        <f>IF(NOT(ISBLANK(I2087)),(I2087-H2087)*84600,"")</f>
        <v>2326524.4791662334</v>
      </c>
      <c r="H2087" s="4">
        <v>43731.347187500003</v>
      </c>
      <c r="I2087" s="4">
        <v>43758.84747685185</v>
      </c>
      <c r="J2087" t="s">
        <v>802</v>
      </c>
      <c r="K2087" t="s">
        <v>803</v>
      </c>
      <c r="M2087" t="s">
        <v>804</v>
      </c>
      <c r="N2087" t="s">
        <v>86</v>
      </c>
      <c r="O2087" t="s">
        <v>99</v>
      </c>
      <c r="P2087" t="s">
        <v>71</v>
      </c>
      <c r="AE2087" t="s">
        <v>41</v>
      </c>
    </row>
    <row r="2088" spans="1:36">
      <c r="A2088" t="s">
        <v>2945</v>
      </c>
      <c r="B2088" t="s">
        <v>2946</v>
      </c>
      <c r="C2088" t="s">
        <v>104</v>
      </c>
      <c r="D2088">
        <v>1390</v>
      </c>
      <c r="E2088">
        <v>306796</v>
      </c>
      <c r="F2088">
        <f>IF(C2088="USD",D2088,IF(C2088="EUR",D2088*1.12,IF(C2088="GBP",D2088*1.29,IF(C2088="CAD",D2088*0.74,IF(C2088="AUD",D2088*0.66,"")))))</f>
        <v>1028.5999999999999</v>
      </c>
      <c r="G2088">
        <f>IF(NOT(ISBLANK(I2088)),(I2088-H2088)*84600,"")</f>
        <v>2330024.020832899</v>
      </c>
      <c r="H2088" s="4">
        <v>43780.583333333336</v>
      </c>
      <c r="I2088" s="4">
        <v>43808.124988425923</v>
      </c>
      <c r="J2088" t="s">
        <v>2947</v>
      </c>
      <c r="K2088" t="s">
        <v>2948</v>
      </c>
      <c r="M2088" t="s">
        <v>2949</v>
      </c>
      <c r="O2088" t="s">
        <v>628</v>
      </c>
      <c r="P2088" t="s">
        <v>37</v>
      </c>
      <c r="W2088" t="s">
        <v>2950</v>
      </c>
      <c r="AE2088" t="s">
        <v>41</v>
      </c>
      <c r="AG2088" t="s">
        <v>2951</v>
      </c>
      <c r="AJ2088" t="s">
        <v>2952</v>
      </c>
    </row>
    <row r="2089" spans="1:36">
      <c r="A2089" t="s">
        <v>3578</v>
      </c>
      <c r="B2089" t="s">
        <v>3579</v>
      </c>
      <c r="C2089" t="s">
        <v>104</v>
      </c>
      <c r="D2089">
        <v>1221</v>
      </c>
      <c r="E2089">
        <v>294865</v>
      </c>
      <c r="F2089">
        <f>IF(C2089="USD",D2089,IF(C2089="EUR",D2089*1.12,IF(C2089="GBP",D2089*1.29,IF(C2089="CAD",D2089*0.74,IF(C2089="AUD",D2089*0.66,"")))))</f>
        <v>903.54</v>
      </c>
      <c r="G2089">
        <f>IF(NOT(ISBLANK(I2089)),(I2089-H2089)*84600,"")</f>
        <v>2330024.020832899</v>
      </c>
      <c r="H2089" s="4">
        <v>43780.583333333336</v>
      </c>
      <c r="I2089" s="4">
        <v>43808.124988425923</v>
      </c>
      <c r="J2089" t="s">
        <v>2947</v>
      </c>
      <c r="K2089" t="s">
        <v>2948</v>
      </c>
      <c r="M2089" t="s">
        <v>2949</v>
      </c>
      <c r="O2089" t="s">
        <v>628</v>
      </c>
      <c r="P2089" t="s">
        <v>37</v>
      </c>
      <c r="W2089" t="s">
        <v>2950</v>
      </c>
      <c r="AE2089" t="s">
        <v>41</v>
      </c>
      <c r="AG2089" t="s">
        <v>2951</v>
      </c>
      <c r="AJ2089" t="s">
        <v>3580</v>
      </c>
    </row>
    <row r="2090" spans="1:36">
      <c r="A2090" t="s">
        <v>6980</v>
      </c>
      <c r="B2090" t="s">
        <v>6981</v>
      </c>
      <c r="C2090" t="s">
        <v>34</v>
      </c>
      <c r="D2090">
        <v>833</v>
      </c>
      <c r="E2090">
        <v>497564</v>
      </c>
      <c r="F2090">
        <f>IF(C2090="USD",D2090,IF(C2090="EUR",D2090*1.12,IF(C2090="GBP",D2090*1.29,IF(C2090="CAD",D2090*0.74,IF(C2090="AUD",D2090*0.66,"")))))</f>
        <v>833</v>
      </c>
      <c r="G2090">
        <f>IF(NOT(ISBLANK(I2090)),(I2090-H2090)*84600,"")</f>
        <v>2330024.020832899</v>
      </c>
      <c r="H2090" s="4">
        <v>43497.833333333336</v>
      </c>
      <c r="I2090" s="4">
        <v>43525.374988425923</v>
      </c>
      <c r="J2090" t="s">
        <v>4885</v>
      </c>
      <c r="K2090" t="s">
        <v>35</v>
      </c>
      <c r="M2090" t="s">
        <v>4886</v>
      </c>
      <c r="O2090" t="s">
        <v>4887</v>
      </c>
      <c r="P2090" t="s">
        <v>37</v>
      </c>
      <c r="W2090" t="s">
        <v>4888</v>
      </c>
      <c r="Y2090" s="2">
        <v>9980199835</v>
      </c>
      <c r="AE2090" t="s">
        <v>41</v>
      </c>
      <c r="AJ2090" t="s">
        <v>6982</v>
      </c>
    </row>
    <row r="2091" spans="1:36">
      <c r="A2091" t="s">
        <v>3829</v>
      </c>
      <c r="B2091" t="s">
        <v>3830</v>
      </c>
      <c r="C2091" t="s">
        <v>34</v>
      </c>
      <c r="D2091">
        <v>2293</v>
      </c>
      <c r="E2091">
        <v>259441</v>
      </c>
      <c r="F2091">
        <f>IF(C2091="USD",D2091,IF(C2091="EUR",D2091*1.12,IF(C2091="GBP",D2091*1.29,IF(C2091="CAD",D2091*0.74,IF(C2091="AUD",D2091*0.66,"")))))</f>
        <v>2293</v>
      </c>
      <c r="G2091">
        <f>IF(NOT(ISBLANK(I2091)),(I2091-H2091)*84600,"")</f>
        <v>2333549.0208333097</v>
      </c>
      <c r="H2091" s="4">
        <v>43711.625</v>
      </c>
      <c r="I2091" s="4">
        <v>43739.208321759259</v>
      </c>
      <c r="J2091" t="s">
        <v>52</v>
      </c>
      <c r="K2091" t="s">
        <v>53</v>
      </c>
      <c r="M2091" t="s">
        <v>54</v>
      </c>
      <c r="O2091" t="s">
        <v>55</v>
      </c>
      <c r="P2091" t="s">
        <v>37</v>
      </c>
      <c r="AC2091" t="s">
        <v>56</v>
      </c>
      <c r="AF2091" t="s">
        <v>57</v>
      </c>
      <c r="AG2091" t="s">
        <v>58</v>
      </c>
      <c r="AJ2091" t="s">
        <v>3831</v>
      </c>
    </row>
    <row r="2092" spans="1:36">
      <c r="A2092" t="s">
        <v>4730</v>
      </c>
      <c r="B2092" t="s">
        <v>3830</v>
      </c>
      <c r="C2092" t="s">
        <v>34</v>
      </c>
      <c r="D2092">
        <v>3114</v>
      </c>
      <c r="E2092">
        <v>548450</v>
      </c>
      <c r="F2092">
        <f>IF(C2092="USD",D2092,IF(C2092="EUR",D2092*1.12,IF(C2092="GBP",D2092*1.29,IF(C2092="CAD",D2092*0.74,IF(C2092="AUD",D2092*0.66,"")))))</f>
        <v>3114</v>
      </c>
      <c r="G2092">
        <f>IF(NOT(ISBLANK(I2092)),(I2092-H2092)*84600,"")</f>
        <v>2333549.0208333097</v>
      </c>
      <c r="H2092" s="4">
        <v>43711.625</v>
      </c>
      <c r="I2092" s="4">
        <v>43739.208321759259</v>
      </c>
      <c r="J2092" t="s">
        <v>52</v>
      </c>
      <c r="K2092" t="s">
        <v>53</v>
      </c>
      <c r="M2092" t="s">
        <v>54</v>
      </c>
      <c r="O2092" t="s">
        <v>55</v>
      </c>
      <c r="P2092" t="s">
        <v>37</v>
      </c>
      <c r="AC2092" t="s">
        <v>56</v>
      </c>
      <c r="AF2092" t="s">
        <v>57</v>
      </c>
      <c r="AG2092" t="s">
        <v>58</v>
      </c>
      <c r="AJ2092" t="s">
        <v>4731</v>
      </c>
    </row>
    <row r="2093" spans="1:36">
      <c r="A2093" t="s">
        <v>6198</v>
      </c>
      <c r="B2093" t="s">
        <v>6199</v>
      </c>
      <c r="C2093" t="s">
        <v>34</v>
      </c>
      <c r="D2093">
        <v>2000</v>
      </c>
      <c r="E2093">
        <v>410454</v>
      </c>
      <c r="F2093">
        <f>IF(C2093="USD",D2093,IF(C2093="EUR",D2093*1.12,IF(C2093="GBP",D2093*1.29,IF(C2093="CAD",D2093*0.74,IF(C2093="AUD",D2093*0.66,"")))))</f>
        <v>2000</v>
      </c>
      <c r="G2093">
        <f>IF(NOT(ISBLANK(I2093)),(I2093-H2093)*84600,"")</f>
        <v>2333549.0208333097</v>
      </c>
      <c r="H2093" s="4">
        <v>43711.625</v>
      </c>
      <c r="I2093" s="4">
        <v>43739.208321759259</v>
      </c>
      <c r="J2093" t="s">
        <v>52</v>
      </c>
      <c r="K2093" t="s">
        <v>53</v>
      </c>
      <c r="M2093" t="s">
        <v>54</v>
      </c>
      <c r="O2093" t="s">
        <v>55</v>
      </c>
      <c r="P2093" t="s">
        <v>37</v>
      </c>
      <c r="AF2093" t="s">
        <v>57</v>
      </c>
      <c r="AJ2093" t="s">
        <v>6200</v>
      </c>
    </row>
    <row r="2094" spans="1:36">
      <c r="A2094" t="s">
        <v>6615</v>
      </c>
      <c r="B2094" t="s">
        <v>3830</v>
      </c>
      <c r="C2094" t="s">
        <v>34</v>
      </c>
      <c r="D2094">
        <v>2000</v>
      </c>
      <c r="E2094">
        <v>524119</v>
      </c>
      <c r="F2094">
        <f>IF(C2094="USD",D2094,IF(C2094="EUR",D2094*1.12,IF(C2094="GBP",D2094*1.29,IF(C2094="CAD",D2094*0.74,IF(C2094="AUD",D2094*0.66,"")))))</f>
        <v>2000</v>
      </c>
      <c r="G2094">
        <f>IF(NOT(ISBLANK(I2094)),(I2094-H2094)*84600,"")</f>
        <v>2333549.0208333097</v>
      </c>
      <c r="H2094" s="4">
        <v>43711.625</v>
      </c>
      <c r="I2094" s="4">
        <v>43739.208321759259</v>
      </c>
      <c r="J2094" t="s">
        <v>52</v>
      </c>
      <c r="K2094" t="s">
        <v>53</v>
      </c>
      <c r="M2094" t="s">
        <v>54</v>
      </c>
      <c r="O2094" t="s">
        <v>55</v>
      </c>
      <c r="P2094" t="s">
        <v>37</v>
      </c>
      <c r="AF2094" t="s">
        <v>57</v>
      </c>
      <c r="AJ2094" t="s">
        <v>6616</v>
      </c>
    </row>
    <row r="2095" spans="1:36">
      <c r="A2095" t="s">
        <v>4386</v>
      </c>
      <c r="B2095" t="s">
        <v>4387</v>
      </c>
      <c r="C2095" t="s">
        <v>44</v>
      </c>
      <c r="D2095">
        <v>1545</v>
      </c>
      <c r="E2095">
        <v>898178</v>
      </c>
      <c r="F2095">
        <f>IF(C2095="USD",D2095,IF(C2095="EUR",D2095*1.12,IF(C2095="GBP",D2095*1.29,IF(C2095="CAD",D2095*0.74,IF(C2095="AUD",D2095*0.66,"")))))</f>
        <v>1730.4</v>
      </c>
      <c r="G2095">
        <f>IF(NOT(ISBLANK(I2095)),(I2095-H2095)*84600,"")</f>
        <v>2334839.5625000382</v>
      </c>
      <c r="H2095" s="4">
        <v>43596.317395833335</v>
      </c>
      <c r="I2095" s="4">
        <v>43623.915972222225</v>
      </c>
      <c r="J2095" t="s">
        <v>2390</v>
      </c>
      <c r="K2095" t="s">
        <v>2391</v>
      </c>
      <c r="M2095" t="s">
        <v>2392</v>
      </c>
      <c r="O2095" t="s">
        <v>985</v>
      </c>
      <c r="P2095" t="s">
        <v>275</v>
      </c>
      <c r="Q2095" t="s">
        <v>4388</v>
      </c>
      <c r="AE2095" t="s">
        <v>41</v>
      </c>
      <c r="AJ2095" t="s">
        <v>4389</v>
      </c>
    </row>
    <row r="2096" spans="1:36">
      <c r="A2096" t="s">
        <v>6531</v>
      </c>
      <c r="B2096" t="s">
        <v>6532</v>
      </c>
      <c r="C2096" t="s">
        <v>34</v>
      </c>
      <c r="D2096">
        <v>1820</v>
      </c>
      <c r="E2096">
        <v>633877</v>
      </c>
      <c r="F2096">
        <f>IF(C2096="USD",D2096,IF(C2096="EUR",D2096*1.12,IF(C2096="GBP",D2096*1.29,IF(C2096="CAD",D2096*0.74,IF(C2096="AUD",D2096*0.66,"")))))</f>
        <v>1820</v>
      </c>
      <c r="G2096">
        <f>IF(NOT(ISBLANK(I2096)),(I2096-H2096)*84600,"")</f>
        <v>2336594.2291669259</v>
      </c>
      <c r="H2096" s="4">
        <v>43497.589016203703</v>
      </c>
      <c r="I2096" s="4">
        <v>43525.208333333336</v>
      </c>
      <c r="J2096" t="s">
        <v>4474</v>
      </c>
      <c r="K2096" t="s">
        <v>4475</v>
      </c>
      <c r="M2096" t="s">
        <v>4476</v>
      </c>
      <c r="N2096" t="s">
        <v>86</v>
      </c>
      <c r="O2096" t="s">
        <v>761</v>
      </c>
      <c r="P2096" t="s">
        <v>37</v>
      </c>
      <c r="Q2096" t="s">
        <v>4477</v>
      </c>
      <c r="AE2096" t="s">
        <v>41</v>
      </c>
      <c r="AG2096" t="s">
        <v>368</v>
      </c>
      <c r="AJ2096" t="s">
        <v>6533</v>
      </c>
    </row>
    <row r="2097" spans="1:36">
      <c r="A2097" t="s">
        <v>517</v>
      </c>
      <c r="B2097" t="s">
        <v>518</v>
      </c>
      <c r="C2097" t="s">
        <v>104</v>
      </c>
      <c r="D2097">
        <v>2000</v>
      </c>
      <c r="E2097">
        <v>1124457</v>
      </c>
      <c r="F2097">
        <f>IF(C2097="USD",D2097,IF(C2097="EUR",D2097*1.12,IF(C2097="GBP",D2097*1.29,IF(C2097="CAD",D2097*0.74,IF(C2097="AUD",D2097*0.66,"")))))</f>
        <v>1480</v>
      </c>
      <c r="G2097">
        <f>IF(NOT(ISBLANK(I2097)),(I2097-H2097)*84600,"")</f>
        <v>2347649.0208331044</v>
      </c>
      <c r="H2097" s="4">
        <v>43794.583333333336</v>
      </c>
      <c r="I2097" s="4">
        <v>43822.333321759259</v>
      </c>
      <c r="J2097" t="s">
        <v>519</v>
      </c>
      <c r="K2097" t="s">
        <v>520</v>
      </c>
      <c r="M2097" t="s">
        <v>521</v>
      </c>
      <c r="O2097" t="s">
        <v>522</v>
      </c>
      <c r="P2097" t="s">
        <v>109</v>
      </c>
      <c r="Q2097" t="s">
        <v>523</v>
      </c>
      <c r="AE2097" t="s">
        <v>41</v>
      </c>
      <c r="AF2097" t="s">
        <v>57</v>
      </c>
      <c r="AJ2097" t="s">
        <v>524</v>
      </c>
    </row>
    <row r="2098" spans="1:36">
      <c r="A2098" t="s">
        <v>6744</v>
      </c>
      <c r="B2098" t="s">
        <v>6745</v>
      </c>
      <c r="C2098" t="s">
        <v>104</v>
      </c>
      <c r="D2098">
        <v>525</v>
      </c>
      <c r="E2098">
        <v>288070</v>
      </c>
      <c r="F2098">
        <f>IF(C2098="USD",D2098,IF(C2098="EUR",D2098*1.12,IF(C2098="GBP",D2098*1.29,IF(C2098="CAD",D2098*0.74,IF(C2098="AUD",D2098*0.66,"")))))</f>
        <v>388.5</v>
      </c>
      <c r="G2098">
        <f>IF(NOT(ISBLANK(I2098)),(I2098-H2098)*84600,"")</f>
        <v>2366684.0208335971</v>
      </c>
      <c r="H2098" s="4">
        <v>43773.35765046296</v>
      </c>
      <c r="I2098" s="4">
        <v>43801.332638888889</v>
      </c>
      <c r="J2098" t="s">
        <v>519</v>
      </c>
      <c r="K2098" t="s">
        <v>520</v>
      </c>
      <c r="M2098" t="s">
        <v>521</v>
      </c>
      <c r="O2098" t="s">
        <v>522</v>
      </c>
      <c r="P2098" t="s">
        <v>109</v>
      </c>
      <c r="Q2098" t="s">
        <v>523</v>
      </c>
      <c r="AE2098" t="s">
        <v>41</v>
      </c>
      <c r="AF2098" t="s">
        <v>57</v>
      </c>
      <c r="AJ2098" t="s">
        <v>6746</v>
      </c>
    </row>
    <row r="2099" spans="1:36">
      <c r="A2099" t="s">
        <v>158</v>
      </c>
      <c r="B2099" t="s">
        <v>159</v>
      </c>
      <c r="C2099" t="s">
        <v>123</v>
      </c>
      <c r="D2099">
        <v>77</v>
      </c>
      <c r="E2099">
        <v>55924</v>
      </c>
      <c r="F2099">
        <f>IF(C2099="USD",D2099,IF(C2099="EUR",D2099*1.12,IF(C2099="GBP",D2099*1.29,IF(C2099="CAD",D2099*0.74,IF(C2099="AUD",D2099*0.66,"")))))</f>
        <v>99.33</v>
      </c>
      <c r="G2099">
        <f>IF(NOT(ISBLANK(I2099)),(I2099-H2099)*84600,"")</f>
        <v>2368611.0208334764</v>
      </c>
      <c r="H2099" s="4">
        <v>43651.946273148147</v>
      </c>
      <c r="I2099" s="4">
        <v>43679.944039351853</v>
      </c>
      <c r="J2099" t="s">
        <v>160</v>
      </c>
      <c r="K2099" t="s">
        <v>161</v>
      </c>
      <c r="M2099" t="s">
        <v>160</v>
      </c>
      <c r="O2099" t="s">
        <v>78</v>
      </c>
      <c r="P2099" t="s">
        <v>71</v>
      </c>
      <c r="W2099" t="s">
        <v>162</v>
      </c>
      <c r="AE2099" t="s">
        <v>41</v>
      </c>
      <c r="AJ2099" t="s">
        <v>163</v>
      </c>
    </row>
    <row r="2100" spans="1:36">
      <c r="A2100" t="s">
        <v>699</v>
      </c>
      <c r="B2100" t="s">
        <v>700</v>
      </c>
      <c r="C2100" t="s">
        <v>123</v>
      </c>
      <c r="D2100">
        <v>372</v>
      </c>
      <c r="E2100">
        <v>267344</v>
      </c>
      <c r="F2100">
        <f>IF(C2100="USD",D2100,IF(C2100="EUR",D2100*1.12,IF(C2100="GBP",D2100*1.29,IF(C2100="CAD",D2100*0.74,IF(C2100="AUD",D2100*0.66,"")))))</f>
        <v>479.88</v>
      </c>
      <c r="G2100">
        <f>IF(NOT(ISBLANK(I2100)),(I2100-H2100)*84600,"")</f>
        <v>2368611.0208334764</v>
      </c>
      <c r="H2100" s="4">
        <v>43651.946273148147</v>
      </c>
      <c r="I2100" s="4">
        <v>43679.944039351853</v>
      </c>
      <c r="J2100" t="s">
        <v>160</v>
      </c>
      <c r="K2100" t="s">
        <v>161</v>
      </c>
      <c r="M2100" t="s">
        <v>160</v>
      </c>
      <c r="O2100" t="s">
        <v>78</v>
      </c>
      <c r="P2100" t="s">
        <v>71</v>
      </c>
      <c r="W2100" t="s">
        <v>162</v>
      </c>
      <c r="AE2100" t="s">
        <v>41</v>
      </c>
      <c r="AJ2100" t="s">
        <v>701</v>
      </c>
    </row>
    <row r="2101" spans="1:36">
      <c r="A2101" t="s">
        <v>1623</v>
      </c>
      <c r="B2101" t="s">
        <v>1624</v>
      </c>
      <c r="C2101" t="s">
        <v>123</v>
      </c>
      <c r="D2101">
        <v>587</v>
      </c>
      <c r="E2101">
        <v>423727</v>
      </c>
      <c r="F2101">
        <f>IF(C2101="USD",D2101,IF(C2101="EUR",D2101*1.12,IF(C2101="GBP",D2101*1.29,IF(C2101="CAD",D2101*0.74,IF(C2101="AUD",D2101*0.66,"")))))</f>
        <v>757.23</v>
      </c>
      <c r="G2101">
        <f>IF(NOT(ISBLANK(I2101)),(I2101-H2101)*84600,"")</f>
        <v>2368611.0208334764</v>
      </c>
      <c r="H2101" s="4">
        <v>43651.946273148147</v>
      </c>
      <c r="I2101" s="4">
        <v>43679.944039351853</v>
      </c>
      <c r="J2101" t="s">
        <v>160</v>
      </c>
      <c r="K2101" t="s">
        <v>161</v>
      </c>
      <c r="M2101" t="s">
        <v>160</v>
      </c>
      <c r="O2101" t="s">
        <v>78</v>
      </c>
      <c r="P2101" t="s">
        <v>71</v>
      </c>
      <c r="W2101" t="s">
        <v>162</v>
      </c>
      <c r="AE2101" t="s">
        <v>41</v>
      </c>
      <c r="AJ2101" t="s">
        <v>701</v>
      </c>
    </row>
    <row r="2102" spans="1:36">
      <c r="A2102" t="s">
        <v>3541</v>
      </c>
      <c r="B2102" t="s">
        <v>3542</v>
      </c>
      <c r="C2102" t="s">
        <v>123</v>
      </c>
      <c r="D2102">
        <v>71</v>
      </c>
      <c r="E2102">
        <v>52178</v>
      </c>
      <c r="F2102">
        <f>IF(C2102="USD",D2102,IF(C2102="EUR",D2102*1.12,IF(C2102="GBP",D2102*1.29,IF(C2102="CAD",D2102*0.74,IF(C2102="AUD",D2102*0.66,"")))))</f>
        <v>91.59</v>
      </c>
      <c r="G2102">
        <f>IF(NOT(ISBLANK(I2102)),(I2102-H2102)*84600,"")</f>
        <v>2368611.0208334764</v>
      </c>
      <c r="H2102" s="4">
        <v>43651.946273148147</v>
      </c>
      <c r="I2102" s="4">
        <v>43679.944039351853</v>
      </c>
      <c r="J2102" t="s">
        <v>160</v>
      </c>
      <c r="K2102" t="s">
        <v>161</v>
      </c>
      <c r="M2102" t="s">
        <v>160</v>
      </c>
      <c r="O2102" t="s">
        <v>78</v>
      </c>
      <c r="P2102" t="s">
        <v>71</v>
      </c>
      <c r="W2102" t="s">
        <v>162</v>
      </c>
      <c r="AE2102" t="s">
        <v>41</v>
      </c>
      <c r="AJ2102" t="s">
        <v>3543</v>
      </c>
    </row>
    <row r="2103" spans="1:36">
      <c r="A2103" t="s">
        <v>3663</v>
      </c>
      <c r="B2103" t="s">
        <v>3664</v>
      </c>
      <c r="C2103" t="s">
        <v>123</v>
      </c>
      <c r="D2103">
        <v>67</v>
      </c>
      <c r="E2103">
        <v>48622</v>
      </c>
      <c r="F2103">
        <f>IF(C2103="USD",D2103,IF(C2103="EUR",D2103*1.12,IF(C2103="GBP",D2103*1.29,IF(C2103="CAD",D2103*0.74,IF(C2103="AUD",D2103*0.66,"")))))</f>
        <v>86.43</v>
      </c>
      <c r="G2103">
        <f>IF(NOT(ISBLANK(I2103)),(I2103-H2103)*84600,"")</f>
        <v>2368611.0208334764</v>
      </c>
      <c r="H2103" s="4">
        <v>43651.946273148147</v>
      </c>
      <c r="I2103" s="4">
        <v>43679.944039351853</v>
      </c>
      <c r="J2103" t="s">
        <v>160</v>
      </c>
      <c r="K2103" t="s">
        <v>161</v>
      </c>
      <c r="M2103" t="s">
        <v>160</v>
      </c>
      <c r="O2103" t="s">
        <v>78</v>
      </c>
      <c r="P2103" t="s">
        <v>71</v>
      </c>
      <c r="W2103" t="s">
        <v>162</v>
      </c>
      <c r="AE2103" t="s">
        <v>41</v>
      </c>
      <c r="AJ2103" t="s">
        <v>163</v>
      </c>
    </row>
    <row r="2104" spans="1:36">
      <c r="A2104" t="s">
        <v>4048</v>
      </c>
      <c r="B2104" t="s">
        <v>4049</v>
      </c>
      <c r="C2104" t="s">
        <v>123</v>
      </c>
      <c r="D2104">
        <v>79</v>
      </c>
      <c r="E2104">
        <v>57565</v>
      </c>
      <c r="F2104">
        <f>IF(C2104="USD",D2104,IF(C2104="EUR",D2104*1.12,IF(C2104="GBP",D2104*1.29,IF(C2104="CAD",D2104*0.74,IF(C2104="AUD",D2104*0.66,"")))))</f>
        <v>101.91</v>
      </c>
      <c r="G2104">
        <f>IF(NOT(ISBLANK(I2104)),(I2104-H2104)*84600,"")</f>
        <v>2368611.0208334764</v>
      </c>
      <c r="H2104" s="4">
        <v>43651.946273148147</v>
      </c>
      <c r="I2104" s="4">
        <v>43679.944039351853</v>
      </c>
      <c r="J2104" t="s">
        <v>160</v>
      </c>
      <c r="K2104" t="s">
        <v>161</v>
      </c>
      <c r="M2104" t="s">
        <v>160</v>
      </c>
      <c r="O2104" t="s">
        <v>78</v>
      </c>
      <c r="P2104" t="s">
        <v>71</v>
      </c>
      <c r="W2104" t="s">
        <v>162</v>
      </c>
      <c r="AE2104" t="s">
        <v>41</v>
      </c>
      <c r="AJ2104" t="s">
        <v>3543</v>
      </c>
    </row>
    <row r="2105" spans="1:36">
      <c r="A2105" t="s">
        <v>4091</v>
      </c>
      <c r="B2105" t="s">
        <v>4092</v>
      </c>
      <c r="C2105" t="s">
        <v>123</v>
      </c>
      <c r="D2105">
        <v>94</v>
      </c>
      <c r="E2105">
        <v>68233</v>
      </c>
      <c r="F2105">
        <f>IF(C2105="USD",D2105,IF(C2105="EUR",D2105*1.12,IF(C2105="GBP",D2105*1.29,IF(C2105="CAD",D2105*0.74,IF(C2105="AUD",D2105*0.66,"")))))</f>
        <v>121.26</v>
      </c>
      <c r="G2105">
        <f>IF(NOT(ISBLANK(I2105)),(I2105-H2105)*84600,"")</f>
        <v>2368611.0208334764</v>
      </c>
      <c r="H2105" s="4">
        <v>43651.946273148147</v>
      </c>
      <c r="I2105" s="4">
        <v>43679.944039351853</v>
      </c>
      <c r="J2105" t="s">
        <v>160</v>
      </c>
      <c r="K2105" t="s">
        <v>161</v>
      </c>
      <c r="M2105" t="s">
        <v>160</v>
      </c>
      <c r="O2105" t="s">
        <v>78</v>
      </c>
      <c r="P2105" t="s">
        <v>71</v>
      </c>
      <c r="W2105" t="s">
        <v>162</v>
      </c>
      <c r="AE2105" t="s">
        <v>41</v>
      </c>
      <c r="AJ2105" t="s">
        <v>3543</v>
      </c>
    </row>
    <row r="2106" spans="1:36">
      <c r="A2106" t="s">
        <v>5878</v>
      </c>
      <c r="B2106" t="s">
        <v>5879</v>
      </c>
      <c r="C2106" t="s">
        <v>123</v>
      </c>
      <c r="D2106">
        <v>448</v>
      </c>
      <c r="E2106">
        <v>322336</v>
      </c>
      <c r="F2106">
        <f>IF(C2106="USD",D2106,IF(C2106="EUR",D2106*1.12,IF(C2106="GBP",D2106*1.29,IF(C2106="CAD",D2106*0.74,IF(C2106="AUD",D2106*0.66,"")))))</f>
        <v>577.92000000000007</v>
      </c>
      <c r="G2106">
        <f>IF(NOT(ISBLANK(I2106)),(I2106-H2106)*84600,"")</f>
        <v>2368611.0208334764</v>
      </c>
      <c r="H2106" s="4">
        <v>43651.946273148147</v>
      </c>
      <c r="I2106" s="4">
        <v>43679.944039351853</v>
      </c>
      <c r="J2106" t="s">
        <v>160</v>
      </c>
      <c r="K2106" t="s">
        <v>161</v>
      </c>
      <c r="M2106" t="s">
        <v>160</v>
      </c>
      <c r="O2106" t="s">
        <v>78</v>
      </c>
      <c r="P2106" t="s">
        <v>71</v>
      </c>
      <c r="W2106" t="s">
        <v>162</v>
      </c>
      <c r="AE2106" t="s">
        <v>41</v>
      </c>
      <c r="AJ2106" t="s">
        <v>163</v>
      </c>
    </row>
    <row r="2107" spans="1:36">
      <c r="A2107" t="s">
        <v>6873</v>
      </c>
      <c r="B2107" t="s">
        <v>6874</v>
      </c>
      <c r="C2107" t="s">
        <v>34</v>
      </c>
      <c r="D2107">
        <v>83500</v>
      </c>
      <c r="E2107">
        <v>41769342</v>
      </c>
      <c r="F2107">
        <f>IF(C2107="USD",D2107,IF(C2107="EUR",D2107*1.12,IF(C2107="GBP",D2107*1.29,IF(C2107="CAD",D2107*0.74,IF(C2107="AUD",D2107*0.66,"")))))</f>
        <v>83500</v>
      </c>
      <c r="G2107">
        <f>IF(NOT(ISBLANK(I2107)),(I2107-H2107)*84600,"")</f>
        <v>2368700.1250000438</v>
      </c>
      <c r="H2107" s="4">
        <v>43819.832800925928</v>
      </c>
      <c r="I2107" s="4">
        <v>43847.831620370373</v>
      </c>
      <c r="J2107" t="s">
        <v>6377</v>
      </c>
      <c r="K2107" t="s">
        <v>6378</v>
      </c>
      <c r="L2107" t="s">
        <v>6875</v>
      </c>
      <c r="M2107" t="s">
        <v>6380</v>
      </c>
      <c r="O2107" t="s">
        <v>224</v>
      </c>
      <c r="P2107" t="s">
        <v>37</v>
      </c>
      <c r="Q2107" t="s">
        <v>6876</v>
      </c>
      <c r="AE2107" t="s">
        <v>41</v>
      </c>
      <c r="AJ2107" t="s">
        <v>6382</v>
      </c>
    </row>
    <row r="2108" spans="1:36">
      <c r="A2108" t="s">
        <v>1140</v>
      </c>
      <c r="B2108" t="s">
        <v>1141</v>
      </c>
      <c r="C2108" t="s">
        <v>44</v>
      </c>
      <c r="D2108">
        <v>770</v>
      </c>
      <c r="E2108">
        <v>642472</v>
      </c>
      <c r="F2108">
        <f>IF(C2108="USD",D2108,IF(C2108="EUR",D2108*1.12,IF(C2108="GBP",D2108*1.29,IF(C2108="CAD",D2108*0.74,IF(C2108="AUD",D2108*0.66,"")))))</f>
        <v>862.40000000000009</v>
      </c>
      <c r="G2108">
        <f>IF(NOT(ISBLANK(I2108)),(I2108-H2108)*84600,"")</f>
        <v>2368800</v>
      </c>
      <c r="H2108" s="4">
        <v>43802.4921875</v>
      </c>
      <c r="I2108" s="4">
        <v>43830.4921875</v>
      </c>
      <c r="J2108" t="s">
        <v>685</v>
      </c>
      <c r="K2108" t="s">
        <v>686</v>
      </c>
      <c r="L2108" t="s">
        <v>1142</v>
      </c>
      <c r="M2108" t="s">
        <v>688</v>
      </c>
      <c r="O2108" t="s">
        <v>1143</v>
      </c>
      <c r="P2108" t="s">
        <v>71</v>
      </c>
      <c r="V2108" t="s">
        <v>1144</v>
      </c>
      <c r="AE2108" t="s">
        <v>41</v>
      </c>
      <c r="AJ2108" t="s">
        <v>1145</v>
      </c>
    </row>
    <row r="2109" spans="1:36">
      <c r="A2109" t="s">
        <v>1371</v>
      </c>
      <c r="B2109" t="s">
        <v>1372</v>
      </c>
      <c r="C2109" t="s">
        <v>44</v>
      </c>
      <c r="D2109">
        <v>276</v>
      </c>
      <c r="E2109">
        <v>239473</v>
      </c>
      <c r="F2109">
        <f>IF(C2109="USD",D2109,IF(C2109="EUR",D2109*1.12,IF(C2109="GBP",D2109*1.29,IF(C2109="CAD",D2109*0.74,IF(C2109="AUD",D2109*0.66,"")))))</f>
        <v>309.12</v>
      </c>
      <c r="G2109">
        <f>IF(NOT(ISBLANK(I2109)),(I2109-H2109)*84600,"")</f>
        <v>2368800</v>
      </c>
      <c r="H2109" s="4">
        <v>43802.585081018522</v>
      </c>
      <c r="I2109" s="4">
        <v>43830.585081018522</v>
      </c>
      <c r="J2109" t="s">
        <v>685</v>
      </c>
      <c r="K2109" t="s">
        <v>686</v>
      </c>
      <c r="L2109" t="s">
        <v>687</v>
      </c>
      <c r="M2109" t="s">
        <v>688</v>
      </c>
      <c r="P2109" t="s">
        <v>71</v>
      </c>
      <c r="AE2109" t="s">
        <v>41</v>
      </c>
      <c r="AJ2109" t="s">
        <v>1145</v>
      </c>
    </row>
    <row r="2110" spans="1:36">
      <c r="A2110" t="s">
        <v>2130</v>
      </c>
      <c r="B2110" t="s">
        <v>2131</v>
      </c>
      <c r="C2110" t="s">
        <v>44</v>
      </c>
      <c r="D2110">
        <v>830</v>
      </c>
      <c r="E2110">
        <v>105359</v>
      </c>
      <c r="F2110">
        <f>IF(C2110="USD",D2110,IF(C2110="EUR",D2110*1.12,IF(C2110="GBP",D2110*1.29,IF(C2110="CAD",D2110*0.74,IF(C2110="AUD",D2110*0.66,"")))))</f>
        <v>929.60000000000014</v>
      </c>
      <c r="G2110">
        <f>IF(NOT(ISBLANK(I2110)),(I2110-H2110)*84600,"")</f>
        <v>2368800</v>
      </c>
      <c r="H2110" s="4">
        <v>43802.4921875</v>
      </c>
      <c r="I2110" s="4">
        <v>43830.4921875</v>
      </c>
      <c r="J2110" t="s">
        <v>685</v>
      </c>
      <c r="K2110" t="s">
        <v>686</v>
      </c>
      <c r="L2110" t="s">
        <v>1142</v>
      </c>
      <c r="M2110" t="s">
        <v>688</v>
      </c>
      <c r="O2110" t="s">
        <v>689</v>
      </c>
      <c r="P2110" t="s">
        <v>71</v>
      </c>
      <c r="V2110" t="s">
        <v>1144</v>
      </c>
      <c r="AE2110" t="s">
        <v>41</v>
      </c>
      <c r="AJ2110" t="s">
        <v>1145</v>
      </c>
    </row>
    <row r="2111" spans="1:36">
      <c r="A2111" s="1" t="s">
        <v>3331</v>
      </c>
      <c r="B2111" t="s">
        <v>2131</v>
      </c>
      <c r="C2111" t="s">
        <v>44</v>
      </c>
      <c r="D2111">
        <v>666</v>
      </c>
      <c r="E2111">
        <v>112393</v>
      </c>
      <c r="F2111">
        <f>IF(C2111="USD",D2111,IF(C2111="EUR",D2111*1.12,IF(C2111="GBP",D2111*1.29,IF(C2111="CAD",D2111*0.74,IF(C2111="AUD",D2111*0.66,"")))))</f>
        <v>745.92000000000007</v>
      </c>
      <c r="G2111">
        <f>IF(NOT(ISBLANK(I2111)),(I2111-H2111)*84600,"")</f>
        <v>2368800</v>
      </c>
      <c r="H2111" s="4">
        <v>43802.4921875</v>
      </c>
      <c r="I2111" s="4">
        <v>43830.4921875</v>
      </c>
      <c r="J2111" t="s">
        <v>685</v>
      </c>
      <c r="K2111" t="s">
        <v>686</v>
      </c>
      <c r="L2111" t="s">
        <v>1142</v>
      </c>
      <c r="M2111" t="s">
        <v>688</v>
      </c>
      <c r="O2111" t="s">
        <v>689</v>
      </c>
      <c r="P2111" t="s">
        <v>71</v>
      </c>
      <c r="U2111" t="s">
        <v>3332</v>
      </c>
      <c r="AE2111" t="s">
        <v>41</v>
      </c>
      <c r="AJ2111" t="s">
        <v>1145</v>
      </c>
    </row>
    <row r="2112" spans="1:36">
      <c r="A2112" t="s">
        <v>3649</v>
      </c>
      <c r="B2112" t="s">
        <v>1141</v>
      </c>
      <c r="C2112" t="s">
        <v>44</v>
      </c>
      <c r="D2112">
        <v>828</v>
      </c>
      <c r="E2112">
        <v>132186</v>
      </c>
      <c r="F2112">
        <f>IF(C2112="USD",D2112,IF(C2112="EUR",D2112*1.12,IF(C2112="GBP",D2112*1.29,IF(C2112="CAD",D2112*0.74,IF(C2112="AUD",D2112*0.66,"")))))</f>
        <v>927.36000000000013</v>
      </c>
      <c r="G2112">
        <f>IF(NOT(ISBLANK(I2112)),(I2112-H2112)*84600,"")</f>
        <v>2368800</v>
      </c>
      <c r="H2112" s="4">
        <v>43802.4921875</v>
      </c>
      <c r="I2112" s="4">
        <v>43830.4921875</v>
      </c>
      <c r="J2112" t="s">
        <v>685</v>
      </c>
      <c r="K2112" t="s">
        <v>686</v>
      </c>
      <c r="L2112" t="s">
        <v>1142</v>
      </c>
      <c r="M2112" t="s">
        <v>688</v>
      </c>
      <c r="O2112" t="s">
        <v>689</v>
      </c>
      <c r="P2112" t="s">
        <v>71</v>
      </c>
      <c r="U2112" t="s">
        <v>3332</v>
      </c>
      <c r="AE2112" t="s">
        <v>41</v>
      </c>
      <c r="AJ2112" t="s">
        <v>1145</v>
      </c>
    </row>
    <row r="2113" spans="1:36">
      <c r="A2113" t="s">
        <v>4057</v>
      </c>
      <c r="B2113" t="s">
        <v>2131</v>
      </c>
      <c r="C2113" t="s">
        <v>44</v>
      </c>
      <c r="D2113">
        <v>724</v>
      </c>
      <c r="E2113">
        <v>647223</v>
      </c>
      <c r="F2113">
        <f>IF(C2113="USD",D2113,IF(C2113="EUR",D2113*1.12,IF(C2113="GBP",D2113*1.29,IF(C2113="CAD",D2113*0.74,IF(C2113="AUD",D2113*0.66,"")))))</f>
        <v>810.88000000000011</v>
      </c>
      <c r="G2113">
        <f>IF(NOT(ISBLANK(I2113)),(I2113-H2113)*84600,"")</f>
        <v>2368800</v>
      </c>
      <c r="H2113" s="4">
        <v>43802.4921875</v>
      </c>
      <c r="I2113" s="4">
        <v>43830.4921875</v>
      </c>
      <c r="J2113" t="s">
        <v>685</v>
      </c>
      <c r="K2113" t="s">
        <v>686</v>
      </c>
      <c r="L2113" t="s">
        <v>1142</v>
      </c>
      <c r="M2113" t="s">
        <v>688</v>
      </c>
      <c r="O2113" t="s">
        <v>1143</v>
      </c>
      <c r="P2113" t="s">
        <v>71</v>
      </c>
      <c r="V2113" t="s">
        <v>1144</v>
      </c>
      <c r="AE2113" t="s">
        <v>41</v>
      </c>
      <c r="AJ2113" t="s">
        <v>1145</v>
      </c>
    </row>
    <row r="2114" spans="1:36">
      <c r="A2114" t="s">
        <v>4363</v>
      </c>
      <c r="B2114" t="s">
        <v>1141</v>
      </c>
      <c r="C2114" t="s">
        <v>44</v>
      </c>
      <c r="D2114">
        <v>664</v>
      </c>
      <c r="E2114">
        <v>93586</v>
      </c>
      <c r="F2114">
        <f>IF(C2114="USD",D2114,IF(C2114="EUR",D2114*1.12,IF(C2114="GBP",D2114*1.29,IF(C2114="CAD",D2114*0.74,IF(C2114="AUD",D2114*0.66,"")))))</f>
        <v>743.68000000000006</v>
      </c>
      <c r="G2114">
        <f>IF(NOT(ISBLANK(I2114)),(I2114-H2114)*84600,"")</f>
        <v>2368800</v>
      </c>
      <c r="H2114" s="4">
        <v>43802.4921875</v>
      </c>
      <c r="I2114" s="4">
        <v>43830.4921875</v>
      </c>
      <c r="J2114" t="s">
        <v>685</v>
      </c>
      <c r="K2114" t="s">
        <v>686</v>
      </c>
      <c r="L2114" t="s">
        <v>1142</v>
      </c>
      <c r="M2114" t="s">
        <v>688</v>
      </c>
      <c r="O2114" t="s">
        <v>689</v>
      </c>
      <c r="P2114" t="s">
        <v>71</v>
      </c>
      <c r="V2114" t="s">
        <v>1144</v>
      </c>
      <c r="AE2114" t="s">
        <v>41</v>
      </c>
      <c r="AJ2114" t="s">
        <v>1145</v>
      </c>
    </row>
    <row r="2115" spans="1:36">
      <c r="A2115" t="s">
        <v>4372</v>
      </c>
      <c r="B2115" t="s">
        <v>4373</v>
      </c>
      <c r="C2115" t="s">
        <v>44</v>
      </c>
      <c r="D2115">
        <v>332</v>
      </c>
      <c r="E2115">
        <v>277372</v>
      </c>
      <c r="F2115">
        <f>IF(C2115="USD",D2115,IF(C2115="EUR",D2115*1.12,IF(C2115="GBP",D2115*1.29,IF(C2115="CAD",D2115*0.74,IF(C2115="AUD",D2115*0.66,"")))))</f>
        <v>371.84000000000003</v>
      </c>
      <c r="G2115">
        <f>IF(NOT(ISBLANK(I2115)),(I2115-H2115)*84600,"")</f>
        <v>2368800</v>
      </c>
      <c r="H2115" s="4">
        <v>43802.585081018522</v>
      </c>
      <c r="I2115" s="4">
        <v>43830.585081018522</v>
      </c>
      <c r="J2115" t="s">
        <v>685</v>
      </c>
      <c r="K2115" t="s">
        <v>686</v>
      </c>
      <c r="L2115" t="s">
        <v>687</v>
      </c>
      <c r="M2115" t="s">
        <v>688</v>
      </c>
      <c r="P2115" t="s">
        <v>71</v>
      </c>
      <c r="AE2115" t="s">
        <v>41</v>
      </c>
      <c r="AJ2115" t="s">
        <v>1145</v>
      </c>
    </row>
    <row r="2116" spans="1:36">
      <c r="A2116" t="s">
        <v>6220</v>
      </c>
      <c r="B2116" t="s">
        <v>2131</v>
      </c>
      <c r="C2116" t="s">
        <v>44</v>
      </c>
      <c r="D2116">
        <v>685</v>
      </c>
      <c r="E2116">
        <v>550540</v>
      </c>
      <c r="F2116">
        <f>IF(C2116="USD",D2116,IF(C2116="EUR",D2116*1.12,IF(C2116="GBP",D2116*1.29,IF(C2116="CAD",D2116*0.74,IF(C2116="AUD",D2116*0.66,"")))))</f>
        <v>767.2</v>
      </c>
      <c r="G2116">
        <f>IF(NOT(ISBLANK(I2116)),(I2116-H2116)*84600,"")</f>
        <v>2368800</v>
      </c>
      <c r="H2116" s="4">
        <v>43802.4921875</v>
      </c>
      <c r="I2116" s="4">
        <v>43830.4921875</v>
      </c>
      <c r="J2116" t="s">
        <v>685</v>
      </c>
      <c r="K2116" t="s">
        <v>686</v>
      </c>
      <c r="L2116" t="s">
        <v>1142</v>
      </c>
      <c r="M2116" t="s">
        <v>688</v>
      </c>
      <c r="O2116" t="s">
        <v>6221</v>
      </c>
      <c r="P2116" t="s">
        <v>71</v>
      </c>
      <c r="U2116" t="s">
        <v>3332</v>
      </c>
      <c r="AE2116" t="s">
        <v>41</v>
      </c>
      <c r="AJ2116" t="s">
        <v>1145</v>
      </c>
    </row>
    <row r="2117" spans="1:36">
      <c r="A2117" t="s">
        <v>6303</v>
      </c>
      <c r="B2117" t="s">
        <v>6304</v>
      </c>
      <c r="C2117" t="s">
        <v>44</v>
      </c>
      <c r="D2117">
        <v>593</v>
      </c>
      <c r="E2117">
        <v>576840</v>
      </c>
      <c r="F2117">
        <f>IF(C2117="USD",D2117,IF(C2117="EUR",D2117*1.12,IF(C2117="GBP",D2117*1.29,IF(C2117="CAD",D2117*0.74,IF(C2117="AUD",D2117*0.66,"")))))</f>
        <v>664.16000000000008</v>
      </c>
      <c r="G2117">
        <f>IF(NOT(ISBLANK(I2117)),(I2117-H2117)*84600,"")</f>
        <v>2368800</v>
      </c>
      <c r="H2117" s="4">
        <v>43802.470729166664</v>
      </c>
      <c r="I2117" s="4">
        <v>43830.470729166664</v>
      </c>
      <c r="J2117" t="s">
        <v>685</v>
      </c>
      <c r="K2117" t="s">
        <v>686</v>
      </c>
      <c r="L2117" t="s">
        <v>687</v>
      </c>
      <c r="M2117" t="s">
        <v>688</v>
      </c>
      <c r="O2117" t="s">
        <v>1143</v>
      </c>
      <c r="P2117" t="s">
        <v>71</v>
      </c>
      <c r="AE2117" t="s">
        <v>41</v>
      </c>
    </row>
    <row r="2118" spans="1:36">
      <c r="A2118" t="s">
        <v>6635</v>
      </c>
      <c r="B2118" t="s">
        <v>1141</v>
      </c>
      <c r="C2118" t="s">
        <v>44</v>
      </c>
      <c r="D2118">
        <v>808</v>
      </c>
      <c r="E2118">
        <v>644485</v>
      </c>
      <c r="F2118">
        <f>IF(C2118="USD",D2118,IF(C2118="EUR",D2118*1.12,IF(C2118="GBP",D2118*1.29,IF(C2118="CAD",D2118*0.74,IF(C2118="AUD",D2118*0.66,"")))))</f>
        <v>904.96</v>
      </c>
      <c r="G2118">
        <f>IF(NOT(ISBLANK(I2118)),(I2118-H2118)*84600,"")</f>
        <v>2368800</v>
      </c>
      <c r="H2118" s="4">
        <v>43802.4921875</v>
      </c>
      <c r="I2118" s="4">
        <v>43830.4921875</v>
      </c>
      <c r="J2118" t="s">
        <v>685</v>
      </c>
      <c r="K2118" t="s">
        <v>686</v>
      </c>
      <c r="L2118" t="s">
        <v>1142</v>
      </c>
      <c r="M2118" t="s">
        <v>688</v>
      </c>
      <c r="O2118" t="s">
        <v>6221</v>
      </c>
      <c r="P2118" t="s">
        <v>71</v>
      </c>
      <c r="U2118" t="s">
        <v>3332</v>
      </c>
      <c r="AE2118" t="s">
        <v>41</v>
      </c>
      <c r="AJ2118" t="s">
        <v>1145</v>
      </c>
    </row>
    <row r="2119" spans="1:36">
      <c r="A2119" t="s">
        <v>1157</v>
      </c>
      <c r="B2119" t="s">
        <v>1158</v>
      </c>
      <c r="C2119" t="s">
        <v>104</v>
      </c>
      <c r="D2119">
        <v>5255</v>
      </c>
      <c r="E2119">
        <v>1506773</v>
      </c>
      <c r="F2119">
        <f>IF(C2119="USD",D2119,IF(C2119="EUR",D2119*1.12,IF(C2119="GBP",D2119*1.29,IF(C2119="CAD",D2119*0.74,IF(C2119="AUD",D2119*0.66,"")))))</f>
        <v>3888.7</v>
      </c>
      <c r="G2119">
        <f>IF(NOT(ISBLANK(I2119)),(I2119-H2119)*84600,"")</f>
        <v>2386375.0625002272</v>
      </c>
      <c r="H2119" s="4">
        <v>43764.000578703701</v>
      </c>
      <c r="I2119" s="4">
        <v>43792.208321759259</v>
      </c>
      <c r="J2119" t="s">
        <v>258</v>
      </c>
      <c r="K2119" t="s">
        <v>259</v>
      </c>
      <c r="M2119" t="s">
        <v>260</v>
      </c>
      <c r="O2119" t="s">
        <v>281</v>
      </c>
      <c r="P2119" t="s">
        <v>109</v>
      </c>
      <c r="AE2119" t="s">
        <v>41</v>
      </c>
      <c r="AF2119" t="s">
        <v>140</v>
      </c>
      <c r="AJ2119" t="s">
        <v>1159</v>
      </c>
    </row>
    <row r="2120" spans="1:36">
      <c r="A2120" t="s">
        <v>2591</v>
      </c>
      <c r="B2120" t="s">
        <v>2592</v>
      </c>
      <c r="C2120" t="s">
        <v>104</v>
      </c>
      <c r="D2120">
        <v>4908</v>
      </c>
      <c r="E2120">
        <v>1437903</v>
      </c>
      <c r="F2120">
        <f>IF(C2120="USD",D2120,IF(C2120="EUR",D2120*1.12,IF(C2120="GBP",D2120*1.29,IF(C2120="CAD",D2120*0.74,IF(C2120="AUD",D2120*0.66,"")))))</f>
        <v>3631.92</v>
      </c>
      <c r="G2120">
        <f>IF(NOT(ISBLANK(I2120)),(I2120-H2120)*84600,"")</f>
        <v>2386375.0625002272</v>
      </c>
      <c r="H2120" s="4">
        <v>43764.000578703701</v>
      </c>
      <c r="I2120" s="4">
        <v>43792.208321759259</v>
      </c>
      <c r="J2120" t="s">
        <v>258</v>
      </c>
      <c r="K2120" t="s">
        <v>259</v>
      </c>
      <c r="M2120" t="s">
        <v>260</v>
      </c>
      <c r="O2120" t="s">
        <v>281</v>
      </c>
      <c r="P2120" t="s">
        <v>109</v>
      </c>
      <c r="AE2120" t="s">
        <v>41</v>
      </c>
      <c r="AF2120" t="s">
        <v>140</v>
      </c>
      <c r="AJ2120" t="s">
        <v>2593</v>
      </c>
    </row>
    <row r="2121" spans="1:36">
      <c r="A2121" t="s">
        <v>3313</v>
      </c>
      <c r="B2121" t="s">
        <v>3314</v>
      </c>
      <c r="C2121" t="s">
        <v>104</v>
      </c>
      <c r="D2121">
        <v>3843</v>
      </c>
      <c r="E2121">
        <v>1152308</v>
      </c>
      <c r="F2121">
        <f>IF(C2121="USD",D2121,IF(C2121="EUR",D2121*1.12,IF(C2121="GBP",D2121*1.29,IF(C2121="CAD",D2121*0.74,IF(C2121="AUD",D2121*0.66,"")))))</f>
        <v>2843.82</v>
      </c>
      <c r="G2121">
        <f>IF(NOT(ISBLANK(I2121)),(I2121-H2121)*84600,"")</f>
        <v>2386375.0625002272</v>
      </c>
      <c r="H2121" s="4">
        <v>43764.000578703701</v>
      </c>
      <c r="I2121" s="4">
        <v>43792.208321759259</v>
      </c>
      <c r="J2121" t="s">
        <v>258</v>
      </c>
      <c r="K2121" t="s">
        <v>259</v>
      </c>
      <c r="M2121" t="s">
        <v>260</v>
      </c>
      <c r="O2121" t="s">
        <v>281</v>
      </c>
      <c r="P2121" t="s">
        <v>109</v>
      </c>
      <c r="AE2121" t="s">
        <v>41</v>
      </c>
      <c r="AF2121" t="s">
        <v>140</v>
      </c>
      <c r="AJ2121" t="s">
        <v>3315</v>
      </c>
    </row>
    <row r="2122" spans="1:36">
      <c r="A2122" t="s">
        <v>4003</v>
      </c>
      <c r="B2122" t="s">
        <v>4004</v>
      </c>
      <c r="C2122" t="s">
        <v>104</v>
      </c>
      <c r="D2122">
        <v>3457</v>
      </c>
      <c r="E2122">
        <v>985763</v>
      </c>
      <c r="F2122">
        <f>IF(C2122="USD",D2122,IF(C2122="EUR",D2122*1.12,IF(C2122="GBP",D2122*1.29,IF(C2122="CAD",D2122*0.74,IF(C2122="AUD",D2122*0.66,"")))))</f>
        <v>2558.1799999999998</v>
      </c>
      <c r="G2122">
        <f>IF(NOT(ISBLANK(I2122)),(I2122-H2122)*84600,"")</f>
        <v>2386375.0625002272</v>
      </c>
      <c r="H2122" s="4">
        <v>43764.000578703701</v>
      </c>
      <c r="I2122" s="4">
        <v>43792.208321759259</v>
      </c>
      <c r="J2122" t="s">
        <v>258</v>
      </c>
      <c r="K2122" t="s">
        <v>259</v>
      </c>
      <c r="M2122" t="s">
        <v>260</v>
      </c>
      <c r="O2122" t="s">
        <v>281</v>
      </c>
      <c r="P2122" t="s">
        <v>109</v>
      </c>
      <c r="AE2122" t="s">
        <v>41</v>
      </c>
      <c r="AF2122" t="s">
        <v>140</v>
      </c>
      <c r="AJ2122" t="s">
        <v>4005</v>
      </c>
    </row>
    <row r="2123" spans="1:36">
      <c r="A2123" t="s">
        <v>5198</v>
      </c>
      <c r="B2123" t="s">
        <v>5199</v>
      </c>
      <c r="C2123" t="s">
        <v>104</v>
      </c>
      <c r="D2123">
        <v>2874</v>
      </c>
      <c r="E2123">
        <v>836802</v>
      </c>
      <c r="F2123">
        <f>IF(C2123="USD",D2123,IF(C2123="EUR",D2123*1.12,IF(C2123="GBP",D2123*1.29,IF(C2123="CAD",D2123*0.74,IF(C2123="AUD",D2123*0.66,"")))))</f>
        <v>2126.7599999999998</v>
      </c>
      <c r="G2123">
        <f>IF(NOT(ISBLANK(I2123)),(I2123-H2123)*84600,"")</f>
        <v>2386375.0625002272</v>
      </c>
      <c r="H2123" s="4">
        <v>43764.000578703701</v>
      </c>
      <c r="I2123" s="4">
        <v>43792.208321759259</v>
      </c>
      <c r="J2123" t="s">
        <v>258</v>
      </c>
      <c r="K2123" t="s">
        <v>259</v>
      </c>
      <c r="M2123" t="s">
        <v>260</v>
      </c>
      <c r="O2123" t="s">
        <v>281</v>
      </c>
      <c r="P2123" t="s">
        <v>109</v>
      </c>
      <c r="AE2123" t="s">
        <v>41</v>
      </c>
      <c r="AF2123" t="s">
        <v>140</v>
      </c>
      <c r="AJ2123" t="s">
        <v>5200</v>
      </c>
    </row>
    <row r="2124" spans="1:36">
      <c r="A2124" t="s">
        <v>5683</v>
      </c>
      <c r="B2124" t="s">
        <v>5684</v>
      </c>
      <c r="C2124" t="s">
        <v>104</v>
      </c>
      <c r="D2124">
        <v>4656</v>
      </c>
      <c r="E2124">
        <v>1359885</v>
      </c>
      <c r="F2124">
        <f>IF(C2124="USD",D2124,IF(C2124="EUR",D2124*1.12,IF(C2124="GBP",D2124*1.29,IF(C2124="CAD",D2124*0.74,IF(C2124="AUD",D2124*0.66,"")))))</f>
        <v>3445.44</v>
      </c>
      <c r="G2124">
        <f>IF(NOT(ISBLANK(I2124)),(I2124-H2124)*84600,"")</f>
        <v>2386375.0625002272</v>
      </c>
      <c r="H2124" s="4">
        <v>43764.000578703701</v>
      </c>
      <c r="I2124" s="4">
        <v>43792.208321759259</v>
      </c>
      <c r="J2124" t="s">
        <v>258</v>
      </c>
      <c r="K2124" t="s">
        <v>259</v>
      </c>
      <c r="M2124" t="s">
        <v>260</v>
      </c>
      <c r="O2124" t="s">
        <v>281</v>
      </c>
      <c r="P2124" t="s">
        <v>109</v>
      </c>
      <c r="AE2124" t="s">
        <v>41</v>
      </c>
      <c r="AF2124" t="s">
        <v>140</v>
      </c>
      <c r="AJ2124" t="s">
        <v>5685</v>
      </c>
    </row>
    <row r="2125" spans="1:36">
      <c r="A2125" t="s">
        <v>1467</v>
      </c>
      <c r="B2125" t="s">
        <v>1468</v>
      </c>
      <c r="C2125" t="s">
        <v>104</v>
      </c>
      <c r="D2125">
        <v>11946</v>
      </c>
      <c r="E2125">
        <v>3599637</v>
      </c>
      <c r="F2125">
        <f>IF(C2125="USD",D2125,IF(C2125="EUR",D2125*1.12,IF(C2125="GBP",D2125*1.29,IF(C2125="CAD",D2125*0.74,IF(C2125="AUD",D2125*0.66,"")))))</f>
        <v>8840.0399999999991</v>
      </c>
      <c r="G2125">
        <f>IF(NOT(ISBLANK(I2125)),(I2125-H2125)*84600,"")</f>
        <v>2387627.4166666465</v>
      </c>
      <c r="H2125" s="4">
        <v>43763.985775462963</v>
      </c>
      <c r="I2125" s="4">
        <v>43792.208321759259</v>
      </c>
      <c r="J2125" t="s">
        <v>258</v>
      </c>
      <c r="K2125" t="s">
        <v>259</v>
      </c>
      <c r="M2125" t="s">
        <v>411</v>
      </c>
      <c r="O2125" t="s">
        <v>281</v>
      </c>
      <c r="P2125" t="s">
        <v>109</v>
      </c>
      <c r="AE2125" t="s">
        <v>41</v>
      </c>
      <c r="AF2125" t="s">
        <v>57</v>
      </c>
      <c r="AJ2125" t="s">
        <v>1469</v>
      </c>
    </row>
    <row r="2126" spans="1:36">
      <c r="A2126" t="s">
        <v>4045</v>
      </c>
      <c r="B2126" t="s">
        <v>4046</v>
      </c>
      <c r="C2126" t="s">
        <v>104</v>
      </c>
      <c r="D2126">
        <v>13500</v>
      </c>
      <c r="E2126">
        <v>3941064</v>
      </c>
      <c r="F2126">
        <f>IF(C2126="USD",D2126,IF(C2126="EUR",D2126*1.12,IF(C2126="GBP",D2126*1.29,IF(C2126="CAD",D2126*0.74,IF(C2126="AUD",D2126*0.66,"")))))</f>
        <v>9990</v>
      </c>
      <c r="G2126">
        <f>IF(NOT(ISBLANK(I2126)),(I2126-H2126)*84600,"")</f>
        <v>2387627.4166666465</v>
      </c>
      <c r="H2126" s="4">
        <v>43763.985775462963</v>
      </c>
      <c r="I2126" s="4">
        <v>43792.208321759259</v>
      </c>
      <c r="J2126" t="s">
        <v>258</v>
      </c>
      <c r="K2126" t="s">
        <v>259</v>
      </c>
      <c r="M2126" t="s">
        <v>411</v>
      </c>
      <c r="O2126" t="s">
        <v>281</v>
      </c>
      <c r="P2126" t="s">
        <v>109</v>
      </c>
      <c r="AE2126" t="s">
        <v>41</v>
      </c>
      <c r="AF2126" t="s">
        <v>57</v>
      </c>
      <c r="AJ2126" t="s">
        <v>4047</v>
      </c>
    </row>
    <row r="2127" spans="1:36">
      <c r="A2127" t="s">
        <v>4381</v>
      </c>
      <c r="B2127" t="s">
        <v>4382</v>
      </c>
      <c r="C2127" t="s">
        <v>104</v>
      </c>
      <c r="D2127">
        <v>6646</v>
      </c>
      <c r="E2127">
        <v>1851279</v>
      </c>
      <c r="F2127">
        <f>IF(C2127="USD",D2127,IF(C2127="EUR",D2127*1.12,IF(C2127="GBP",D2127*1.29,IF(C2127="CAD",D2127*0.74,IF(C2127="AUD",D2127*0.66,"")))))</f>
        <v>4918.04</v>
      </c>
      <c r="G2127">
        <f>IF(NOT(ISBLANK(I2127)),(I2127-H2127)*84600,"")</f>
        <v>2387627.4166666465</v>
      </c>
      <c r="H2127" s="4">
        <v>43763.985775462963</v>
      </c>
      <c r="I2127" s="4">
        <v>43792.208321759259</v>
      </c>
      <c r="J2127" t="s">
        <v>258</v>
      </c>
      <c r="K2127" t="s">
        <v>259</v>
      </c>
      <c r="M2127" t="s">
        <v>411</v>
      </c>
      <c r="O2127" t="s">
        <v>281</v>
      </c>
      <c r="P2127" t="s">
        <v>109</v>
      </c>
      <c r="AE2127" t="s">
        <v>41</v>
      </c>
      <c r="AF2127" t="s">
        <v>57</v>
      </c>
      <c r="AJ2127" t="s">
        <v>4383</v>
      </c>
    </row>
    <row r="2128" spans="1:36">
      <c r="A2128" s="1" t="s">
        <v>5632</v>
      </c>
      <c r="B2128" t="s">
        <v>5633</v>
      </c>
      <c r="C2128" t="s">
        <v>104</v>
      </c>
      <c r="D2128">
        <v>13146</v>
      </c>
      <c r="E2128">
        <v>3968391</v>
      </c>
      <c r="F2128">
        <f>IF(C2128="USD",D2128,IF(C2128="EUR",D2128*1.12,IF(C2128="GBP",D2128*1.29,IF(C2128="CAD",D2128*0.74,IF(C2128="AUD",D2128*0.66,"")))))</f>
        <v>9728.0399999999991</v>
      </c>
      <c r="G2128">
        <f>IF(NOT(ISBLANK(I2128)),(I2128-H2128)*84600,"")</f>
        <v>2387627.4166666465</v>
      </c>
      <c r="H2128" s="4">
        <v>43763.985775462963</v>
      </c>
      <c r="I2128" s="4">
        <v>43792.208321759259</v>
      </c>
      <c r="J2128" t="s">
        <v>258</v>
      </c>
      <c r="K2128" t="s">
        <v>259</v>
      </c>
      <c r="M2128" t="s">
        <v>411</v>
      </c>
      <c r="O2128" t="s">
        <v>281</v>
      </c>
      <c r="P2128" t="s">
        <v>109</v>
      </c>
      <c r="AE2128" t="s">
        <v>41</v>
      </c>
      <c r="AF2128" t="s">
        <v>57</v>
      </c>
      <c r="AJ2128" t="s">
        <v>5634</v>
      </c>
    </row>
    <row r="2129" spans="1:36">
      <c r="A2129" t="s">
        <v>5757</v>
      </c>
      <c r="B2129" t="s">
        <v>5758</v>
      </c>
      <c r="C2129" t="s">
        <v>104</v>
      </c>
      <c r="D2129">
        <v>17343</v>
      </c>
      <c r="E2129">
        <v>5182382</v>
      </c>
      <c r="F2129">
        <f>IF(C2129="USD",D2129,IF(C2129="EUR",D2129*1.12,IF(C2129="GBP",D2129*1.29,IF(C2129="CAD",D2129*0.74,IF(C2129="AUD",D2129*0.66,"")))))</f>
        <v>12833.82</v>
      </c>
      <c r="G2129">
        <f>IF(NOT(ISBLANK(I2129)),(I2129-H2129)*84600,"")</f>
        <v>2387627.4166666465</v>
      </c>
      <c r="H2129" s="4">
        <v>43763.985775462963</v>
      </c>
      <c r="I2129" s="4">
        <v>43792.208321759259</v>
      </c>
      <c r="J2129" t="s">
        <v>258</v>
      </c>
      <c r="K2129" t="s">
        <v>259</v>
      </c>
      <c r="M2129" t="s">
        <v>411</v>
      </c>
      <c r="O2129" t="s">
        <v>281</v>
      </c>
      <c r="P2129" t="s">
        <v>109</v>
      </c>
      <c r="AE2129" t="s">
        <v>41</v>
      </c>
      <c r="AF2129" t="s">
        <v>57</v>
      </c>
      <c r="AJ2129" t="s">
        <v>5759</v>
      </c>
    </row>
    <row r="2130" spans="1:36">
      <c r="A2130" t="s">
        <v>5965</v>
      </c>
      <c r="B2130" t="s">
        <v>5966</v>
      </c>
      <c r="C2130" t="s">
        <v>104</v>
      </c>
      <c r="D2130">
        <v>12416</v>
      </c>
      <c r="E2130">
        <v>3778346</v>
      </c>
      <c r="F2130">
        <f>IF(C2130="USD",D2130,IF(C2130="EUR",D2130*1.12,IF(C2130="GBP",D2130*1.29,IF(C2130="CAD",D2130*0.74,IF(C2130="AUD",D2130*0.66,"")))))</f>
        <v>9187.84</v>
      </c>
      <c r="G2130">
        <f>IF(NOT(ISBLANK(I2130)),(I2130-H2130)*84600,"")</f>
        <v>2387627.4166666465</v>
      </c>
      <c r="H2130" s="4">
        <v>43763.985775462963</v>
      </c>
      <c r="I2130" s="4">
        <v>43792.208321759259</v>
      </c>
      <c r="J2130" t="s">
        <v>258</v>
      </c>
      <c r="K2130" t="s">
        <v>259</v>
      </c>
      <c r="M2130" t="s">
        <v>411</v>
      </c>
      <c r="O2130" t="s">
        <v>281</v>
      </c>
      <c r="P2130" t="s">
        <v>109</v>
      </c>
      <c r="AE2130" t="s">
        <v>41</v>
      </c>
      <c r="AF2130" t="s">
        <v>57</v>
      </c>
      <c r="AJ2130" t="s">
        <v>5967</v>
      </c>
    </row>
    <row r="2131" spans="1:36">
      <c r="A2131" t="s">
        <v>429</v>
      </c>
      <c r="B2131" t="s">
        <v>430</v>
      </c>
      <c r="C2131" t="s">
        <v>34</v>
      </c>
      <c r="D2131">
        <v>12</v>
      </c>
      <c r="E2131">
        <v>3899</v>
      </c>
      <c r="F2131">
        <f>IF(C2131="USD",D2131,IF(C2131="EUR",D2131*1.12,IF(C2131="GBP",D2131*1.29,IF(C2131="CAD",D2131*0.74,IF(C2131="AUD",D2131*0.66,"")))))</f>
        <v>12</v>
      </c>
      <c r="G2131">
        <f>IF(NOT(ISBLANK(I2131)),(I2131-H2131)*84600,"")</f>
        <v>2393416.2499996033</v>
      </c>
      <c r="H2131" s="4">
        <v>43726.54277777778</v>
      </c>
      <c r="I2131" s="4">
        <v>43754.833749999998</v>
      </c>
      <c r="J2131" t="s">
        <v>83</v>
      </c>
      <c r="K2131" t="s">
        <v>84</v>
      </c>
      <c r="M2131" t="s">
        <v>431</v>
      </c>
      <c r="O2131" t="s">
        <v>432</v>
      </c>
      <c r="P2131" t="s">
        <v>37</v>
      </c>
      <c r="Y2131" t="s">
        <v>433</v>
      </c>
      <c r="AC2131" t="s">
        <v>434</v>
      </c>
      <c r="AE2131" t="s">
        <v>41</v>
      </c>
      <c r="AJ2131" t="s">
        <v>435</v>
      </c>
    </row>
    <row r="2132" spans="1:36">
      <c r="A2132" t="s">
        <v>1310</v>
      </c>
      <c r="B2132" t="s">
        <v>430</v>
      </c>
      <c r="C2132" t="s">
        <v>34</v>
      </c>
      <c r="D2132">
        <v>29</v>
      </c>
      <c r="E2132">
        <v>10361</v>
      </c>
      <c r="F2132">
        <f>IF(C2132="USD",D2132,IF(C2132="EUR",D2132*1.12,IF(C2132="GBP",D2132*1.29,IF(C2132="CAD",D2132*0.74,IF(C2132="AUD",D2132*0.66,"")))))</f>
        <v>29</v>
      </c>
      <c r="G2132">
        <f>IF(NOT(ISBLANK(I2132)),(I2132-H2132)*84600,"")</f>
        <v>2393416.2499996033</v>
      </c>
      <c r="H2132" s="4">
        <v>43726.54277777778</v>
      </c>
      <c r="I2132" s="4">
        <v>43754.833749999998</v>
      </c>
      <c r="J2132" t="s">
        <v>83</v>
      </c>
      <c r="K2132" t="s">
        <v>84</v>
      </c>
      <c r="M2132" t="s">
        <v>431</v>
      </c>
      <c r="O2132" t="s">
        <v>432</v>
      </c>
      <c r="P2132" t="s">
        <v>37</v>
      </c>
      <c r="Y2132" t="s">
        <v>433</v>
      </c>
      <c r="AC2132" t="s">
        <v>1112</v>
      </c>
      <c r="AE2132" t="s">
        <v>41</v>
      </c>
      <c r="AJ2132" t="s">
        <v>435</v>
      </c>
    </row>
    <row r="2133" spans="1:36">
      <c r="A2133" s="1" t="s">
        <v>1632</v>
      </c>
      <c r="B2133" t="s">
        <v>1567</v>
      </c>
      <c r="C2133" t="s">
        <v>34</v>
      </c>
      <c r="D2133">
        <v>11</v>
      </c>
      <c r="E2133">
        <v>3978</v>
      </c>
      <c r="F2133">
        <f>IF(C2133="USD",D2133,IF(C2133="EUR",D2133*1.12,IF(C2133="GBP",D2133*1.29,IF(C2133="CAD",D2133*0.74,IF(C2133="AUD",D2133*0.66,"")))))</f>
        <v>11</v>
      </c>
      <c r="G2133">
        <f>IF(NOT(ISBLANK(I2133)),(I2133-H2133)*84600,"")</f>
        <v>2393416.2499996033</v>
      </c>
      <c r="H2133" s="4">
        <v>43726.54277777778</v>
      </c>
      <c r="I2133" s="4">
        <v>43754.833749999998</v>
      </c>
      <c r="J2133" t="s">
        <v>83</v>
      </c>
      <c r="K2133" t="s">
        <v>84</v>
      </c>
      <c r="M2133" t="s">
        <v>431</v>
      </c>
      <c r="O2133" t="s">
        <v>432</v>
      </c>
      <c r="P2133" t="s">
        <v>37</v>
      </c>
      <c r="Y2133" t="s">
        <v>433</v>
      </c>
      <c r="AC2133" t="s">
        <v>1112</v>
      </c>
      <c r="AE2133" t="s">
        <v>41</v>
      </c>
      <c r="AJ2133" t="s">
        <v>1272</v>
      </c>
    </row>
    <row r="2134" spans="1:36">
      <c r="A2134" t="s">
        <v>2363</v>
      </c>
      <c r="B2134" t="s">
        <v>866</v>
      </c>
      <c r="C2134" t="s">
        <v>34</v>
      </c>
      <c r="D2134">
        <v>15</v>
      </c>
      <c r="E2134">
        <v>5331</v>
      </c>
      <c r="F2134">
        <f>IF(C2134="USD",D2134,IF(C2134="EUR",D2134*1.12,IF(C2134="GBP",D2134*1.29,IF(C2134="CAD",D2134*0.74,IF(C2134="AUD",D2134*0.66,"")))))</f>
        <v>15</v>
      </c>
      <c r="G2134">
        <f>IF(NOT(ISBLANK(I2134)),(I2134-H2134)*84600,"")</f>
        <v>2393416.2499996033</v>
      </c>
      <c r="H2134" s="4">
        <v>43726.54277777778</v>
      </c>
      <c r="I2134" s="4">
        <v>43754.833749999998</v>
      </c>
      <c r="J2134" t="s">
        <v>83</v>
      </c>
      <c r="K2134" t="s">
        <v>84</v>
      </c>
      <c r="M2134" t="s">
        <v>431</v>
      </c>
      <c r="O2134" t="s">
        <v>432</v>
      </c>
      <c r="P2134" t="s">
        <v>37</v>
      </c>
      <c r="Y2134" t="s">
        <v>433</v>
      </c>
      <c r="AC2134" t="s">
        <v>1112</v>
      </c>
      <c r="AE2134" t="s">
        <v>41</v>
      </c>
      <c r="AJ2134" t="s">
        <v>867</v>
      </c>
    </row>
    <row r="2135" spans="1:36">
      <c r="A2135" t="s">
        <v>2577</v>
      </c>
      <c r="B2135" t="s">
        <v>866</v>
      </c>
      <c r="C2135" t="s">
        <v>34</v>
      </c>
      <c r="D2135">
        <v>32</v>
      </c>
      <c r="E2135">
        <v>5146</v>
      </c>
      <c r="F2135">
        <f>IF(C2135="USD",D2135,IF(C2135="EUR",D2135*1.12,IF(C2135="GBP",D2135*1.29,IF(C2135="CAD",D2135*0.74,IF(C2135="AUD",D2135*0.66,"")))))</f>
        <v>32</v>
      </c>
      <c r="G2135">
        <f>IF(NOT(ISBLANK(I2135)),(I2135-H2135)*84600,"")</f>
        <v>2393416.2499996033</v>
      </c>
      <c r="H2135" s="4">
        <v>43726.54277777778</v>
      </c>
      <c r="I2135" s="4">
        <v>43754.833749999998</v>
      </c>
      <c r="J2135" t="s">
        <v>83</v>
      </c>
      <c r="K2135" t="s">
        <v>84</v>
      </c>
      <c r="M2135" t="s">
        <v>431</v>
      </c>
      <c r="P2135" t="s">
        <v>37</v>
      </c>
      <c r="Q2135" t="s">
        <v>1241</v>
      </c>
      <c r="AJ2135" t="s">
        <v>867</v>
      </c>
    </row>
    <row r="2136" spans="1:36">
      <c r="A2136" t="s">
        <v>2923</v>
      </c>
      <c r="B2136" t="s">
        <v>1567</v>
      </c>
      <c r="C2136" t="s">
        <v>34</v>
      </c>
      <c r="D2136">
        <v>108</v>
      </c>
      <c r="E2136">
        <v>15134</v>
      </c>
      <c r="F2136">
        <f>IF(C2136="USD",D2136,IF(C2136="EUR",D2136*1.12,IF(C2136="GBP",D2136*1.29,IF(C2136="CAD",D2136*0.74,IF(C2136="AUD",D2136*0.66,"")))))</f>
        <v>108</v>
      </c>
      <c r="G2136">
        <f>IF(NOT(ISBLANK(I2136)),(I2136-H2136)*84600,"")</f>
        <v>2393416.2499996033</v>
      </c>
      <c r="H2136" s="4">
        <v>43726.54277777778</v>
      </c>
      <c r="I2136" s="4">
        <v>43754.833749999998</v>
      </c>
      <c r="J2136" t="s">
        <v>83</v>
      </c>
      <c r="K2136" t="s">
        <v>84</v>
      </c>
      <c r="M2136" t="s">
        <v>431</v>
      </c>
      <c r="P2136" t="s">
        <v>37</v>
      </c>
      <c r="Q2136" t="s">
        <v>1241</v>
      </c>
      <c r="AJ2136" t="s">
        <v>1272</v>
      </c>
    </row>
    <row r="2137" spans="1:36">
      <c r="A2137" s="1" t="s">
        <v>3074</v>
      </c>
      <c r="B2137" t="s">
        <v>1271</v>
      </c>
      <c r="C2137" t="s">
        <v>34</v>
      </c>
      <c r="D2137">
        <v>3</v>
      </c>
      <c r="E2137">
        <v>1135</v>
      </c>
      <c r="F2137">
        <f>IF(C2137="USD",D2137,IF(C2137="EUR",D2137*1.12,IF(C2137="GBP",D2137*1.29,IF(C2137="CAD",D2137*0.74,IF(C2137="AUD",D2137*0.66,"")))))</f>
        <v>3</v>
      </c>
      <c r="G2137">
        <f>IF(NOT(ISBLANK(I2137)),(I2137-H2137)*84600,"")</f>
        <v>2393416.2499996033</v>
      </c>
      <c r="H2137" s="4">
        <v>43726.54277777778</v>
      </c>
      <c r="I2137" s="4">
        <v>43754.833749999998</v>
      </c>
      <c r="J2137" t="s">
        <v>83</v>
      </c>
      <c r="K2137" t="s">
        <v>84</v>
      </c>
      <c r="M2137" t="s">
        <v>431</v>
      </c>
      <c r="O2137" t="s">
        <v>432</v>
      </c>
      <c r="P2137" t="s">
        <v>37</v>
      </c>
      <c r="Y2137" t="s">
        <v>433</v>
      </c>
      <c r="AC2137" t="s">
        <v>1112</v>
      </c>
      <c r="AE2137" t="s">
        <v>41</v>
      </c>
      <c r="AJ2137" t="s">
        <v>1272</v>
      </c>
    </row>
    <row r="2138" spans="1:36">
      <c r="A2138" t="s">
        <v>3130</v>
      </c>
      <c r="B2138" t="s">
        <v>1018</v>
      </c>
      <c r="C2138" t="s">
        <v>34</v>
      </c>
      <c r="D2138">
        <v>14</v>
      </c>
      <c r="E2138">
        <v>2185</v>
      </c>
      <c r="F2138">
        <f>IF(C2138="USD",D2138,IF(C2138="EUR",D2138*1.12,IF(C2138="GBP",D2138*1.29,IF(C2138="CAD",D2138*0.74,IF(C2138="AUD",D2138*0.66,"")))))</f>
        <v>14</v>
      </c>
      <c r="G2138">
        <f>IF(NOT(ISBLANK(I2138)),(I2138-H2138)*84600,"")</f>
        <v>2393416.2499996033</v>
      </c>
      <c r="H2138" s="4">
        <v>43726.54277777778</v>
      </c>
      <c r="I2138" s="4">
        <v>43754.833749999998</v>
      </c>
      <c r="J2138" t="s">
        <v>83</v>
      </c>
      <c r="K2138" t="s">
        <v>84</v>
      </c>
      <c r="M2138" t="s">
        <v>431</v>
      </c>
      <c r="P2138" t="s">
        <v>37</v>
      </c>
      <c r="Q2138" t="s">
        <v>1241</v>
      </c>
      <c r="AJ2138" t="s">
        <v>1020</v>
      </c>
    </row>
    <row r="2139" spans="1:36">
      <c r="A2139" t="s">
        <v>3519</v>
      </c>
      <c r="B2139" t="s">
        <v>1018</v>
      </c>
      <c r="C2139" t="s">
        <v>34</v>
      </c>
      <c r="D2139">
        <v>14</v>
      </c>
      <c r="E2139">
        <v>5277</v>
      </c>
      <c r="F2139">
        <f>IF(C2139="USD",D2139,IF(C2139="EUR",D2139*1.12,IF(C2139="GBP",D2139*1.29,IF(C2139="CAD",D2139*0.74,IF(C2139="AUD",D2139*0.66,"")))))</f>
        <v>14</v>
      </c>
      <c r="G2139">
        <f>IF(NOT(ISBLANK(I2139)),(I2139-H2139)*84600,"")</f>
        <v>2393416.2499996033</v>
      </c>
      <c r="H2139" s="4">
        <v>43726.54277777778</v>
      </c>
      <c r="I2139" s="4">
        <v>43754.833749999998</v>
      </c>
      <c r="J2139" t="s">
        <v>83</v>
      </c>
      <c r="K2139" t="s">
        <v>84</v>
      </c>
      <c r="M2139" t="s">
        <v>431</v>
      </c>
      <c r="O2139" t="s">
        <v>432</v>
      </c>
      <c r="P2139" t="s">
        <v>37</v>
      </c>
      <c r="Y2139" t="s">
        <v>433</v>
      </c>
      <c r="AC2139" t="s">
        <v>1112</v>
      </c>
      <c r="AE2139" t="s">
        <v>41</v>
      </c>
      <c r="AJ2139" t="s">
        <v>1020</v>
      </c>
    </row>
    <row r="2140" spans="1:36">
      <c r="A2140" t="s">
        <v>4065</v>
      </c>
      <c r="B2140" t="s">
        <v>563</v>
      </c>
      <c r="C2140" t="s">
        <v>34</v>
      </c>
      <c r="D2140">
        <v>29</v>
      </c>
      <c r="E2140">
        <v>4243</v>
      </c>
      <c r="F2140">
        <f>IF(C2140="USD",D2140,IF(C2140="EUR",D2140*1.12,IF(C2140="GBP",D2140*1.29,IF(C2140="CAD",D2140*0.74,IF(C2140="AUD",D2140*0.66,"")))))</f>
        <v>29</v>
      </c>
      <c r="G2140">
        <f>IF(NOT(ISBLANK(I2140)),(I2140-H2140)*84600,"")</f>
        <v>2393416.2499996033</v>
      </c>
      <c r="H2140" s="4">
        <v>43726.54277777778</v>
      </c>
      <c r="I2140" s="4">
        <v>43754.833749999998</v>
      </c>
      <c r="J2140" t="s">
        <v>83</v>
      </c>
      <c r="K2140" t="s">
        <v>84</v>
      </c>
      <c r="M2140" t="s">
        <v>431</v>
      </c>
      <c r="P2140" t="s">
        <v>37</v>
      </c>
      <c r="Q2140" t="s">
        <v>1241</v>
      </c>
      <c r="AJ2140" t="s">
        <v>566</v>
      </c>
    </row>
    <row r="2141" spans="1:36">
      <c r="A2141" t="s">
        <v>4068</v>
      </c>
      <c r="B2141" t="s">
        <v>1271</v>
      </c>
      <c r="C2141" t="s">
        <v>34</v>
      </c>
      <c r="D2141">
        <v>30</v>
      </c>
      <c r="E2141">
        <v>4384</v>
      </c>
      <c r="F2141">
        <f>IF(C2141="USD",D2141,IF(C2141="EUR",D2141*1.12,IF(C2141="GBP",D2141*1.29,IF(C2141="CAD",D2141*0.74,IF(C2141="AUD",D2141*0.66,"")))))</f>
        <v>30</v>
      </c>
      <c r="G2141">
        <f>IF(NOT(ISBLANK(I2141)),(I2141-H2141)*84600,"")</f>
        <v>2393416.2499996033</v>
      </c>
      <c r="H2141" s="4">
        <v>43726.54277777778</v>
      </c>
      <c r="I2141" s="4">
        <v>43754.833749999998</v>
      </c>
      <c r="J2141" t="s">
        <v>83</v>
      </c>
      <c r="K2141" t="s">
        <v>84</v>
      </c>
      <c r="M2141" t="s">
        <v>431</v>
      </c>
      <c r="P2141" t="s">
        <v>37</v>
      </c>
      <c r="Q2141" t="s">
        <v>1241</v>
      </c>
      <c r="AJ2141" t="s">
        <v>1272</v>
      </c>
    </row>
    <row r="2142" spans="1:36">
      <c r="A2142" t="s">
        <v>5029</v>
      </c>
      <c r="B2142" t="s">
        <v>2542</v>
      </c>
      <c r="C2142" t="s">
        <v>34</v>
      </c>
      <c r="D2142">
        <v>11</v>
      </c>
      <c r="E2142">
        <v>4112</v>
      </c>
      <c r="F2142">
        <f>IF(C2142="USD",D2142,IF(C2142="EUR",D2142*1.12,IF(C2142="GBP",D2142*1.29,IF(C2142="CAD",D2142*0.74,IF(C2142="AUD",D2142*0.66,"")))))</f>
        <v>11</v>
      </c>
      <c r="G2142">
        <f>IF(NOT(ISBLANK(I2142)),(I2142-H2142)*84600,"")</f>
        <v>2393416.2499996033</v>
      </c>
      <c r="H2142" s="4">
        <v>43726.54277777778</v>
      </c>
      <c r="I2142" s="4">
        <v>43754.833749999998</v>
      </c>
      <c r="J2142" t="s">
        <v>83</v>
      </c>
      <c r="K2142" t="s">
        <v>84</v>
      </c>
      <c r="M2142" t="s">
        <v>431</v>
      </c>
      <c r="O2142" t="s">
        <v>432</v>
      </c>
      <c r="P2142" t="s">
        <v>37</v>
      </c>
      <c r="Y2142" t="s">
        <v>433</v>
      </c>
      <c r="AC2142" t="s">
        <v>1112</v>
      </c>
      <c r="AE2142" t="s">
        <v>41</v>
      </c>
      <c r="AJ2142" t="s">
        <v>867</v>
      </c>
    </row>
    <row r="2143" spans="1:36">
      <c r="A2143" t="s">
        <v>5049</v>
      </c>
      <c r="B2143" t="s">
        <v>866</v>
      </c>
      <c r="C2143" t="s">
        <v>34</v>
      </c>
      <c r="D2143">
        <v>25</v>
      </c>
      <c r="E2143">
        <v>7756</v>
      </c>
      <c r="F2143">
        <f>IF(C2143="USD",D2143,IF(C2143="EUR",D2143*1.12,IF(C2143="GBP",D2143*1.29,IF(C2143="CAD",D2143*0.74,IF(C2143="AUD",D2143*0.66,"")))))</f>
        <v>25</v>
      </c>
      <c r="G2143">
        <f>IF(NOT(ISBLANK(I2143)),(I2143-H2143)*84600,"")</f>
        <v>2393416.2499996033</v>
      </c>
      <c r="H2143" s="4">
        <v>43726.54277777778</v>
      </c>
      <c r="I2143" s="4">
        <v>43754.833749999998</v>
      </c>
      <c r="J2143" t="s">
        <v>83</v>
      </c>
      <c r="K2143" t="s">
        <v>84</v>
      </c>
      <c r="M2143" t="s">
        <v>431</v>
      </c>
      <c r="O2143" t="s">
        <v>432</v>
      </c>
      <c r="P2143" t="s">
        <v>37</v>
      </c>
      <c r="Y2143" t="s">
        <v>433</v>
      </c>
      <c r="AC2143" t="s">
        <v>434</v>
      </c>
      <c r="AE2143" t="s">
        <v>41</v>
      </c>
      <c r="AJ2143" t="s">
        <v>867</v>
      </c>
    </row>
    <row r="2144" spans="1:36">
      <c r="A2144" t="s">
        <v>5181</v>
      </c>
      <c r="B2144" t="s">
        <v>2542</v>
      </c>
      <c r="C2144" t="s">
        <v>34</v>
      </c>
      <c r="D2144">
        <v>17</v>
      </c>
      <c r="E2144">
        <v>2808</v>
      </c>
      <c r="F2144">
        <f>IF(C2144="USD",D2144,IF(C2144="EUR",D2144*1.12,IF(C2144="GBP",D2144*1.29,IF(C2144="CAD",D2144*0.74,IF(C2144="AUD",D2144*0.66,"")))))</f>
        <v>17</v>
      </c>
      <c r="G2144">
        <f>IF(NOT(ISBLANK(I2144)),(I2144-H2144)*84600,"")</f>
        <v>2393416.2499996033</v>
      </c>
      <c r="H2144" s="4">
        <v>43726.54277777778</v>
      </c>
      <c r="I2144" s="4">
        <v>43754.833749999998</v>
      </c>
      <c r="J2144" t="s">
        <v>83</v>
      </c>
      <c r="K2144" t="s">
        <v>84</v>
      </c>
      <c r="M2144" t="s">
        <v>431</v>
      </c>
      <c r="P2144" t="s">
        <v>37</v>
      </c>
      <c r="Q2144" t="s">
        <v>1241</v>
      </c>
      <c r="AJ2144" t="s">
        <v>867</v>
      </c>
    </row>
    <row r="2145" spans="1:36">
      <c r="A2145" t="s">
        <v>5530</v>
      </c>
      <c r="B2145" t="s">
        <v>430</v>
      </c>
      <c r="C2145" t="s">
        <v>34</v>
      </c>
      <c r="D2145">
        <v>32</v>
      </c>
      <c r="E2145">
        <v>4942</v>
      </c>
      <c r="F2145">
        <f>IF(C2145="USD",D2145,IF(C2145="EUR",D2145*1.12,IF(C2145="GBP",D2145*1.29,IF(C2145="CAD",D2145*0.74,IF(C2145="AUD",D2145*0.66,"")))))</f>
        <v>32</v>
      </c>
      <c r="G2145">
        <f>IF(NOT(ISBLANK(I2145)),(I2145-H2145)*84600,"")</f>
        <v>2393416.2499996033</v>
      </c>
      <c r="H2145" s="4">
        <v>43726.54277777778</v>
      </c>
      <c r="I2145" s="4">
        <v>43754.833749999998</v>
      </c>
      <c r="J2145" t="s">
        <v>83</v>
      </c>
      <c r="K2145" t="s">
        <v>84</v>
      </c>
      <c r="M2145" t="s">
        <v>431</v>
      </c>
      <c r="P2145" t="s">
        <v>37</v>
      </c>
      <c r="Q2145" t="s">
        <v>1241</v>
      </c>
      <c r="AJ2145" t="s">
        <v>435</v>
      </c>
    </row>
    <row r="2146" spans="1:36">
      <c r="A2146" t="s">
        <v>5553</v>
      </c>
      <c r="B2146" t="s">
        <v>1567</v>
      </c>
      <c r="C2146" t="s">
        <v>34</v>
      </c>
      <c r="D2146">
        <v>16</v>
      </c>
      <c r="E2146">
        <v>4944</v>
      </c>
      <c r="F2146">
        <f>IF(C2146="USD",D2146,IF(C2146="EUR",D2146*1.12,IF(C2146="GBP",D2146*1.29,IF(C2146="CAD",D2146*0.74,IF(C2146="AUD",D2146*0.66,"")))))</f>
        <v>16</v>
      </c>
      <c r="G2146">
        <f>IF(NOT(ISBLANK(I2146)),(I2146-H2146)*84600,"")</f>
        <v>2393416.2499996033</v>
      </c>
      <c r="H2146" s="4">
        <v>43726.54277777778</v>
      </c>
      <c r="I2146" s="4">
        <v>43754.833749999998</v>
      </c>
      <c r="J2146" t="s">
        <v>83</v>
      </c>
      <c r="K2146" t="s">
        <v>84</v>
      </c>
      <c r="M2146" t="s">
        <v>431</v>
      </c>
      <c r="O2146" t="s">
        <v>432</v>
      </c>
      <c r="P2146" t="s">
        <v>37</v>
      </c>
      <c r="Y2146" t="s">
        <v>433</v>
      </c>
      <c r="AC2146" t="s">
        <v>434</v>
      </c>
      <c r="AE2146" t="s">
        <v>41</v>
      </c>
      <c r="AJ2146" t="s">
        <v>1272</v>
      </c>
    </row>
    <row r="2147" spans="1:36">
      <c r="A2147" t="s">
        <v>5618</v>
      </c>
      <c r="B2147" t="s">
        <v>563</v>
      </c>
      <c r="C2147" t="s">
        <v>34</v>
      </c>
      <c r="D2147">
        <v>12</v>
      </c>
      <c r="E2147">
        <v>3826</v>
      </c>
      <c r="F2147">
        <f>IF(C2147="USD",D2147,IF(C2147="EUR",D2147*1.12,IF(C2147="GBP",D2147*1.29,IF(C2147="CAD",D2147*0.74,IF(C2147="AUD",D2147*0.66,"")))))</f>
        <v>12</v>
      </c>
      <c r="G2147">
        <f>IF(NOT(ISBLANK(I2147)),(I2147-H2147)*84600,"")</f>
        <v>2393416.2499996033</v>
      </c>
      <c r="H2147" s="4">
        <v>43726.54277777778</v>
      </c>
      <c r="I2147" s="4">
        <v>43754.833749999998</v>
      </c>
      <c r="J2147" t="s">
        <v>83</v>
      </c>
      <c r="K2147" t="s">
        <v>84</v>
      </c>
      <c r="M2147" t="s">
        <v>431</v>
      </c>
      <c r="O2147" t="s">
        <v>432</v>
      </c>
      <c r="P2147" t="s">
        <v>37</v>
      </c>
      <c r="Y2147" t="s">
        <v>433</v>
      </c>
      <c r="AC2147" t="s">
        <v>434</v>
      </c>
      <c r="AE2147" t="s">
        <v>41</v>
      </c>
      <c r="AJ2147" t="s">
        <v>566</v>
      </c>
    </row>
    <row r="2148" spans="1:36">
      <c r="A2148" t="s">
        <v>6154</v>
      </c>
      <c r="B2148" t="s">
        <v>563</v>
      </c>
      <c r="C2148" t="s">
        <v>34</v>
      </c>
      <c r="D2148">
        <v>14</v>
      </c>
      <c r="E2148">
        <v>5102</v>
      </c>
      <c r="F2148">
        <f>IF(C2148="USD",D2148,IF(C2148="EUR",D2148*1.12,IF(C2148="GBP",D2148*1.29,IF(C2148="CAD",D2148*0.74,IF(C2148="AUD",D2148*0.66,"")))))</f>
        <v>14</v>
      </c>
      <c r="G2148">
        <f>IF(NOT(ISBLANK(I2148)),(I2148-H2148)*84600,"")</f>
        <v>2393416.2499996033</v>
      </c>
      <c r="H2148" s="4">
        <v>43726.54277777778</v>
      </c>
      <c r="I2148" s="4">
        <v>43754.833749999998</v>
      </c>
      <c r="J2148" t="s">
        <v>83</v>
      </c>
      <c r="K2148" t="s">
        <v>84</v>
      </c>
      <c r="M2148" t="s">
        <v>431</v>
      </c>
      <c r="O2148" t="s">
        <v>432</v>
      </c>
      <c r="P2148" t="s">
        <v>37</v>
      </c>
      <c r="Y2148" t="s">
        <v>433</v>
      </c>
      <c r="AC2148" t="s">
        <v>1112</v>
      </c>
      <c r="AE2148" t="s">
        <v>41</v>
      </c>
      <c r="AJ2148" t="s">
        <v>566</v>
      </c>
    </row>
    <row r="2149" spans="1:36">
      <c r="A2149" t="s">
        <v>6203</v>
      </c>
      <c r="B2149" t="s">
        <v>2542</v>
      </c>
      <c r="C2149" t="s">
        <v>34</v>
      </c>
      <c r="D2149">
        <v>7</v>
      </c>
      <c r="E2149">
        <v>2219</v>
      </c>
      <c r="F2149">
        <f>IF(C2149="USD",D2149,IF(C2149="EUR",D2149*1.12,IF(C2149="GBP",D2149*1.29,IF(C2149="CAD",D2149*0.74,IF(C2149="AUD",D2149*0.66,"")))))</f>
        <v>7</v>
      </c>
      <c r="G2149">
        <f>IF(NOT(ISBLANK(I2149)),(I2149-H2149)*84600,"")</f>
        <v>2393416.2499996033</v>
      </c>
      <c r="H2149" s="4">
        <v>43726.54277777778</v>
      </c>
      <c r="I2149" s="4">
        <v>43754.833749999998</v>
      </c>
      <c r="J2149" t="s">
        <v>83</v>
      </c>
      <c r="K2149" t="s">
        <v>84</v>
      </c>
      <c r="M2149" t="s">
        <v>431</v>
      </c>
      <c r="O2149" t="s">
        <v>432</v>
      </c>
      <c r="P2149" t="s">
        <v>37</v>
      </c>
      <c r="Y2149" t="s">
        <v>433</v>
      </c>
      <c r="AC2149" t="s">
        <v>434</v>
      </c>
      <c r="AE2149" t="s">
        <v>41</v>
      </c>
      <c r="AJ2149" t="s">
        <v>867</v>
      </c>
    </row>
    <row r="2150" spans="1:36">
      <c r="A2150" t="s">
        <v>6871</v>
      </c>
      <c r="B2150" t="s">
        <v>1271</v>
      </c>
      <c r="C2150" t="s">
        <v>34</v>
      </c>
      <c r="D2150">
        <v>26</v>
      </c>
      <c r="E2150">
        <v>8724</v>
      </c>
      <c r="F2150">
        <f>IF(C2150="USD",D2150,IF(C2150="EUR",D2150*1.12,IF(C2150="GBP",D2150*1.29,IF(C2150="CAD",D2150*0.74,IF(C2150="AUD",D2150*0.66,"")))))</f>
        <v>26</v>
      </c>
      <c r="G2150">
        <f>IF(NOT(ISBLANK(I2150)),(I2150-H2150)*84600,"")</f>
        <v>2393416.2499996033</v>
      </c>
      <c r="H2150" s="4">
        <v>43726.54277777778</v>
      </c>
      <c r="I2150" s="4">
        <v>43754.833749999998</v>
      </c>
      <c r="J2150" t="s">
        <v>83</v>
      </c>
      <c r="K2150" t="s">
        <v>84</v>
      </c>
      <c r="M2150" t="s">
        <v>431</v>
      </c>
      <c r="O2150" t="s">
        <v>432</v>
      </c>
      <c r="P2150" t="s">
        <v>37</v>
      </c>
      <c r="Y2150" t="s">
        <v>433</v>
      </c>
      <c r="AC2150" t="s">
        <v>434</v>
      </c>
      <c r="AE2150" t="s">
        <v>41</v>
      </c>
      <c r="AJ2150" t="s">
        <v>1272</v>
      </c>
    </row>
    <row r="2151" spans="1:36">
      <c r="A2151" t="s">
        <v>2541</v>
      </c>
      <c r="B2151" t="s">
        <v>2542</v>
      </c>
      <c r="C2151" t="s">
        <v>34</v>
      </c>
      <c r="D2151">
        <v>31</v>
      </c>
      <c r="E2151">
        <v>8899</v>
      </c>
      <c r="F2151">
        <f>IF(C2151="USD",D2151,IF(C2151="EUR",D2151*1.12,IF(C2151="GBP",D2151*1.29,IF(C2151="CAD",D2151*0.74,IF(C2151="AUD",D2151*0.66,"")))))</f>
        <v>31</v>
      </c>
      <c r="G2151">
        <f>IF(NOT(ISBLANK(I2151)),(I2151-H2151)*84600,"")</f>
        <v>2393592.5000001779</v>
      </c>
      <c r="H2151" s="4">
        <v>43726.540497685186</v>
      </c>
      <c r="I2151" s="4">
        <v>43754.833553240744</v>
      </c>
      <c r="J2151" t="s">
        <v>83</v>
      </c>
      <c r="K2151" t="s">
        <v>84</v>
      </c>
      <c r="M2151" t="s">
        <v>431</v>
      </c>
      <c r="O2151" t="s">
        <v>432</v>
      </c>
      <c r="P2151" t="s">
        <v>37</v>
      </c>
      <c r="Y2151" t="s">
        <v>2543</v>
      </c>
      <c r="AE2151" t="s">
        <v>41</v>
      </c>
      <c r="AG2151" t="s">
        <v>241</v>
      </c>
      <c r="AJ2151" t="s">
        <v>867</v>
      </c>
    </row>
    <row r="2152" spans="1:36">
      <c r="A2152" t="s">
        <v>2584</v>
      </c>
      <c r="B2152" t="s">
        <v>1271</v>
      </c>
      <c r="C2152" t="s">
        <v>34</v>
      </c>
      <c r="D2152">
        <v>11</v>
      </c>
      <c r="E2152">
        <v>3142</v>
      </c>
      <c r="F2152">
        <f>IF(C2152="USD",D2152,IF(C2152="EUR",D2152*1.12,IF(C2152="GBP",D2152*1.29,IF(C2152="CAD",D2152*0.74,IF(C2152="AUD",D2152*0.66,"")))))</f>
        <v>11</v>
      </c>
      <c r="G2152">
        <f>IF(NOT(ISBLANK(I2152)),(I2152-H2152)*84600,"")</f>
        <v>2393592.5000001779</v>
      </c>
      <c r="H2152" s="4">
        <v>43726.540497685186</v>
      </c>
      <c r="I2152" s="4">
        <v>43754.833553240744</v>
      </c>
      <c r="J2152" t="s">
        <v>83</v>
      </c>
      <c r="K2152" t="s">
        <v>84</v>
      </c>
      <c r="M2152" t="s">
        <v>431</v>
      </c>
      <c r="O2152" t="s">
        <v>432</v>
      </c>
      <c r="P2152" t="s">
        <v>37</v>
      </c>
      <c r="Y2152" t="s">
        <v>2543</v>
      </c>
      <c r="AE2152" t="s">
        <v>41</v>
      </c>
      <c r="AG2152" t="s">
        <v>241</v>
      </c>
      <c r="AJ2152" t="s">
        <v>1272</v>
      </c>
    </row>
    <row r="2153" spans="1:36">
      <c r="A2153" t="s">
        <v>3980</v>
      </c>
      <c r="B2153" t="s">
        <v>430</v>
      </c>
      <c r="C2153" t="s">
        <v>34</v>
      </c>
      <c r="D2153">
        <v>1</v>
      </c>
      <c r="E2153">
        <v>518</v>
      </c>
      <c r="F2153">
        <f>IF(C2153="USD",D2153,IF(C2153="EUR",D2153*1.12,IF(C2153="GBP",D2153*1.29,IF(C2153="CAD",D2153*0.74,IF(C2153="AUD",D2153*0.66,"")))))</f>
        <v>1</v>
      </c>
      <c r="G2153">
        <f>IF(NOT(ISBLANK(I2153)),(I2153-H2153)*84600,"")</f>
        <v>2393592.5000001779</v>
      </c>
      <c r="H2153" s="4">
        <v>43726.540497685186</v>
      </c>
      <c r="I2153" s="4">
        <v>43754.833553240744</v>
      </c>
      <c r="J2153" t="s">
        <v>83</v>
      </c>
      <c r="K2153" t="s">
        <v>84</v>
      </c>
      <c r="M2153" t="s">
        <v>431</v>
      </c>
      <c r="O2153" t="s">
        <v>432</v>
      </c>
      <c r="P2153" t="s">
        <v>37</v>
      </c>
      <c r="Y2153" t="s">
        <v>2543</v>
      </c>
      <c r="AE2153" t="s">
        <v>41</v>
      </c>
      <c r="AG2153" t="s">
        <v>241</v>
      </c>
      <c r="AJ2153" t="s">
        <v>435</v>
      </c>
    </row>
    <row r="2154" spans="1:36">
      <c r="A2154" t="s">
        <v>5493</v>
      </c>
      <c r="B2154" t="s">
        <v>1018</v>
      </c>
      <c r="C2154" t="s">
        <v>34</v>
      </c>
      <c r="D2154">
        <v>11</v>
      </c>
      <c r="E2154">
        <v>3326</v>
      </c>
      <c r="F2154">
        <f>IF(C2154="USD",D2154,IF(C2154="EUR",D2154*1.12,IF(C2154="GBP",D2154*1.29,IF(C2154="CAD",D2154*0.74,IF(C2154="AUD",D2154*0.66,"")))))</f>
        <v>11</v>
      </c>
      <c r="G2154">
        <f>IF(NOT(ISBLANK(I2154)),(I2154-H2154)*84600,"")</f>
        <v>2393592.5000001779</v>
      </c>
      <c r="H2154" s="4">
        <v>43726.540497685186</v>
      </c>
      <c r="I2154" s="4">
        <v>43754.833553240744</v>
      </c>
      <c r="J2154" t="s">
        <v>83</v>
      </c>
      <c r="K2154" t="s">
        <v>84</v>
      </c>
      <c r="M2154" t="s">
        <v>431</v>
      </c>
      <c r="O2154" t="s">
        <v>432</v>
      </c>
      <c r="P2154" t="s">
        <v>37</v>
      </c>
      <c r="Y2154" t="s">
        <v>2543</v>
      </c>
      <c r="AE2154" t="s">
        <v>41</v>
      </c>
      <c r="AG2154" t="s">
        <v>241</v>
      </c>
      <c r="AJ2154" t="s">
        <v>1020</v>
      </c>
    </row>
    <row r="2155" spans="1:36">
      <c r="A2155" t="s">
        <v>5644</v>
      </c>
      <c r="B2155" t="s">
        <v>1567</v>
      </c>
      <c r="C2155" t="s">
        <v>34</v>
      </c>
      <c r="D2155">
        <v>3</v>
      </c>
      <c r="E2155">
        <v>943</v>
      </c>
      <c r="F2155">
        <f>IF(C2155="USD",D2155,IF(C2155="EUR",D2155*1.12,IF(C2155="GBP",D2155*1.29,IF(C2155="CAD",D2155*0.74,IF(C2155="AUD",D2155*0.66,"")))))</f>
        <v>3</v>
      </c>
      <c r="G2155">
        <f>IF(NOT(ISBLANK(I2155)),(I2155-H2155)*84600,"")</f>
        <v>2393592.5000001779</v>
      </c>
      <c r="H2155" s="4">
        <v>43726.540497685186</v>
      </c>
      <c r="I2155" s="4">
        <v>43754.833553240744</v>
      </c>
      <c r="J2155" t="s">
        <v>83</v>
      </c>
      <c r="K2155" t="s">
        <v>84</v>
      </c>
      <c r="M2155" t="s">
        <v>431</v>
      </c>
      <c r="O2155" t="s">
        <v>432</v>
      </c>
      <c r="P2155" t="s">
        <v>37</v>
      </c>
      <c r="Y2155" t="s">
        <v>2543</v>
      </c>
      <c r="AE2155" t="s">
        <v>41</v>
      </c>
      <c r="AG2155" t="s">
        <v>241</v>
      </c>
      <c r="AJ2155" t="s">
        <v>1272</v>
      </c>
    </row>
    <row r="2156" spans="1:36">
      <c r="A2156" t="s">
        <v>6074</v>
      </c>
      <c r="B2156" t="s">
        <v>563</v>
      </c>
      <c r="C2156" t="s">
        <v>34</v>
      </c>
      <c r="D2156">
        <v>8</v>
      </c>
      <c r="E2156">
        <v>2405</v>
      </c>
      <c r="F2156">
        <f>IF(C2156="USD",D2156,IF(C2156="EUR",D2156*1.12,IF(C2156="GBP",D2156*1.29,IF(C2156="CAD",D2156*0.74,IF(C2156="AUD",D2156*0.66,"")))))</f>
        <v>8</v>
      </c>
      <c r="G2156">
        <f>IF(NOT(ISBLANK(I2156)),(I2156-H2156)*84600,"")</f>
        <v>2393592.5000001779</v>
      </c>
      <c r="H2156" s="4">
        <v>43726.540497685186</v>
      </c>
      <c r="I2156" s="4">
        <v>43754.833553240744</v>
      </c>
      <c r="J2156" t="s">
        <v>83</v>
      </c>
      <c r="K2156" t="s">
        <v>84</v>
      </c>
      <c r="M2156" t="s">
        <v>431</v>
      </c>
      <c r="O2156" t="s">
        <v>432</v>
      </c>
      <c r="P2156" t="s">
        <v>37</v>
      </c>
      <c r="Y2156" t="s">
        <v>2543</v>
      </c>
      <c r="AE2156" t="s">
        <v>41</v>
      </c>
      <c r="AG2156" t="s">
        <v>241</v>
      </c>
      <c r="AJ2156" t="s">
        <v>566</v>
      </c>
    </row>
    <row r="2157" spans="1:36">
      <c r="A2157" t="s">
        <v>6593</v>
      </c>
      <c r="B2157" t="s">
        <v>6594</v>
      </c>
      <c r="C2157" t="s">
        <v>34</v>
      </c>
      <c r="D2157">
        <v>30</v>
      </c>
      <c r="E2157">
        <v>8554</v>
      </c>
      <c r="F2157">
        <f>IF(C2157="USD",D2157,IF(C2157="EUR",D2157*1.12,IF(C2157="GBP",D2157*1.29,IF(C2157="CAD",D2157*0.74,IF(C2157="AUD",D2157*0.66,"")))))</f>
        <v>30</v>
      </c>
      <c r="G2157">
        <f>IF(NOT(ISBLANK(I2157)),(I2157-H2157)*84600,"")</f>
        <v>2393592.5000001779</v>
      </c>
      <c r="H2157" s="4">
        <v>43726.540497685186</v>
      </c>
      <c r="I2157" s="4">
        <v>43754.833553240744</v>
      </c>
      <c r="J2157" t="s">
        <v>83</v>
      </c>
      <c r="K2157" t="s">
        <v>84</v>
      </c>
      <c r="M2157" t="s">
        <v>431</v>
      </c>
      <c r="O2157" t="s">
        <v>432</v>
      </c>
      <c r="P2157" t="s">
        <v>37</v>
      </c>
      <c r="Y2157" t="s">
        <v>2543</v>
      </c>
      <c r="AE2157" t="s">
        <v>41</v>
      </c>
      <c r="AG2157" t="s">
        <v>241</v>
      </c>
      <c r="AJ2157" t="s">
        <v>867</v>
      </c>
    </row>
    <row r="2158" spans="1:36">
      <c r="A2158" t="s">
        <v>6375</v>
      </c>
      <c r="B2158" t="s">
        <v>6376</v>
      </c>
      <c r="C2158" t="s">
        <v>34</v>
      </c>
      <c r="D2158">
        <v>166500</v>
      </c>
      <c r="E2158">
        <v>17410136</v>
      </c>
      <c r="F2158">
        <f>IF(C2158="USD",D2158,IF(C2158="EUR",D2158*1.12,IF(C2158="GBP",D2158*1.29,IF(C2158="CAD",D2158*0.74,IF(C2158="AUD",D2158*0.66,"")))))</f>
        <v>166500</v>
      </c>
      <c r="G2158">
        <f>IF(NOT(ISBLANK(I2158)),(I2158-H2158)*84600,"")</f>
        <v>2395194.4166664444</v>
      </c>
      <c r="H2158" s="4">
        <v>43819.895833333336</v>
      </c>
      <c r="I2158" s="4">
        <v>43848.207824074074</v>
      </c>
      <c r="J2158" t="s">
        <v>6377</v>
      </c>
      <c r="K2158" t="s">
        <v>6378</v>
      </c>
      <c r="L2158" t="s">
        <v>6379</v>
      </c>
      <c r="M2158" t="s">
        <v>6380</v>
      </c>
      <c r="O2158" t="s">
        <v>224</v>
      </c>
      <c r="P2158" t="s">
        <v>37</v>
      </c>
      <c r="Q2158" t="s">
        <v>6381</v>
      </c>
      <c r="AE2158" t="s">
        <v>41</v>
      </c>
      <c r="AJ2158" t="s">
        <v>6382</v>
      </c>
    </row>
    <row r="2159" spans="1:36">
      <c r="A2159" t="s">
        <v>2572</v>
      </c>
      <c r="B2159" t="s">
        <v>2573</v>
      </c>
      <c r="C2159" t="s">
        <v>34</v>
      </c>
      <c r="D2159">
        <v>186</v>
      </c>
      <c r="E2159">
        <v>26112</v>
      </c>
      <c r="F2159">
        <f>IF(C2159="USD",D2159,IF(C2159="EUR",D2159*1.12,IF(C2159="GBP",D2159*1.29,IF(C2159="CAD",D2159*0.74,IF(C2159="AUD",D2159*0.66,"")))))</f>
        <v>186</v>
      </c>
      <c r="G2159">
        <f>IF(NOT(ISBLANK(I2159)),(I2159-H2159)*84600,"")</f>
        <v>2413508.7500004652</v>
      </c>
      <c r="H2159" s="4">
        <v>43802.679768518516</v>
      </c>
      <c r="I2159" s="4">
        <v>43831.208240740743</v>
      </c>
      <c r="J2159" t="s">
        <v>344</v>
      </c>
      <c r="K2159" t="s">
        <v>345</v>
      </c>
      <c r="L2159" t="s">
        <v>2574</v>
      </c>
      <c r="M2159" t="s">
        <v>344</v>
      </c>
      <c r="O2159" t="s">
        <v>78</v>
      </c>
      <c r="P2159" t="s">
        <v>37</v>
      </c>
      <c r="Q2159" t="s">
        <v>2575</v>
      </c>
      <c r="AE2159" t="s">
        <v>41</v>
      </c>
      <c r="AJ2159" t="s">
        <v>2576</v>
      </c>
    </row>
    <row r="2160" spans="1:36">
      <c r="A2160" t="s">
        <v>6250</v>
      </c>
      <c r="B2160" t="s">
        <v>6251</v>
      </c>
      <c r="C2160" t="s">
        <v>34</v>
      </c>
      <c r="D2160">
        <v>727</v>
      </c>
      <c r="E2160">
        <v>101834</v>
      </c>
      <c r="F2160">
        <f>IF(C2160="USD",D2160,IF(C2160="EUR",D2160*1.12,IF(C2160="GBP",D2160*1.29,IF(C2160="CAD",D2160*0.74,IF(C2160="AUD",D2160*0.66,"")))))</f>
        <v>727</v>
      </c>
      <c r="G2160">
        <f>IF(NOT(ISBLANK(I2160)),(I2160-H2160)*84600,"")</f>
        <v>2413508.7500004652</v>
      </c>
      <c r="H2160" s="4">
        <v>43802.679768518516</v>
      </c>
      <c r="I2160" s="4">
        <v>43831.208240740743</v>
      </c>
      <c r="J2160" t="s">
        <v>344</v>
      </c>
      <c r="K2160" t="s">
        <v>345</v>
      </c>
      <c r="L2160" t="s">
        <v>2574</v>
      </c>
      <c r="M2160" t="s">
        <v>344</v>
      </c>
      <c r="O2160" t="s">
        <v>78</v>
      </c>
      <c r="P2160" t="s">
        <v>37</v>
      </c>
      <c r="Q2160" t="s">
        <v>2575</v>
      </c>
      <c r="AE2160" t="s">
        <v>41</v>
      </c>
      <c r="AJ2160" t="s">
        <v>6252</v>
      </c>
    </row>
    <row r="2161" spans="1:36">
      <c r="A2161" t="s">
        <v>7051</v>
      </c>
      <c r="B2161" t="s">
        <v>7052</v>
      </c>
      <c r="C2161" t="s">
        <v>34</v>
      </c>
      <c r="D2161">
        <v>836</v>
      </c>
      <c r="E2161">
        <v>117187</v>
      </c>
      <c r="F2161">
        <f>IF(C2161="USD",D2161,IF(C2161="EUR",D2161*1.12,IF(C2161="GBP",D2161*1.29,IF(C2161="CAD",D2161*0.74,IF(C2161="AUD",D2161*0.66,"")))))</f>
        <v>836</v>
      </c>
      <c r="G2161">
        <f>IF(NOT(ISBLANK(I2161)),(I2161-H2161)*84600,"")</f>
        <v>2413508.7500004652</v>
      </c>
      <c r="H2161" s="4">
        <v>43802.679768518516</v>
      </c>
      <c r="I2161" s="4">
        <v>43831.208240740743</v>
      </c>
      <c r="J2161" t="s">
        <v>344</v>
      </c>
      <c r="K2161" t="s">
        <v>345</v>
      </c>
      <c r="L2161" t="s">
        <v>2574</v>
      </c>
      <c r="M2161" t="s">
        <v>344</v>
      </c>
      <c r="O2161" t="s">
        <v>78</v>
      </c>
      <c r="P2161" t="s">
        <v>37</v>
      </c>
      <c r="Q2161" t="s">
        <v>2575</v>
      </c>
      <c r="AE2161" t="s">
        <v>41</v>
      </c>
      <c r="AJ2161" t="s">
        <v>7053</v>
      </c>
    </row>
    <row r="2162" spans="1:36">
      <c r="A2162" t="s">
        <v>4607</v>
      </c>
      <c r="B2162" t="s">
        <v>4608</v>
      </c>
      <c r="C2162" t="s">
        <v>44</v>
      </c>
      <c r="D2162">
        <v>795</v>
      </c>
      <c r="E2162">
        <v>627777</v>
      </c>
      <c r="F2162">
        <f>IF(C2162="USD",D2162,IF(C2162="EUR",D2162*1.12,IF(C2162="GBP",D2162*1.29,IF(C2162="CAD",D2162*0.74,IF(C2162="AUD",D2162*0.66,"")))))</f>
        <v>890.40000000000009</v>
      </c>
      <c r="G2162">
        <f>IF(NOT(ISBLANK(I2162)),(I2162-H2162)*84600,"")</f>
        <v>2414650.4583335393</v>
      </c>
      <c r="H2162" s="4">
        <v>43764.877175925925</v>
      </c>
      <c r="I2162" s="4">
        <v>43793.41914351852</v>
      </c>
      <c r="J2162" t="s">
        <v>4609</v>
      </c>
      <c r="K2162" t="s">
        <v>809</v>
      </c>
      <c r="L2162" t="s">
        <v>4610</v>
      </c>
      <c r="M2162" t="s">
        <v>4611</v>
      </c>
      <c r="O2162" t="s">
        <v>2342</v>
      </c>
      <c r="P2162" t="s">
        <v>530</v>
      </c>
      <c r="Q2162" t="s">
        <v>4612</v>
      </c>
      <c r="AE2162" t="s">
        <v>41</v>
      </c>
      <c r="AF2162" t="s">
        <v>730</v>
      </c>
    </row>
    <row r="2163" spans="1:36">
      <c r="A2163" t="s">
        <v>1791</v>
      </c>
      <c r="B2163" t="s">
        <v>1792</v>
      </c>
      <c r="C2163" t="s">
        <v>104</v>
      </c>
      <c r="D2163">
        <v>15000</v>
      </c>
      <c r="E2163">
        <v>1672202</v>
      </c>
      <c r="F2163">
        <f>IF(C2163="USD",D2163,IF(C2163="EUR",D2163*1.12,IF(C2163="GBP",D2163*1.29,IF(C2163="CAD",D2163*0.74,IF(C2163="AUD",D2163*0.66,"")))))</f>
        <v>11100</v>
      </c>
      <c r="G2163">
        <f>IF(NOT(ISBLANK(I2163)),(I2163-H2163)*84600,"")</f>
        <v>2421674.0208331044</v>
      </c>
      <c r="H2163" s="4">
        <v>43802.583333333336</v>
      </c>
      <c r="I2163" s="4">
        <v>43831.208321759259</v>
      </c>
      <c r="J2163" t="s">
        <v>105</v>
      </c>
      <c r="K2163" t="s">
        <v>106</v>
      </c>
      <c r="M2163" t="s">
        <v>107</v>
      </c>
      <c r="O2163" t="s">
        <v>36</v>
      </c>
      <c r="P2163" t="s">
        <v>109</v>
      </c>
      <c r="AC2163" t="s">
        <v>1793</v>
      </c>
      <c r="AE2163" t="s">
        <v>41</v>
      </c>
      <c r="AF2163" t="s">
        <v>57</v>
      </c>
      <c r="AJ2163" t="s">
        <v>1794</v>
      </c>
    </row>
    <row r="2164" spans="1:36">
      <c r="A2164" t="s">
        <v>1607</v>
      </c>
      <c r="B2164" t="s">
        <v>1608</v>
      </c>
      <c r="C2164" t="s">
        <v>123</v>
      </c>
      <c r="D2164">
        <v>487</v>
      </c>
      <c r="E2164">
        <v>371457</v>
      </c>
      <c r="F2164">
        <f>IF(C2164="USD",D2164,IF(C2164="EUR",D2164*1.12,IF(C2164="GBP",D2164*1.29,IF(C2164="CAD",D2164*0.74,IF(C2164="AUD",D2164*0.66,"")))))</f>
        <v>628.23</v>
      </c>
      <c r="G2164">
        <f>IF(NOT(ISBLANK(I2164)),(I2164-H2164)*84600,"")</f>
        <v>2421674.02083372</v>
      </c>
      <c r="H2164" s="4">
        <v>43710.666666666664</v>
      </c>
      <c r="I2164" s="4">
        <v>43739.291655092595</v>
      </c>
      <c r="J2164" t="s">
        <v>144</v>
      </c>
      <c r="K2164" t="s">
        <v>145</v>
      </c>
      <c r="M2164" t="s">
        <v>146</v>
      </c>
      <c r="N2164" t="s">
        <v>555</v>
      </c>
      <c r="O2164" t="s">
        <v>224</v>
      </c>
      <c r="P2164" t="s">
        <v>128</v>
      </c>
      <c r="W2164" t="s">
        <v>1609</v>
      </c>
      <c r="AC2164" t="s">
        <v>1610</v>
      </c>
      <c r="AE2164" t="s">
        <v>41</v>
      </c>
      <c r="AJ2164" t="s">
        <v>1611</v>
      </c>
    </row>
    <row r="2165" spans="1:36">
      <c r="A2165" t="s">
        <v>2604</v>
      </c>
      <c r="B2165" t="s">
        <v>2605</v>
      </c>
      <c r="C2165" t="s">
        <v>123</v>
      </c>
      <c r="D2165">
        <v>136</v>
      </c>
      <c r="E2165">
        <v>98096</v>
      </c>
      <c r="F2165">
        <f>IF(C2165="USD",D2165,IF(C2165="EUR",D2165*1.12,IF(C2165="GBP",D2165*1.29,IF(C2165="CAD",D2165*0.74,IF(C2165="AUD",D2165*0.66,"")))))</f>
        <v>175.44</v>
      </c>
      <c r="G2165">
        <f>IF(NOT(ISBLANK(I2165)),(I2165-H2165)*84600,"")</f>
        <v>2421674.02083372</v>
      </c>
      <c r="H2165" s="4">
        <v>43710.666666666664</v>
      </c>
      <c r="I2165" s="4">
        <v>43739.291655092595</v>
      </c>
      <c r="J2165" t="s">
        <v>144</v>
      </c>
      <c r="K2165" t="s">
        <v>145</v>
      </c>
      <c r="M2165" t="s">
        <v>146</v>
      </c>
      <c r="N2165" t="s">
        <v>555</v>
      </c>
      <c r="O2165" t="s">
        <v>224</v>
      </c>
      <c r="P2165" t="s">
        <v>128</v>
      </c>
      <c r="W2165" t="s">
        <v>1609</v>
      </c>
      <c r="AC2165" t="s">
        <v>1610</v>
      </c>
      <c r="AE2165" t="s">
        <v>41</v>
      </c>
      <c r="AJ2165" t="s">
        <v>2606</v>
      </c>
    </row>
    <row r="2166" spans="1:36">
      <c r="A2166" t="s">
        <v>3785</v>
      </c>
      <c r="B2166" t="s">
        <v>3786</v>
      </c>
      <c r="C2166" t="s">
        <v>123</v>
      </c>
      <c r="D2166">
        <v>430</v>
      </c>
      <c r="E2166">
        <v>321127</v>
      </c>
      <c r="F2166">
        <f>IF(C2166="USD",D2166,IF(C2166="EUR",D2166*1.12,IF(C2166="GBP",D2166*1.29,IF(C2166="CAD",D2166*0.74,IF(C2166="AUD",D2166*0.66,"")))))</f>
        <v>554.70000000000005</v>
      </c>
      <c r="G2166">
        <f>IF(NOT(ISBLANK(I2166)),(I2166-H2166)*84600,"")</f>
        <v>2421674.02083372</v>
      </c>
      <c r="H2166" s="4">
        <v>43710.666666666664</v>
      </c>
      <c r="I2166" s="4">
        <v>43739.291655092595</v>
      </c>
      <c r="J2166" t="s">
        <v>144</v>
      </c>
      <c r="K2166" t="s">
        <v>145</v>
      </c>
      <c r="M2166" t="s">
        <v>146</v>
      </c>
      <c r="N2166" t="s">
        <v>555</v>
      </c>
      <c r="O2166" t="s">
        <v>224</v>
      </c>
      <c r="P2166" t="s">
        <v>128</v>
      </c>
      <c r="W2166" t="s">
        <v>1609</v>
      </c>
      <c r="AC2166" t="s">
        <v>1610</v>
      </c>
      <c r="AE2166" t="s">
        <v>41</v>
      </c>
      <c r="AJ2166" t="s">
        <v>3787</v>
      </c>
    </row>
    <row r="2167" spans="1:36">
      <c r="A2167" s="1" t="s">
        <v>6734</v>
      </c>
      <c r="B2167" t="s">
        <v>6735</v>
      </c>
      <c r="C2167" t="s">
        <v>123</v>
      </c>
      <c r="D2167">
        <v>217</v>
      </c>
      <c r="E2167">
        <v>156475</v>
      </c>
      <c r="F2167">
        <f>IF(C2167="USD",D2167,IF(C2167="EUR",D2167*1.12,IF(C2167="GBP",D2167*1.29,IF(C2167="CAD",D2167*0.74,IF(C2167="AUD",D2167*0.66,"")))))</f>
        <v>279.93</v>
      </c>
      <c r="G2167">
        <f>IF(NOT(ISBLANK(I2167)),(I2167-H2167)*84600,"")</f>
        <v>2421674.02083372</v>
      </c>
      <c r="H2167" s="4">
        <v>43710.666666666664</v>
      </c>
      <c r="I2167" s="4">
        <v>43739.291655092595</v>
      </c>
      <c r="J2167" t="s">
        <v>144</v>
      </c>
      <c r="K2167" t="s">
        <v>145</v>
      </c>
      <c r="M2167" t="s">
        <v>146</v>
      </c>
      <c r="N2167" t="s">
        <v>555</v>
      </c>
      <c r="O2167" t="s">
        <v>224</v>
      </c>
      <c r="P2167" t="s">
        <v>128</v>
      </c>
      <c r="W2167" t="s">
        <v>1609</v>
      </c>
      <c r="AC2167" t="s">
        <v>1610</v>
      </c>
      <c r="AE2167" t="s">
        <v>41</v>
      </c>
      <c r="AJ2167" t="s">
        <v>6736</v>
      </c>
    </row>
    <row r="2168" spans="1:36">
      <c r="A2168" t="s">
        <v>3091</v>
      </c>
      <c r="B2168" t="s">
        <v>3092</v>
      </c>
      <c r="C2168" t="s">
        <v>34</v>
      </c>
      <c r="D2168">
        <v>1821</v>
      </c>
      <c r="E2168">
        <v>1640314</v>
      </c>
      <c r="F2168">
        <f>IF(C2168="USD",D2168,IF(C2168="EUR",D2168*1.12,IF(C2168="GBP",D2168*1.29,IF(C2168="CAD",D2168*0.74,IF(C2168="AUD",D2168*0.66,"")))))</f>
        <v>1821</v>
      </c>
      <c r="G2168">
        <f>IF(NOT(ISBLANK(I2168)),(I2168-H2168)*84600,"")</f>
        <v>2453200.2500000875</v>
      </c>
      <c r="H2168" s="4">
        <v>43725.790034722224</v>
      </c>
      <c r="I2168" s="4">
        <v>43754.787673611114</v>
      </c>
      <c r="J2168" t="s">
        <v>3093</v>
      </c>
      <c r="K2168" t="s">
        <v>35</v>
      </c>
      <c r="L2168" t="s">
        <v>3093</v>
      </c>
      <c r="M2168" t="s">
        <v>3093</v>
      </c>
      <c r="O2168" t="s">
        <v>200</v>
      </c>
      <c r="P2168" t="s">
        <v>37</v>
      </c>
      <c r="Q2168" t="s">
        <v>216</v>
      </c>
      <c r="AC2168" t="s">
        <v>3094</v>
      </c>
      <c r="AE2168" t="s">
        <v>41</v>
      </c>
      <c r="AF2168" t="s">
        <v>57</v>
      </c>
      <c r="AJ2168" t="s">
        <v>3095</v>
      </c>
    </row>
    <row r="2169" spans="1:36">
      <c r="A2169" t="s">
        <v>164</v>
      </c>
      <c r="B2169" t="s">
        <v>165</v>
      </c>
      <c r="C2169" t="s">
        <v>34</v>
      </c>
      <c r="D2169">
        <v>700</v>
      </c>
      <c r="E2169">
        <v>419571</v>
      </c>
      <c r="F2169">
        <f>IF(C2169="USD",D2169,IF(C2169="EUR",D2169*1.12,IF(C2169="GBP",D2169*1.29,IF(C2169="CAD",D2169*0.74,IF(C2169="AUD",D2169*0.66,"")))))</f>
        <v>700</v>
      </c>
      <c r="G2169">
        <f>IF(NOT(ISBLANK(I2169)),(I2169-H2169)*84600,"")</f>
        <v>2453400</v>
      </c>
      <c r="H2169" s="4">
        <v>43556.865613425929</v>
      </c>
      <c r="I2169" s="4">
        <v>43585.865613425929</v>
      </c>
      <c r="J2169" t="s">
        <v>166</v>
      </c>
      <c r="K2169" t="s">
        <v>167</v>
      </c>
      <c r="M2169" t="s">
        <v>168</v>
      </c>
      <c r="O2169" t="s">
        <v>169</v>
      </c>
      <c r="P2169" t="s">
        <v>37</v>
      </c>
      <c r="Q2169" t="s">
        <v>170</v>
      </c>
      <c r="AE2169" t="s">
        <v>41</v>
      </c>
      <c r="AJ2169" t="s">
        <v>171</v>
      </c>
    </row>
    <row r="2170" spans="1:36">
      <c r="A2170" t="s">
        <v>3788</v>
      </c>
      <c r="B2170" t="s">
        <v>3789</v>
      </c>
      <c r="C2170" t="s">
        <v>34</v>
      </c>
      <c r="D2170">
        <v>1687</v>
      </c>
      <c r="E2170">
        <v>570706</v>
      </c>
      <c r="F2170">
        <f>IF(C2170="USD",D2170,IF(C2170="EUR",D2170*1.12,IF(C2170="GBP",D2170*1.29,IF(C2170="CAD",D2170*0.74,IF(C2170="AUD",D2170*0.66,"")))))</f>
        <v>1687</v>
      </c>
      <c r="G2170">
        <f>IF(NOT(ISBLANK(I2170)),(I2170-H2170)*84600,"")</f>
        <v>2453400</v>
      </c>
      <c r="H2170" s="4">
        <v>43648.953194444446</v>
      </c>
      <c r="I2170" s="4">
        <v>43677.953194444446</v>
      </c>
      <c r="J2170" t="s">
        <v>166</v>
      </c>
      <c r="K2170" t="s">
        <v>167</v>
      </c>
      <c r="M2170" t="s">
        <v>168</v>
      </c>
      <c r="O2170" t="s">
        <v>36</v>
      </c>
      <c r="P2170" t="s">
        <v>37</v>
      </c>
      <c r="Q2170" t="s">
        <v>170</v>
      </c>
      <c r="AE2170" t="s">
        <v>41</v>
      </c>
      <c r="AJ2170" t="s">
        <v>3790</v>
      </c>
    </row>
    <row r="2171" spans="1:36">
      <c r="A2171" t="s">
        <v>5054</v>
      </c>
      <c r="B2171" t="s">
        <v>5055</v>
      </c>
      <c r="C2171" t="s">
        <v>34</v>
      </c>
      <c r="D2171">
        <v>1687</v>
      </c>
      <c r="E2171">
        <v>547660</v>
      </c>
      <c r="F2171">
        <f>IF(C2171="USD",D2171,IF(C2171="EUR",D2171*1.12,IF(C2171="GBP",D2171*1.29,IF(C2171="CAD",D2171*0.74,IF(C2171="AUD",D2171*0.66,"")))))</f>
        <v>1687</v>
      </c>
      <c r="G2171">
        <f>IF(NOT(ISBLANK(I2171)),(I2171-H2171)*84600,"")</f>
        <v>2453400</v>
      </c>
      <c r="H2171" s="4">
        <v>43648.948344907411</v>
      </c>
      <c r="I2171" s="4">
        <v>43677.948344907411</v>
      </c>
      <c r="J2171" t="s">
        <v>166</v>
      </c>
      <c r="K2171" t="s">
        <v>167</v>
      </c>
      <c r="M2171" t="s">
        <v>168</v>
      </c>
      <c r="O2171" t="s">
        <v>36</v>
      </c>
      <c r="P2171" t="s">
        <v>37</v>
      </c>
      <c r="Q2171" t="s">
        <v>170</v>
      </c>
      <c r="AE2171" t="s">
        <v>41</v>
      </c>
      <c r="AJ2171" t="s">
        <v>5056</v>
      </c>
    </row>
    <row r="2172" spans="1:36">
      <c r="A2172" t="s">
        <v>5555</v>
      </c>
      <c r="B2172" t="s">
        <v>5556</v>
      </c>
      <c r="C2172" t="s">
        <v>34</v>
      </c>
      <c r="D2172">
        <v>700</v>
      </c>
      <c r="E2172">
        <v>368081</v>
      </c>
      <c r="F2172">
        <f>IF(C2172="USD",D2172,IF(C2172="EUR",D2172*1.12,IF(C2172="GBP",D2172*1.29,IF(C2172="CAD",D2172*0.74,IF(C2172="AUD",D2172*0.66,"")))))</f>
        <v>700</v>
      </c>
      <c r="G2172">
        <f>IF(NOT(ISBLANK(I2172)),(I2172-H2172)*84600,"")</f>
        <v>2453400</v>
      </c>
      <c r="H2172" s="4">
        <v>43556.843946759262</v>
      </c>
      <c r="I2172" s="4">
        <v>43585.843946759262</v>
      </c>
      <c r="J2172" t="s">
        <v>166</v>
      </c>
      <c r="K2172" t="s">
        <v>167</v>
      </c>
      <c r="M2172" t="s">
        <v>168</v>
      </c>
      <c r="O2172" t="s">
        <v>515</v>
      </c>
      <c r="P2172" t="s">
        <v>37</v>
      </c>
      <c r="Q2172" t="s">
        <v>170</v>
      </c>
      <c r="AE2172" t="s">
        <v>41</v>
      </c>
    </row>
    <row r="2173" spans="1:36">
      <c r="A2173" t="s">
        <v>562</v>
      </c>
      <c r="B2173" t="s">
        <v>563</v>
      </c>
      <c r="C2173" t="s">
        <v>34</v>
      </c>
      <c r="D2173">
        <v>5</v>
      </c>
      <c r="E2173">
        <v>1480</v>
      </c>
      <c r="F2173">
        <f>IF(C2173="USD",D2173,IF(C2173="EUR",D2173*1.12,IF(C2173="GBP",D2173*1.29,IF(C2173="CAD",D2173*0.74,IF(C2173="AUD",D2173*0.66,"")))))</f>
        <v>5</v>
      </c>
      <c r="G2173">
        <f>IF(NOT(ISBLANK(I2173)),(I2173-H2173)*84600,"")</f>
        <v>2477676.4791668653</v>
      </c>
      <c r="H2173" s="4">
        <v>43725.54650462963</v>
      </c>
      <c r="I2173" s="4">
        <v>43754.833460648151</v>
      </c>
      <c r="J2173" t="s">
        <v>83</v>
      </c>
      <c r="K2173" t="s">
        <v>84</v>
      </c>
      <c r="M2173" t="s">
        <v>431</v>
      </c>
      <c r="O2173" t="s">
        <v>432</v>
      </c>
      <c r="P2173" t="s">
        <v>37</v>
      </c>
      <c r="S2173" t="s">
        <v>564</v>
      </c>
      <c r="Y2173" t="s">
        <v>565</v>
      </c>
      <c r="AC2173" t="s">
        <v>434</v>
      </c>
      <c r="AE2173" t="s">
        <v>41</v>
      </c>
      <c r="AJ2173" t="s">
        <v>566</v>
      </c>
    </row>
    <row r="2174" spans="1:36">
      <c r="A2174" s="1" t="s">
        <v>865</v>
      </c>
      <c r="B2174" t="s">
        <v>866</v>
      </c>
      <c r="C2174" t="s">
        <v>34</v>
      </c>
      <c r="D2174">
        <v>11</v>
      </c>
      <c r="E2174">
        <v>1622</v>
      </c>
      <c r="F2174">
        <f>IF(C2174="USD",D2174,IF(C2174="EUR",D2174*1.12,IF(C2174="GBP",D2174*1.29,IF(C2174="CAD",D2174*0.74,IF(C2174="AUD",D2174*0.66,"")))))</f>
        <v>11</v>
      </c>
      <c r="G2174">
        <f>IF(NOT(ISBLANK(I2174)),(I2174-H2174)*84600,"")</f>
        <v>2477676.4791668653</v>
      </c>
      <c r="H2174" s="4">
        <v>43725.54650462963</v>
      </c>
      <c r="I2174" s="4">
        <v>43754.833460648151</v>
      </c>
      <c r="J2174" t="s">
        <v>83</v>
      </c>
      <c r="K2174" t="s">
        <v>84</v>
      </c>
      <c r="M2174" t="s">
        <v>431</v>
      </c>
      <c r="O2174" t="s">
        <v>432</v>
      </c>
      <c r="P2174" t="s">
        <v>37</v>
      </c>
      <c r="Q2174" t="s">
        <v>216</v>
      </c>
      <c r="AJ2174" t="s">
        <v>867</v>
      </c>
    </row>
    <row r="2175" spans="1:36">
      <c r="A2175" t="s">
        <v>1017</v>
      </c>
      <c r="B2175" t="s">
        <v>1018</v>
      </c>
      <c r="C2175" t="s">
        <v>34</v>
      </c>
      <c r="D2175">
        <v>48</v>
      </c>
      <c r="E2175">
        <v>11049</v>
      </c>
      <c r="F2175">
        <f>IF(C2175="USD",D2175,IF(C2175="EUR",D2175*1.12,IF(C2175="GBP",D2175*1.29,IF(C2175="CAD",D2175*0.74,IF(C2175="AUD",D2175*0.66,"")))))</f>
        <v>48</v>
      </c>
      <c r="G2175">
        <f>IF(NOT(ISBLANK(I2175)),(I2175-H2175)*84600,"")</f>
        <v>2477676.4791668653</v>
      </c>
      <c r="H2175" s="4">
        <v>43725.54650462963</v>
      </c>
      <c r="I2175" s="4">
        <v>43754.833460648151</v>
      </c>
      <c r="J2175" t="s">
        <v>83</v>
      </c>
      <c r="K2175" t="s">
        <v>84</v>
      </c>
      <c r="M2175" t="s">
        <v>431</v>
      </c>
      <c r="O2175" t="s">
        <v>432</v>
      </c>
      <c r="P2175" t="s">
        <v>37</v>
      </c>
      <c r="S2175" t="s">
        <v>1019</v>
      </c>
      <c r="AE2175" t="s">
        <v>41</v>
      </c>
      <c r="AG2175" t="s">
        <v>241</v>
      </c>
      <c r="AJ2175" t="s">
        <v>1020</v>
      </c>
    </row>
    <row r="2176" spans="1:36">
      <c r="A2176" t="s">
        <v>1111</v>
      </c>
      <c r="B2176" t="s">
        <v>1018</v>
      </c>
      <c r="C2176" t="s">
        <v>34</v>
      </c>
      <c r="D2176">
        <v>14</v>
      </c>
      <c r="E2176">
        <v>4327</v>
      </c>
      <c r="F2176">
        <f>IF(C2176="USD",D2176,IF(C2176="EUR",D2176*1.12,IF(C2176="GBP",D2176*1.29,IF(C2176="CAD",D2176*0.74,IF(C2176="AUD",D2176*0.66,"")))))</f>
        <v>14</v>
      </c>
      <c r="G2176">
        <f>IF(NOT(ISBLANK(I2176)),(I2176-H2176)*84600,"")</f>
        <v>2477676.4791668653</v>
      </c>
      <c r="H2176" s="4">
        <v>43725.54650462963</v>
      </c>
      <c r="I2176" s="4">
        <v>43754.833460648151</v>
      </c>
      <c r="J2176" t="s">
        <v>83</v>
      </c>
      <c r="K2176" t="s">
        <v>84</v>
      </c>
      <c r="M2176" t="s">
        <v>431</v>
      </c>
      <c r="O2176" t="s">
        <v>432</v>
      </c>
      <c r="P2176" t="s">
        <v>37</v>
      </c>
      <c r="S2176" t="s">
        <v>564</v>
      </c>
      <c r="Y2176" t="s">
        <v>565</v>
      </c>
      <c r="AC2176" t="s">
        <v>1112</v>
      </c>
      <c r="AE2176" t="s">
        <v>41</v>
      </c>
      <c r="AJ2176" t="s">
        <v>1020</v>
      </c>
    </row>
    <row r="2177" spans="1:36">
      <c r="A2177" t="s">
        <v>1270</v>
      </c>
      <c r="B2177" t="s">
        <v>1271</v>
      </c>
      <c r="C2177" t="s">
        <v>34</v>
      </c>
      <c r="D2177">
        <v>16</v>
      </c>
      <c r="E2177">
        <v>5776</v>
      </c>
      <c r="F2177">
        <f>IF(C2177="USD",D2177,IF(C2177="EUR",D2177*1.12,IF(C2177="GBP",D2177*1.29,IF(C2177="CAD",D2177*0.74,IF(C2177="AUD",D2177*0.66,"")))))</f>
        <v>16</v>
      </c>
      <c r="G2177">
        <f>IF(NOT(ISBLANK(I2177)),(I2177-H2177)*84600,"")</f>
        <v>2477676.4791668653</v>
      </c>
      <c r="H2177" s="4">
        <v>43725.54650462963</v>
      </c>
      <c r="I2177" s="4">
        <v>43754.833460648151</v>
      </c>
      <c r="J2177" t="s">
        <v>83</v>
      </c>
      <c r="K2177" t="s">
        <v>84</v>
      </c>
      <c r="M2177" t="s">
        <v>431</v>
      </c>
      <c r="O2177" t="s">
        <v>432</v>
      </c>
      <c r="P2177" t="s">
        <v>37</v>
      </c>
      <c r="S2177" t="s">
        <v>564</v>
      </c>
      <c r="Y2177" t="s">
        <v>565</v>
      </c>
      <c r="AC2177" t="s">
        <v>1112</v>
      </c>
      <c r="AE2177" t="s">
        <v>41</v>
      </c>
      <c r="AJ2177" t="s">
        <v>1272</v>
      </c>
    </row>
    <row r="2178" spans="1:36">
      <c r="A2178" t="s">
        <v>1452</v>
      </c>
      <c r="B2178" t="s">
        <v>1018</v>
      </c>
      <c r="C2178" t="s">
        <v>34</v>
      </c>
      <c r="D2178">
        <v>8</v>
      </c>
      <c r="E2178">
        <v>3565</v>
      </c>
      <c r="F2178">
        <f>IF(C2178="USD",D2178,IF(C2178="EUR",D2178*1.12,IF(C2178="GBP",D2178*1.29,IF(C2178="CAD",D2178*0.74,IF(C2178="AUD",D2178*0.66,"")))))</f>
        <v>8</v>
      </c>
      <c r="G2178">
        <f>IF(NOT(ISBLANK(I2178)),(I2178-H2178)*84600,"")</f>
        <v>2477676.4791668653</v>
      </c>
      <c r="H2178" s="4">
        <v>43725.54650462963</v>
      </c>
      <c r="I2178" s="4">
        <v>43754.833460648151</v>
      </c>
      <c r="J2178" t="s">
        <v>83</v>
      </c>
      <c r="K2178" t="s">
        <v>84</v>
      </c>
      <c r="M2178" t="s">
        <v>431</v>
      </c>
      <c r="O2178" t="s">
        <v>432</v>
      </c>
      <c r="P2178" t="s">
        <v>37</v>
      </c>
      <c r="Q2178" t="s">
        <v>170</v>
      </c>
      <c r="Y2178" t="s">
        <v>565</v>
      </c>
      <c r="AE2178" t="s">
        <v>41</v>
      </c>
      <c r="AJ2178" t="s">
        <v>1020</v>
      </c>
    </row>
    <row r="2179" spans="1:36">
      <c r="A2179" t="s">
        <v>1566</v>
      </c>
      <c r="B2179" t="s">
        <v>1567</v>
      </c>
      <c r="C2179" t="s">
        <v>34</v>
      </c>
      <c r="D2179">
        <v>7</v>
      </c>
      <c r="E2179">
        <v>2225</v>
      </c>
      <c r="F2179">
        <f>IF(C2179="USD",D2179,IF(C2179="EUR",D2179*1.12,IF(C2179="GBP",D2179*1.29,IF(C2179="CAD",D2179*0.74,IF(C2179="AUD",D2179*0.66,"")))))</f>
        <v>7</v>
      </c>
      <c r="G2179">
        <f>IF(NOT(ISBLANK(I2179)),(I2179-H2179)*84600,"")</f>
        <v>2477676.4791668653</v>
      </c>
      <c r="H2179" s="4">
        <v>43725.54650462963</v>
      </c>
      <c r="I2179" s="4">
        <v>43754.833460648151</v>
      </c>
      <c r="J2179" t="s">
        <v>83</v>
      </c>
      <c r="K2179" t="s">
        <v>84</v>
      </c>
      <c r="M2179" t="s">
        <v>431</v>
      </c>
      <c r="O2179" t="s">
        <v>432</v>
      </c>
      <c r="P2179" t="s">
        <v>37</v>
      </c>
      <c r="S2179" t="s">
        <v>564</v>
      </c>
      <c r="Y2179" t="s">
        <v>565</v>
      </c>
      <c r="AE2179" t="s">
        <v>41</v>
      </c>
      <c r="AG2179" t="s">
        <v>241</v>
      </c>
      <c r="AJ2179" t="s">
        <v>1272</v>
      </c>
    </row>
    <row r="2180" spans="1:36">
      <c r="A2180" t="s">
        <v>1918</v>
      </c>
      <c r="B2180" t="s">
        <v>1271</v>
      </c>
      <c r="C2180" t="s">
        <v>34</v>
      </c>
      <c r="D2180">
        <v>2</v>
      </c>
      <c r="E2180">
        <v>644</v>
      </c>
      <c r="F2180">
        <f>IF(C2180="USD",D2180,IF(C2180="EUR",D2180*1.12,IF(C2180="GBP",D2180*1.29,IF(C2180="CAD",D2180*0.74,IF(C2180="AUD",D2180*0.66,"")))))</f>
        <v>2</v>
      </c>
      <c r="G2180">
        <f>IF(NOT(ISBLANK(I2180)),(I2180-H2180)*84600,"")</f>
        <v>2477676.4791668653</v>
      </c>
      <c r="H2180" s="4">
        <v>43725.54650462963</v>
      </c>
      <c r="I2180" s="4">
        <v>43754.833460648151</v>
      </c>
      <c r="J2180" t="s">
        <v>83</v>
      </c>
      <c r="K2180" t="s">
        <v>84</v>
      </c>
      <c r="M2180" t="s">
        <v>431</v>
      </c>
      <c r="O2180" t="s">
        <v>432</v>
      </c>
      <c r="P2180" t="s">
        <v>37</v>
      </c>
      <c r="S2180" t="s">
        <v>564</v>
      </c>
      <c r="Y2180" t="s">
        <v>565</v>
      </c>
      <c r="AE2180" t="s">
        <v>41</v>
      </c>
      <c r="AG2180" t="s">
        <v>241</v>
      </c>
      <c r="AJ2180" t="s">
        <v>1272</v>
      </c>
    </row>
    <row r="2181" spans="1:36">
      <c r="A2181" t="s">
        <v>2472</v>
      </c>
      <c r="B2181" t="s">
        <v>866</v>
      </c>
      <c r="C2181" t="s">
        <v>34</v>
      </c>
      <c r="D2181">
        <v>25</v>
      </c>
      <c r="E2181">
        <v>7268</v>
      </c>
      <c r="F2181">
        <f>IF(C2181="USD",D2181,IF(C2181="EUR",D2181*1.12,IF(C2181="GBP",D2181*1.29,IF(C2181="CAD",D2181*0.74,IF(C2181="AUD",D2181*0.66,"")))))</f>
        <v>25</v>
      </c>
      <c r="G2181">
        <f>IF(NOT(ISBLANK(I2181)),(I2181-H2181)*84600,"")</f>
        <v>2477676.4791668653</v>
      </c>
      <c r="H2181" s="4">
        <v>43725.54650462963</v>
      </c>
      <c r="I2181" s="4">
        <v>43754.833460648151</v>
      </c>
      <c r="J2181" t="s">
        <v>83</v>
      </c>
      <c r="K2181" t="s">
        <v>84</v>
      </c>
      <c r="M2181" t="s">
        <v>431</v>
      </c>
      <c r="O2181" t="s">
        <v>432</v>
      </c>
      <c r="P2181" t="s">
        <v>37</v>
      </c>
      <c r="S2181" t="s">
        <v>1019</v>
      </c>
      <c r="AC2181" t="s">
        <v>1112</v>
      </c>
      <c r="AE2181" t="s">
        <v>41</v>
      </c>
      <c r="AJ2181" t="s">
        <v>867</v>
      </c>
    </row>
    <row r="2182" spans="1:36">
      <c r="A2182" t="s">
        <v>2643</v>
      </c>
      <c r="B2182" t="s">
        <v>430</v>
      </c>
      <c r="C2182" t="s">
        <v>34</v>
      </c>
      <c r="D2182">
        <v>6</v>
      </c>
      <c r="E2182">
        <v>1530</v>
      </c>
      <c r="F2182">
        <f>IF(C2182="USD",D2182,IF(C2182="EUR",D2182*1.12,IF(C2182="GBP",D2182*1.29,IF(C2182="CAD",D2182*0.74,IF(C2182="AUD",D2182*0.66,"")))))</f>
        <v>6</v>
      </c>
      <c r="G2182">
        <f>IF(NOT(ISBLANK(I2182)),(I2182-H2182)*84600,"")</f>
        <v>2477676.4791668653</v>
      </c>
      <c r="H2182" s="4">
        <v>43725.54650462963</v>
      </c>
      <c r="I2182" s="4">
        <v>43754.833460648151</v>
      </c>
      <c r="J2182" t="s">
        <v>83</v>
      </c>
      <c r="K2182" t="s">
        <v>84</v>
      </c>
      <c r="M2182" t="s">
        <v>431</v>
      </c>
      <c r="O2182" t="s">
        <v>432</v>
      </c>
      <c r="P2182" t="s">
        <v>37</v>
      </c>
      <c r="S2182" t="s">
        <v>1019</v>
      </c>
      <c r="AE2182" t="s">
        <v>41</v>
      </c>
      <c r="AG2182" t="s">
        <v>241</v>
      </c>
      <c r="AJ2182" t="s">
        <v>435</v>
      </c>
    </row>
    <row r="2183" spans="1:36">
      <c r="A2183" t="s">
        <v>2958</v>
      </c>
      <c r="B2183" t="s">
        <v>1567</v>
      </c>
      <c r="C2183" t="s">
        <v>34</v>
      </c>
      <c r="D2183">
        <v>6</v>
      </c>
      <c r="E2183">
        <v>1050</v>
      </c>
      <c r="F2183">
        <f>IF(C2183="USD",D2183,IF(C2183="EUR",D2183*1.12,IF(C2183="GBP",D2183*1.29,IF(C2183="CAD",D2183*0.74,IF(C2183="AUD",D2183*0.66,"")))))</f>
        <v>6</v>
      </c>
      <c r="G2183">
        <f>IF(NOT(ISBLANK(I2183)),(I2183-H2183)*84600,"")</f>
        <v>2477676.4791668653</v>
      </c>
      <c r="H2183" s="4">
        <v>43725.54650462963</v>
      </c>
      <c r="I2183" s="4">
        <v>43754.833460648151</v>
      </c>
      <c r="J2183" t="s">
        <v>83</v>
      </c>
      <c r="K2183" t="s">
        <v>84</v>
      </c>
      <c r="M2183" t="s">
        <v>431</v>
      </c>
      <c r="O2183" t="s">
        <v>432</v>
      </c>
      <c r="P2183" t="s">
        <v>37</v>
      </c>
      <c r="Q2183" t="s">
        <v>216</v>
      </c>
      <c r="AJ2183" t="s">
        <v>1272</v>
      </c>
    </row>
    <row r="2184" spans="1:36">
      <c r="A2184" t="s">
        <v>3114</v>
      </c>
      <c r="B2184" t="s">
        <v>866</v>
      </c>
      <c r="C2184" t="s">
        <v>34</v>
      </c>
      <c r="D2184">
        <v>9</v>
      </c>
      <c r="E2184">
        <v>1553</v>
      </c>
      <c r="F2184">
        <f>IF(C2184="USD",D2184,IF(C2184="EUR",D2184*1.12,IF(C2184="GBP",D2184*1.29,IF(C2184="CAD",D2184*0.74,IF(C2184="AUD",D2184*0.66,"")))))</f>
        <v>9</v>
      </c>
      <c r="G2184">
        <f>IF(NOT(ISBLANK(I2184)),(I2184-H2184)*84600,"")</f>
        <v>2477676.4791668653</v>
      </c>
      <c r="H2184" s="4">
        <v>43725.54650462963</v>
      </c>
      <c r="I2184" s="4">
        <v>43754.833460648151</v>
      </c>
      <c r="J2184" t="s">
        <v>83</v>
      </c>
      <c r="K2184" t="s">
        <v>84</v>
      </c>
      <c r="M2184" t="s">
        <v>431</v>
      </c>
      <c r="O2184" t="s">
        <v>432</v>
      </c>
      <c r="P2184" t="s">
        <v>37</v>
      </c>
      <c r="S2184" t="s">
        <v>1019</v>
      </c>
      <c r="AC2184" t="s">
        <v>434</v>
      </c>
      <c r="AE2184" t="s">
        <v>41</v>
      </c>
      <c r="AJ2184" t="s">
        <v>867</v>
      </c>
    </row>
    <row r="2185" spans="1:36">
      <c r="A2185" t="s">
        <v>3115</v>
      </c>
      <c r="B2185" t="s">
        <v>1018</v>
      </c>
      <c r="C2185" t="s">
        <v>34</v>
      </c>
      <c r="D2185">
        <v>24</v>
      </c>
      <c r="E2185">
        <v>6400</v>
      </c>
      <c r="F2185">
        <f>IF(C2185="USD",D2185,IF(C2185="EUR",D2185*1.12,IF(C2185="GBP",D2185*1.29,IF(C2185="CAD",D2185*0.74,IF(C2185="AUD",D2185*0.66,"")))))</f>
        <v>24</v>
      </c>
      <c r="G2185">
        <f>IF(NOT(ISBLANK(I2185)),(I2185-H2185)*84600,"")</f>
        <v>2477676.4791668653</v>
      </c>
      <c r="H2185" s="4">
        <v>43725.54650462963</v>
      </c>
      <c r="I2185" s="4">
        <v>43754.833460648151</v>
      </c>
      <c r="J2185" t="s">
        <v>83</v>
      </c>
      <c r="K2185" t="s">
        <v>84</v>
      </c>
      <c r="M2185" t="s">
        <v>431</v>
      </c>
      <c r="O2185" t="s">
        <v>432</v>
      </c>
      <c r="P2185" t="s">
        <v>37</v>
      </c>
      <c r="S2185" t="s">
        <v>564</v>
      </c>
      <c r="Y2185" t="s">
        <v>565</v>
      </c>
      <c r="AE2185" t="s">
        <v>41</v>
      </c>
      <c r="AG2185" t="s">
        <v>241</v>
      </c>
      <c r="AJ2185" t="s">
        <v>1020</v>
      </c>
    </row>
    <row r="2186" spans="1:36">
      <c r="A2186" t="s">
        <v>3375</v>
      </c>
      <c r="B2186" t="s">
        <v>2542</v>
      </c>
      <c r="C2186" t="s">
        <v>34</v>
      </c>
      <c r="D2186">
        <v>9</v>
      </c>
      <c r="E2186">
        <v>2755</v>
      </c>
      <c r="F2186">
        <f>IF(C2186="USD",D2186,IF(C2186="EUR",D2186*1.12,IF(C2186="GBP",D2186*1.29,IF(C2186="CAD",D2186*0.74,IF(C2186="AUD",D2186*0.66,"")))))</f>
        <v>9</v>
      </c>
      <c r="G2186">
        <f>IF(NOT(ISBLANK(I2186)),(I2186-H2186)*84600,"")</f>
        <v>2477676.4791668653</v>
      </c>
      <c r="H2186" s="4">
        <v>43725.54650462963</v>
      </c>
      <c r="I2186" s="4">
        <v>43754.833460648151</v>
      </c>
      <c r="J2186" t="s">
        <v>83</v>
      </c>
      <c r="K2186" t="s">
        <v>84</v>
      </c>
      <c r="M2186" t="s">
        <v>431</v>
      </c>
      <c r="O2186" t="s">
        <v>432</v>
      </c>
      <c r="P2186" t="s">
        <v>37</v>
      </c>
      <c r="S2186" t="s">
        <v>1019</v>
      </c>
      <c r="AC2186" t="s">
        <v>1112</v>
      </c>
      <c r="AE2186" t="s">
        <v>41</v>
      </c>
      <c r="AJ2186" t="s">
        <v>867</v>
      </c>
    </row>
    <row r="2187" spans="1:36">
      <c r="A2187" t="s">
        <v>3378</v>
      </c>
      <c r="B2187" t="s">
        <v>1567</v>
      </c>
      <c r="C2187" t="s">
        <v>34</v>
      </c>
      <c r="D2187">
        <v>12</v>
      </c>
      <c r="E2187">
        <v>3839</v>
      </c>
      <c r="F2187">
        <f>IF(C2187="USD",D2187,IF(C2187="EUR",D2187*1.12,IF(C2187="GBP",D2187*1.29,IF(C2187="CAD",D2187*0.74,IF(C2187="AUD",D2187*0.66,"")))))</f>
        <v>12</v>
      </c>
      <c r="G2187">
        <f>IF(NOT(ISBLANK(I2187)),(I2187-H2187)*84600,"")</f>
        <v>2477676.4791668653</v>
      </c>
      <c r="H2187" s="4">
        <v>43725.54650462963</v>
      </c>
      <c r="I2187" s="4">
        <v>43754.833460648151</v>
      </c>
      <c r="J2187" t="s">
        <v>83</v>
      </c>
      <c r="K2187" t="s">
        <v>84</v>
      </c>
      <c r="M2187" t="s">
        <v>431</v>
      </c>
      <c r="O2187" t="s">
        <v>432</v>
      </c>
      <c r="P2187" t="s">
        <v>37</v>
      </c>
      <c r="S2187" t="s">
        <v>1019</v>
      </c>
      <c r="AC2187" t="s">
        <v>1112</v>
      </c>
      <c r="AE2187" t="s">
        <v>41</v>
      </c>
      <c r="AJ2187" t="s">
        <v>1272</v>
      </c>
    </row>
    <row r="2188" spans="1:36">
      <c r="A2188" t="s">
        <v>3452</v>
      </c>
      <c r="B2188" t="s">
        <v>2542</v>
      </c>
      <c r="C2188" t="s">
        <v>34</v>
      </c>
      <c r="D2188">
        <v>5</v>
      </c>
      <c r="E2188">
        <v>2224</v>
      </c>
      <c r="F2188">
        <f>IF(C2188="USD",D2188,IF(C2188="EUR",D2188*1.12,IF(C2188="GBP",D2188*1.29,IF(C2188="CAD",D2188*0.74,IF(C2188="AUD",D2188*0.66,"")))))</f>
        <v>5</v>
      </c>
      <c r="G2188">
        <f>IF(NOT(ISBLANK(I2188)),(I2188-H2188)*84600,"")</f>
        <v>2477676.4791668653</v>
      </c>
      <c r="H2188" s="4">
        <v>43725.54650462963</v>
      </c>
      <c r="I2188" s="4">
        <v>43754.833460648151</v>
      </c>
      <c r="J2188" t="s">
        <v>83</v>
      </c>
      <c r="K2188" t="s">
        <v>84</v>
      </c>
      <c r="M2188" t="s">
        <v>431</v>
      </c>
      <c r="O2188" t="s">
        <v>432</v>
      </c>
      <c r="P2188" t="s">
        <v>37</v>
      </c>
      <c r="Q2188" t="s">
        <v>170</v>
      </c>
      <c r="Y2188" t="s">
        <v>565</v>
      </c>
      <c r="AE2188" t="s">
        <v>41</v>
      </c>
      <c r="AJ2188" t="s">
        <v>867</v>
      </c>
    </row>
    <row r="2189" spans="1:36">
      <c r="A2189" t="s">
        <v>3472</v>
      </c>
      <c r="B2189" t="s">
        <v>430</v>
      </c>
      <c r="C2189" t="s">
        <v>34</v>
      </c>
      <c r="D2189">
        <v>36</v>
      </c>
      <c r="E2189">
        <v>9094</v>
      </c>
      <c r="F2189">
        <f>IF(C2189="USD",D2189,IF(C2189="EUR",D2189*1.12,IF(C2189="GBP",D2189*1.29,IF(C2189="CAD",D2189*0.74,IF(C2189="AUD",D2189*0.66,"")))))</f>
        <v>36</v>
      </c>
      <c r="G2189">
        <f>IF(NOT(ISBLANK(I2189)),(I2189-H2189)*84600,"")</f>
        <v>2477676.4791668653</v>
      </c>
      <c r="H2189" s="4">
        <v>43725.54650462963</v>
      </c>
      <c r="I2189" s="4">
        <v>43754.833460648151</v>
      </c>
      <c r="J2189" t="s">
        <v>83</v>
      </c>
      <c r="K2189" t="s">
        <v>84</v>
      </c>
      <c r="M2189" t="s">
        <v>431</v>
      </c>
      <c r="O2189" t="s">
        <v>432</v>
      </c>
      <c r="P2189" t="s">
        <v>37</v>
      </c>
      <c r="S2189" t="s">
        <v>564</v>
      </c>
      <c r="Y2189" t="s">
        <v>565</v>
      </c>
      <c r="AE2189" t="s">
        <v>41</v>
      </c>
      <c r="AG2189" t="s">
        <v>241</v>
      </c>
      <c r="AJ2189" t="s">
        <v>435</v>
      </c>
    </row>
    <row r="2190" spans="1:36">
      <c r="A2190" t="s">
        <v>3512</v>
      </c>
      <c r="B2190" t="s">
        <v>563</v>
      </c>
      <c r="C2190" t="s">
        <v>34</v>
      </c>
      <c r="D2190">
        <v>35</v>
      </c>
      <c r="E2190">
        <v>5416</v>
      </c>
      <c r="F2190">
        <f>IF(C2190="USD",D2190,IF(C2190="EUR",D2190*1.12,IF(C2190="GBP",D2190*1.29,IF(C2190="CAD",D2190*0.74,IF(C2190="AUD",D2190*0.66,"")))))</f>
        <v>35</v>
      </c>
      <c r="G2190">
        <f>IF(NOT(ISBLANK(I2190)),(I2190-H2190)*84600,"")</f>
        <v>2477676.4791668653</v>
      </c>
      <c r="H2190" s="4">
        <v>43725.54650462963</v>
      </c>
      <c r="I2190" s="4">
        <v>43754.833460648151</v>
      </c>
      <c r="J2190" t="s">
        <v>83</v>
      </c>
      <c r="K2190" t="s">
        <v>84</v>
      </c>
      <c r="M2190" t="s">
        <v>431</v>
      </c>
      <c r="O2190" t="s">
        <v>432</v>
      </c>
      <c r="P2190" t="s">
        <v>37</v>
      </c>
      <c r="Q2190" t="s">
        <v>216</v>
      </c>
      <c r="AJ2190" t="s">
        <v>566</v>
      </c>
    </row>
    <row r="2191" spans="1:36">
      <c r="A2191" t="s">
        <v>3535</v>
      </c>
      <c r="B2191" t="s">
        <v>866</v>
      </c>
      <c r="C2191" t="s">
        <v>34</v>
      </c>
      <c r="D2191">
        <v>2</v>
      </c>
      <c r="E2191">
        <v>890</v>
      </c>
      <c r="F2191">
        <f>IF(C2191="USD",D2191,IF(C2191="EUR",D2191*1.12,IF(C2191="GBP",D2191*1.29,IF(C2191="CAD",D2191*0.74,IF(C2191="AUD",D2191*0.66,"")))))</f>
        <v>2</v>
      </c>
      <c r="G2191">
        <f>IF(NOT(ISBLANK(I2191)),(I2191-H2191)*84600,"")</f>
        <v>2477676.4791668653</v>
      </c>
      <c r="H2191" s="4">
        <v>43725.54650462963</v>
      </c>
      <c r="I2191" s="4">
        <v>43754.833460648151</v>
      </c>
      <c r="J2191" t="s">
        <v>83</v>
      </c>
      <c r="K2191" t="s">
        <v>84</v>
      </c>
      <c r="M2191" t="s">
        <v>431</v>
      </c>
      <c r="O2191" t="s">
        <v>432</v>
      </c>
      <c r="P2191" t="s">
        <v>37</v>
      </c>
      <c r="S2191" t="s">
        <v>564</v>
      </c>
      <c r="Y2191" t="s">
        <v>565</v>
      </c>
      <c r="AC2191" t="s">
        <v>434</v>
      </c>
      <c r="AE2191" t="s">
        <v>41</v>
      </c>
      <c r="AJ2191" t="s">
        <v>867</v>
      </c>
    </row>
    <row r="2192" spans="1:36">
      <c r="A2192" t="s">
        <v>3953</v>
      </c>
      <c r="B2192" t="s">
        <v>430</v>
      </c>
      <c r="C2192" t="s">
        <v>34</v>
      </c>
      <c r="D2192">
        <v>23</v>
      </c>
      <c r="E2192">
        <v>3311</v>
      </c>
      <c r="F2192">
        <f>IF(C2192="USD",D2192,IF(C2192="EUR",D2192*1.12,IF(C2192="GBP",D2192*1.29,IF(C2192="CAD",D2192*0.74,IF(C2192="AUD",D2192*0.66,"")))))</f>
        <v>23</v>
      </c>
      <c r="G2192">
        <f>IF(NOT(ISBLANK(I2192)),(I2192-H2192)*84600,"")</f>
        <v>2477676.4791668653</v>
      </c>
      <c r="H2192" s="4">
        <v>43725.54650462963</v>
      </c>
      <c r="I2192" s="4">
        <v>43754.833460648151</v>
      </c>
      <c r="J2192" t="s">
        <v>83</v>
      </c>
      <c r="K2192" t="s">
        <v>84</v>
      </c>
      <c r="M2192" t="s">
        <v>431</v>
      </c>
      <c r="O2192" t="s">
        <v>432</v>
      </c>
      <c r="P2192" t="s">
        <v>37</v>
      </c>
      <c r="S2192" t="s">
        <v>1019</v>
      </c>
      <c r="AC2192" t="s">
        <v>434</v>
      </c>
      <c r="AE2192" t="s">
        <v>41</v>
      </c>
      <c r="AJ2192" t="s">
        <v>435</v>
      </c>
    </row>
    <row r="2193" spans="1:36">
      <c r="A2193" t="s">
        <v>3998</v>
      </c>
      <c r="B2193" t="s">
        <v>2542</v>
      </c>
      <c r="C2193" t="s">
        <v>34</v>
      </c>
      <c r="D2193">
        <v>6</v>
      </c>
      <c r="E2193">
        <v>1595</v>
      </c>
      <c r="F2193">
        <f>IF(C2193="USD",D2193,IF(C2193="EUR",D2193*1.12,IF(C2193="GBP",D2193*1.29,IF(C2193="CAD",D2193*0.74,IF(C2193="AUD",D2193*0.66,"")))))</f>
        <v>6</v>
      </c>
      <c r="G2193">
        <f>IF(NOT(ISBLANK(I2193)),(I2193-H2193)*84600,"")</f>
        <v>2477676.4791668653</v>
      </c>
      <c r="H2193" s="4">
        <v>43725.54650462963</v>
      </c>
      <c r="I2193" s="4">
        <v>43754.833460648151</v>
      </c>
      <c r="J2193" t="s">
        <v>83</v>
      </c>
      <c r="K2193" t="s">
        <v>84</v>
      </c>
      <c r="M2193" t="s">
        <v>431</v>
      </c>
      <c r="O2193" t="s">
        <v>432</v>
      </c>
      <c r="P2193" t="s">
        <v>37</v>
      </c>
      <c r="S2193" t="s">
        <v>1019</v>
      </c>
      <c r="AE2193" t="s">
        <v>41</v>
      </c>
      <c r="AG2193" t="s">
        <v>241</v>
      </c>
      <c r="AJ2193" t="s">
        <v>867</v>
      </c>
    </row>
    <row r="2194" spans="1:36">
      <c r="A2194" t="s">
        <v>4043</v>
      </c>
      <c r="B2194" t="s">
        <v>563</v>
      </c>
      <c r="C2194" t="s">
        <v>34</v>
      </c>
      <c r="D2194">
        <v>15</v>
      </c>
      <c r="E2194">
        <v>4642</v>
      </c>
      <c r="F2194">
        <f>IF(C2194="USD",D2194,IF(C2194="EUR",D2194*1.12,IF(C2194="GBP",D2194*1.29,IF(C2194="CAD",D2194*0.74,IF(C2194="AUD",D2194*0.66,"")))))</f>
        <v>15</v>
      </c>
      <c r="G2194">
        <f>IF(NOT(ISBLANK(I2194)),(I2194-H2194)*84600,"")</f>
        <v>2477676.4791668653</v>
      </c>
      <c r="H2194" s="4">
        <v>43725.54650462963</v>
      </c>
      <c r="I2194" s="4">
        <v>43754.833460648151</v>
      </c>
      <c r="J2194" t="s">
        <v>83</v>
      </c>
      <c r="K2194" t="s">
        <v>84</v>
      </c>
      <c r="M2194" t="s">
        <v>431</v>
      </c>
      <c r="O2194" t="s">
        <v>432</v>
      </c>
      <c r="P2194" t="s">
        <v>37</v>
      </c>
      <c r="S2194" t="s">
        <v>1019</v>
      </c>
      <c r="AC2194" t="s">
        <v>1112</v>
      </c>
      <c r="AE2194" t="s">
        <v>41</v>
      </c>
      <c r="AJ2194" t="s">
        <v>566</v>
      </c>
    </row>
    <row r="2195" spans="1:36">
      <c r="A2195" t="s">
        <v>4044</v>
      </c>
      <c r="B2195" t="s">
        <v>563</v>
      </c>
      <c r="C2195" t="s">
        <v>34</v>
      </c>
      <c r="D2195">
        <v>3</v>
      </c>
      <c r="E2195">
        <v>913</v>
      </c>
      <c r="F2195">
        <f>IF(C2195="USD",D2195,IF(C2195="EUR",D2195*1.12,IF(C2195="GBP",D2195*1.29,IF(C2195="CAD",D2195*0.74,IF(C2195="AUD",D2195*0.66,"")))))</f>
        <v>3</v>
      </c>
      <c r="G2195">
        <f>IF(NOT(ISBLANK(I2195)),(I2195-H2195)*84600,"")</f>
        <v>2477676.4791668653</v>
      </c>
      <c r="H2195" s="4">
        <v>43725.54650462963</v>
      </c>
      <c r="I2195" s="4">
        <v>43754.833460648151</v>
      </c>
      <c r="J2195" t="s">
        <v>83</v>
      </c>
      <c r="K2195" t="s">
        <v>84</v>
      </c>
      <c r="M2195" t="s">
        <v>431</v>
      </c>
      <c r="O2195" t="s">
        <v>432</v>
      </c>
      <c r="P2195" t="s">
        <v>37</v>
      </c>
      <c r="S2195" t="s">
        <v>1019</v>
      </c>
      <c r="AE2195" t="s">
        <v>41</v>
      </c>
      <c r="AG2195" t="s">
        <v>241</v>
      </c>
      <c r="AJ2195" t="s">
        <v>566</v>
      </c>
    </row>
    <row r="2196" spans="1:36">
      <c r="A2196" t="s">
        <v>4055</v>
      </c>
      <c r="B2196" t="s">
        <v>1567</v>
      </c>
      <c r="C2196" t="s">
        <v>34</v>
      </c>
      <c r="D2196">
        <v>9</v>
      </c>
      <c r="E2196">
        <v>2755</v>
      </c>
      <c r="F2196">
        <f>IF(C2196="USD",D2196,IF(C2196="EUR",D2196*1.12,IF(C2196="GBP",D2196*1.29,IF(C2196="CAD",D2196*0.74,IF(C2196="AUD",D2196*0.66,"")))))</f>
        <v>9</v>
      </c>
      <c r="G2196">
        <f>IF(NOT(ISBLANK(I2196)),(I2196-H2196)*84600,"")</f>
        <v>2477676.4791668653</v>
      </c>
      <c r="H2196" s="4">
        <v>43725.54650462963</v>
      </c>
      <c r="I2196" s="4">
        <v>43754.833460648151</v>
      </c>
      <c r="J2196" t="s">
        <v>83</v>
      </c>
      <c r="K2196" t="s">
        <v>84</v>
      </c>
      <c r="M2196" t="s">
        <v>431</v>
      </c>
      <c r="O2196" t="s">
        <v>432</v>
      </c>
      <c r="P2196" t="s">
        <v>37</v>
      </c>
      <c r="S2196" t="s">
        <v>564</v>
      </c>
      <c r="Y2196" t="s">
        <v>565</v>
      </c>
      <c r="AC2196" t="s">
        <v>434</v>
      </c>
      <c r="AE2196" t="s">
        <v>41</v>
      </c>
      <c r="AJ2196" t="s">
        <v>1272</v>
      </c>
    </row>
    <row r="2197" spans="1:36">
      <c r="A2197" t="s">
        <v>4367</v>
      </c>
      <c r="B2197" t="s">
        <v>1018</v>
      </c>
      <c r="C2197" t="s">
        <v>34</v>
      </c>
      <c r="D2197">
        <v>21</v>
      </c>
      <c r="E2197">
        <v>6618</v>
      </c>
      <c r="F2197">
        <f>IF(C2197="USD",D2197,IF(C2197="EUR",D2197*1.12,IF(C2197="GBP",D2197*1.29,IF(C2197="CAD",D2197*0.74,IF(C2197="AUD",D2197*0.66,"")))))</f>
        <v>21</v>
      </c>
      <c r="G2197">
        <f>IF(NOT(ISBLANK(I2197)),(I2197-H2197)*84600,"")</f>
        <v>2477676.4791668653</v>
      </c>
      <c r="H2197" s="4">
        <v>43725.54650462963</v>
      </c>
      <c r="I2197" s="4">
        <v>43754.833460648151</v>
      </c>
      <c r="J2197" t="s">
        <v>83</v>
      </c>
      <c r="K2197" t="s">
        <v>84</v>
      </c>
      <c r="M2197" t="s">
        <v>431</v>
      </c>
      <c r="O2197" t="s">
        <v>432</v>
      </c>
      <c r="P2197" t="s">
        <v>37</v>
      </c>
      <c r="S2197" t="s">
        <v>1019</v>
      </c>
      <c r="AC2197" t="s">
        <v>1112</v>
      </c>
      <c r="AE2197" t="s">
        <v>41</v>
      </c>
      <c r="AJ2197" t="s">
        <v>1020</v>
      </c>
    </row>
    <row r="2198" spans="1:36">
      <c r="A2198" t="s">
        <v>4418</v>
      </c>
      <c r="B2198" t="s">
        <v>866</v>
      </c>
      <c r="C2198" t="s">
        <v>34</v>
      </c>
      <c r="D2198">
        <v>31</v>
      </c>
      <c r="E2198">
        <v>10194</v>
      </c>
      <c r="F2198">
        <f>IF(C2198="USD",D2198,IF(C2198="EUR",D2198*1.12,IF(C2198="GBP",D2198*1.29,IF(C2198="CAD",D2198*0.74,IF(C2198="AUD",D2198*0.66,"")))))</f>
        <v>31</v>
      </c>
      <c r="G2198">
        <f>IF(NOT(ISBLANK(I2198)),(I2198-H2198)*84600,"")</f>
        <v>2477676.4791668653</v>
      </c>
      <c r="H2198" s="4">
        <v>43725.54650462963</v>
      </c>
      <c r="I2198" s="4">
        <v>43754.833460648151</v>
      </c>
      <c r="J2198" t="s">
        <v>83</v>
      </c>
      <c r="K2198" t="s">
        <v>84</v>
      </c>
      <c r="M2198" t="s">
        <v>431</v>
      </c>
      <c r="O2198" t="s">
        <v>432</v>
      </c>
      <c r="P2198" t="s">
        <v>37</v>
      </c>
      <c r="S2198" t="s">
        <v>564</v>
      </c>
      <c r="Y2198" t="s">
        <v>565</v>
      </c>
      <c r="AC2198" t="s">
        <v>1112</v>
      </c>
      <c r="AE2198" t="s">
        <v>41</v>
      </c>
      <c r="AJ2198" t="s">
        <v>867</v>
      </c>
    </row>
    <row r="2199" spans="1:36">
      <c r="A2199" t="s">
        <v>4454</v>
      </c>
      <c r="B2199" t="s">
        <v>430</v>
      </c>
      <c r="C2199" t="s">
        <v>34</v>
      </c>
      <c r="D2199">
        <v>4</v>
      </c>
      <c r="E2199">
        <v>1364</v>
      </c>
      <c r="F2199">
        <f>IF(C2199="USD",D2199,IF(C2199="EUR",D2199*1.12,IF(C2199="GBP",D2199*1.29,IF(C2199="CAD",D2199*0.74,IF(C2199="AUD",D2199*0.66,"")))))</f>
        <v>4</v>
      </c>
      <c r="G2199">
        <f>IF(NOT(ISBLANK(I2199)),(I2199-H2199)*84600,"")</f>
        <v>2477676.4791668653</v>
      </c>
      <c r="H2199" s="4">
        <v>43725.54650462963</v>
      </c>
      <c r="I2199" s="4">
        <v>43754.833460648151</v>
      </c>
      <c r="J2199" t="s">
        <v>83</v>
      </c>
      <c r="K2199" t="s">
        <v>84</v>
      </c>
      <c r="M2199" t="s">
        <v>431</v>
      </c>
      <c r="O2199" t="s">
        <v>432</v>
      </c>
      <c r="P2199" t="s">
        <v>37</v>
      </c>
      <c r="S2199" t="s">
        <v>1019</v>
      </c>
      <c r="AC2199" t="s">
        <v>1112</v>
      </c>
      <c r="AE2199" t="s">
        <v>41</v>
      </c>
      <c r="AJ2199" t="s">
        <v>435</v>
      </c>
    </row>
    <row r="2200" spans="1:36">
      <c r="A2200" t="s">
        <v>4618</v>
      </c>
      <c r="B2200" t="s">
        <v>1567</v>
      </c>
      <c r="C2200" t="s">
        <v>34</v>
      </c>
      <c r="D2200">
        <v>11</v>
      </c>
      <c r="E2200">
        <v>4624</v>
      </c>
      <c r="F2200">
        <f>IF(C2200="USD",D2200,IF(C2200="EUR",D2200*1.12,IF(C2200="GBP",D2200*1.29,IF(C2200="CAD",D2200*0.74,IF(C2200="AUD",D2200*0.66,"")))))</f>
        <v>11</v>
      </c>
      <c r="G2200">
        <f>IF(NOT(ISBLANK(I2200)),(I2200-H2200)*84600,"")</f>
        <v>2477676.4791668653</v>
      </c>
      <c r="H2200" s="4">
        <v>43725.54650462963</v>
      </c>
      <c r="I2200" s="4">
        <v>43754.833460648151</v>
      </c>
      <c r="J2200" t="s">
        <v>83</v>
      </c>
      <c r="K2200" t="s">
        <v>84</v>
      </c>
      <c r="M2200" t="s">
        <v>431</v>
      </c>
      <c r="O2200" t="s">
        <v>432</v>
      </c>
      <c r="P2200" t="s">
        <v>37</v>
      </c>
      <c r="Q2200" t="s">
        <v>170</v>
      </c>
      <c r="Y2200" t="s">
        <v>565</v>
      </c>
      <c r="AE2200" t="s">
        <v>41</v>
      </c>
      <c r="AJ2200" t="s">
        <v>1272</v>
      </c>
    </row>
    <row r="2201" spans="1:36">
      <c r="A2201" t="s">
        <v>4669</v>
      </c>
      <c r="B2201" t="s">
        <v>1271</v>
      </c>
      <c r="C2201" t="s">
        <v>34</v>
      </c>
      <c r="D2201">
        <v>12</v>
      </c>
      <c r="E2201">
        <v>5146</v>
      </c>
      <c r="F2201">
        <f>IF(C2201="USD",D2201,IF(C2201="EUR",D2201*1.12,IF(C2201="GBP",D2201*1.29,IF(C2201="CAD",D2201*0.74,IF(C2201="AUD",D2201*0.66,"")))))</f>
        <v>12</v>
      </c>
      <c r="G2201">
        <f>IF(NOT(ISBLANK(I2201)),(I2201-H2201)*84600,"")</f>
        <v>2477676.4791668653</v>
      </c>
      <c r="H2201" s="4">
        <v>43725.54650462963</v>
      </c>
      <c r="I2201" s="4">
        <v>43754.833460648151</v>
      </c>
      <c r="J2201" t="s">
        <v>83</v>
      </c>
      <c r="K2201" t="s">
        <v>84</v>
      </c>
      <c r="M2201" t="s">
        <v>431</v>
      </c>
      <c r="O2201" t="s">
        <v>432</v>
      </c>
      <c r="P2201" t="s">
        <v>37</v>
      </c>
      <c r="Q2201" t="s">
        <v>170</v>
      </c>
      <c r="Y2201" t="s">
        <v>565</v>
      </c>
      <c r="AE2201" t="s">
        <v>41</v>
      </c>
      <c r="AJ2201" t="s">
        <v>1272</v>
      </c>
    </row>
    <row r="2202" spans="1:36">
      <c r="A2202" t="s">
        <v>4768</v>
      </c>
      <c r="B2202" t="s">
        <v>1271</v>
      </c>
      <c r="C2202" t="s">
        <v>34</v>
      </c>
      <c r="D2202">
        <v>9</v>
      </c>
      <c r="E2202">
        <v>2670</v>
      </c>
      <c r="F2202">
        <f>IF(C2202="USD",D2202,IF(C2202="EUR",D2202*1.12,IF(C2202="GBP",D2202*1.29,IF(C2202="CAD",D2202*0.74,IF(C2202="AUD",D2202*0.66,"")))))</f>
        <v>9</v>
      </c>
      <c r="G2202">
        <f>IF(NOT(ISBLANK(I2202)),(I2202-H2202)*84600,"")</f>
        <v>2477676.4791668653</v>
      </c>
      <c r="H2202" s="4">
        <v>43725.54650462963</v>
      </c>
      <c r="I2202" s="4">
        <v>43754.833460648151</v>
      </c>
      <c r="J2202" t="s">
        <v>83</v>
      </c>
      <c r="K2202" t="s">
        <v>84</v>
      </c>
      <c r="M2202" t="s">
        <v>431</v>
      </c>
      <c r="O2202" t="s">
        <v>432</v>
      </c>
      <c r="P2202" t="s">
        <v>37</v>
      </c>
      <c r="S2202" t="s">
        <v>1019</v>
      </c>
      <c r="AC2202" t="s">
        <v>1112</v>
      </c>
      <c r="AE2202" t="s">
        <v>41</v>
      </c>
      <c r="AJ2202" t="s">
        <v>1272</v>
      </c>
    </row>
    <row r="2203" spans="1:36">
      <c r="A2203" t="s">
        <v>5030</v>
      </c>
      <c r="B2203" t="s">
        <v>866</v>
      </c>
      <c r="C2203" t="s">
        <v>34</v>
      </c>
      <c r="D2203">
        <v>2</v>
      </c>
      <c r="E2203">
        <v>702</v>
      </c>
      <c r="F2203">
        <f>IF(C2203="USD",D2203,IF(C2203="EUR",D2203*1.12,IF(C2203="GBP",D2203*1.29,IF(C2203="CAD",D2203*0.74,IF(C2203="AUD",D2203*0.66,"")))))</f>
        <v>2</v>
      </c>
      <c r="G2203">
        <f>IF(NOT(ISBLANK(I2203)),(I2203-H2203)*84600,"")</f>
        <v>2477676.4791668653</v>
      </c>
      <c r="H2203" s="4">
        <v>43725.54650462963</v>
      </c>
      <c r="I2203" s="4">
        <v>43754.833460648151</v>
      </c>
      <c r="J2203" t="s">
        <v>83</v>
      </c>
      <c r="K2203" t="s">
        <v>84</v>
      </c>
      <c r="M2203" t="s">
        <v>431</v>
      </c>
      <c r="O2203" t="s">
        <v>432</v>
      </c>
      <c r="P2203" t="s">
        <v>37</v>
      </c>
      <c r="S2203" t="s">
        <v>564</v>
      </c>
      <c r="Y2203" t="s">
        <v>565</v>
      </c>
      <c r="AE2203" t="s">
        <v>41</v>
      </c>
      <c r="AG2203" t="s">
        <v>241</v>
      </c>
      <c r="AJ2203" t="s">
        <v>867</v>
      </c>
    </row>
    <row r="2204" spans="1:36">
      <c r="A2204" t="s">
        <v>5212</v>
      </c>
      <c r="B2204" t="s">
        <v>1271</v>
      </c>
      <c r="C2204" t="s">
        <v>34</v>
      </c>
      <c r="D2204">
        <v>31</v>
      </c>
      <c r="E2204">
        <v>9127</v>
      </c>
      <c r="F2204">
        <f>IF(C2204="USD",D2204,IF(C2204="EUR",D2204*1.12,IF(C2204="GBP",D2204*1.29,IF(C2204="CAD",D2204*0.74,IF(C2204="AUD",D2204*0.66,"")))))</f>
        <v>31</v>
      </c>
      <c r="G2204">
        <f>IF(NOT(ISBLANK(I2204)),(I2204-H2204)*84600,"")</f>
        <v>2477676.4791668653</v>
      </c>
      <c r="H2204" s="4">
        <v>43725.54650462963</v>
      </c>
      <c r="I2204" s="4">
        <v>43754.833460648151</v>
      </c>
      <c r="J2204" t="s">
        <v>83</v>
      </c>
      <c r="K2204" t="s">
        <v>84</v>
      </c>
      <c r="M2204" t="s">
        <v>431</v>
      </c>
      <c r="O2204" t="s">
        <v>432</v>
      </c>
      <c r="P2204" t="s">
        <v>37</v>
      </c>
      <c r="S2204" t="s">
        <v>564</v>
      </c>
      <c r="Y2204" t="s">
        <v>565</v>
      </c>
      <c r="AC2204" t="s">
        <v>434</v>
      </c>
      <c r="AE2204" t="s">
        <v>41</v>
      </c>
      <c r="AJ2204" t="s">
        <v>1272</v>
      </c>
    </row>
    <row r="2205" spans="1:36">
      <c r="A2205" t="s">
        <v>5379</v>
      </c>
      <c r="B2205" t="s">
        <v>866</v>
      </c>
      <c r="C2205" t="s">
        <v>34</v>
      </c>
      <c r="D2205">
        <v>7</v>
      </c>
      <c r="E2205">
        <v>2638</v>
      </c>
      <c r="F2205">
        <f>IF(C2205="USD",D2205,IF(C2205="EUR",D2205*1.12,IF(C2205="GBP",D2205*1.29,IF(C2205="CAD",D2205*0.74,IF(C2205="AUD",D2205*0.66,"")))))</f>
        <v>7</v>
      </c>
      <c r="G2205">
        <f>IF(NOT(ISBLANK(I2205)),(I2205-H2205)*84600,"")</f>
        <v>2477676.4791668653</v>
      </c>
      <c r="H2205" s="4">
        <v>43725.54650462963</v>
      </c>
      <c r="I2205" s="4">
        <v>43754.833460648151</v>
      </c>
      <c r="J2205" t="s">
        <v>83</v>
      </c>
      <c r="K2205" t="s">
        <v>84</v>
      </c>
      <c r="M2205" t="s">
        <v>431</v>
      </c>
      <c r="O2205" t="s">
        <v>432</v>
      </c>
      <c r="P2205" t="s">
        <v>37</v>
      </c>
      <c r="Q2205" t="s">
        <v>170</v>
      </c>
      <c r="Y2205" t="s">
        <v>565</v>
      </c>
      <c r="AE2205" t="s">
        <v>41</v>
      </c>
      <c r="AJ2205" t="s">
        <v>867</v>
      </c>
    </row>
    <row r="2206" spans="1:36">
      <c r="A2206" t="s">
        <v>5443</v>
      </c>
      <c r="B2206" t="s">
        <v>563</v>
      </c>
      <c r="C2206" t="s">
        <v>34</v>
      </c>
      <c r="D2206">
        <v>18</v>
      </c>
      <c r="E2206">
        <v>7727</v>
      </c>
      <c r="F2206">
        <f>IF(C2206="USD",D2206,IF(C2206="EUR",D2206*1.12,IF(C2206="GBP",D2206*1.29,IF(C2206="CAD",D2206*0.74,IF(C2206="AUD",D2206*0.66,"")))))</f>
        <v>18</v>
      </c>
      <c r="G2206">
        <f>IF(NOT(ISBLANK(I2206)),(I2206-H2206)*84600,"")</f>
        <v>2477676.4791668653</v>
      </c>
      <c r="H2206" s="4">
        <v>43725.54650462963</v>
      </c>
      <c r="I2206" s="4">
        <v>43754.833460648151</v>
      </c>
      <c r="J2206" t="s">
        <v>83</v>
      </c>
      <c r="K2206" t="s">
        <v>84</v>
      </c>
      <c r="M2206" t="s">
        <v>431</v>
      </c>
      <c r="O2206" t="s">
        <v>432</v>
      </c>
      <c r="P2206" t="s">
        <v>37</v>
      </c>
      <c r="Q2206" t="s">
        <v>170</v>
      </c>
      <c r="Y2206" t="s">
        <v>565</v>
      </c>
      <c r="AE2206" t="s">
        <v>41</v>
      </c>
      <c r="AJ2206" t="s">
        <v>566</v>
      </c>
    </row>
    <row r="2207" spans="1:36">
      <c r="A2207" t="s">
        <v>5475</v>
      </c>
      <c r="B2207" t="s">
        <v>2542</v>
      </c>
      <c r="C2207" t="s">
        <v>34</v>
      </c>
      <c r="D2207">
        <v>8</v>
      </c>
      <c r="E2207">
        <v>1169</v>
      </c>
      <c r="F2207">
        <f>IF(C2207="USD",D2207,IF(C2207="EUR",D2207*1.12,IF(C2207="GBP",D2207*1.29,IF(C2207="CAD",D2207*0.74,IF(C2207="AUD",D2207*0.66,"")))))</f>
        <v>8</v>
      </c>
      <c r="G2207">
        <f>IF(NOT(ISBLANK(I2207)),(I2207-H2207)*84600,"")</f>
        <v>2477676.4791668653</v>
      </c>
      <c r="H2207" s="4">
        <v>43725.54650462963</v>
      </c>
      <c r="I2207" s="4">
        <v>43754.833460648151</v>
      </c>
      <c r="J2207" t="s">
        <v>83</v>
      </c>
      <c r="K2207" t="s">
        <v>84</v>
      </c>
      <c r="M2207" t="s">
        <v>431</v>
      </c>
      <c r="O2207" t="s">
        <v>432</v>
      </c>
      <c r="P2207" t="s">
        <v>37</v>
      </c>
      <c r="Q2207" t="s">
        <v>216</v>
      </c>
      <c r="AJ2207" t="s">
        <v>867</v>
      </c>
    </row>
    <row r="2208" spans="1:36">
      <c r="A2208" t="s">
        <v>5610</v>
      </c>
      <c r="B2208" t="s">
        <v>2542</v>
      </c>
      <c r="C2208" t="s">
        <v>34</v>
      </c>
      <c r="D2208">
        <v>7</v>
      </c>
      <c r="E2208">
        <v>1862</v>
      </c>
      <c r="F2208">
        <f>IF(C2208="USD",D2208,IF(C2208="EUR",D2208*1.12,IF(C2208="GBP",D2208*1.29,IF(C2208="CAD",D2208*0.74,IF(C2208="AUD",D2208*0.66,"")))))</f>
        <v>7</v>
      </c>
      <c r="G2208">
        <f>IF(NOT(ISBLANK(I2208)),(I2208-H2208)*84600,"")</f>
        <v>2477676.4791668653</v>
      </c>
      <c r="H2208" s="4">
        <v>43725.54650462963</v>
      </c>
      <c r="I2208" s="4">
        <v>43754.833460648151</v>
      </c>
      <c r="J2208" t="s">
        <v>83</v>
      </c>
      <c r="K2208" t="s">
        <v>84</v>
      </c>
      <c r="M2208" t="s">
        <v>431</v>
      </c>
      <c r="O2208" t="s">
        <v>432</v>
      </c>
      <c r="P2208" t="s">
        <v>37</v>
      </c>
      <c r="S2208" t="s">
        <v>564</v>
      </c>
      <c r="Y2208" t="s">
        <v>565</v>
      </c>
      <c r="AE2208" t="s">
        <v>41</v>
      </c>
      <c r="AG2208" t="s">
        <v>241</v>
      </c>
      <c r="AJ2208" t="s">
        <v>867</v>
      </c>
    </row>
    <row r="2209" spans="1:36">
      <c r="A2209" t="s">
        <v>5729</v>
      </c>
      <c r="B2209" t="s">
        <v>430</v>
      </c>
      <c r="C2209" t="s">
        <v>34</v>
      </c>
      <c r="D2209">
        <v>9</v>
      </c>
      <c r="E2209">
        <v>3274</v>
      </c>
      <c r="F2209">
        <f>IF(C2209="USD",D2209,IF(C2209="EUR",D2209*1.12,IF(C2209="GBP",D2209*1.29,IF(C2209="CAD",D2209*0.74,IF(C2209="AUD",D2209*0.66,"")))))</f>
        <v>9</v>
      </c>
      <c r="G2209">
        <f>IF(NOT(ISBLANK(I2209)),(I2209-H2209)*84600,"")</f>
        <v>2477676.4791668653</v>
      </c>
      <c r="H2209" s="4">
        <v>43725.54650462963</v>
      </c>
      <c r="I2209" s="4">
        <v>43754.833460648151</v>
      </c>
      <c r="J2209" t="s">
        <v>83</v>
      </c>
      <c r="K2209" t="s">
        <v>84</v>
      </c>
      <c r="M2209" t="s">
        <v>431</v>
      </c>
      <c r="O2209" t="s">
        <v>432</v>
      </c>
      <c r="P2209" t="s">
        <v>37</v>
      </c>
      <c r="S2209" t="s">
        <v>564</v>
      </c>
      <c r="Y2209" t="s">
        <v>565</v>
      </c>
      <c r="AC2209" t="s">
        <v>1112</v>
      </c>
      <c r="AE2209" t="s">
        <v>41</v>
      </c>
      <c r="AJ2209" t="s">
        <v>435</v>
      </c>
    </row>
    <row r="2210" spans="1:36">
      <c r="A2210" t="s">
        <v>5827</v>
      </c>
      <c r="B2210" t="s">
        <v>430</v>
      </c>
      <c r="C2210" t="s">
        <v>34</v>
      </c>
      <c r="D2210">
        <v>12</v>
      </c>
      <c r="E2210">
        <v>4996</v>
      </c>
      <c r="F2210">
        <f>IF(C2210="USD",D2210,IF(C2210="EUR",D2210*1.12,IF(C2210="GBP",D2210*1.29,IF(C2210="CAD",D2210*0.74,IF(C2210="AUD",D2210*0.66,"")))))</f>
        <v>12</v>
      </c>
      <c r="G2210">
        <f>IF(NOT(ISBLANK(I2210)),(I2210-H2210)*84600,"")</f>
        <v>2477676.4791668653</v>
      </c>
      <c r="H2210" s="4">
        <v>43725.54650462963</v>
      </c>
      <c r="I2210" s="4">
        <v>43754.833460648151</v>
      </c>
      <c r="J2210" t="s">
        <v>83</v>
      </c>
      <c r="K2210" t="s">
        <v>84</v>
      </c>
      <c r="M2210" t="s">
        <v>431</v>
      </c>
      <c r="O2210" t="s">
        <v>432</v>
      </c>
      <c r="P2210" t="s">
        <v>37</v>
      </c>
      <c r="Q2210" t="s">
        <v>170</v>
      </c>
      <c r="Y2210" t="s">
        <v>565</v>
      </c>
      <c r="AE2210" t="s">
        <v>41</v>
      </c>
      <c r="AJ2210" t="s">
        <v>435</v>
      </c>
    </row>
    <row r="2211" spans="1:36">
      <c r="A2211" t="s">
        <v>5975</v>
      </c>
      <c r="B2211" t="s">
        <v>1018</v>
      </c>
      <c r="C2211" t="s">
        <v>34</v>
      </c>
      <c r="D2211">
        <v>33</v>
      </c>
      <c r="E2211">
        <v>9334</v>
      </c>
      <c r="F2211">
        <f>IF(C2211="USD",D2211,IF(C2211="EUR",D2211*1.12,IF(C2211="GBP",D2211*1.29,IF(C2211="CAD",D2211*0.74,IF(C2211="AUD",D2211*0.66,"")))))</f>
        <v>33</v>
      </c>
      <c r="G2211">
        <f>IF(NOT(ISBLANK(I2211)),(I2211-H2211)*84600,"")</f>
        <v>2477676.4791668653</v>
      </c>
      <c r="H2211" s="4">
        <v>43725.54650462963</v>
      </c>
      <c r="I2211" s="4">
        <v>43754.833460648151</v>
      </c>
      <c r="J2211" t="s">
        <v>83</v>
      </c>
      <c r="K2211" t="s">
        <v>84</v>
      </c>
      <c r="M2211" t="s">
        <v>431</v>
      </c>
      <c r="O2211" t="s">
        <v>432</v>
      </c>
      <c r="P2211" t="s">
        <v>37</v>
      </c>
      <c r="S2211" t="s">
        <v>564</v>
      </c>
      <c r="Y2211" t="s">
        <v>565</v>
      </c>
      <c r="AC2211" t="s">
        <v>434</v>
      </c>
      <c r="AE2211" t="s">
        <v>41</v>
      </c>
      <c r="AJ2211" t="s">
        <v>1020</v>
      </c>
    </row>
    <row r="2212" spans="1:36">
      <c r="A2212" t="s">
        <v>6008</v>
      </c>
      <c r="B2212" t="s">
        <v>2542</v>
      </c>
      <c r="C2212" t="s">
        <v>34</v>
      </c>
      <c r="D2212">
        <v>3</v>
      </c>
      <c r="E2212">
        <v>1237</v>
      </c>
      <c r="F2212">
        <f>IF(C2212="USD",D2212,IF(C2212="EUR",D2212*1.12,IF(C2212="GBP",D2212*1.29,IF(C2212="CAD",D2212*0.74,IF(C2212="AUD",D2212*0.66,"")))))</f>
        <v>3</v>
      </c>
      <c r="G2212">
        <f>IF(NOT(ISBLANK(I2212)),(I2212-H2212)*84600,"")</f>
        <v>2477676.4791668653</v>
      </c>
      <c r="H2212" s="4">
        <v>43725.54650462963</v>
      </c>
      <c r="I2212" s="4">
        <v>43754.833460648151</v>
      </c>
      <c r="J2212" t="s">
        <v>83</v>
      </c>
      <c r="K2212" t="s">
        <v>84</v>
      </c>
      <c r="M2212" t="s">
        <v>431</v>
      </c>
      <c r="O2212" t="s">
        <v>432</v>
      </c>
      <c r="P2212" t="s">
        <v>37</v>
      </c>
      <c r="S2212" t="s">
        <v>564</v>
      </c>
      <c r="Y2212" t="s">
        <v>565</v>
      </c>
      <c r="AC2212" t="s">
        <v>1112</v>
      </c>
      <c r="AE2212" t="s">
        <v>41</v>
      </c>
      <c r="AJ2212" t="s">
        <v>867</v>
      </c>
    </row>
    <row r="2213" spans="1:36">
      <c r="A2213" t="s">
        <v>6102</v>
      </c>
      <c r="B2213" t="s">
        <v>1271</v>
      </c>
      <c r="C2213" t="s">
        <v>34</v>
      </c>
      <c r="D2213">
        <v>5</v>
      </c>
      <c r="E2213">
        <v>854</v>
      </c>
      <c r="F2213">
        <f>IF(C2213="USD",D2213,IF(C2213="EUR",D2213*1.12,IF(C2213="GBP",D2213*1.29,IF(C2213="CAD",D2213*0.74,IF(C2213="AUD",D2213*0.66,"")))))</f>
        <v>5</v>
      </c>
      <c r="G2213">
        <f>IF(NOT(ISBLANK(I2213)),(I2213-H2213)*84600,"")</f>
        <v>2477676.4791668653</v>
      </c>
      <c r="H2213" s="4">
        <v>43725.54650462963</v>
      </c>
      <c r="I2213" s="4">
        <v>43754.833460648151</v>
      </c>
      <c r="J2213" t="s">
        <v>83</v>
      </c>
      <c r="K2213" t="s">
        <v>84</v>
      </c>
      <c r="M2213" t="s">
        <v>431</v>
      </c>
      <c r="O2213" t="s">
        <v>432</v>
      </c>
      <c r="P2213" t="s">
        <v>37</v>
      </c>
      <c r="S2213" t="s">
        <v>1019</v>
      </c>
      <c r="AC2213" t="s">
        <v>434</v>
      </c>
      <c r="AE2213" t="s">
        <v>41</v>
      </c>
      <c r="AJ2213" t="s">
        <v>1272</v>
      </c>
    </row>
    <row r="2214" spans="1:36">
      <c r="A2214" t="s">
        <v>6204</v>
      </c>
      <c r="B2214" t="s">
        <v>1018</v>
      </c>
      <c r="C2214" t="s">
        <v>34</v>
      </c>
      <c r="D2214">
        <v>12</v>
      </c>
      <c r="E2214">
        <v>1798</v>
      </c>
      <c r="F2214">
        <f>IF(C2214="USD",D2214,IF(C2214="EUR",D2214*1.12,IF(C2214="GBP",D2214*1.29,IF(C2214="CAD",D2214*0.74,IF(C2214="AUD",D2214*0.66,"")))))</f>
        <v>12</v>
      </c>
      <c r="G2214">
        <f>IF(NOT(ISBLANK(I2214)),(I2214-H2214)*84600,"")</f>
        <v>2477676.4791668653</v>
      </c>
      <c r="H2214" s="4">
        <v>43725.54650462963</v>
      </c>
      <c r="I2214" s="4">
        <v>43754.833460648151</v>
      </c>
      <c r="J2214" t="s">
        <v>83</v>
      </c>
      <c r="K2214" t="s">
        <v>84</v>
      </c>
      <c r="M2214" t="s">
        <v>431</v>
      </c>
      <c r="O2214" t="s">
        <v>432</v>
      </c>
      <c r="P2214" t="s">
        <v>37</v>
      </c>
      <c r="S2214" t="s">
        <v>1019</v>
      </c>
      <c r="AC2214" t="s">
        <v>434</v>
      </c>
      <c r="AE2214" t="s">
        <v>41</v>
      </c>
      <c r="AJ2214" t="s">
        <v>1020</v>
      </c>
    </row>
    <row r="2215" spans="1:36">
      <c r="A2215" t="s">
        <v>6266</v>
      </c>
      <c r="B2215" t="s">
        <v>2542</v>
      </c>
      <c r="C2215" t="s">
        <v>34</v>
      </c>
      <c r="D2215">
        <v>12</v>
      </c>
      <c r="E2215">
        <v>1813</v>
      </c>
      <c r="F2215">
        <f>IF(C2215="USD",D2215,IF(C2215="EUR",D2215*1.12,IF(C2215="GBP",D2215*1.29,IF(C2215="CAD",D2215*0.74,IF(C2215="AUD",D2215*0.66,"")))))</f>
        <v>12</v>
      </c>
      <c r="G2215">
        <f>IF(NOT(ISBLANK(I2215)),(I2215-H2215)*84600,"")</f>
        <v>2477676.4791668653</v>
      </c>
      <c r="H2215" s="4">
        <v>43725.54650462963</v>
      </c>
      <c r="I2215" s="4">
        <v>43754.833460648151</v>
      </c>
      <c r="J2215" t="s">
        <v>83</v>
      </c>
      <c r="K2215" t="s">
        <v>84</v>
      </c>
      <c r="M2215" t="s">
        <v>431</v>
      </c>
      <c r="O2215" t="s">
        <v>432</v>
      </c>
      <c r="P2215" t="s">
        <v>37</v>
      </c>
      <c r="S2215" t="s">
        <v>1019</v>
      </c>
      <c r="AC2215" t="s">
        <v>434</v>
      </c>
      <c r="AE2215" t="s">
        <v>41</v>
      </c>
      <c r="AJ2215" t="s">
        <v>867</v>
      </c>
    </row>
    <row r="2216" spans="1:36">
      <c r="A2216" t="s">
        <v>6422</v>
      </c>
      <c r="B2216" t="s">
        <v>1271</v>
      </c>
      <c r="C2216" t="s">
        <v>34</v>
      </c>
      <c r="D2216">
        <v>5</v>
      </c>
      <c r="E2216">
        <v>896</v>
      </c>
      <c r="F2216">
        <f>IF(C2216="USD",D2216,IF(C2216="EUR",D2216*1.12,IF(C2216="GBP",D2216*1.29,IF(C2216="CAD",D2216*0.74,IF(C2216="AUD",D2216*0.66,"")))))</f>
        <v>5</v>
      </c>
      <c r="G2216">
        <f>IF(NOT(ISBLANK(I2216)),(I2216-H2216)*84600,"")</f>
        <v>2477676.4791668653</v>
      </c>
      <c r="H2216" s="4">
        <v>43725.54650462963</v>
      </c>
      <c r="I2216" s="4">
        <v>43754.833460648151</v>
      </c>
      <c r="J2216" t="s">
        <v>83</v>
      </c>
      <c r="K2216" t="s">
        <v>84</v>
      </c>
      <c r="M2216" t="s">
        <v>431</v>
      </c>
      <c r="O2216" t="s">
        <v>432</v>
      </c>
      <c r="P2216" t="s">
        <v>37</v>
      </c>
      <c r="Q2216" t="s">
        <v>216</v>
      </c>
      <c r="AJ2216" t="s">
        <v>1272</v>
      </c>
    </row>
    <row r="2217" spans="1:36">
      <c r="A2217" t="s">
        <v>6663</v>
      </c>
      <c r="B2217" t="s">
        <v>1018</v>
      </c>
      <c r="C2217" t="s">
        <v>34</v>
      </c>
      <c r="D2217">
        <v>22</v>
      </c>
      <c r="E2217">
        <v>3418</v>
      </c>
      <c r="F2217">
        <f>IF(C2217="USD",D2217,IF(C2217="EUR",D2217*1.12,IF(C2217="GBP",D2217*1.29,IF(C2217="CAD",D2217*0.74,IF(C2217="AUD",D2217*0.66,"")))))</f>
        <v>22</v>
      </c>
      <c r="G2217">
        <f>IF(NOT(ISBLANK(I2217)),(I2217-H2217)*84600,"")</f>
        <v>2477676.4791668653</v>
      </c>
      <c r="H2217" s="4">
        <v>43725.54650462963</v>
      </c>
      <c r="I2217" s="4">
        <v>43754.833460648151</v>
      </c>
      <c r="J2217" t="s">
        <v>83</v>
      </c>
      <c r="K2217" t="s">
        <v>84</v>
      </c>
      <c r="M2217" t="s">
        <v>431</v>
      </c>
      <c r="O2217" t="s">
        <v>432</v>
      </c>
      <c r="P2217" t="s">
        <v>37</v>
      </c>
      <c r="Q2217" t="s">
        <v>216</v>
      </c>
      <c r="AJ2217" t="s">
        <v>1020</v>
      </c>
    </row>
    <row r="2218" spans="1:36">
      <c r="A2218" t="s">
        <v>6686</v>
      </c>
      <c r="B2218" t="s">
        <v>866</v>
      </c>
      <c r="C2218" t="s">
        <v>34</v>
      </c>
      <c r="D2218">
        <v>12</v>
      </c>
      <c r="E2218">
        <v>2918</v>
      </c>
      <c r="F2218">
        <f>IF(C2218="USD",D2218,IF(C2218="EUR",D2218*1.12,IF(C2218="GBP",D2218*1.29,IF(C2218="CAD",D2218*0.74,IF(C2218="AUD",D2218*0.66,"")))))</f>
        <v>12</v>
      </c>
      <c r="G2218">
        <f>IF(NOT(ISBLANK(I2218)),(I2218-H2218)*84600,"")</f>
        <v>2477676.4791668653</v>
      </c>
      <c r="H2218" s="4">
        <v>43725.54650462963</v>
      </c>
      <c r="I2218" s="4">
        <v>43754.833460648151</v>
      </c>
      <c r="J2218" t="s">
        <v>83</v>
      </c>
      <c r="K2218" t="s">
        <v>84</v>
      </c>
      <c r="M2218" t="s">
        <v>431</v>
      </c>
      <c r="O2218" t="s">
        <v>432</v>
      </c>
      <c r="P2218" t="s">
        <v>37</v>
      </c>
      <c r="S2218" t="s">
        <v>1019</v>
      </c>
      <c r="AE2218" t="s">
        <v>41</v>
      </c>
      <c r="AG2218" t="s">
        <v>241</v>
      </c>
      <c r="AJ2218" t="s">
        <v>867</v>
      </c>
    </row>
    <row r="2219" spans="1:36">
      <c r="A2219" t="s">
        <v>6769</v>
      </c>
      <c r="B2219" t="s">
        <v>1567</v>
      </c>
      <c r="C2219" t="s">
        <v>34</v>
      </c>
      <c r="D2219">
        <v>2</v>
      </c>
      <c r="E2219">
        <v>456</v>
      </c>
      <c r="F2219">
        <f>IF(C2219="USD",D2219,IF(C2219="EUR",D2219*1.12,IF(C2219="GBP",D2219*1.29,IF(C2219="CAD",D2219*0.74,IF(C2219="AUD",D2219*0.66,"")))))</f>
        <v>2</v>
      </c>
      <c r="G2219">
        <f>IF(NOT(ISBLANK(I2219)),(I2219-H2219)*84600,"")</f>
        <v>2477676.4791668653</v>
      </c>
      <c r="H2219" s="4">
        <v>43725.54650462963</v>
      </c>
      <c r="I2219" s="4">
        <v>43754.833460648151</v>
      </c>
      <c r="J2219" t="s">
        <v>83</v>
      </c>
      <c r="K2219" t="s">
        <v>84</v>
      </c>
      <c r="M2219" t="s">
        <v>431</v>
      </c>
      <c r="O2219" t="s">
        <v>432</v>
      </c>
      <c r="P2219" t="s">
        <v>37</v>
      </c>
      <c r="S2219" t="s">
        <v>1019</v>
      </c>
      <c r="AC2219" t="s">
        <v>434</v>
      </c>
      <c r="AE2219" t="s">
        <v>41</v>
      </c>
      <c r="AJ2219" t="s">
        <v>1272</v>
      </c>
    </row>
    <row r="2220" spans="1:36">
      <c r="A2220" t="s">
        <v>6788</v>
      </c>
      <c r="B2220" t="s">
        <v>430</v>
      </c>
      <c r="C2220" t="s">
        <v>34</v>
      </c>
      <c r="D2220">
        <v>5</v>
      </c>
      <c r="E2220">
        <v>827</v>
      </c>
      <c r="F2220">
        <f>IF(C2220="USD",D2220,IF(C2220="EUR",D2220*1.12,IF(C2220="GBP",D2220*1.29,IF(C2220="CAD",D2220*0.74,IF(C2220="AUD",D2220*0.66,"")))))</f>
        <v>5</v>
      </c>
      <c r="G2220">
        <f>IF(NOT(ISBLANK(I2220)),(I2220-H2220)*84600,"")</f>
        <v>2477676.4791668653</v>
      </c>
      <c r="H2220" s="4">
        <v>43725.54650462963</v>
      </c>
      <c r="I2220" s="4">
        <v>43754.833460648151</v>
      </c>
      <c r="J2220" t="s">
        <v>83</v>
      </c>
      <c r="K2220" t="s">
        <v>84</v>
      </c>
      <c r="M2220" t="s">
        <v>431</v>
      </c>
      <c r="O2220" t="s">
        <v>432</v>
      </c>
      <c r="P2220" t="s">
        <v>37</v>
      </c>
      <c r="Q2220" t="s">
        <v>216</v>
      </c>
      <c r="AJ2220" t="s">
        <v>435</v>
      </c>
    </row>
    <row r="2221" spans="1:36">
      <c r="A2221" t="s">
        <v>6803</v>
      </c>
      <c r="B2221" t="s">
        <v>430</v>
      </c>
      <c r="C2221" t="s">
        <v>34</v>
      </c>
      <c r="D2221">
        <v>13</v>
      </c>
      <c r="E2221">
        <v>3796</v>
      </c>
      <c r="F2221">
        <f>IF(C2221="USD",D2221,IF(C2221="EUR",D2221*1.12,IF(C2221="GBP",D2221*1.29,IF(C2221="CAD",D2221*0.74,IF(C2221="AUD",D2221*0.66,"")))))</f>
        <v>13</v>
      </c>
      <c r="G2221">
        <f>IF(NOT(ISBLANK(I2221)),(I2221-H2221)*84600,"")</f>
        <v>2477676.4791668653</v>
      </c>
      <c r="H2221" s="4">
        <v>43725.54650462963</v>
      </c>
      <c r="I2221" s="4">
        <v>43754.833460648151</v>
      </c>
      <c r="J2221" t="s">
        <v>83</v>
      </c>
      <c r="K2221" t="s">
        <v>84</v>
      </c>
      <c r="M2221" t="s">
        <v>431</v>
      </c>
      <c r="O2221" t="s">
        <v>432</v>
      </c>
      <c r="P2221" t="s">
        <v>37</v>
      </c>
      <c r="S2221" t="s">
        <v>564</v>
      </c>
      <c r="Y2221" t="s">
        <v>565</v>
      </c>
      <c r="AC2221" t="s">
        <v>434</v>
      </c>
      <c r="AE2221" t="s">
        <v>41</v>
      </c>
      <c r="AJ2221" t="s">
        <v>435</v>
      </c>
    </row>
    <row r="2222" spans="1:36">
      <c r="A2222" t="s">
        <v>6805</v>
      </c>
      <c r="B2222" t="s">
        <v>563</v>
      </c>
      <c r="C2222" t="s">
        <v>34</v>
      </c>
      <c r="D2222">
        <v>21</v>
      </c>
      <c r="E2222">
        <v>5915</v>
      </c>
      <c r="F2222">
        <f>IF(C2222="USD",D2222,IF(C2222="EUR",D2222*1.12,IF(C2222="GBP",D2222*1.29,IF(C2222="CAD",D2222*0.74,IF(C2222="AUD",D2222*0.66,"")))))</f>
        <v>21</v>
      </c>
      <c r="G2222">
        <f>IF(NOT(ISBLANK(I2222)),(I2222-H2222)*84600,"")</f>
        <v>2477676.4791668653</v>
      </c>
      <c r="H2222" s="4">
        <v>43725.54650462963</v>
      </c>
      <c r="I2222" s="4">
        <v>43754.833460648151</v>
      </c>
      <c r="J2222" t="s">
        <v>83</v>
      </c>
      <c r="K2222" t="s">
        <v>84</v>
      </c>
      <c r="M2222" t="s">
        <v>431</v>
      </c>
      <c r="O2222" t="s">
        <v>432</v>
      </c>
      <c r="P2222" t="s">
        <v>37</v>
      </c>
      <c r="S2222" t="s">
        <v>564</v>
      </c>
      <c r="Y2222" t="s">
        <v>565</v>
      </c>
      <c r="AE2222" t="s">
        <v>41</v>
      </c>
      <c r="AG2222" t="s">
        <v>241</v>
      </c>
      <c r="AJ2222" t="s">
        <v>566</v>
      </c>
    </row>
    <row r="2223" spans="1:36">
      <c r="A2223" t="s">
        <v>6878</v>
      </c>
      <c r="B2223" t="s">
        <v>563</v>
      </c>
      <c r="C2223" t="s">
        <v>34</v>
      </c>
      <c r="D2223">
        <v>27</v>
      </c>
      <c r="E2223">
        <v>4086</v>
      </c>
      <c r="F2223">
        <f>IF(C2223="USD",D2223,IF(C2223="EUR",D2223*1.12,IF(C2223="GBP",D2223*1.29,IF(C2223="CAD",D2223*0.74,IF(C2223="AUD",D2223*0.66,"")))))</f>
        <v>27</v>
      </c>
      <c r="G2223">
        <f>IF(NOT(ISBLANK(I2223)),(I2223-H2223)*84600,"")</f>
        <v>2477676.4791668653</v>
      </c>
      <c r="H2223" s="4">
        <v>43725.54650462963</v>
      </c>
      <c r="I2223" s="4">
        <v>43754.833460648151</v>
      </c>
      <c r="J2223" t="s">
        <v>83</v>
      </c>
      <c r="K2223" t="s">
        <v>84</v>
      </c>
      <c r="M2223" t="s">
        <v>431</v>
      </c>
      <c r="O2223" t="s">
        <v>432</v>
      </c>
      <c r="P2223" t="s">
        <v>37</v>
      </c>
      <c r="S2223" t="s">
        <v>1019</v>
      </c>
      <c r="AC2223" t="s">
        <v>434</v>
      </c>
      <c r="AE2223" t="s">
        <v>41</v>
      </c>
      <c r="AJ2223" t="s">
        <v>566</v>
      </c>
    </row>
    <row r="2224" spans="1:36">
      <c r="A2224" t="s">
        <v>6912</v>
      </c>
      <c r="B2224" t="s">
        <v>2542</v>
      </c>
      <c r="C2224" t="s">
        <v>34</v>
      </c>
      <c r="D2224">
        <v>5</v>
      </c>
      <c r="E2224">
        <v>1705</v>
      </c>
      <c r="F2224">
        <f>IF(C2224="USD",D2224,IF(C2224="EUR",D2224*1.12,IF(C2224="GBP",D2224*1.29,IF(C2224="CAD",D2224*0.74,IF(C2224="AUD",D2224*0.66,"")))))</f>
        <v>5</v>
      </c>
      <c r="G2224">
        <f>IF(NOT(ISBLANK(I2224)),(I2224-H2224)*84600,"")</f>
        <v>2477676.4791668653</v>
      </c>
      <c r="H2224" s="4">
        <v>43725.54650462963</v>
      </c>
      <c r="I2224" s="4">
        <v>43754.833460648151</v>
      </c>
      <c r="J2224" t="s">
        <v>83</v>
      </c>
      <c r="K2224" t="s">
        <v>84</v>
      </c>
      <c r="M2224" t="s">
        <v>431</v>
      </c>
      <c r="O2224" t="s">
        <v>432</v>
      </c>
      <c r="P2224" t="s">
        <v>37</v>
      </c>
      <c r="S2224" t="s">
        <v>564</v>
      </c>
      <c r="Y2224" t="s">
        <v>565</v>
      </c>
      <c r="AC2224" t="s">
        <v>434</v>
      </c>
      <c r="AE2224" t="s">
        <v>41</v>
      </c>
      <c r="AJ2224" t="s">
        <v>867</v>
      </c>
    </row>
    <row r="2225" spans="1:36">
      <c r="A2225" t="s">
        <v>6950</v>
      </c>
      <c r="B2225" t="s">
        <v>1567</v>
      </c>
      <c r="C2225" t="s">
        <v>34</v>
      </c>
      <c r="D2225">
        <v>8</v>
      </c>
      <c r="E2225">
        <v>2007</v>
      </c>
      <c r="F2225">
        <f>IF(C2225="USD",D2225,IF(C2225="EUR",D2225*1.12,IF(C2225="GBP",D2225*1.29,IF(C2225="CAD",D2225*0.74,IF(C2225="AUD",D2225*0.66,"")))))</f>
        <v>8</v>
      </c>
      <c r="G2225">
        <f>IF(NOT(ISBLANK(I2225)),(I2225-H2225)*84600,"")</f>
        <v>2477676.4791668653</v>
      </c>
      <c r="H2225" s="4">
        <v>43725.54650462963</v>
      </c>
      <c r="I2225" s="4">
        <v>43754.833460648151</v>
      </c>
      <c r="J2225" t="s">
        <v>83</v>
      </c>
      <c r="K2225" t="s">
        <v>84</v>
      </c>
      <c r="M2225" t="s">
        <v>431</v>
      </c>
      <c r="O2225" t="s">
        <v>432</v>
      </c>
      <c r="P2225" t="s">
        <v>37</v>
      </c>
      <c r="S2225" t="s">
        <v>1019</v>
      </c>
      <c r="AE2225" t="s">
        <v>41</v>
      </c>
      <c r="AG2225" t="s">
        <v>241</v>
      </c>
      <c r="AJ2225" t="s">
        <v>1272</v>
      </c>
    </row>
    <row r="2226" spans="1:36">
      <c r="A2226" t="s">
        <v>6989</v>
      </c>
      <c r="B2226" t="s">
        <v>1567</v>
      </c>
      <c r="C2226" t="s">
        <v>34</v>
      </c>
      <c r="D2226">
        <v>8</v>
      </c>
      <c r="E2226">
        <v>2708</v>
      </c>
      <c r="F2226">
        <f>IF(C2226="USD",D2226,IF(C2226="EUR",D2226*1.12,IF(C2226="GBP",D2226*1.29,IF(C2226="CAD",D2226*0.74,IF(C2226="AUD",D2226*0.66,"")))))</f>
        <v>8</v>
      </c>
      <c r="G2226">
        <f>IF(NOT(ISBLANK(I2226)),(I2226-H2226)*84600,"")</f>
        <v>2477676.4791668653</v>
      </c>
      <c r="H2226" s="4">
        <v>43725.54650462963</v>
      </c>
      <c r="I2226" s="4">
        <v>43754.833460648151</v>
      </c>
      <c r="J2226" t="s">
        <v>83</v>
      </c>
      <c r="K2226" t="s">
        <v>84</v>
      </c>
      <c r="M2226" t="s">
        <v>431</v>
      </c>
      <c r="O2226" t="s">
        <v>432</v>
      </c>
      <c r="P2226" t="s">
        <v>37</v>
      </c>
      <c r="S2226" t="s">
        <v>564</v>
      </c>
      <c r="Y2226" t="s">
        <v>565</v>
      </c>
      <c r="AC2226" t="s">
        <v>1112</v>
      </c>
      <c r="AE2226" t="s">
        <v>41</v>
      </c>
      <c r="AJ2226" t="s">
        <v>1272</v>
      </c>
    </row>
    <row r="2227" spans="1:36">
      <c r="A2227" t="s">
        <v>7086</v>
      </c>
      <c r="B2227" t="s">
        <v>1271</v>
      </c>
      <c r="C2227" t="s">
        <v>34</v>
      </c>
      <c r="D2227">
        <v>14</v>
      </c>
      <c r="E2227">
        <v>3672</v>
      </c>
      <c r="F2227">
        <f>IF(C2227="USD",D2227,IF(C2227="EUR",D2227*1.12,IF(C2227="GBP",D2227*1.29,IF(C2227="CAD",D2227*0.74,IF(C2227="AUD",D2227*0.66,"")))))</f>
        <v>14</v>
      </c>
      <c r="G2227">
        <f>IF(NOT(ISBLANK(I2227)),(I2227-H2227)*84600,"")</f>
        <v>2477676.4791668653</v>
      </c>
      <c r="H2227" s="4">
        <v>43725.54650462963</v>
      </c>
      <c r="I2227" s="4">
        <v>43754.833460648151</v>
      </c>
      <c r="J2227" t="s">
        <v>83</v>
      </c>
      <c r="K2227" t="s">
        <v>84</v>
      </c>
      <c r="M2227" t="s">
        <v>431</v>
      </c>
      <c r="O2227" t="s">
        <v>432</v>
      </c>
      <c r="P2227" t="s">
        <v>37</v>
      </c>
      <c r="S2227" t="s">
        <v>1019</v>
      </c>
      <c r="AE2227" t="s">
        <v>41</v>
      </c>
      <c r="AG2227" t="s">
        <v>241</v>
      </c>
      <c r="AJ2227" t="s">
        <v>1272</v>
      </c>
    </row>
    <row r="2228" spans="1:36">
      <c r="A2228" t="s">
        <v>7096</v>
      </c>
      <c r="B2228" t="s">
        <v>563</v>
      </c>
      <c r="C2228" t="s">
        <v>34</v>
      </c>
      <c r="D2228">
        <v>16</v>
      </c>
      <c r="E2228">
        <v>5903</v>
      </c>
      <c r="F2228">
        <f>IF(C2228="USD",D2228,IF(C2228="EUR",D2228*1.12,IF(C2228="GBP",D2228*1.29,IF(C2228="CAD",D2228*0.74,IF(C2228="AUD",D2228*0.66,"")))))</f>
        <v>16</v>
      </c>
      <c r="G2228">
        <f>IF(NOT(ISBLANK(I2228)),(I2228-H2228)*84600,"")</f>
        <v>2477676.4791668653</v>
      </c>
      <c r="H2228" s="4">
        <v>43725.54650462963</v>
      </c>
      <c r="I2228" s="4">
        <v>43754.833460648151</v>
      </c>
      <c r="J2228" t="s">
        <v>83</v>
      </c>
      <c r="K2228" t="s">
        <v>84</v>
      </c>
      <c r="M2228" t="s">
        <v>431</v>
      </c>
      <c r="O2228" t="s">
        <v>432</v>
      </c>
      <c r="P2228" t="s">
        <v>37</v>
      </c>
      <c r="S2228" t="s">
        <v>564</v>
      </c>
      <c r="Y2228" t="s">
        <v>565</v>
      </c>
      <c r="AC2228" t="s">
        <v>1112</v>
      </c>
      <c r="AE2228" t="s">
        <v>41</v>
      </c>
      <c r="AJ2228" t="s">
        <v>566</v>
      </c>
    </row>
    <row r="2229" spans="1:36">
      <c r="A2229" t="s">
        <v>6724</v>
      </c>
      <c r="B2229" t="s">
        <v>6725</v>
      </c>
      <c r="C2229" t="s">
        <v>34</v>
      </c>
      <c r="D2229">
        <v>798</v>
      </c>
      <c r="E2229">
        <v>392924</v>
      </c>
      <c r="F2229">
        <f>IF(C2229="USD",D2229,IF(C2229="EUR",D2229*1.12,IF(C2229="GBP",D2229*1.29,IF(C2229="CAD",D2229*0.74,IF(C2229="AUD",D2229*0.66,"")))))</f>
        <v>798</v>
      </c>
      <c r="G2229">
        <f>IF(NOT(ISBLANK(I2229)),(I2229-H2229)*84600,"")</f>
        <v>2487571.9374995432</v>
      </c>
      <c r="H2229" s="4">
        <v>43740.846064814818</v>
      </c>
      <c r="I2229" s="4">
        <v>43770.249988425923</v>
      </c>
      <c r="J2229" t="s">
        <v>166</v>
      </c>
      <c r="K2229" t="s">
        <v>167</v>
      </c>
      <c r="M2229" t="s">
        <v>1411</v>
      </c>
      <c r="O2229" t="s">
        <v>169</v>
      </c>
      <c r="P2229" t="s">
        <v>37</v>
      </c>
      <c r="Q2229" t="s">
        <v>170</v>
      </c>
      <c r="AE2229" t="s">
        <v>41</v>
      </c>
      <c r="AJ2229" t="s">
        <v>4945</v>
      </c>
    </row>
    <row r="2230" spans="1:36">
      <c r="A2230" t="s">
        <v>5479</v>
      </c>
      <c r="B2230" t="s">
        <v>5480</v>
      </c>
      <c r="C2230" t="s">
        <v>34</v>
      </c>
      <c r="D2230">
        <v>798</v>
      </c>
      <c r="E2230">
        <v>398711</v>
      </c>
      <c r="F2230">
        <f>IF(C2230="USD",D2230,IF(C2230="EUR",D2230*1.12,IF(C2230="GBP",D2230*1.29,IF(C2230="CAD",D2230*0.74,IF(C2230="AUD",D2230*0.66,"")))))</f>
        <v>798</v>
      </c>
      <c r="G2230">
        <f>IF(NOT(ISBLANK(I2230)),(I2230-H2230)*84600,"")</f>
        <v>2487772.6666663513</v>
      </c>
      <c r="H2230" s="4">
        <v>43740.843692129631</v>
      </c>
      <c r="I2230" s="4">
        <v>43770.249988425923</v>
      </c>
      <c r="J2230" t="s">
        <v>166</v>
      </c>
      <c r="K2230" t="s">
        <v>167</v>
      </c>
      <c r="M2230" t="s">
        <v>1411</v>
      </c>
      <c r="O2230" t="s">
        <v>169</v>
      </c>
      <c r="P2230" t="s">
        <v>37</v>
      </c>
      <c r="Q2230" t="s">
        <v>170</v>
      </c>
      <c r="AE2230" t="s">
        <v>41</v>
      </c>
      <c r="AJ2230" t="s">
        <v>1418</v>
      </c>
    </row>
    <row r="2231" spans="1:36">
      <c r="A2231" t="s">
        <v>5740</v>
      </c>
      <c r="B2231" t="s">
        <v>4473</v>
      </c>
      <c r="C2231" t="s">
        <v>34</v>
      </c>
      <c r="D2231">
        <v>1755</v>
      </c>
      <c r="E2231">
        <v>587465</v>
      </c>
      <c r="F2231">
        <f>IF(C2231="USD",D2231,IF(C2231="EUR",D2231*1.12,IF(C2231="GBP",D2231*1.29,IF(C2231="CAD",D2231*0.74,IF(C2231="AUD",D2231*0.66,"")))))</f>
        <v>1755</v>
      </c>
      <c r="G2231">
        <f>IF(NOT(ISBLANK(I2231)),(I2231-H2231)*84600,"")</f>
        <v>2495700</v>
      </c>
      <c r="H2231" s="4">
        <v>43556.541666666664</v>
      </c>
      <c r="I2231" s="4">
        <v>43586.041666666664</v>
      </c>
      <c r="J2231" t="s">
        <v>4474</v>
      </c>
      <c r="K2231" t="s">
        <v>4475</v>
      </c>
      <c r="M2231" t="s">
        <v>4476</v>
      </c>
      <c r="N2231" t="s">
        <v>86</v>
      </c>
      <c r="O2231" t="s">
        <v>761</v>
      </c>
      <c r="P2231" t="s">
        <v>37</v>
      </c>
      <c r="Q2231" t="s">
        <v>4477</v>
      </c>
      <c r="AE2231" t="s">
        <v>41</v>
      </c>
      <c r="AG2231" t="s">
        <v>5741</v>
      </c>
      <c r="AJ2231" t="s">
        <v>5742</v>
      </c>
    </row>
    <row r="2232" spans="1:36">
      <c r="A2232" t="s">
        <v>4113</v>
      </c>
      <c r="B2232" t="s">
        <v>4114</v>
      </c>
      <c r="C2232" t="s">
        <v>44</v>
      </c>
      <c r="D2232">
        <v>4998</v>
      </c>
      <c r="E2232">
        <v>7197013</v>
      </c>
      <c r="F2232">
        <f>IF(C2232="USD",D2232,IF(C2232="EUR",D2232*1.12,IF(C2232="GBP",D2232*1.29,IF(C2232="CAD",D2232*0.74,IF(C2232="AUD",D2232*0.66,"")))))</f>
        <v>5597.76</v>
      </c>
      <c r="G2232">
        <f>IF(NOT(ISBLANK(I2232)),(I2232-H2232)*84600,"")</f>
        <v>2506216.2500004242</v>
      </c>
      <c r="H2232" s="4">
        <v>43712.291666666664</v>
      </c>
      <c r="I2232" s="4">
        <v>43741.915972222225</v>
      </c>
      <c r="J2232" t="s">
        <v>135</v>
      </c>
      <c r="K2232" t="s">
        <v>136</v>
      </c>
      <c r="M2232" t="s">
        <v>667</v>
      </c>
      <c r="N2232" t="s">
        <v>86</v>
      </c>
      <c r="O2232" t="s">
        <v>768</v>
      </c>
      <c r="P2232" t="s">
        <v>139</v>
      </c>
      <c r="AE2232" t="s">
        <v>41</v>
      </c>
      <c r="AJ2232" t="s">
        <v>4115</v>
      </c>
    </row>
    <row r="2233" spans="1:36">
      <c r="A2233" t="s">
        <v>6047</v>
      </c>
      <c r="B2233" t="s">
        <v>6048</v>
      </c>
      <c r="C2233" t="s">
        <v>44</v>
      </c>
      <c r="D2233">
        <v>4997</v>
      </c>
      <c r="E2233">
        <v>2854951</v>
      </c>
      <c r="F2233">
        <f>IF(C2233="USD",D2233,IF(C2233="EUR",D2233*1.12,IF(C2233="GBP",D2233*1.29,IF(C2233="CAD",D2233*0.74,IF(C2233="AUD",D2233*0.66,"")))))</f>
        <v>5596.64</v>
      </c>
      <c r="G2233">
        <f>IF(NOT(ISBLANK(I2233)),(I2233-H2233)*84600,"")</f>
        <v>2506216.2500004242</v>
      </c>
      <c r="H2233" s="4">
        <v>43712.291666666664</v>
      </c>
      <c r="I2233" s="4">
        <v>43741.915972222225</v>
      </c>
      <c r="J2233" t="s">
        <v>135</v>
      </c>
      <c r="K2233" t="s">
        <v>136</v>
      </c>
      <c r="M2233" t="s">
        <v>667</v>
      </c>
      <c r="N2233" t="s">
        <v>86</v>
      </c>
      <c r="O2233" t="s">
        <v>99</v>
      </c>
      <c r="P2233" t="s">
        <v>139</v>
      </c>
      <c r="AE2233" t="s">
        <v>41</v>
      </c>
      <c r="AJ2233" t="s">
        <v>6049</v>
      </c>
    </row>
    <row r="2234" spans="1:36">
      <c r="A2234" t="s">
        <v>6237</v>
      </c>
      <c r="B2234" t="s">
        <v>6238</v>
      </c>
      <c r="C2234" t="s">
        <v>44</v>
      </c>
      <c r="D2234">
        <v>4998</v>
      </c>
      <c r="E2234">
        <v>7147661</v>
      </c>
      <c r="F2234">
        <f>IF(C2234="USD",D2234,IF(C2234="EUR",D2234*1.12,IF(C2234="GBP",D2234*1.29,IF(C2234="CAD",D2234*0.74,IF(C2234="AUD",D2234*0.66,"")))))</f>
        <v>5597.76</v>
      </c>
      <c r="G2234">
        <f>IF(NOT(ISBLANK(I2234)),(I2234-H2234)*84600,"")</f>
        <v>2506216.2500004242</v>
      </c>
      <c r="H2234" s="4">
        <v>43712.291666666664</v>
      </c>
      <c r="I2234" s="4">
        <v>43741.915972222225</v>
      </c>
      <c r="J2234" t="s">
        <v>135</v>
      </c>
      <c r="K2234" t="s">
        <v>136</v>
      </c>
      <c r="M2234" t="s">
        <v>667</v>
      </c>
      <c r="O2234" t="s">
        <v>768</v>
      </c>
      <c r="P2234" t="s">
        <v>139</v>
      </c>
      <c r="AE2234" t="s">
        <v>41</v>
      </c>
      <c r="AJ2234" t="s">
        <v>6239</v>
      </c>
    </row>
    <row r="2235" spans="1:36">
      <c r="A2235" t="s">
        <v>6799</v>
      </c>
      <c r="B2235" t="s">
        <v>6800</v>
      </c>
      <c r="C2235" t="s">
        <v>44</v>
      </c>
      <c r="D2235">
        <v>4999</v>
      </c>
      <c r="E2235">
        <v>5150953</v>
      </c>
      <c r="F2235">
        <f>IF(C2235="USD",D2235,IF(C2235="EUR",D2235*1.12,IF(C2235="GBP",D2235*1.29,IF(C2235="CAD",D2235*0.74,IF(C2235="AUD",D2235*0.66,"")))))</f>
        <v>5598.88</v>
      </c>
      <c r="G2235">
        <f>IF(NOT(ISBLANK(I2235)),(I2235-H2235)*84600,"")</f>
        <v>2506216.2500004242</v>
      </c>
      <c r="H2235" s="4">
        <v>43712.291666666664</v>
      </c>
      <c r="I2235" s="4">
        <v>43741.915972222225</v>
      </c>
      <c r="J2235" t="s">
        <v>135</v>
      </c>
      <c r="K2235" t="s">
        <v>136</v>
      </c>
      <c r="M2235" t="s">
        <v>667</v>
      </c>
      <c r="N2235" t="s">
        <v>86</v>
      </c>
      <c r="O2235" t="s">
        <v>768</v>
      </c>
      <c r="P2235" t="s">
        <v>139</v>
      </c>
      <c r="U2235" t="s">
        <v>6801</v>
      </c>
      <c r="AE2235" t="s">
        <v>41</v>
      </c>
      <c r="AJ2235" t="s">
        <v>6802</v>
      </c>
    </row>
    <row r="2236" spans="1:36">
      <c r="A2236" t="s">
        <v>2104</v>
      </c>
      <c r="B2236" t="s">
        <v>2105</v>
      </c>
      <c r="C2236" t="s">
        <v>34</v>
      </c>
      <c r="D2236">
        <v>1419</v>
      </c>
      <c r="E2236">
        <v>545186</v>
      </c>
      <c r="F2236">
        <f>IF(C2236="USD",D2236,IF(C2236="EUR",D2236*1.12,IF(C2236="GBP",D2236*1.29,IF(C2236="CAD",D2236*0.74,IF(C2236="AUD",D2236*0.66,"")))))</f>
        <v>1419</v>
      </c>
      <c r="G2236">
        <f>IF(NOT(ISBLANK(I2236)),(I2236-H2236)*84600,"")</f>
        <v>2509799.9999997946</v>
      </c>
      <c r="H2236" s="4">
        <v>43709.208333333336</v>
      </c>
      <c r="I2236" s="4">
        <v>43738.875</v>
      </c>
      <c r="J2236" t="s">
        <v>2106</v>
      </c>
      <c r="K2236" t="s">
        <v>2107</v>
      </c>
      <c r="M2236" t="s">
        <v>2108</v>
      </c>
      <c r="O2236" t="s">
        <v>188</v>
      </c>
      <c r="P2236" t="s">
        <v>71</v>
      </c>
    </row>
    <row r="2237" spans="1:36">
      <c r="A2237" t="s">
        <v>3085</v>
      </c>
      <c r="B2237" t="s">
        <v>3086</v>
      </c>
      <c r="C2237" t="s">
        <v>34</v>
      </c>
      <c r="D2237">
        <v>1080</v>
      </c>
      <c r="E2237">
        <v>386840</v>
      </c>
      <c r="F2237">
        <f>IF(C2237="USD",D2237,IF(C2237="EUR",D2237*1.12,IF(C2237="GBP",D2237*1.29,IF(C2237="CAD",D2237*0.74,IF(C2237="AUD",D2237*0.66,"")))))</f>
        <v>1080</v>
      </c>
      <c r="G2237">
        <f>IF(NOT(ISBLANK(I2237)),(I2237-H2237)*84600,"")</f>
        <v>2509799.9999997946</v>
      </c>
      <c r="H2237" s="4">
        <v>43709.208333333336</v>
      </c>
      <c r="I2237" s="4">
        <v>43738.875</v>
      </c>
      <c r="J2237" t="s">
        <v>2106</v>
      </c>
      <c r="K2237" t="s">
        <v>2107</v>
      </c>
      <c r="M2237" t="s">
        <v>2108</v>
      </c>
      <c r="O2237" t="s">
        <v>188</v>
      </c>
      <c r="P2237" t="s">
        <v>71</v>
      </c>
    </row>
    <row r="2238" spans="1:36">
      <c r="A2238" t="s">
        <v>1329</v>
      </c>
      <c r="B2238" t="s">
        <v>1330</v>
      </c>
      <c r="C2238" t="s">
        <v>34</v>
      </c>
      <c r="D2238">
        <v>2944</v>
      </c>
      <c r="E2238">
        <v>1635037</v>
      </c>
      <c r="F2238">
        <f>IF(C2238="USD",D2238,IF(C2238="EUR",D2238*1.12,IF(C2238="GBP",D2238*1.29,IF(C2238="CAD",D2238*0.74,IF(C2238="AUD",D2238*0.66,"")))))</f>
        <v>2944</v>
      </c>
      <c r="G2238">
        <f>IF(NOT(ISBLANK(I2238)),(I2238-H2238)*84600,"")</f>
        <v>2516807.8958333395</v>
      </c>
      <c r="H2238" s="4">
        <v>43770.583819444444</v>
      </c>
      <c r="I2238" s="4">
        <v>43800.333321759259</v>
      </c>
      <c r="J2238" t="s">
        <v>618</v>
      </c>
      <c r="K2238" t="s">
        <v>619</v>
      </c>
      <c r="M2238" t="s">
        <v>620</v>
      </c>
      <c r="O2238" t="s">
        <v>621</v>
      </c>
      <c r="P2238" t="s">
        <v>37</v>
      </c>
      <c r="AJ2238" t="s">
        <v>1331</v>
      </c>
    </row>
    <row r="2239" spans="1:36">
      <c r="A2239" t="s">
        <v>1690</v>
      </c>
      <c r="B2239" t="s">
        <v>1330</v>
      </c>
      <c r="C2239" t="s">
        <v>34</v>
      </c>
      <c r="D2239">
        <v>1279</v>
      </c>
      <c r="E2239">
        <v>1248876</v>
      </c>
      <c r="F2239">
        <f>IF(C2239="USD",D2239,IF(C2239="EUR",D2239*1.12,IF(C2239="GBP",D2239*1.29,IF(C2239="CAD",D2239*0.74,IF(C2239="AUD",D2239*0.66,"")))))</f>
        <v>1279</v>
      </c>
      <c r="G2239">
        <f>IF(NOT(ISBLANK(I2239)),(I2239-H2239)*84600,"")</f>
        <v>2516807.8958333395</v>
      </c>
      <c r="H2239" s="4">
        <v>43770.583819444444</v>
      </c>
      <c r="I2239" s="4">
        <v>43800.333321759259</v>
      </c>
      <c r="J2239" t="s">
        <v>618</v>
      </c>
      <c r="K2239" t="s">
        <v>619</v>
      </c>
      <c r="M2239" t="s">
        <v>620</v>
      </c>
      <c r="O2239" t="s">
        <v>621</v>
      </c>
      <c r="P2239" t="s">
        <v>37</v>
      </c>
      <c r="AJ2239" t="s">
        <v>1691</v>
      </c>
    </row>
    <row r="2240" spans="1:36">
      <c r="A2240" t="s">
        <v>2877</v>
      </c>
      <c r="B2240" t="s">
        <v>1536</v>
      </c>
      <c r="C2240" t="s">
        <v>34</v>
      </c>
      <c r="D2240">
        <v>1406</v>
      </c>
      <c r="E2240">
        <v>1391585</v>
      </c>
      <c r="F2240">
        <f>IF(C2240="USD",D2240,IF(C2240="EUR",D2240*1.12,IF(C2240="GBP",D2240*1.29,IF(C2240="CAD",D2240*0.74,IF(C2240="AUD",D2240*0.66,"")))))</f>
        <v>1406</v>
      </c>
      <c r="G2240">
        <f>IF(NOT(ISBLANK(I2240)),(I2240-H2240)*84600,"")</f>
        <v>2516807.8958333395</v>
      </c>
      <c r="H2240" s="4">
        <v>43770.583819444444</v>
      </c>
      <c r="I2240" s="4">
        <v>43800.333321759259</v>
      </c>
      <c r="J2240" t="s">
        <v>618</v>
      </c>
      <c r="K2240" t="s">
        <v>619</v>
      </c>
      <c r="M2240" t="s">
        <v>620</v>
      </c>
      <c r="O2240" t="s">
        <v>621</v>
      </c>
      <c r="P2240" t="s">
        <v>37</v>
      </c>
      <c r="AJ2240" t="s">
        <v>1537</v>
      </c>
    </row>
    <row r="2241" spans="1:36">
      <c r="A2241" t="s">
        <v>3289</v>
      </c>
      <c r="B2241" t="s">
        <v>3290</v>
      </c>
      <c r="C2241" t="s">
        <v>34</v>
      </c>
      <c r="D2241">
        <v>21</v>
      </c>
      <c r="E2241">
        <v>27661</v>
      </c>
      <c r="F2241">
        <f>IF(C2241="USD",D2241,IF(C2241="EUR",D2241*1.12,IF(C2241="GBP",D2241*1.29,IF(C2241="CAD",D2241*0.74,IF(C2241="AUD",D2241*0.66,"")))))</f>
        <v>21</v>
      </c>
      <c r="G2241">
        <f>IF(NOT(ISBLANK(I2241)),(I2241-H2241)*84600,"")</f>
        <v>2516807.8958333395</v>
      </c>
      <c r="H2241" s="4">
        <v>43770.583819444444</v>
      </c>
      <c r="I2241" s="4">
        <v>43800.333321759259</v>
      </c>
      <c r="J2241" t="s">
        <v>618</v>
      </c>
      <c r="K2241" t="s">
        <v>619</v>
      </c>
      <c r="M2241" t="s">
        <v>620</v>
      </c>
      <c r="O2241" t="s">
        <v>621</v>
      </c>
      <c r="P2241" t="s">
        <v>37</v>
      </c>
      <c r="AJ2241" t="s">
        <v>3291</v>
      </c>
    </row>
    <row r="2242" spans="1:36">
      <c r="A2242" t="s">
        <v>4219</v>
      </c>
      <c r="B2242" t="s">
        <v>1330</v>
      </c>
      <c r="C2242" t="s">
        <v>34</v>
      </c>
      <c r="D2242">
        <v>679</v>
      </c>
      <c r="E2242">
        <v>936713</v>
      </c>
      <c r="F2242">
        <f>IF(C2242="USD",D2242,IF(C2242="EUR",D2242*1.12,IF(C2242="GBP",D2242*1.29,IF(C2242="CAD",D2242*0.74,IF(C2242="AUD",D2242*0.66,"")))))</f>
        <v>679</v>
      </c>
      <c r="G2242">
        <f>IF(NOT(ISBLANK(I2242)),(I2242-H2242)*84600,"")</f>
        <v>2516807.8958333395</v>
      </c>
      <c r="H2242" s="4">
        <v>43770.583819444444</v>
      </c>
      <c r="I2242" s="4">
        <v>43800.333321759259</v>
      </c>
      <c r="J2242" t="s">
        <v>618</v>
      </c>
      <c r="K2242" t="s">
        <v>619</v>
      </c>
      <c r="M2242" t="s">
        <v>620</v>
      </c>
      <c r="O2242" t="s">
        <v>621</v>
      </c>
      <c r="P2242" t="s">
        <v>37</v>
      </c>
      <c r="AC2242" t="s">
        <v>1360</v>
      </c>
      <c r="AJ2242" t="s">
        <v>4220</v>
      </c>
    </row>
    <row r="2243" spans="1:36">
      <c r="A2243" t="s">
        <v>4444</v>
      </c>
      <c r="B2243" t="s">
        <v>617</v>
      </c>
      <c r="C2243" t="s">
        <v>34</v>
      </c>
      <c r="D2243">
        <v>1801</v>
      </c>
      <c r="E2243">
        <v>1840772</v>
      </c>
      <c r="F2243">
        <f>IF(C2243="USD",D2243,IF(C2243="EUR",D2243*1.12,IF(C2243="GBP",D2243*1.29,IF(C2243="CAD",D2243*0.74,IF(C2243="AUD",D2243*0.66,"")))))</f>
        <v>1801</v>
      </c>
      <c r="G2243">
        <f>IF(NOT(ISBLANK(I2243)),(I2243-H2243)*84600,"")</f>
        <v>2516807.8958333395</v>
      </c>
      <c r="H2243" s="4">
        <v>43770.583819444444</v>
      </c>
      <c r="I2243" s="4">
        <v>43800.333321759259</v>
      </c>
      <c r="J2243" t="s">
        <v>618</v>
      </c>
      <c r="K2243" t="s">
        <v>619</v>
      </c>
      <c r="M2243" t="s">
        <v>620</v>
      </c>
      <c r="O2243" t="s">
        <v>621</v>
      </c>
      <c r="P2243" t="s">
        <v>37</v>
      </c>
      <c r="AJ2243" t="s">
        <v>622</v>
      </c>
    </row>
    <row r="2244" spans="1:36">
      <c r="A2244" t="s">
        <v>5348</v>
      </c>
      <c r="B2244" t="s">
        <v>5349</v>
      </c>
      <c r="C2244" t="s">
        <v>34</v>
      </c>
      <c r="D2244">
        <v>9</v>
      </c>
      <c r="E2244">
        <v>9498</v>
      </c>
      <c r="F2244">
        <f>IF(C2244="USD",D2244,IF(C2244="EUR",D2244*1.12,IF(C2244="GBP",D2244*1.29,IF(C2244="CAD",D2244*0.74,IF(C2244="AUD",D2244*0.66,"")))))</f>
        <v>9</v>
      </c>
      <c r="G2244">
        <f>IF(NOT(ISBLANK(I2244)),(I2244-H2244)*84600,"")</f>
        <v>2516807.8958333395</v>
      </c>
      <c r="H2244" s="4">
        <v>43770.583819444444</v>
      </c>
      <c r="I2244" s="4">
        <v>43800.333321759259</v>
      </c>
      <c r="J2244" t="s">
        <v>618</v>
      </c>
      <c r="K2244" t="s">
        <v>619</v>
      </c>
      <c r="M2244" t="s">
        <v>620</v>
      </c>
      <c r="O2244" t="s">
        <v>621</v>
      </c>
      <c r="P2244" t="s">
        <v>37</v>
      </c>
      <c r="AJ2244" t="s">
        <v>5350</v>
      </c>
    </row>
    <row r="2245" spans="1:36">
      <c r="A2245" t="s">
        <v>5626</v>
      </c>
      <c r="B2245" t="s">
        <v>1536</v>
      </c>
      <c r="C2245" t="s">
        <v>34</v>
      </c>
      <c r="D2245">
        <v>918</v>
      </c>
      <c r="E2245">
        <v>1138106</v>
      </c>
      <c r="F2245">
        <f>IF(C2245="USD",D2245,IF(C2245="EUR",D2245*1.12,IF(C2245="GBP",D2245*1.29,IF(C2245="CAD",D2245*0.74,IF(C2245="AUD",D2245*0.66,"")))))</f>
        <v>918</v>
      </c>
      <c r="G2245">
        <f>IF(NOT(ISBLANK(I2245)),(I2245-H2245)*84600,"")</f>
        <v>2516807.8958333395</v>
      </c>
      <c r="H2245" s="4">
        <v>43770.583819444444</v>
      </c>
      <c r="I2245" s="4">
        <v>43800.333321759259</v>
      </c>
      <c r="J2245" t="s">
        <v>618</v>
      </c>
      <c r="K2245" t="s">
        <v>619</v>
      </c>
      <c r="M2245" t="s">
        <v>620</v>
      </c>
      <c r="O2245" t="s">
        <v>621</v>
      </c>
      <c r="P2245" t="s">
        <v>37</v>
      </c>
      <c r="AC2245" t="s">
        <v>1360</v>
      </c>
      <c r="AJ2245" t="s">
        <v>2603</v>
      </c>
    </row>
    <row r="2246" spans="1:36">
      <c r="A2246" t="s">
        <v>6283</v>
      </c>
      <c r="B2246" t="s">
        <v>1536</v>
      </c>
      <c r="C2246" t="s">
        <v>34</v>
      </c>
      <c r="D2246">
        <v>3017</v>
      </c>
      <c r="E2246">
        <v>1392733</v>
      </c>
      <c r="F2246">
        <f>IF(C2246="USD",D2246,IF(C2246="EUR",D2246*1.12,IF(C2246="GBP",D2246*1.29,IF(C2246="CAD",D2246*0.74,IF(C2246="AUD",D2246*0.66,"")))))</f>
        <v>3017</v>
      </c>
      <c r="G2246">
        <f>IF(NOT(ISBLANK(I2246)),(I2246-H2246)*84600,"")</f>
        <v>2516807.8958333395</v>
      </c>
      <c r="H2246" s="4">
        <v>43770.583819444444</v>
      </c>
      <c r="I2246" s="4">
        <v>43800.333321759259</v>
      </c>
      <c r="J2246" t="s">
        <v>618</v>
      </c>
      <c r="K2246" t="s">
        <v>619</v>
      </c>
      <c r="M2246" t="s">
        <v>620</v>
      </c>
      <c r="O2246" t="s">
        <v>621</v>
      </c>
      <c r="P2246" t="s">
        <v>37</v>
      </c>
      <c r="AJ2246" t="s">
        <v>6284</v>
      </c>
    </row>
    <row r="2247" spans="1:36">
      <c r="A2247" t="s">
        <v>6833</v>
      </c>
      <c r="B2247" t="s">
        <v>6834</v>
      </c>
      <c r="C2247" t="s">
        <v>123</v>
      </c>
      <c r="D2247">
        <v>1500</v>
      </c>
      <c r="E2247">
        <v>1041008</v>
      </c>
      <c r="F2247">
        <f>IF(C2247="USD",D2247,IF(C2247="EUR",D2247*1.12,IF(C2247="GBP",D2247*1.29,IF(C2247="CAD",D2247*0.74,IF(C2247="AUD",D2247*0.66,"")))))</f>
        <v>1935</v>
      </c>
      <c r="G2247">
        <f>IF(NOT(ISBLANK(I2247)),(I2247-H2247)*84600,"")</f>
        <v>2534474.0208333097</v>
      </c>
      <c r="H2247" s="4">
        <v>43544.708333333336</v>
      </c>
      <c r="I2247" s="4">
        <v>43574.666655092595</v>
      </c>
      <c r="J2247" t="s">
        <v>144</v>
      </c>
      <c r="K2247" t="s">
        <v>145</v>
      </c>
      <c r="M2247" t="s">
        <v>146</v>
      </c>
      <c r="N2247" t="s">
        <v>555</v>
      </c>
      <c r="O2247" t="s">
        <v>36</v>
      </c>
      <c r="P2247" t="s">
        <v>128</v>
      </c>
      <c r="U2247" t="s">
        <v>6835</v>
      </c>
      <c r="AE2247" t="s">
        <v>41</v>
      </c>
      <c r="AJ2247" t="s">
        <v>6836</v>
      </c>
    </row>
    <row r="2248" spans="1:36">
      <c r="A2248" s="1" t="s">
        <v>6778</v>
      </c>
      <c r="B2248" t="s">
        <v>6779</v>
      </c>
      <c r="C2248" t="s">
        <v>34</v>
      </c>
      <c r="D2248">
        <v>274</v>
      </c>
      <c r="E2248">
        <v>240495</v>
      </c>
      <c r="F2248">
        <f>IF(C2248="USD",D2248,IF(C2248="EUR",D2248*1.12,IF(C2248="GBP",D2248*1.29,IF(C2248="CAD",D2248*0.74,IF(C2248="AUD",D2248*0.66,"")))))</f>
        <v>274</v>
      </c>
      <c r="G2248">
        <f>IF(NOT(ISBLANK(I2248)),(I2248-H2248)*84600,"")</f>
        <v>2535616.7083332795</v>
      </c>
      <c r="H2248" s="4">
        <v>43474.82607638889</v>
      </c>
      <c r="I2248" s="4">
        <v>43504.797905092593</v>
      </c>
      <c r="J2248" t="s">
        <v>6780</v>
      </c>
      <c r="K2248" t="s">
        <v>35</v>
      </c>
      <c r="M2248" t="s">
        <v>6781</v>
      </c>
      <c r="O2248" t="s">
        <v>522</v>
      </c>
      <c r="P2248" t="s">
        <v>37</v>
      </c>
      <c r="W2248" t="s">
        <v>6782</v>
      </c>
      <c r="AC2248" t="s">
        <v>6783</v>
      </c>
      <c r="AE2248" t="s">
        <v>41</v>
      </c>
      <c r="AF2248" t="s">
        <v>57</v>
      </c>
      <c r="AJ2248" t="s">
        <v>6784</v>
      </c>
    </row>
    <row r="2249" spans="1:36">
      <c r="A2249" t="s">
        <v>609</v>
      </c>
      <c r="B2249" t="s">
        <v>610</v>
      </c>
      <c r="C2249" t="s">
        <v>44</v>
      </c>
      <c r="D2249">
        <v>43</v>
      </c>
      <c r="E2249">
        <v>61811</v>
      </c>
      <c r="F2249">
        <f>IF(C2249="USD",D2249,IF(C2249="EUR",D2249*1.12,IF(C2249="GBP",D2249*1.29,IF(C2249="CAD",D2249*0.74,IF(C2249="AUD",D2249*0.66,"")))))</f>
        <v>48.160000000000004</v>
      </c>
      <c r="G2249">
        <f>IF(NOT(ISBLANK(I2249)),(I2249-H2249)*84600,"")</f>
        <v>2537999.0208331044</v>
      </c>
      <c r="H2249" s="4">
        <v>43696.958333333336</v>
      </c>
      <c r="I2249" s="4">
        <v>43726.958321759259</v>
      </c>
      <c r="J2249" t="s">
        <v>611</v>
      </c>
      <c r="K2249" t="s">
        <v>612</v>
      </c>
      <c r="M2249" t="s">
        <v>613</v>
      </c>
      <c r="O2249" t="s">
        <v>515</v>
      </c>
      <c r="P2249" t="s">
        <v>614</v>
      </c>
      <c r="AE2249" t="s">
        <v>41</v>
      </c>
      <c r="AJ2249" t="s">
        <v>615</v>
      </c>
    </row>
    <row r="2250" spans="1:36">
      <c r="A2250" t="s">
        <v>2632</v>
      </c>
      <c r="B2250" t="s">
        <v>2633</v>
      </c>
      <c r="C2250" t="s">
        <v>44</v>
      </c>
      <c r="D2250">
        <v>245</v>
      </c>
      <c r="E2250">
        <v>356708</v>
      </c>
      <c r="F2250">
        <f>IF(C2250="USD",D2250,IF(C2250="EUR",D2250*1.12,IF(C2250="GBP",D2250*1.29,IF(C2250="CAD",D2250*0.74,IF(C2250="AUD",D2250*0.66,"")))))</f>
        <v>274.40000000000003</v>
      </c>
      <c r="G2250">
        <f>IF(NOT(ISBLANK(I2250)),(I2250-H2250)*84600,"")</f>
        <v>2537999.0208331044</v>
      </c>
      <c r="H2250" s="4">
        <v>43696.958333333336</v>
      </c>
      <c r="I2250" s="4">
        <v>43726.958321759259</v>
      </c>
      <c r="J2250" t="s">
        <v>611</v>
      </c>
      <c r="K2250" t="s">
        <v>612</v>
      </c>
      <c r="M2250" t="s">
        <v>613</v>
      </c>
      <c r="O2250" t="s">
        <v>515</v>
      </c>
      <c r="P2250" t="s">
        <v>614</v>
      </c>
      <c r="AE2250" t="s">
        <v>41</v>
      </c>
      <c r="AJ2250" t="s">
        <v>615</v>
      </c>
    </row>
    <row r="2251" spans="1:36">
      <c r="A2251" t="s">
        <v>3965</v>
      </c>
      <c r="B2251" t="s">
        <v>3966</v>
      </c>
      <c r="C2251" t="s">
        <v>44</v>
      </c>
      <c r="D2251">
        <v>159</v>
      </c>
      <c r="E2251">
        <v>244344</v>
      </c>
      <c r="F2251">
        <f>IF(C2251="USD",D2251,IF(C2251="EUR",D2251*1.12,IF(C2251="GBP",D2251*1.29,IF(C2251="CAD",D2251*0.74,IF(C2251="AUD",D2251*0.66,"")))))</f>
        <v>178.08</v>
      </c>
      <c r="G2251">
        <f>IF(NOT(ISBLANK(I2251)),(I2251-H2251)*84600,"")</f>
        <v>2537999.0208331044</v>
      </c>
      <c r="H2251" s="4">
        <v>43696.958333333336</v>
      </c>
      <c r="I2251" s="4">
        <v>43726.958321759259</v>
      </c>
      <c r="J2251" t="s">
        <v>611</v>
      </c>
      <c r="K2251" t="s">
        <v>612</v>
      </c>
      <c r="M2251" t="s">
        <v>613</v>
      </c>
      <c r="O2251" t="s">
        <v>515</v>
      </c>
      <c r="P2251" t="s">
        <v>614</v>
      </c>
      <c r="AE2251" t="s">
        <v>41</v>
      </c>
      <c r="AJ2251" t="s">
        <v>615</v>
      </c>
    </row>
    <row r="2252" spans="1:36">
      <c r="A2252" t="s">
        <v>4695</v>
      </c>
      <c r="B2252" t="s">
        <v>4696</v>
      </c>
      <c r="C2252" t="s">
        <v>44</v>
      </c>
      <c r="D2252">
        <v>48</v>
      </c>
      <c r="E2252">
        <v>71348</v>
      </c>
      <c r="F2252">
        <f>IF(C2252="USD",D2252,IF(C2252="EUR",D2252*1.12,IF(C2252="GBP",D2252*1.29,IF(C2252="CAD",D2252*0.74,IF(C2252="AUD",D2252*0.66,"")))))</f>
        <v>53.760000000000005</v>
      </c>
      <c r="G2252">
        <f>IF(NOT(ISBLANK(I2252)),(I2252-H2252)*84600,"")</f>
        <v>2537999.0208331044</v>
      </c>
      <c r="H2252" s="4">
        <v>43696.958333333336</v>
      </c>
      <c r="I2252" s="4">
        <v>43726.958321759259</v>
      </c>
      <c r="J2252" t="s">
        <v>611</v>
      </c>
      <c r="K2252" t="s">
        <v>612</v>
      </c>
      <c r="M2252" t="s">
        <v>613</v>
      </c>
      <c r="O2252" t="s">
        <v>515</v>
      </c>
      <c r="P2252" t="s">
        <v>614</v>
      </c>
      <c r="AE2252" t="s">
        <v>41</v>
      </c>
      <c r="AJ2252" t="s">
        <v>615</v>
      </c>
    </row>
    <row r="2253" spans="1:36">
      <c r="A2253" t="s">
        <v>5710</v>
      </c>
      <c r="B2253" t="s">
        <v>5711</v>
      </c>
      <c r="C2253" t="s">
        <v>44</v>
      </c>
      <c r="D2253">
        <v>407</v>
      </c>
      <c r="E2253">
        <v>671523</v>
      </c>
      <c r="F2253">
        <f>IF(C2253="USD",D2253,IF(C2253="EUR",D2253*1.12,IF(C2253="GBP",D2253*1.29,IF(C2253="CAD",D2253*0.74,IF(C2253="AUD",D2253*0.66,"")))))</f>
        <v>455.84000000000003</v>
      </c>
      <c r="G2253">
        <f>IF(NOT(ISBLANK(I2253)),(I2253-H2253)*84600,"")</f>
        <v>2537999.0208331044</v>
      </c>
      <c r="H2253" s="4">
        <v>43696.958333333336</v>
      </c>
      <c r="I2253" s="4">
        <v>43726.958321759259</v>
      </c>
      <c r="J2253" t="s">
        <v>611</v>
      </c>
      <c r="K2253" t="s">
        <v>612</v>
      </c>
      <c r="M2253" t="s">
        <v>613</v>
      </c>
      <c r="O2253" t="s">
        <v>515</v>
      </c>
      <c r="P2253" t="s">
        <v>614</v>
      </c>
      <c r="AE2253" t="s">
        <v>41</v>
      </c>
      <c r="AJ2253" t="s">
        <v>5712</v>
      </c>
    </row>
    <row r="2254" spans="1:36">
      <c r="A2254" t="s">
        <v>5805</v>
      </c>
      <c r="B2254" t="s">
        <v>5806</v>
      </c>
      <c r="C2254" t="s">
        <v>44</v>
      </c>
      <c r="D2254">
        <v>87</v>
      </c>
      <c r="E2254">
        <v>133869</v>
      </c>
      <c r="F2254">
        <f>IF(C2254="USD",D2254,IF(C2254="EUR",D2254*1.12,IF(C2254="GBP",D2254*1.29,IF(C2254="CAD",D2254*0.74,IF(C2254="AUD",D2254*0.66,"")))))</f>
        <v>97.440000000000012</v>
      </c>
      <c r="G2254">
        <f>IF(NOT(ISBLANK(I2254)),(I2254-H2254)*84600,"")</f>
        <v>2537999.0208331044</v>
      </c>
      <c r="H2254" s="4">
        <v>43696.958333333336</v>
      </c>
      <c r="I2254" s="4">
        <v>43726.958321759259</v>
      </c>
      <c r="J2254" t="s">
        <v>611</v>
      </c>
      <c r="K2254" t="s">
        <v>612</v>
      </c>
      <c r="M2254" t="s">
        <v>613</v>
      </c>
      <c r="O2254" t="s">
        <v>515</v>
      </c>
      <c r="P2254" t="s">
        <v>614</v>
      </c>
      <c r="AE2254" t="s">
        <v>41</v>
      </c>
      <c r="AJ2254" t="s">
        <v>615</v>
      </c>
    </row>
    <row r="2255" spans="1:36">
      <c r="A2255" t="s">
        <v>837</v>
      </c>
      <c r="B2255" t="s">
        <v>838</v>
      </c>
      <c r="C2255" t="s">
        <v>34</v>
      </c>
      <c r="D2255">
        <v>273</v>
      </c>
      <c r="E2255">
        <v>75097</v>
      </c>
      <c r="F2255">
        <f>IF(C2255="USD",D2255,IF(C2255="EUR",D2255*1.12,IF(C2255="GBP",D2255*1.29,IF(C2255="CAD",D2255*0.74,IF(C2255="AUD",D2255*0.66,"")))))</f>
        <v>273</v>
      </c>
      <c r="G2255">
        <f>IF(NOT(ISBLANK(I2255)),(I2255-H2255)*84600,"")</f>
        <v>2538002.9375000712</v>
      </c>
      <c r="H2255" s="4">
        <v>43739.723136574074</v>
      </c>
      <c r="I2255" s="4">
        <v>43769.723171296297</v>
      </c>
      <c r="J2255" t="s">
        <v>344</v>
      </c>
      <c r="K2255" t="s">
        <v>345</v>
      </c>
      <c r="M2255" t="s">
        <v>344</v>
      </c>
      <c r="O2255" t="s">
        <v>78</v>
      </c>
      <c r="P2255" t="s">
        <v>37</v>
      </c>
      <c r="Q2255" t="s">
        <v>663</v>
      </c>
      <c r="AC2255" t="s">
        <v>664</v>
      </c>
      <c r="AE2255" t="s">
        <v>41</v>
      </c>
      <c r="AJ2255" t="s">
        <v>839</v>
      </c>
    </row>
    <row r="2256" spans="1:36">
      <c r="A2256" t="s">
        <v>1513</v>
      </c>
      <c r="B2256" t="s">
        <v>1514</v>
      </c>
      <c r="C2256" t="s">
        <v>34</v>
      </c>
      <c r="D2256">
        <v>925</v>
      </c>
      <c r="E2256">
        <v>250934</v>
      </c>
      <c r="F2256">
        <f>IF(C2256="USD",D2256,IF(C2256="EUR",D2256*1.12,IF(C2256="GBP",D2256*1.29,IF(C2256="CAD",D2256*0.74,IF(C2256="AUD",D2256*0.66,"")))))</f>
        <v>925</v>
      </c>
      <c r="G2256">
        <f>IF(NOT(ISBLANK(I2256)),(I2256-H2256)*84600,"")</f>
        <v>2538002.9375000712</v>
      </c>
      <c r="H2256" s="4">
        <v>43739.723136574074</v>
      </c>
      <c r="I2256" s="4">
        <v>43769.723171296297</v>
      </c>
      <c r="J2256" t="s">
        <v>344</v>
      </c>
      <c r="K2256" t="s">
        <v>345</v>
      </c>
      <c r="M2256" t="s">
        <v>344</v>
      </c>
      <c r="O2256" t="s">
        <v>78</v>
      </c>
      <c r="P2256" t="s">
        <v>37</v>
      </c>
      <c r="Q2256" t="s">
        <v>346</v>
      </c>
      <c r="AJ2256" t="s">
        <v>1515</v>
      </c>
    </row>
    <row r="2257" spans="1:36">
      <c r="A2257" t="s">
        <v>1726</v>
      </c>
      <c r="B2257" t="s">
        <v>1727</v>
      </c>
      <c r="C2257" t="s">
        <v>34</v>
      </c>
      <c r="D2257">
        <v>1162</v>
      </c>
      <c r="E2257">
        <v>313888</v>
      </c>
      <c r="F2257">
        <f>IF(C2257="USD",D2257,IF(C2257="EUR",D2257*1.12,IF(C2257="GBP",D2257*1.29,IF(C2257="CAD",D2257*0.74,IF(C2257="AUD",D2257*0.66,"")))))</f>
        <v>1162</v>
      </c>
      <c r="G2257">
        <f>IF(NOT(ISBLANK(I2257)),(I2257-H2257)*84600,"")</f>
        <v>2538002.9375000712</v>
      </c>
      <c r="H2257" s="4">
        <v>43739.723136574074</v>
      </c>
      <c r="I2257" s="4">
        <v>43769.723171296297</v>
      </c>
      <c r="J2257" t="s">
        <v>344</v>
      </c>
      <c r="K2257" t="s">
        <v>345</v>
      </c>
      <c r="M2257" t="s">
        <v>344</v>
      </c>
      <c r="O2257" t="s">
        <v>78</v>
      </c>
      <c r="P2257" t="s">
        <v>37</v>
      </c>
      <c r="Q2257" t="s">
        <v>346</v>
      </c>
      <c r="AC2257" t="s">
        <v>664</v>
      </c>
      <c r="AE2257" t="s">
        <v>41</v>
      </c>
      <c r="AJ2257" t="s">
        <v>1728</v>
      </c>
    </row>
    <row r="2258" spans="1:36">
      <c r="A2258" t="s">
        <v>1900</v>
      </c>
      <c r="B2258" t="s">
        <v>1901</v>
      </c>
      <c r="C2258" t="s">
        <v>34</v>
      </c>
      <c r="D2258">
        <v>876</v>
      </c>
      <c r="E2258">
        <v>234346</v>
      </c>
      <c r="F2258">
        <f>IF(C2258="USD",D2258,IF(C2258="EUR",D2258*1.12,IF(C2258="GBP",D2258*1.29,IF(C2258="CAD",D2258*0.74,IF(C2258="AUD",D2258*0.66,"")))))</f>
        <v>876</v>
      </c>
      <c r="G2258">
        <f>IF(NOT(ISBLANK(I2258)),(I2258-H2258)*84600,"")</f>
        <v>2538002.9375000712</v>
      </c>
      <c r="H2258" s="4">
        <v>43739.723136574074</v>
      </c>
      <c r="I2258" s="4">
        <v>43769.723171296297</v>
      </c>
      <c r="J2258" t="s">
        <v>344</v>
      </c>
      <c r="K2258" t="s">
        <v>345</v>
      </c>
      <c r="M2258" t="s">
        <v>344</v>
      </c>
      <c r="O2258" t="s">
        <v>78</v>
      </c>
      <c r="P2258" t="s">
        <v>37</v>
      </c>
      <c r="Q2258" t="s">
        <v>346</v>
      </c>
      <c r="AJ2258" t="s">
        <v>1902</v>
      </c>
    </row>
    <row r="2259" spans="1:36">
      <c r="A2259" t="s">
        <v>2067</v>
      </c>
      <c r="B2259" t="s">
        <v>1514</v>
      </c>
      <c r="C2259" t="s">
        <v>34</v>
      </c>
      <c r="D2259">
        <v>474</v>
      </c>
      <c r="E2259">
        <v>137811</v>
      </c>
      <c r="F2259">
        <f>IF(C2259="USD",D2259,IF(C2259="EUR",D2259*1.12,IF(C2259="GBP",D2259*1.29,IF(C2259="CAD",D2259*0.74,IF(C2259="AUD",D2259*0.66,"")))))</f>
        <v>474</v>
      </c>
      <c r="G2259">
        <f>IF(NOT(ISBLANK(I2259)),(I2259-H2259)*84600,"")</f>
        <v>2538002.9375000712</v>
      </c>
      <c r="H2259" s="4">
        <v>43739.723136574074</v>
      </c>
      <c r="I2259" s="4">
        <v>43769.723171296297</v>
      </c>
      <c r="J2259" t="s">
        <v>344</v>
      </c>
      <c r="K2259" t="s">
        <v>345</v>
      </c>
      <c r="M2259" t="s">
        <v>344</v>
      </c>
      <c r="O2259" t="s">
        <v>78</v>
      </c>
      <c r="P2259" t="s">
        <v>37</v>
      </c>
      <c r="Q2259" t="s">
        <v>663</v>
      </c>
      <c r="AC2259" t="s">
        <v>664</v>
      </c>
      <c r="AE2259" t="s">
        <v>41</v>
      </c>
      <c r="AJ2259" t="s">
        <v>1515</v>
      </c>
    </row>
    <row r="2260" spans="1:36">
      <c r="A2260" t="s">
        <v>2662</v>
      </c>
      <c r="B2260" t="s">
        <v>1727</v>
      </c>
      <c r="C2260" t="s">
        <v>34</v>
      </c>
      <c r="D2260">
        <v>781</v>
      </c>
      <c r="E2260">
        <v>206844</v>
      </c>
      <c r="F2260">
        <f>IF(C2260="USD",D2260,IF(C2260="EUR",D2260*1.12,IF(C2260="GBP",D2260*1.29,IF(C2260="CAD",D2260*0.74,IF(C2260="AUD",D2260*0.66,"")))))</f>
        <v>781</v>
      </c>
      <c r="G2260">
        <f>IF(NOT(ISBLANK(I2260)),(I2260-H2260)*84600,"")</f>
        <v>2538002.9375000712</v>
      </c>
      <c r="H2260" s="4">
        <v>43739.723136574074</v>
      </c>
      <c r="I2260" s="4">
        <v>43769.723171296297</v>
      </c>
      <c r="J2260" t="s">
        <v>344</v>
      </c>
      <c r="K2260" t="s">
        <v>345</v>
      </c>
      <c r="M2260" t="s">
        <v>344</v>
      </c>
      <c r="O2260" t="s">
        <v>78</v>
      </c>
      <c r="P2260" t="s">
        <v>37</v>
      </c>
      <c r="Q2260" t="s">
        <v>663</v>
      </c>
      <c r="AC2260" t="s">
        <v>664</v>
      </c>
      <c r="AE2260" t="s">
        <v>41</v>
      </c>
      <c r="AJ2260" t="s">
        <v>1728</v>
      </c>
    </row>
    <row r="2261" spans="1:36">
      <c r="A2261" t="s">
        <v>3138</v>
      </c>
      <c r="B2261" t="s">
        <v>3139</v>
      </c>
      <c r="C2261" t="s">
        <v>34</v>
      </c>
      <c r="D2261">
        <v>359</v>
      </c>
      <c r="E2261">
        <v>104395</v>
      </c>
      <c r="F2261">
        <f>IF(C2261="USD",D2261,IF(C2261="EUR",D2261*1.12,IF(C2261="GBP",D2261*1.29,IF(C2261="CAD",D2261*0.74,IF(C2261="AUD",D2261*0.66,"")))))</f>
        <v>359</v>
      </c>
      <c r="G2261">
        <f>IF(NOT(ISBLANK(I2261)),(I2261-H2261)*84600,"")</f>
        <v>2538002.9375000712</v>
      </c>
      <c r="H2261" s="4">
        <v>43739.723136574074</v>
      </c>
      <c r="I2261" s="4">
        <v>43769.723171296297</v>
      </c>
      <c r="J2261" t="s">
        <v>344</v>
      </c>
      <c r="K2261" t="s">
        <v>345</v>
      </c>
      <c r="M2261" t="s">
        <v>344</v>
      </c>
      <c r="O2261" t="s">
        <v>78</v>
      </c>
      <c r="P2261" t="s">
        <v>37</v>
      </c>
      <c r="Q2261" t="s">
        <v>346</v>
      </c>
      <c r="AJ2261" t="s">
        <v>3140</v>
      </c>
    </row>
    <row r="2262" spans="1:36">
      <c r="A2262" t="s">
        <v>3202</v>
      </c>
      <c r="B2262" t="s">
        <v>838</v>
      </c>
      <c r="C2262" t="s">
        <v>34</v>
      </c>
      <c r="D2262">
        <v>74</v>
      </c>
      <c r="E2262">
        <v>24074</v>
      </c>
      <c r="F2262">
        <f>IF(C2262="USD",D2262,IF(C2262="EUR",D2262*1.12,IF(C2262="GBP",D2262*1.29,IF(C2262="CAD",D2262*0.74,IF(C2262="AUD",D2262*0.66,"")))))</f>
        <v>74</v>
      </c>
      <c r="G2262">
        <f>IF(NOT(ISBLANK(I2262)),(I2262-H2262)*84600,"")</f>
        <v>2538002.9375000712</v>
      </c>
      <c r="H2262" s="4">
        <v>43739.723136574074</v>
      </c>
      <c r="I2262" s="4">
        <v>43769.723171296297</v>
      </c>
      <c r="J2262" t="s">
        <v>344</v>
      </c>
      <c r="K2262" t="s">
        <v>345</v>
      </c>
      <c r="M2262" t="s">
        <v>344</v>
      </c>
      <c r="O2262" t="s">
        <v>78</v>
      </c>
      <c r="P2262" t="s">
        <v>37</v>
      </c>
      <c r="Q2262" t="s">
        <v>346</v>
      </c>
      <c r="AC2262" t="s">
        <v>664</v>
      </c>
      <c r="AE2262" t="s">
        <v>41</v>
      </c>
      <c r="AJ2262" t="s">
        <v>839</v>
      </c>
    </row>
    <row r="2263" spans="1:36">
      <c r="A2263" t="s">
        <v>3256</v>
      </c>
      <c r="B2263" t="s">
        <v>3139</v>
      </c>
      <c r="C2263" t="s">
        <v>34</v>
      </c>
      <c r="D2263">
        <v>570</v>
      </c>
      <c r="E2263">
        <v>186618</v>
      </c>
      <c r="F2263">
        <f>IF(C2263="USD",D2263,IF(C2263="EUR",D2263*1.12,IF(C2263="GBP",D2263*1.29,IF(C2263="CAD",D2263*0.74,IF(C2263="AUD",D2263*0.66,"")))))</f>
        <v>570</v>
      </c>
      <c r="G2263">
        <f>IF(NOT(ISBLANK(I2263)),(I2263-H2263)*84600,"")</f>
        <v>2538002.9375000712</v>
      </c>
      <c r="H2263" s="4">
        <v>43739.723136574074</v>
      </c>
      <c r="I2263" s="4">
        <v>43769.723171296297</v>
      </c>
      <c r="J2263" t="s">
        <v>344</v>
      </c>
      <c r="K2263" t="s">
        <v>345</v>
      </c>
      <c r="M2263" t="s">
        <v>344</v>
      </c>
      <c r="O2263" t="s">
        <v>78</v>
      </c>
      <c r="P2263" t="s">
        <v>37</v>
      </c>
      <c r="Q2263" t="s">
        <v>346</v>
      </c>
      <c r="AC2263" t="s">
        <v>664</v>
      </c>
      <c r="AE2263" t="s">
        <v>41</v>
      </c>
      <c r="AJ2263" t="s">
        <v>3140</v>
      </c>
    </row>
    <row r="2264" spans="1:36">
      <c r="A2264" t="s">
        <v>4469</v>
      </c>
      <c r="B2264" t="s">
        <v>4470</v>
      </c>
      <c r="C2264" t="s">
        <v>34</v>
      </c>
      <c r="D2264">
        <v>537</v>
      </c>
      <c r="E2264">
        <v>167091</v>
      </c>
      <c r="F2264">
        <f>IF(C2264="USD",D2264,IF(C2264="EUR",D2264*1.12,IF(C2264="GBP",D2264*1.29,IF(C2264="CAD",D2264*0.74,IF(C2264="AUD",D2264*0.66,"")))))</f>
        <v>537</v>
      </c>
      <c r="G2264">
        <f>IF(NOT(ISBLANK(I2264)),(I2264-H2264)*84600,"")</f>
        <v>2538002.9375000712</v>
      </c>
      <c r="H2264" s="4">
        <v>43739.723136574074</v>
      </c>
      <c r="I2264" s="4">
        <v>43769.723171296297</v>
      </c>
      <c r="J2264" t="s">
        <v>344</v>
      </c>
      <c r="K2264" t="s">
        <v>345</v>
      </c>
      <c r="M2264" t="s">
        <v>344</v>
      </c>
      <c r="O2264" t="s">
        <v>78</v>
      </c>
      <c r="P2264" t="s">
        <v>37</v>
      </c>
      <c r="Q2264" t="s">
        <v>346</v>
      </c>
      <c r="AC2264" t="s">
        <v>664</v>
      </c>
      <c r="AE2264" t="s">
        <v>41</v>
      </c>
      <c r="AJ2264" t="s">
        <v>4471</v>
      </c>
    </row>
    <row r="2265" spans="1:36">
      <c r="A2265" t="s">
        <v>4706</v>
      </c>
      <c r="B2265" t="s">
        <v>1901</v>
      </c>
      <c r="C2265" t="s">
        <v>34</v>
      </c>
      <c r="D2265">
        <v>875</v>
      </c>
      <c r="E2265">
        <v>246051</v>
      </c>
      <c r="F2265">
        <f>IF(C2265="USD",D2265,IF(C2265="EUR",D2265*1.12,IF(C2265="GBP",D2265*1.29,IF(C2265="CAD",D2265*0.74,IF(C2265="AUD",D2265*0.66,"")))))</f>
        <v>875</v>
      </c>
      <c r="G2265">
        <f>IF(NOT(ISBLANK(I2265)),(I2265-H2265)*84600,"")</f>
        <v>2538002.9375000712</v>
      </c>
      <c r="H2265" s="4">
        <v>43739.723136574074</v>
      </c>
      <c r="I2265" s="4">
        <v>43769.723171296297</v>
      </c>
      <c r="J2265" t="s">
        <v>344</v>
      </c>
      <c r="K2265" t="s">
        <v>345</v>
      </c>
      <c r="M2265" t="s">
        <v>344</v>
      </c>
      <c r="O2265" t="s">
        <v>78</v>
      </c>
      <c r="P2265" t="s">
        <v>37</v>
      </c>
      <c r="Q2265" t="s">
        <v>663</v>
      </c>
      <c r="AC2265" t="s">
        <v>664</v>
      </c>
      <c r="AE2265" t="s">
        <v>41</v>
      </c>
      <c r="AJ2265" t="s">
        <v>1902</v>
      </c>
    </row>
    <row r="2266" spans="1:36">
      <c r="A2266" t="s">
        <v>4926</v>
      </c>
      <c r="B2266" t="s">
        <v>1727</v>
      </c>
      <c r="C2266" t="s">
        <v>34</v>
      </c>
      <c r="D2266">
        <v>1341</v>
      </c>
      <c r="E2266">
        <v>313023</v>
      </c>
      <c r="F2266">
        <f>IF(C2266="USD",D2266,IF(C2266="EUR",D2266*1.12,IF(C2266="GBP",D2266*1.29,IF(C2266="CAD",D2266*0.74,IF(C2266="AUD",D2266*0.66,"")))))</f>
        <v>1341</v>
      </c>
      <c r="G2266">
        <f>IF(NOT(ISBLANK(I2266)),(I2266-H2266)*84600,"")</f>
        <v>2538002.9375000712</v>
      </c>
      <c r="H2266" s="4">
        <v>43739.723136574074</v>
      </c>
      <c r="I2266" s="4">
        <v>43769.723171296297</v>
      </c>
      <c r="J2266" t="s">
        <v>344</v>
      </c>
      <c r="K2266" t="s">
        <v>345</v>
      </c>
      <c r="M2266" t="s">
        <v>344</v>
      </c>
      <c r="O2266" t="s">
        <v>78</v>
      </c>
      <c r="P2266" t="s">
        <v>37</v>
      </c>
      <c r="Q2266" t="s">
        <v>346</v>
      </c>
      <c r="AJ2266" t="s">
        <v>1728</v>
      </c>
    </row>
    <row r="2267" spans="1:36">
      <c r="A2267" t="s">
        <v>5058</v>
      </c>
      <c r="B2267" t="s">
        <v>1514</v>
      </c>
      <c r="C2267" t="s">
        <v>34</v>
      </c>
      <c r="D2267">
        <v>711</v>
      </c>
      <c r="E2267">
        <v>199813</v>
      </c>
      <c r="F2267">
        <f>IF(C2267="USD",D2267,IF(C2267="EUR",D2267*1.12,IF(C2267="GBP",D2267*1.29,IF(C2267="CAD",D2267*0.74,IF(C2267="AUD",D2267*0.66,"")))))</f>
        <v>711</v>
      </c>
      <c r="G2267">
        <f>IF(NOT(ISBLANK(I2267)),(I2267-H2267)*84600,"")</f>
        <v>2538002.9375000712</v>
      </c>
      <c r="H2267" s="4">
        <v>43739.723136574074</v>
      </c>
      <c r="I2267" s="4">
        <v>43769.723171296297</v>
      </c>
      <c r="J2267" t="s">
        <v>344</v>
      </c>
      <c r="K2267" t="s">
        <v>345</v>
      </c>
      <c r="M2267" t="s">
        <v>344</v>
      </c>
      <c r="O2267" t="s">
        <v>78</v>
      </c>
      <c r="P2267" t="s">
        <v>37</v>
      </c>
      <c r="Q2267" t="s">
        <v>346</v>
      </c>
      <c r="AC2267" t="s">
        <v>664</v>
      </c>
      <c r="AE2267" t="s">
        <v>41</v>
      </c>
      <c r="AJ2267" t="s">
        <v>1515</v>
      </c>
    </row>
    <row r="2268" spans="1:36">
      <c r="A2268" t="s">
        <v>5344</v>
      </c>
      <c r="B2268" t="s">
        <v>3139</v>
      </c>
      <c r="C2268" t="s">
        <v>34</v>
      </c>
      <c r="D2268">
        <v>364</v>
      </c>
      <c r="E2268">
        <v>101668</v>
      </c>
      <c r="F2268">
        <f>IF(C2268="USD",D2268,IF(C2268="EUR",D2268*1.12,IF(C2268="GBP",D2268*1.29,IF(C2268="CAD",D2268*0.74,IF(C2268="AUD",D2268*0.66,"")))))</f>
        <v>364</v>
      </c>
      <c r="G2268">
        <f>IF(NOT(ISBLANK(I2268)),(I2268-H2268)*84600,"")</f>
        <v>2538002.9375000712</v>
      </c>
      <c r="H2268" s="4">
        <v>43739.723136574074</v>
      </c>
      <c r="I2268" s="4">
        <v>43769.723171296297</v>
      </c>
      <c r="J2268" t="s">
        <v>344</v>
      </c>
      <c r="K2268" t="s">
        <v>345</v>
      </c>
      <c r="M2268" t="s">
        <v>344</v>
      </c>
      <c r="O2268" t="s">
        <v>78</v>
      </c>
      <c r="P2268" t="s">
        <v>37</v>
      </c>
      <c r="Q2268" t="s">
        <v>663</v>
      </c>
      <c r="AC2268" t="s">
        <v>664</v>
      </c>
      <c r="AE2268" t="s">
        <v>41</v>
      </c>
      <c r="AJ2268" t="s">
        <v>3140</v>
      </c>
    </row>
    <row r="2269" spans="1:36">
      <c r="A2269" t="s">
        <v>5611</v>
      </c>
      <c r="B2269" t="s">
        <v>1901</v>
      </c>
      <c r="C2269" t="s">
        <v>34</v>
      </c>
      <c r="D2269">
        <v>979</v>
      </c>
      <c r="E2269">
        <v>283247</v>
      </c>
      <c r="F2269">
        <f>IF(C2269="USD",D2269,IF(C2269="EUR",D2269*1.12,IF(C2269="GBP",D2269*1.29,IF(C2269="CAD",D2269*0.74,IF(C2269="AUD",D2269*0.66,"")))))</f>
        <v>979</v>
      </c>
      <c r="G2269">
        <f>IF(NOT(ISBLANK(I2269)),(I2269-H2269)*84600,"")</f>
        <v>2538002.9375000712</v>
      </c>
      <c r="H2269" s="4">
        <v>43739.723136574074</v>
      </c>
      <c r="I2269" s="4">
        <v>43769.723171296297</v>
      </c>
      <c r="J2269" t="s">
        <v>344</v>
      </c>
      <c r="K2269" t="s">
        <v>345</v>
      </c>
      <c r="M2269" t="s">
        <v>344</v>
      </c>
      <c r="O2269" t="s">
        <v>78</v>
      </c>
      <c r="P2269" t="s">
        <v>37</v>
      </c>
      <c r="Q2269" t="s">
        <v>346</v>
      </c>
      <c r="AC2269" t="s">
        <v>664</v>
      </c>
      <c r="AE2269" t="s">
        <v>41</v>
      </c>
      <c r="AJ2269" t="s">
        <v>1902</v>
      </c>
    </row>
    <row r="2270" spans="1:36">
      <c r="A2270" t="s">
        <v>6005</v>
      </c>
      <c r="B2270" t="s">
        <v>5808</v>
      </c>
      <c r="C2270" t="s">
        <v>34</v>
      </c>
      <c r="D2270">
        <v>129</v>
      </c>
      <c r="E2270">
        <v>38010</v>
      </c>
      <c r="F2270">
        <f>IF(C2270="USD",D2270,IF(C2270="EUR",D2270*1.12,IF(C2270="GBP",D2270*1.29,IF(C2270="CAD",D2270*0.74,IF(C2270="AUD",D2270*0.66,"")))))</f>
        <v>129</v>
      </c>
      <c r="G2270">
        <f>IF(NOT(ISBLANK(I2270)),(I2270-H2270)*84600,"")</f>
        <v>2538002.9375000712</v>
      </c>
      <c r="H2270" s="4">
        <v>43739.723136574074</v>
      </c>
      <c r="I2270" s="4">
        <v>43769.723171296297</v>
      </c>
      <c r="J2270" t="s">
        <v>344</v>
      </c>
      <c r="K2270" t="s">
        <v>345</v>
      </c>
      <c r="M2270" t="s">
        <v>344</v>
      </c>
      <c r="O2270" t="s">
        <v>78</v>
      </c>
      <c r="P2270" t="s">
        <v>37</v>
      </c>
      <c r="Q2270" t="s">
        <v>663</v>
      </c>
      <c r="AC2270" t="s">
        <v>664</v>
      </c>
      <c r="AE2270" t="s">
        <v>41</v>
      </c>
      <c r="AJ2270" t="s">
        <v>5810</v>
      </c>
    </row>
    <row r="2271" spans="1:36">
      <c r="A2271" t="s">
        <v>6054</v>
      </c>
      <c r="B2271" t="s">
        <v>4470</v>
      </c>
      <c r="C2271" t="s">
        <v>34</v>
      </c>
      <c r="D2271">
        <v>358</v>
      </c>
      <c r="E2271">
        <v>105536</v>
      </c>
      <c r="F2271">
        <f>IF(C2271="USD",D2271,IF(C2271="EUR",D2271*1.12,IF(C2271="GBP",D2271*1.29,IF(C2271="CAD",D2271*0.74,IF(C2271="AUD",D2271*0.66,"")))))</f>
        <v>358</v>
      </c>
      <c r="G2271">
        <f>IF(NOT(ISBLANK(I2271)),(I2271-H2271)*84600,"")</f>
        <v>2538002.9375000712</v>
      </c>
      <c r="H2271" s="4">
        <v>43739.723136574074</v>
      </c>
      <c r="I2271" s="4">
        <v>43769.723171296297</v>
      </c>
      <c r="J2271" t="s">
        <v>344</v>
      </c>
      <c r="K2271" t="s">
        <v>345</v>
      </c>
      <c r="M2271" t="s">
        <v>344</v>
      </c>
      <c r="O2271" t="s">
        <v>78</v>
      </c>
      <c r="P2271" t="s">
        <v>37</v>
      </c>
      <c r="Q2271" t="s">
        <v>346</v>
      </c>
      <c r="AJ2271" t="s">
        <v>4471</v>
      </c>
    </row>
    <row r="2272" spans="1:36">
      <c r="A2272" t="s">
        <v>6539</v>
      </c>
      <c r="B2272" t="s">
        <v>5808</v>
      </c>
      <c r="C2272" t="s">
        <v>34</v>
      </c>
      <c r="D2272">
        <v>499</v>
      </c>
      <c r="E2272">
        <v>143419</v>
      </c>
      <c r="F2272">
        <f>IF(C2272="USD",D2272,IF(C2272="EUR",D2272*1.12,IF(C2272="GBP",D2272*1.29,IF(C2272="CAD",D2272*0.74,IF(C2272="AUD",D2272*0.66,"")))))</f>
        <v>499</v>
      </c>
      <c r="G2272">
        <f>IF(NOT(ISBLANK(I2272)),(I2272-H2272)*84600,"")</f>
        <v>2538002.9375000712</v>
      </c>
      <c r="H2272" s="4">
        <v>43739.723136574074</v>
      </c>
      <c r="I2272" s="4">
        <v>43769.723171296297</v>
      </c>
      <c r="J2272" t="s">
        <v>344</v>
      </c>
      <c r="K2272" t="s">
        <v>345</v>
      </c>
      <c r="M2272" t="s">
        <v>344</v>
      </c>
      <c r="O2272" t="s">
        <v>78</v>
      </c>
      <c r="P2272" t="s">
        <v>37</v>
      </c>
      <c r="Q2272" t="s">
        <v>346</v>
      </c>
      <c r="AC2272" t="s">
        <v>664</v>
      </c>
      <c r="AE2272" t="s">
        <v>41</v>
      </c>
      <c r="AJ2272" t="s">
        <v>5810</v>
      </c>
    </row>
    <row r="2273" spans="1:36">
      <c r="A2273" t="s">
        <v>6756</v>
      </c>
      <c r="B2273" t="s">
        <v>838</v>
      </c>
      <c r="C2273" t="s">
        <v>34</v>
      </c>
      <c r="D2273">
        <v>382</v>
      </c>
      <c r="E2273">
        <v>98834</v>
      </c>
      <c r="F2273">
        <f>IF(C2273="USD",D2273,IF(C2273="EUR",D2273*1.12,IF(C2273="GBP",D2273*1.29,IF(C2273="CAD",D2273*0.74,IF(C2273="AUD",D2273*0.66,"")))))</f>
        <v>382</v>
      </c>
      <c r="G2273">
        <f>IF(NOT(ISBLANK(I2273)),(I2273-H2273)*84600,"")</f>
        <v>2538002.9375000712</v>
      </c>
      <c r="H2273" s="4">
        <v>43739.723136574074</v>
      </c>
      <c r="I2273" s="4">
        <v>43769.723171296297</v>
      </c>
      <c r="J2273" t="s">
        <v>344</v>
      </c>
      <c r="K2273" t="s">
        <v>345</v>
      </c>
      <c r="M2273" t="s">
        <v>344</v>
      </c>
      <c r="O2273" t="s">
        <v>78</v>
      </c>
      <c r="P2273" t="s">
        <v>37</v>
      </c>
      <c r="Q2273" t="s">
        <v>346</v>
      </c>
      <c r="AJ2273" t="s">
        <v>839</v>
      </c>
    </row>
    <row r="2274" spans="1:36">
      <c r="A2274" t="s">
        <v>7016</v>
      </c>
      <c r="B2274" t="s">
        <v>5808</v>
      </c>
      <c r="C2274" t="s">
        <v>34</v>
      </c>
      <c r="D2274">
        <v>322</v>
      </c>
      <c r="E2274">
        <v>73042</v>
      </c>
      <c r="F2274">
        <f>IF(C2274="USD",D2274,IF(C2274="EUR",D2274*1.12,IF(C2274="GBP",D2274*1.29,IF(C2274="CAD",D2274*0.74,IF(C2274="AUD",D2274*0.66,"")))))</f>
        <v>322</v>
      </c>
      <c r="G2274">
        <f>IF(NOT(ISBLANK(I2274)),(I2274-H2274)*84600,"")</f>
        <v>2538002.9375000712</v>
      </c>
      <c r="H2274" s="4">
        <v>43739.723136574074</v>
      </c>
      <c r="I2274" s="4">
        <v>43769.723171296297</v>
      </c>
      <c r="J2274" t="s">
        <v>344</v>
      </c>
      <c r="K2274" t="s">
        <v>345</v>
      </c>
      <c r="M2274" t="s">
        <v>344</v>
      </c>
      <c r="O2274" t="s">
        <v>78</v>
      </c>
      <c r="P2274" t="s">
        <v>37</v>
      </c>
      <c r="Q2274" t="s">
        <v>346</v>
      </c>
      <c r="AJ2274" t="s">
        <v>5810</v>
      </c>
    </row>
    <row r="2275" spans="1:36">
      <c r="A2275" t="s">
        <v>616</v>
      </c>
      <c r="B2275" t="s">
        <v>617</v>
      </c>
      <c r="C2275" t="s">
        <v>34</v>
      </c>
      <c r="D2275">
        <v>1395</v>
      </c>
      <c r="E2275">
        <v>1526249</v>
      </c>
      <c r="F2275">
        <f>IF(C2275="USD",D2275,IF(C2275="EUR",D2275*1.12,IF(C2275="GBP",D2275*1.29,IF(C2275="CAD",D2275*0.74,IF(C2275="AUD",D2275*0.66,"")))))</f>
        <v>1395</v>
      </c>
      <c r="G2275">
        <f>IF(NOT(ISBLANK(I2275)),(I2275-H2275)*84600,"")</f>
        <v>2569733.8125002133</v>
      </c>
      <c r="H2275" s="4">
        <v>43800.628483796296</v>
      </c>
      <c r="I2275" s="4">
        <v>43831.003587962965</v>
      </c>
      <c r="J2275" t="s">
        <v>618</v>
      </c>
      <c r="K2275" t="s">
        <v>619</v>
      </c>
      <c r="M2275" t="s">
        <v>620</v>
      </c>
      <c r="O2275" t="s">
        <v>621</v>
      </c>
      <c r="P2275" t="s">
        <v>37</v>
      </c>
      <c r="AJ2275" t="s">
        <v>622</v>
      </c>
    </row>
    <row r="2276" spans="1:36">
      <c r="A2276" t="s">
        <v>1535</v>
      </c>
      <c r="B2276" t="s">
        <v>1536</v>
      </c>
      <c r="C2276" t="s">
        <v>34</v>
      </c>
      <c r="D2276">
        <v>9496</v>
      </c>
      <c r="E2276">
        <v>4669672</v>
      </c>
      <c r="F2276">
        <f>IF(C2276="USD",D2276,IF(C2276="EUR",D2276*1.12,IF(C2276="GBP",D2276*1.29,IF(C2276="CAD",D2276*0.74,IF(C2276="AUD",D2276*0.66,"")))))</f>
        <v>9496</v>
      </c>
      <c r="G2276">
        <f>IF(NOT(ISBLANK(I2276)),(I2276-H2276)*84600,"")</f>
        <v>2569733.8125002133</v>
      </c>
      <c r="H2276" s="4">
        <v>43800.628483796296</v>
      </c>
      <c r="I2276" s="4">
        <v>43831.003587962965</v>
      </c>
      <c r="J2276" t="s">
        <v>618</v>
      </c>
      <c r="K2276" t="s">
        <v>619</v>
      </c>
      <c r="M2276" t="s">
        <v>620</v>
      </c>
      <c r="O2276" t="s">
        <v>621</v>
      </c>
      <c r="P2276" t="s">
        <v>37</v>
      </c>
      <c r="AJ2276" t="s">
        <v>1537</v>
      </c>
    </row>
    <row r="2277" spans="1:36">
      <c r="A2277" t="s">
        <v>2602</v>
      </c>
      <c r="B2277" t="s">
        <v>1536</v>
      </c>
      <c r="C2277" t="s">
        <v>34</v>
      </c>
      <c r="D2277">
        <v>10886</v>
      </c>
      <c r="E2277">
        <v>5513574</v>
      </c>
      <c r="F2277">
        <f>IF(C2277="USD",D2277,IF(C2277="EUR",D2277*1.12,IF(C2277="GBP",D2277*1.29,IF(C2277="CAD",D2277*0.74,IF(C2277="AUD",D2277*0.66,"")))))</f>
        <v>10886</v>
      </c>
      <c r="G2277">
        <f>IF(NOT(ISBLANK(I2277)),(I2277-H2277)*84600,"")</f>
        <v>2569733.8125002133</v>
      </c>
      <c r="H2277" s="4">
        <v>43800.628483796296</v>
      </c>
      <c r="I2277" s="4">
        <v>43831.003587962965</v>
      </c>
      <c r="J2277" t="s">
        <v>618</v>
      </c>
      <c r="K2277" t="s">
        <v>619</v>
      </c>
      <c r="M2277" t="s">
        <v>620</v>
      </c>
      <c r="O2277" t="s">
        <v>621</v>
      </c>
      <c r="P2277" t="s">
        <v>37</v>
      </c>
      <c r="AC2277" t="s">
        <v>1360</v>
      </c>
      <c r="AJ2277" t="s">
        <v>2603</v>
      </c>
    </row>
    <row r="2278" spans="1:36">
      <c r="A2278" t="s">
        <v>2956</v>
      </c>
      <c r="B2278" t="s">
        <v>617</v>
      </c>
      <c r="C2278" t="s">
        <v>34</v>
      </c>
      <c r="D2278">
        <v>3143</v>
      </c>
      <c r="E2278">
        <v>1487770</v>
      </c>
      <c r="F2278">
        <f>IF(C2278="USD",D2278,IF(C2278="EUR",D2278*1.12,IF(C2278="GBP",D2278*1.29,IF(C2278="CAD",D2278*0.74,IF(C2278="AUD",D2278*0.66,"")))))</f>
        <v>3143</v>
      </c>
      <c r="G2278">
        <f>IF(NOT(ISBLANK(I2278)),(I2278-H2278)*84600,"")</f>
        <v>2569733.8125002133</v>
      </c>
      <c r="H2278" s="4">
        <v>43800.628483796296</v>
      </c>
      <c r="I2278" s="4">
        <v>43831.003587962965</v>
      </c>
      <c r="J2278" t="s">
        <v>618</v>
      </c>
      <c r="K2278" t="s">
        <v>619</v>
      </c>
      <c r="M2278" t="s">
        <v>620</v>
      </c>
      <c r="O2278" t="s">
        <v>621</v>
      </c>
      <c r="P2278" t="s">
        <v>37</v>
      </c>
      <c r="AJ2278" t="s">
        <v>2957</v>
      </c>
    </row>
    <row r="2279" spans="1:36">
      <c r="A2279" t="s">
        <v>3927</v>
      </c>
      <c r="B2279" t="s">
        <v>617</v>
      </c>
      <c r="C2279" t="s">
        <v>34</v>
      </c>
      <c r="D2279">
        <v>1953</v>
      </c>
      <c r="E2279">
        <v>1721325</v>
      </c>
      <c r="F2279">
        <f>IF(C2279="USD",D2279,IF(C2279="EUR",D2279*1.12,IF(C2279="GBP",D2279*1.29,IF(C2279="CAD",D2279*0.74,IF(C2279="AUD",D2279*0.66,"")))))</f>
        <v>1953</v>
      </c>
      <c r="G2279">
        <f>IF(NOT(ISBLANK(I2279)),(I2279-H2279)*84600,"")</f>
        <v>2569733.8125002133</v>
      </c>
      <c r="H2279" s="4">
        <v>43800.628483796296</v>
      </c>
      <c r="I2279" s="4">
        <v>43831.003587962965</v>
      </c>
      <c r="J2279" t="s">
        <v>618</v>
      </c>
      <c r="K2279" t="s">
        <v>619</v>
      </c>
      <c r="M2279" t="s">
        <v>620</v>
      </c>
      <c r="O2279" t="s">
        <v>621</v>
      </c>
      <c r="P2279" t="s">
        <v>37</v>
      </c>
      <c r="AC2279" t="s">
        <v>1360</v>
      </c>
      <c r="AJ2279" t="s">
        <v>3928</v>
      </c>
    </row>
    <row r="2280" spans="1:36">
      <c r="A2280" s="1" t="s">
        <v>5012</v>
      </c>
      <c r="B2280" t="s">
        <v>5013</v>
      </c>
      <c r="C2280" t="s">
        <v>34</v>
      </c>
      <c r="D2280">
        <v>2026</v>
      </c>
      <c r="E2280">
        <v>742582</v>
      </c>
      <c r="F2280">
        <f>IF(C2280="USD",D2280,IF(C2280="EUR",D2280*1.12,IF(C2280="GBP",D2280*1.29,IF(C2280="CAD",D2280*0.74,IF(C2280="AUD",D2280*0.66,"")))))</f>
        <v>2026</v>
      </c>
      <c r="G2280">
        <f>IF(NOT(ISBLANK(I2280)),(I2280-H2280)*84600,"")</f>
        <v>2569733.8125002133</v>
      </c>
      <c r="H2280" s="4">
        <v>43800.628483796296</v>
      </c>
      <c r="I2280" s="4">
        <v>43831.003587962965</v>
      </c>
      <c r="J2280" t="s">
        <v>618</v>
      </c>
      <c r="K2280" t="s">
        <v>619</v>
      </c>
      <c r="M2280" t="s">
        <v>620</v>
      </c>
      <c r="O2280" t="s">
        <v>621</v>
      </c>
      <c r="P2280" t="s">
        <v>37</v>
      </c>
      <c r="AJ2280" t="s">
        <v>5014</v>
      </c>
    </row>
    <row r="2281" spans="1:36">
      <c r="A2281" t="s">
        <v>5108</v>
      </c>
      <c r="B2281" t="s">
        <v>5013</v>
      </c>
      <c r="C2281" t="s">
        <v>34</v>
      </c>
      <c r="D2281">
        <v>2543</v>
      </c>
      <c r="E2281">
        <v>1479012</v>
      </c>
      <c r="F2281">
        <f>IF(C2281="USD",D2281,IF(C2281="EUR",D2281*1.12,IF(C2281="GBP",D2281*1.29,IF(C2281="CAD",D2281*0.74,IF(C2281="AUD",D2281*0.66,"")))))</f>
        <v>2543</v>
      </c>
      <c r="G2281">
        <f>IF(NOT(ISBLANK(I2281)),(I2281-H2281)*84600,"")</f>
        <v>2569733.8125002133</v>
      </c>
      <c r="H2281" s="4">
        <v>43800.628483796296</v>
      </c>
      <c r="I2281" s="4">
        <v>43831.003587962965</v>
      </c>
      <c r="J2281" t="s">
        <v>618</v>
      </c>
      <c r="K2281" t="s">
        <v>619</v>
      </c>
      <c r="M2281" t="s">
        <v>620</v>
      </c>
      <c r="O2281" t="s">
        <v>621</v>
      </c>
      <c r="P2281" t="s">
        <v>37</v>
      </c>
      <c r="AC2281" t="s">
        <v>1360</v>
      </c>
      <c r="AJ2281" t="s">
        <v>5109</v>
      </c>
    </row>
    <row r="2282" spans="1:36">
      <c r="A2282" t="s">
        <v>5534</v>
      </c>
      <c r="B2282" t="s">
        <v>5535</v>
      </c>
      <c r="C2282" t="s">
        <v>34</v>
      </c>
      <c r="D2282">
        <v>1960</v>
      </c>
      <c r="E2282">
        <v>1974489</v>
      </c>
      <c r="F2282">
        <f>IF(C2282="USD",D2282,IF(C2282="EUR",D2282*1.12,IF(C2282="GBP",D2282*1.29,IF(C2282="CAD",D2282*0.74,IF(C2282="AUD",D2282*0.66,"")))))</f>
        <v>1960</v>
      </c>
      <c r="G2282">
        <f>IF(NOT(ISBLANK(I2282)),(I2282-H2282)*84600,"")</f>
        <v>2569733.8125002133</v>
      </c>
      <c r="H2282" s="4">
        <v>43800.628483796296</v>
      </c>
      <c r="I2282" s="4">
        <v>43831.003587962965</v>
      </c>
      <c r="J2282" t="s">
        <v>618</v>
      </c>
      <c r="K2282" t="s">
        <v>619</v>
      </c>
      <c r="M2282" t="s">
        <v>620</v>
      </c>
      <c r="O2282" t="s">
        <v>621</v>
      </c>
      <c r="P2282" t="s">
        <v>37</v>
      </c>
      <c r="AJ2282" t="s">
        <v>5536</v>
      </c>
    </row>
    <row r="2283" spans="1:36">
      <c r="A2283" t="s">
        <v>5578</v>
      </c>
      <c r="B2283" t="s">
        <v>5013</v>
      </c>
      <c r="C2283" t="s">
        <v>34</v>
      </c>
      <c r="D2283">
        <v>6564</v>
      </c>
      <c r="E2283">
        <v>4409691</v>
      </c>
      <c r="F2283">
        <f>IF(C2283="USD",D2283,IF(C2283="EUR",D2283*1.12,IF(C2283="GBP",D2283*1.29,IF(C2283="CAD",D2283*0.74,IF(C2283="AUD",D2283*0.66,"")))))</f>
        <v>6564</v>
      </c>
      <c r="G2283">
        <f>IF(NOT(ISBLANK(I2283)),(I2283-H2283)*84600,"")</f>
        <v>2569733.8125002133</v>
      </c>
      <c r="H2283" s="4">
        <v>43800.628483796296</v>
      </c>
      <c r="I2283" s="4">
        <v>43831.003587962965</v>
      </c>
      <c r="J2283" t="s">
        <v>618</v>
      </c>
      <c r="K2283" t="s">
        <v>619</v>
      </c>
      <c r="M2283" t="s">
        <v>620</v>
      </c>
      <c r="O2283" t="s">
        <v>621</v>
      </c>
      <c r="P2283" t="s">
        <v>37</v>
      </c>
      <c r="AJ2283" t="s">
        <v>5579</v>
      </c>
    </row>
    <row r="2284" spans="1:36">
      <c r="A2284" t="s">
        <v>6449</v>
      </c>
      <c r="B2284" t="s">
        <v>5535</v>
      </c>
      <c r="C2284" t="s">
        <v>34</v>
      </c>
      <c r="D2284">
        <v>2985</v>
      </c>
      <c r="E2284">
        <v>1281236</v>
      </c>
      <c r="F2284">
        <f>IF(C2284="USD",D2284,IF(C2284="EUR",D2284*1.12,IF(C2284="GBP",D2284*1.29,IF(C2284="CAD",D2284*0.74,IF(C2284="AUD",D2284*0.66,"")))))</f>
        <v>2985</v>
      </c>
      <c r="G2284">
        <f>IF(NOT(ISBLANK(I2284)),(I2284-H2284)*84600,"")</f>
        <v>2569733.8125002133</v>
      </c>
      <c r="H2284" s="4">
        <v>43800.628483796296</v>
      </c>
      <c r="I2284" s="4">
        <v>43831.003587962965</v>
      </c>
      <c r="J2284" t="s">
        <v>618</v>
      </c>
      <c r="K2284" t="s">
        <v>619</v>
      </c>
      <c r="M2284" t="s">
        <v>620</v>
      </c>
      <c r="O2284" t="s">
        <v>621</v>
      </c>
      <c r="P2284" t="s">
        <v>37</v>
      </c>
      <c r="AJ2284" t="s">
        <v>6450</v>
      </c>
    </row>
    <row r="2285" spans="1:36">
      <c r="A2285" t="s">
        <v>6542</v>
      </c>
      <c r="B2285" t="s">
        <v>5535</v>
      </c>
      <c r="C2285" t="s">
        <v>34</v>
      </c>
      <c r="D2285">
        <v>2249</v>
      </c>
      <c r="E2285">
        <v>1840799</v>
      </c>
      <c r="F2285">
        <f>IF(C2285="USD",D2285,IF(C2285="EUR",D2285*1.12,IF(C2285="GBP",D2285*1.29,IF(C2285="CAD",D2285*0.74,IF(C2285="AUD",D2285*0.66,"")))))</f>
        <v>2249</v>
      </c>
      <c r="G2285">
        <f>IF(NOT(ISBLANK(I2285)),(I2285-H2285)*84600,"")</f>
        <v>2569733.8125002133</v>
      </c>
      <c r="H2285" s="4">
        <v>43800.628483796296</v>
      </c>
      <c r="I2285" s="4">
        <v>43831.003587962965</v>
      </c>
      <c r="J2285" t="s">
        <v>618</v>
      </c>
      <c r="K2285" t="s">
        <v>619</v>
      </c>
      <c r="M2285" t="s">
        <v>620</v>
      </c>
      <c r="O2285" t="s">
        <v>621</v>
      </c>
      <c r="P2285" t="s">
        <v>37</v>
      </c>
      <c r="AC2285" t="s">
        <v>1360</v>
      </c>
      <c r="AJ2285" t="s">
        <v>6543</v>
      </c>
    </row>
    <row r="2286" spans="1:36">
      <c r="A2286" t="s">
        <v>7032</v>
      </c>
      <c r="B2286" t="s">
        <v>1536</v>
      </c>
      <c r="C2286" t="s">
        <v>34</v>
      </c>
      <c r="D2286">
        <v>2991</v>
      </c>
      <c r="E2286">
        <v>1228401</v>
      </c>
      <c r="F2286">
        <f>IF(C2286="USD",D2286,IF(C2286="EUR",D2286*1.12,IF(C2286="GBP",D2286*1.29,IF(C2286="CAD",D2286*0.74,IF(C2286="AUD",D2286*0.66,"")))))</f>
        <v>2991</v>
      </c>
      <c r="G2286">
        <f>IF(NOT(ISBLANK(I2286)),(I2286-H2286)*84600,"")</f>
        <v>2569733.8125002133</v>
      </c>
      <c r="H2286" s="4">
        <v>43800.628483796296</v>
      </c>
      <c r="I2286" s="4">
        <v>43831.003587962965</v>
      </c>
      <c r="J2286" t="s">
        <v>618</v>
      </c>
      <c r="K2286" t="s">
        <v>619</v>
      </c>
      <c r="M2286" t="s">
        <v>620</v>
      </c>
      <c r="O2286" t="s">
        <v>621</v>
      </c>
      <c r="P2286" t="s">
        <v>37</v>
      </c>
      <c r="AJ2286" t="s">
        <v>6284</v>
      </c>
    </row>
    <row r="2287" spans="1:36">
      <c r="A2287" t="s">
        <v>1091</v>
      </c>
      <c r="B2287" t="s">
        <v>1092</v>
      </c>
      <c r="C2287" t="s">
        <v>44</v>
      </c>
      <c r="D2287">
        <v>283</v>
      </c>
      <c r="E2287">
        <v>122301</v>
      </c>
      <c r="F2287">
        <f>IF(C2287="USD",D2287,IF(C2287="EUR",D2287*1.12,IF(C2287="GBP",D2287*1.29,IF(C2287="CAD",D2287*0.74,IF(C2287="AUD",D2287*0.66,"")))))</f>
        <v>316.96000000000004</v>
      </c>
      <c r="G2287">
        <f>IF(NOT(ISBLANK(I2287)),(I2287-H2287)*84600,"")</f>
        <v>2573240.2083333014</v>
      </c>
      <c r="H2287" s="4">
        <v>43687.250115740739</v>
      </c>
      <c r="I2287" s="4">
        <v>43717.666666666664</v>
      </c>
      <c r="J2287" t="s">
        <v>1093</v>
      </c>
      <c r="K2287" t="s">
        <v>1094</v>
      </c>
      <c r="M2287" t="s">
        <v>1095</v>
      </c>
      <c r="O2287" t="s">
        <v>1096</v>
      </c>
      <c r="P2287" t="s">
        <v>71</v>
      </c>
      <c r="AE2287" t="s">
        <v>41</v>
      </c>
    </row>
    <row r="2288" spans="1:36">
      <c r="A2288" s="1" t="s">
        <v>2494</v>
      </c>
      <c r="B2288" t="s">
        <v>2495</v>
      </c>
      <c r="C2288" t="s">
        <v>44</v>
      </c>
      <c r="D2288">
        <v>2589</v>
      </c>
      <c r="E2288">
        <v>1120214</v>
      </c>
      <c r="F2288">
        <f>IF(C2288="USD",D2288,IF(C2288="EUR",D2288*1.12,IF(C2288="GBP",D2288*1.29,IF(C2288="CAD",D2288*0.74,IF(C2288="AUD",D2288*0.66,"")))))</f>
        <v>2899.6800000000003</v>
      </c>
      <c r="G2288">
        <f>IF(NOT(ISBLANK(I2288)),(I2288-H2288)*84600,"")</f>
        <v>2573240.2083333014</v>
      </c>
      <c r="H2288" s="4">
        <v>43687.250115740739</v>
      </c>
      <c r="I2288" s="4">
        <v>43717.666666666664</v>
      </c>
      <c r="J2288" t="s">
        <v>1093</v>
      </c>
      <c r="K2288" t="s">
        <v>1094</v>
      </c>
      <c r="M2288" t="s">
        <v>1095</v>
      </c>
      <c r="O2288" t="s">
        <v>1096</v>
      </c>
      <c r="P2288" t="s">
        <v>71</v>
      </c>
      <c r="AE2288" t="s">
        <v>41</v>
      </c>
    </row>
    <row r="2289" spans="1:36">
      <c r="A2289" t="s">
        <v>2639</v>
      </c>
      <c r="B2289" t="s">
        <v>2640</v>
      </c>
      <c r="C2289" t="s">
        <v>44</v>
      </c>
      <c r="D2289">
        <v>143</v>
      </c>
      <c r="E2289">
        <v>74865</v>
      </c>
      <c r="F2289">
        <f>IF(C2289="USD",D2289,IF(C2289="EUR",D2289*1.12,IF(C2289="GBP",D2289*1.29,IF(C2289="CAD",D2289*0.74,IF(C2289="AUD",D2289*0.66,"")))))</f>
        <v>160.16000000000003</v>
      </c>
      <c r="G2289">
        <f>IF(NOT(ISBLANK(I2289)),(I2289-H2289)*84600,"")</f>
        <v>2573240.2083333014</v>
      </c>
      <c r="H2289" s="4">
        <v>43687.250115740739</v>
      </c>
      <c r="I2289" s="4">
        <v>43717.666666666664</v>
      </c>
      <c r="J2289" t="s">
        <v>1093</v>
      </c>
      <c r="K2289" t="s">
        <v>1094</v>
      </c>
      <c r="M2289" t="s">
        <v>1095</v>
      </c>
      <c r="O2289" t="s">
        <v>1096</v>
      </c>
      <c r="P2289" t="s">
        <v>71</v>
      </c>
      <c r="AE2289" t="s">
        <v>41</v>
      </c>
    </row>
    <row r="2290" spans="1:36">
      <c r="A2290" t="s">
        <v>3740</v>
      </c>
      <c r="B2290" t="s">
        <v>3741</v>
      </c>
      <c r="C2290" t="s">
        <v>44</v>
      </c>
      <c r="D2290">
        <v>609</v>
      </c>
      <c r="E2290">
        <v>235780</v>
      </c>
      <c r="F2290">
        <f>IF(C2290="USD",D2290,IF(C2290="EUR",D2290*1.12,IF(C2290="GBP",D2290*1.29,IF(C2290="CAD",D2290*0.74,IF(C2290="AUD",D2290*0.66,"")))))</f>
        <v>682.08</v>
      </c>
      <c r="G2290">
        <f>IF(NOT(ISBLANK(I2290)),(I2290-H2290)*84600,"")</f>
        <v>2573240.2083333014</v>
      </c>
      <c r="H2290" s="4">
        <v>43687.250115740739</v>
      </c>
      <c r="I2290" s="4">
        <v>43717.666666666664</v>
      </c>
      <c r="J2290" t="s">
        <v>1093</v>
      </c>
      <c r="K2290" t="s">
        <v>1094</v>
      </c>
      <c r="M2290" t="s">
        <v>1095</v>
      </c>
      <c r="O2290" t="s">
        <v>1096</v>
      </c>
      <c r="P2290" t="s">
        <v>71</v>
      </c>
      <c r="AE2290" t="s">
        <v>41</v>
      </c>
    </row>
    <row r="2291" spans="1:36">
      <c r="A2291" t="s">
        <v>5126</v>
      </c>
      <c r="B2291" t="s">
        <v>5127</v>
      </c>
      <c r="C2291" t="s">
        <v>44</v>
      </c>
      <c r="D2291">
        <v>2391</v>
      </c>
      <c r="E2291">
        <v>1065215</v>
      </c>
      <c r="F2291">
        <f>IF(C2291="USD",D2291,IF(C2291="EUR",D2291*1.12,IF(C2291="GBP",D2291*1.29,IF(C2291="CAD",D2291*0.74,IF(C2291="AUD",D2291*0.66,"")))))</f>
        <v>2677.92</v>
      </c>
      <c r="G2291">
        <f>IF(NOT(ISBLANK(I2291)),(I2291-H2291)*84600,"")</f>
        <v>2573240.2083333014</v>
      </c>
      <c r="H2291" s="4">
        <v>43687.250115740739</v>
      </c>
      <c r="I2291" s="4">
        <v>43717.666666666664</v>
      </c>
      <c r="J2291" t="s">
        <v>1093</v>
      </c>
      <c r="K2291" t="s">
        <v>1094</v>
      </c>
      <c r="M2291" t="s">
        <v>1095</v>
      </c>
      <c r="O2291" t="s">
        <v>1096</v>
      </c>
      <c r="P2291" t="s">
        <v>71</v>
      </c>
      <c r="AE2291" t="s">
        <v>41</v>
      </c>
    </row>
    <row r="2292" spans="1:36">
      <c r="A2292" t="s">
        <v>6280</v>
      </c>
      <c r="B2292" t="s">
        <v>6281</v>
      </c>
      <c r="C2292" t="s">
        <v>44</v>
      </c>
      <c r="D2292">
        <v>982</v>
      </c>
      <c r="E2292">
        <v>512788</v>
      </c>
      <c r="F2292">
        <f>IF(C2292="USD",D2292,IF(C2292="EUR",D2292*1.12,IF(C2292="GBP",D2292*1.29,IF(C2292="CAD",D2292*0.74,IF(C2292="AUD",D2292*0.66,"")))))</f>
        <v>1099.8400000000001</v>
      </c>
      <c r="G2292">
        <f>IF(NOT(ISBLANK(I2292)),(I2292-H2292)*84600,"")</f>
        <v>2573240.2083333014</v>
      </c>
      <c r="H2292" s="4">
        <v>43687.250115740739</v>
      </c>
      <c r="I2292" s="4">
        <v>43717.666666666664</v>
      </c>
      <c r="J2292" t="s">
        <v>1093</v>
      </c>
      <c r="K2292" t="s">
        <v>1094</v>
      </c>
      <c r="M2292" t="s">
        <v>1095</v>
      </c>
      <c r="O2292" t="s">
        <v>1096</v>
      </c>
      <c r="P2292" t="s">
        <v>71</v>
      </c>
      <c r="AE2292" t="s">
        <v>41</v>
      </c>
    </row>
    <row r="2293" spans="1:36">
      <c r="A2293" t="s">
        <v>4472</v>
      </c>
      <c r="B2293" t="s">
        <v>4473</v>
      </c>
      <c r="C2293" t="s">
        <v>34</v>
      </c>
      <c r="D2293">
        <v>1816</v>
      </c>
      <c r="E2293">
        <v>778118</v>
      </c>
      <c r="F2293">
        <f>IF(C2293="USD",D2293,IF(C2293="EUR",D2293*1.12,IF(C2293="GBP",D2293*1.29,IF(C2293="CAD",D2293*0.74,IF(C2293="AUD",D2293*0.66,"")))))</f>
        <v>1816</v>
      </c>
      <c r="G2293">
        <f>IF(NOT(ISBLANK(I2293)),(I2293-H2293)*84600,"")</f>
        <v>2576726.0416671224</v>
      </c>
      <c r="H2293" s="4">
        <v>43525.583993055552</v>
      </c>
      <c r="I2293" s="4">
        <v>43556.041747685187</v>
      </c>
      <c r="J2293" t="s">
        <v>4474</v>
      </c>
      <c r="K2293" t="s">
        <v>4475</v>
      </c>
      <c r="M2293" t="s">
        <v>4476</v>
      </c>
      <c r="N2293" t="s">
        <v>86</v>
      </c>
      <c r="O2293" t="s">
        <v>761</v>
      </c>
      <c r="P2293" t="s">
        <v>37</v>
      </c>
      <c r="Q2293" t="s">
        <v>4477</v>
      </c>
      <c r="AE2293" t="s">
        <v>41</v>
      </c>
      <c r="AG2293" t="s">
        <v>368</v>
      </c>
      <c r="AJ2293" t="s">
        <v>4478</v>
      </c>
    </row>
    <row r="2294" spans="1:36">
      <c r="A2294" t="s">
        <v>4935</v>
      </c>
      <c r="B2294" t="s">
        <v>4936</v>
      </c>
      <c r="C2294" t="s">
        <v>34</v>
      </c>
      <c r="D2294">
        <v>1817</v>
      </c>
      <c r="E2294">
        <v>642296</v>
      </c>
      <c r="F2294">
        <f>IF(C2294="USD",D2294,IF(C2294="EUR",D2294*1.12,IF(C2294="GBP",D2294*1.29,IF(C2294="CAD",D2294*0.74,IF(C2294="AUD",D2294*0.66,"")))))</f>
        <v>1817</v>
      </c>
      <c r="G2294">
        <f>IF(NOT(ISBLANK(I2294)),(I2294-H2294)*84600,"")</f>
        <v>2580300</v>
      </c>
      <c r="H2294" s="4">
        <v>43466.583333333336</v>
      </c>
      <c r="I2294" s="4">
        <v>43497.083333333336</v>
      </c>
      <c r="J2294" t="s">
        <v>4474</v>
      </c>
      <c r="K2294" t="s">
        <v>4475</v>
      </c>
      <c r="M2294" t="s">
        <v>4476</v>
      </c>
      <c r="N2294" t="s">
        <v>86</v>
      </c>
      <c r="O2294" t="s">
        <v>761</v>
      </c>
      <c r="P2294" t="s">
        <v>37</v>
      </c>
      <c r="Q2294" t="s">
        <v>4477</v>
      </c>
      <c r="AE2294" t="s">
        <v>41</v>
      </c>
      <c r="AG2294" t="s">
        <v>4937</v>
      </c>
      <c r="AJ2294" t="s">
        <v>4938</v>
      </c>
    </row>
    <row r="2295" spans="1:36">
      <c r="A2295" s="1" t="s">
        <v>1409</v>
      </c>
      <c r="B2295" t="s">
        <v>1410</v>
      </c>
      <c r="C2295" t="s">
        <v>34</v>
      </c>
      <c r="D2295">
        <v>1515</v>
      </c>
      <c r="E2295">
        <v>894480</v>
      </c>
      <c r="F2295">
        <f>IF(C2295="USD",D2295,IF(C2295="EUR",D2295*1.12,IF(C2295="GBP",D2295*1.29,IF(C2295="CAD",D2295*0.74,IF(C2295="AUD",D2295*0.66,"")))))</f>
        <v>1515</v>
      </c>
      <c r="G2295">
        <f>IF(NOT(ISBLANK(I2295)),(I2295-H2295)*84600,"")</f>
        <v>2622541.2500004242</v>
      </c>
      <c r="H2295" s="4">
        <v>43800.291666666664</v>
      </c>
      <c r="I2295" s="4">
        <v>43831.290972222225</v>
      </c>
      <c r="J2295" t="s">
        <v>166</v>
      </c>
      <c r="K2295" t="s">
        <v>167</v>
      </c>
      <c r="M2295" t="s">
        <v>1411</v>
      </c>
      <c r="O2295" t="s">
        <v>281</v>
      </c>
      <c r="P2295" t="s">
        <v>37</v>
      </c>
      <c r="Y2295" s="2">
        <v>8.0202802038020406E+134</v>
      </c>
      <c r="AE2295" t="s">
        <v>41</v>
      </c>
      <c r="AJ2295" t="s">
        <v>1412</v>
      </c>
    </row>
    <row r="2296" spans="1:36">
      <c r="A2296" t="s">
        <v>5543</v>
      </c>
      <c r="B2296" t="s">
        <v>5544</v>
      </c>
      <c r="C2296" t="s">
        <v>34</v>
      </c>
      <c r="D2296">
        <v>816</v>
      </c>
      <c r="E2296">
        <v>481310</v>
      </c>
      <c r="F2296">
        <f>IF(C2296="USD",D2296,IF(C2296="EUR",D2296*1.12,IF(C2296="GBP",D2296*1.29,IF(C2296="CAD",D2296*0.74,IF(C2296="AUD",D2296*0.66,"")))))</f>
        <v>816</v>
      </c>
      <c r="G2296">
        <f>IF(NOT(ISBLANK(I2296)),(I2296-H2296)*84600,"")</f>
        <v>2622541.2500004242</v>
      </c>
      <c r="H2296" s="4">
        <v>43800.291666666664</v>
      </c>
      <c r="I2296" s="4">
        <v>43831.290972222225</v>
      </c>
      <c r="J2296" t="s">
        <v>166</v>
      </c>
      <c r="K2296" t="s">
        <v>167</v>
      </c>
      <c r="M2296" t="s">
        <v>1411</v>
      </c>
      <c r="O2296" t="s">
        <v>281</v>
      </c>
      <c r="P2296" t="s">
        <v>37</v>
      </c>
      <c r="Y2296" s="2">
        <v>8.0202802038020406E+134</v>
      </c>
      <c r="AE2296" t="s">
        <v>41</v>
      </c>
      <c r="AJ2296" t="s">
        <v>1418</v>
      </c>
    </row>
    <row r="2297" spans="1:36">
      <c r="A2297" t="s">
        <v>6495</v>
      </c>
      <c r="B2297" t="s">
        <v>6496</v>
      </c>
      <c r="C2297" t="s">
        <v>34</v>
      </c>
      <c r="D2297">
        <v>1167</v>
      </c>
      <c r="E2297">
        <v>657108</v>
      </c>
      <c r="F2297">
        <f>IF(C2297="USD",D2297,IF(C2297="EUR",D2297*1.12,IF(C2297="GBP",D2297*1.29,IF(C2297="CAD",D2297*0.74,IF(C2297="AUD",D2297*0.66,"")))))</f>
        <v>1167</v>
      </c>
      <c r="G2297">
        <f>IF(NOT(ISBLANK(I2297)),(I2297-H2297)*84600,"")</f>
        <v>2622541.2500004242</v>
      </c>
      <c r="H2297" s="4">
        <v>43800.291666666664</v>
      </c>
      <c r="I2297" s="4">
        <v>43831.290972222225</v>
      </c>
      <c r="J2297" t="s">
        <v>166</v>
      </c>
      <c r="K2297" t="s">
        <v>167</v>
      </c>
      <c r="M2297" t="s">
        <v>1411</v>
      </c>
      <c r="O2297" t="s">
        <v>281</v>
      </c>
      <c r="P2297" t="s">
        <v>37</v>
      </c>
      <c r="Y2297" s="2">
        <v>8.0202802038020406E+134</v>
      </c>
      <c r="AE2297" t="s">
        <v>41</v>
      </c>
      <c r="AJ2297" t="s">
        <v>6497</v>
      </c>
    </row>
    <row r="2298" spans="1:36">
      <c r="A2298" t="s">
        <v>1340</v>
      </c>
      <c r="B2298" t="s">
        <v>1341</v>
      </c>
      <c r="C2298" t="s">
        <v>123</v>
      </c>
      <c r="D2298">
        <v>2192</v>
      </c>
      <c r="E2298">
        <v>1369240</v>
      </c>
      <c r="F2298">
        <f>IF(C2298="USD",D2298,IF(C2298="EUR",D2298*1.12,IF(C2298="GBP",D2298*1.29,IF(C2298="CAD",D2298*0.74,IF(C2298="AUD",D2298*0.66,"")))))</f>
        <v>2827.6800000000003</v>
      </c>
      <c r="G2298">
        <f>IF(NOT(ISBLANK(I2298)),(I2298-H2298)*84600,"")</f>
        <v>2622601.9583331756</v>
      </c>
      <c r="H2298" s="4">
        <v>43468.354548611111</v>
      </c>
      <c r="I2298" s="4">
        <v>43499.354571759257</v>
      </c>
      <c r="J2298" t="s">
        <v>552</v>
      </c>
      <c r="K2298" t="s">
        <v>553</v>
      </c>
      <c r="M2298" t="s">
        <v>1342</v>
      </c>
      <c r="O2298" t="s">
        <v>1343</v>
      </c>
      <c r="P2298" t="s">
        <v>128</v>
      </c>
      <c r="X2298" t="s">
        <v>1344</v>
      </c>
      <c r="AC2298" t="s">
        <v>1345</v>
      </c>
      <c r="AE2298" t="s">
        <v>41</v>
      </c>
      <c r="AJ2298" t="s">
        <v>1346</v>
      </c>
    </row>
    <row r="2299" spans="1:36">
      <c r="A2299" t="s">
        <v>3239</v>
      </c>
      <c r="B2299" t="s">
        <v>3240</v>
      </c>
      <c r="C2299" t="s">
        <v>123</v>
      </c>
      <c r="D2299">
        <v>936</v>
      </c>
      <c r="E2299">
        <v>575189</v>
      </c>
      <c r="F2299">
        <f>IF(C2299="USD",D2299,IF(C2299="EUR",D2299*1.12,IF(C2299="GBP",D2299*1.29,IF(C2299="CAD",D2299*0.74,IF(C2299="AUD",D2299*0.66,"")))))</f>
        <v>1207.44</v>
      </c>
      <c r="G2299">
        <f>IF(NOT(ISBLANK(I2299)),(I2299-H2299)*84600,"")</f>
        <v>2622601.9583331756</v>
      </c>
      <c r="H2299" s="4">
        <v>43468.354548611111</v>
      </c>
      <c r="I2299" s="4">
        <v>43499.354571759257</v>
      </c>
      <c r="J2299" t="s">
        <v>552</v>
      </c>
      <c r="K2299" t="s">
        <v>553</v>
      </c>
      <c r="M2299" t="s">
        <v>1342</v>
      </c>
      <c r="O2299" t="s">
        <v>1343</v>
      </c>
      <c r="P2299" t="s">
        <v>128</v>
      </c>
      <c r="X2299" t="s">
        <v>1344</v>
      </c>
      <c r="AC2299" t="s">
        <v>1345</v>
      </c>
      <c r="AE2299" t="s">
        <v>41</v>
      </c>
      <c r="AJ2299" t="s">
        <v>3241</v>
      </c>
    </row>
    <row r="2300" spans="1:36">
      <c r="A2300" t="s">
        <v>2738</v>
      </c>
      <c r="B2300" t="s">
        <v>2739</v>
      </c>
      <c r="C2300" t="s">
        <v>44</v>
      </c>
      <c r="D2300">
        <v>102</v>
      </c>
      <c r="E2300">
        <v>69705</v>
      </c>
      <c r="F2300">
        <f>IF(C2300="USD",D2300,IF(C2300="EUR",D2300*1.12,IF(C2300="GBP",D2300*1.29,IF(C2300="CAD",D2300*0.74,IF(C2300="AUD",D2300*0.66,"")))))</f>
        <v>114.24000000000001</v>
      </c>
      <c r="G2300">
        <f>IF(NOT(ISBLANK(I2300)),(I2300-H2300)*84600,"")</f>
        <v>2650148.8541666986</v>
      </c>
      <c r="H2300" s="4">
        <v>43587.549363425926</v>
      </c>
      <c r="I2300" s="4">
        <v>43618.875</v>
      </c>
      <c r="J2300" t="s">
        <v>2390</v>
      </c>
      <c r="K2300" t="s">
        <v>2391</v>
      </c>
      <c r="M2300" t="s">
        <v>2740</v>
      </c>
      <c r="O2300" t="s">
        <v>775</v>
      </c>
      <c r="P2300" t="s">
        <v>275</v>
      </c>
      <c r="AE2300" t="s">
        <v>41</v>
      </c>
      <c r="AJ2300" t="s">
        <v>2741</v>
      </c>
    </row>
    <row r="2301" spans="1:36">
      <c r="A2301" t="s">
        <v>3335</v>
      </c>
      <c r="B2301" t="s">
        <v>3336</v>
      </c>
      <c r="C2301" t="s">
        <v>44</v>
      </c>
      <c r="D2301">
        <v>100</v>
      </c>
      <c r="E2301">
        <v>73786</v>
      </c>
      <c r="F2301">
        <f>IF(C2301="USD",D2301,IF(C2301="EUR",D2301*1.12,IF(C2301="GBP",D2301*1.29,IF(C2301="CAD",D2301*0.74,IF(C2301="AUD",D2301*0.66,"")))))</f>
        <v>112.00000000000001</v>
      </c>
      <c r="G2301">
        <f>IF(NOT(ISBLANK(I2301)),(I2301-H2301)*84600,"")</f>
        <v>2650148.8541666986</v>
      </c>
      <c r="H2301" s="4">
        <v>43587.549363425926</v>
      </c>
      <c r="I2301" s="4">
        <v>43618.875</v>
      </c>
      <c r="J2301" t="s">
        <v>2390</v>
      </c>
      <c r="K2301" t="s">
        <v>2391</v>
      </c>
      <c r="M2301" t="s">
        <v>2740</v>
      </c>
      <c r="O2301" t="s">
        <v>775</v>
      </c>
      <c r="P2301" t="s">
        <v>275</v>
      </c>
      <c r="AE2301" t="s">
        <v>41</v>
      </c>
      <c r="AJ2301" t="s">
        <v>2741</v>
      </c>
    </row>
    <row r="2302" spans="1:36">
      <c r="A2302" t="s">
        <v>5395</v>
      </c>
      <c r="B2302" t="s">
        <v>5396</v>
      </c>
      <c r="C2302" t="s">
        <v>44</v>
      </c>
      <c r="D2302">
        <v>206</v>
      </c>
      <c r="E2302">
        <v>142020</v>
      </c>
      <c r="F2302">
        <f>IF(C2302="USD",D2302,IF(C2302="EUR",D2302*1.12,IF(C2302="GBP",D2302*1.29,IF(C2302="CAD",D2302*0.74,IF(C2302="AUD",D2302*0.66,"")))))</f>
        <v>230.72000000000003</v>
      </c>
      <c r="G2302">
        <f>IF(NOT(ISBLANK(I2302)),(I2302-H2302)*84600,"")</f>
        <v>2650148.8541666986</v>
      </c>
      <c r="H2302" s="4">
        <v>43587.549363425926</v>
      </c>
      <c r="I2302" s="4">
        <v>43618.875</v>
      </c>
      <c r="J2302" t="s">
        <v>2390</v>
      </c>
      <c r="K2302" t="s">
        <v>2391</v>
      </c>
      <c r="M2302" t="s">
        <v>2740</v>
      </c>
      <c r="O2302" t="s">
        <v>775</v>
      </c>
      <c r="P2302" t="s">
        <v>275</v>
      </c>
      <c r="AE2302" t="s">
        <v>41</v>
      </c>
      <c r="AJ2302" t="s">
        <v>2741</v>
      </c>
    </row>
    <row r="2303" spans="1:36">
      <c r="A2303" t="s">
        <v>5482</v>
      </c>
      <c r="B2303" t="s">
        <v>3336</v>
      </c>
      <c r="C2303" t="s">
        <v>44</v>
      </c>
      <c r="D2303">
        <v>91</v>
      </c>
      <c r="E2303">
        <v>66833</v>
      </c>
      <c r="F2303">
        <f>IF(C2303="USD",D2303,IF(C2303="EUR",D2303*1.12,IF(C2303="GBP",D2303*1.29,IF(C2303="CAD",D2303*0.74,IF(C2303="AUD",D2303*0.66,"")))))</f>
        <v>101.92000000000002</v>
      </c>
      <c r="G2303">
        <f>IF(NOT(ISBLANK(I2303)),(I2303-H2303)*84600,"")</f>
        <v>2650148.8541666986</v>
      </c>
      <c r="H2303" s="4">
        <v>43587.549363425926</v>
      </c>
      <c r="I2303" s="4">
        <v>43618.875</v>
      </c>
      <c r="J2303" t="s">
        <v>2390</v>
      </c>
      <c r="K2303" t="s">
        <v>2391</v>
      </c>
      <c r="M2303" t="s">
        <v>2740</v>
      </c>
      <c r="O2303" t="s">
        <v>775</v>
      </c>
      <c r="P2303" t="s">
        <v>275</v>
      </c>
      <c r="AE2303" t="s">
        <v>41</v>
      </c>
      <c r="AJ2303" t="s">
        <v>2741</v>
      </c>
    </row>
    <row r="2304" spans="1:36">
      <c r="A2304" t="s">
        <v>988</v>
      </c>
      <c r="B2304" t="s">
        <v>989</v>
      </c>
      <c r="C2304" t="s">
        <v>44</v>
      </c>
      <c r="D2304">
        <v>695</v>
      </c>
      <c r="E2304">
        <v>449820</v>
      </c>
      <c r="F2304">
        <f>IF(C2304="USD",D2304,IF(C2304="EUR",D2304*1.12,IF(C2304="GBP",D2304*1.29,IF(C2304="CAD",D2304*0.74,IF(C2304="AUD",D2304*0.66,"")))))</f>
        <v>778.40000000000009</v>
      </c>
      <c r="G2304">
        <f>IF(NOT(ISBLANK(I2304)),(I2304-H2304)*84600,"")</f>
        <v>2661328.979166578</v>
      </c>
      <c r="H2304" s="4">
        <v>43685.392465277779</v>
      </c>
      <c r="I2304" s="4">
        <v>43716.850254629629</v>
      </c>
      <c r="J2304" t="s">
        <v>387</v>
      </c>
      <c r="K2304" t="s">
        <v>388</v>
      </c>
      <c r="M2304" t="s">
        <v>389</v>
      </c>
      <c r="N2304" t="s">
        <v>555</v>
      </c>
      <c r="O2304" t="s">
        <v>390</v>
      </c>
      <c r="P2304" t="s">
        <v>301</v>
      </c>
      <c r="AE2304" t="s">
        <v>41</v>
      </c>
    </row>
    <row r="2305" spans="1:36">
      <c r="A2305" t="s">
        <v>1558</v>
      </c>
      <c r="B2305" t="s">
        <v>1559</v>
      </c>
      <c r="C2305" t="s">
        <v>44</v>
      </c>
      <c r="D2305">
        <v>626</v>
      </c>
      <c r="E2305">
        <v>396252</v>
      </c>
      <c r="F2305">
        <f>IF(C2305="USD",D2305,IF(C2305="EUR",D2305*1.12,IF(C2305="GBP",D2305*1.29,IF(C2305="CAD",D2305*0.74,IF(C2305="AUD",D2305*0.66,"")))))</f>
        <v>701.12000000000012</v>
      </c>
      <c r="G2305">
        <f>IF(NOT(ISBLANK(I2305)),(I2305-H2305)*84600,"")</f>
        <v>2661328.979166578</v>
      </c>
      <c r="H2305" s="4">
        <v>43685.392465277779</v>
      </c>
      <c r="I2305" s="4">
        <v>43716.850254629629</v>
      </c>
      <c r="J2305" t="s">
        <v>387</v>
      </c>
      <c r="K2305" t="s">
        <v>388</v>
      </c>
      <c r="M2305" t="s">
        <v>389</v>
      </c>
      <c r="N2305" t="s">
        <v>86</v>
      </c>
      <c r="O2305" t="s">
        <v>390</v>
      </c>
      <c r="P2305" t="s">
        <v>301</v>
      </c>
      <c r="AE2305" t="s">
        <v>41</v>
      </c>
    </row>
    <row r="2306" spans="1:36">
      <c r="A2306" t="s">
        <v>2018</v>
      </c>
      <c r="B2306" t="s">
        <v>2019</v>
      </c>
      <c r="C2306" t="s">
        <v>44</v>
      </c>
      <c r="D2306">
        <v>721</v>
      </c>
      <c r="E2306">
        <v>446114</v>
      </c>
      <c r="F2306">
        <f>IF(C2306="USD",D2306,IF(C2306="EUR",D2306*1.12,IF(C2306="GBP",D2306*1.29,IF(C2306="CAD",D2306*0.74,IF(C2306="AUD",D2306*0.66,"")))))</f>
        <v>807.5200000000001</v>
      </c>
      <c r="G2306">
        <f>IF(NOT(ISBLANK(I2306)),(I2306-H2306)*84600,"")</f>
        <v>2661328.979166578</v>
      </c>
      <c r="H2306" s="4">
        <v>43685.392465277779</v>
      </c>
      <c r="I2306" s="4">
        <v>43716.850254629629</v>
      </c>
      <c r="J2306" t="s">
        <v>387</v>
      </c>
      <c r="K2306" t="s">
        <v>388</v>
      </c>
      <c r="M2306" t="s">
        <v>389</v>
      </c>
      <c r="N2306" t="s">
        <v>555</v>
      </c>
      <c r="O2306" t="s">
        <v>390</v>
      </c>
      <c r="P2306" t="s">
        <v>301</v>
      </c>
      <c r="AE2306" t="s">
        <v>41</v>
      </c>
    </row>
    <row r="2307" spans="1:36">
      <c r="A2307" t="s">
        <v>6274</v>
      </c>
      <c r="B2307" t="s">
        <v>6275</v>
      </c>
      <c r="C2307" t="s">
        <v>44</v>
      </c>
      <c r="D2307">
        <v>770</v>
      </c>
      <c r="E2307">
        <v>474125</v>
      </c>
      <c r="F2307">
        <f>IF(C2307="USD",D2307,IF(C2307="EUR",D2307*1.12,IF(C2307="GBP",D2307*1.29,IF(C2307="CAD",D2307*0.74,IF(C2307="AUD",D2307*0.66,"")))))</f>
        <v>862.40000000000009</v>
      </c>
      <c r="G2307">
        <f>IF(NOT(ISBLANK(I2307)),(I2307-H2307)*84600,"")</f>
        <v>2661328.979166578</v>
      </c>
      <c r="H2307" s="4">
        <v>43685.392465277779</v>
      </c>
      <c r="I2307" s="4">
        <v>43716.850254629629</v>
      </c>
      <c r="J2307" t="s">
        <v>387</v>
      </c>
      <c r="K2307" t="s">
        <v>388</v>
      </c>
      <c r="M2307" t="s">
        <v>389</v>
      </c>
      <c r="N2307" t="s">
        <v>86</v>
      </c>
      <c r="O2307" t="s">
        <v>390</v>
      </c>
      <c r="P2307" t="s">
        <v>301</v>
      </c>
      <c r="AE2307" t="s">
        <v>41</v>
      </c>
    </row>
    <row r="2308" spans="1:36">
      <c r="A2308" t="s">
        <v>6373</v>
      </c>
      <c r="B2308" t="s">
        <v>6374</v>
      </c>
      <c r="C2308" t="s">
        <v>44</v>
      </c>
      <c r="D2308">
        <v>747</v>
      </c>
      <c r="E2308">
        <v>472814</v>
      </c>
      <c r="F2308">
        <f>IF(C2308="USD",D2308,IF(C2308="EUR",D2308*1.12,IF(C2308="GBP",D2308*1.29,IF(C2308="CAD",D2308*0.74,IF(C2308="AUD",D2308*0.66,"")))))</f>
        <v>836.6400000000001</v>
      </c>
      <c r="G2308">
        <f>IF(NOT(ISBLANK(I2308)),(I2308-H2308)*84600,"")</f>
        <v>2661328.979166578</v>
      </c>
      <c r="H2308" s="4">
        <v>43685.392465277779</v>
      </c>
      <c r="I2308" s="4">
        <v>43716.850254629629</v>
      </c>
      <c r="J2308" t="s">
        <v>387</v>
      </c>
      <c r="K2308" t="s">
        <v>388</v>
      </c>
      <c r="M2308" t="s">
        <v>389</v>
      </c>
      <c r="N2308" t="s">
        <v>86</v>
      </c>
      <c r="O2308" t="s">
        <v>390</v>
      </c>
      <c r="P2308" t="s">
        <v>301</v>
      </c>
      <c r="AE2308" t="s">
        <v>41</v>
      </c>
    </row>
    <row r="2309" spans="1:36">
      <c r="A2309" t="s">
        <v>289</v>
      </c>
      <c r="B2309" t="s">
        <v>290</v>
      </c>
      <c r="C2309" t="s">
        <v>44</v>
      </c>
      <c r="D2309">
        <v>20</v>
      </c>
      <c r="E2309">
        <v>35633</v>
      </c>
      <c r="F2309">
        <f>IF(C2309="USD",D2309,IF(C2309="EUR",D2309*1.12,IF(C2309="GBP",D2309*1.29,IF(C2309="CAD",D2309*0.74,IF(C2309="AUD",D2309*0.66,"")))))</f>
        <v>22.400000000000002</v>
      </c>
      <c r="G2309">
        <f>IF(NOT(ISBLANK(I2309)),(I2309-H2309)*84600,"")</f>
        <v>2677237.5000002054</v>
      </c>
      <c r="H2309" s="4">
        <v>43584.25</v>
      </c>
      <c r="I2309" s="4">
        <v>43615.895833333336</v>
      </c>
      <c r="J2309" t="s">
        <v>291</v>
      </c>
      <c r="K2309" t="s">
        <v>292</v>
      </c>
      <c r="M2309" t="s">
        <v>293</v>
      </c>
      <c r="O2309" t="s">
        <v>294</v>
      </c>
      <c r="P2309" t="s">
        <v>139</v>
      </c>
      <c r="Q2309" t="s">
        <v>295</v>
      </c>
      <c r="AE2309" t="s">
        <v>41</v>
      </c>
      <c r="AJ2309" t="s">
        <v>296</v>
      </c>
    </row>
    <row r="2310" spans="1:36">
      <c r="A2310" t="s">
        <v>313</v>
      </c>
      <c r="B2310" t="s">
        <v>314</v>
      </c>
      <c r="C2310" t="s">
        <v>44</v>
      </c>
      <c r="D2310">
        <v>20</v>
      </c>
      <c r="E2310">
        <v>33709</v>
      </c>
      <c r="F2310">
        <f>IF(C2310="USD",D2310,IF(C2310="EUR",D2310*1.12,IF(C2310="GBP",D2310*1.29,IF(C2310="CAD",D2310*0.74,IF(C2310="AUD",D2310*0.66,"")))))</f>
        <v>22.400000000000002</v>
      </c>
      <c r="G2310">
        <f>IF(NOT(ISBLANK(I2310)),(I2310-H2310)*84600,"")</f>
        <v>2677237.5000002054</v>
      </c>
      <c r="H2310" s="4">
        <v>43584.25</v>
      </c>
      <c r="I2310" s="4">
        <v>43615.895833333336</v>
      </c>
      <c r="J2310" t="s">
        <v>291</v>
      </c>
      <c r="K2310" t="s">
        <v>292</v>
      </c>
      <c r="M2310" t="s">
        <v>293</v>
      </c>
      <c r="O2310" t="s">
        <v>294</v>
      </c>
      <c r="P2310" t="s">
        <v>139</v>
      </c>
      <c r="Q2310" t="s">
        <v>295</v>
      </c>
      <c r="AE2310" t="s">
        <v>41</v>
      </c>
      <c r="AJ2310" t="s">
        <v>296</v>
      </c>
    </row>
    <row r="2311" spans="1:36">
      <c r="A2311" t="s">
        <v>1692</v>
      </c>
      <c r="B2311" t="s">
        <v>290</v>
      </c>
      <c r="C2311" t="s">
        <v>44</v>
      </c>
      <c r="D2311">
        <v>73</v>
      </c>
      <c r="E2311">
        <v>19098</v>
      </c>
      <c r="F2311">
        <f>IF(C2311="USD",D2311,IF(C2311="EUR",D2311*1.12,IF(C2311="GBP",D2311*1.29,IF(C2311="CAD",D2311*0.74,IF(C2311="AUD",D2311*0.66,"")))))</f>
        <v>81.760000000000005</v>
      </c>
      <c r="G2311">
        <f>IF(NOT(ISBLANK(I2311)),(I2311-H2311)*84600,"")</f>
        <v>2677237.5000002054</v>
      </c>
      <c r="H2311" s="4">
        <v>43584.25</v>
      </c>
      <c r="I2311" s="4">
        <v>43615.895833333336</v>
      </c>
      <c r="J2311" t="s">
        <v>291</v>
      </c>
      <c r="K2311" t="s">
        <v>292</v>
      </c>
      <c r="M2311" t="s">
        <v>293</v>
      </c>
      <c r="O2311" t="s">
        <v>294</v>
      </c>
      <c r="P2311" t="s">
        <v>139</v>
      </c>
      <c r="Q2311" t="s">
        <v>295</v>
      </c>
      <c r="AE2311" t="s">
        <v>41</v>
      </c>
      <c r="AJ2311" t="s">
        <v>296</v>
      </c>
    </row>
    <row r="2312" spans="1:36">
      <c r="A2312" t="s">
        <v>4259</v>
      </c>
      <c r="B2312" t="s">
        <v>4260</v>
      </c>
      <c r="C2312" t="s">
        <v>44</v>
      </c>
      <c r="D2312">
        <v>19</v>
      </c>
      <c r="E2312">
        <v>31713</v>
      </c>
      <c r="F2312">
        <f>IF(C2312="USD",D2312,IF(C2312="EUR",D2312*1.12,IF(C2312="GBP",D2312*1.29,IF(C2312="CAD",D2312*0.74,IF(C2312="AUD",D2312*0.66,"")))))</f>
        <v>21.28</v>
      </c>
      <c r="G2312">
        <f>IF(NOT(ISBLANK(I2312)),(I2312-H2312)*84600,"")</f>
        <v>2677237.5000002054</v>
      </c>
      <c r="H2312" s="4">
        <v>43584.25</v>
      </c>
      <c r="I2312" s="4">
        <v>43615.895833333336</v>
      </c>
      <c r="J2312" t="s">
        <v>291</v>
      </c>
      <c r="K2312" t="s">
        <v>292</v>
      </c>
      <c r="M2312" t="s">
        <v>293</v>
      </c>
      <c r="O2312" t="s">
        <v>294</v>
      </c>
      <c r="P2312" t="s">
        <v>139</v>
      </c>
      <c r="Q2312" t="s">
        <v>295</v>
      </c>
      <c r="AE2312" t="s">
        <v>41</v>
      </c>
      <c r="AJ2312" t="s">
        <v>296</v>
      </c>
    </row>
    <row r="2313" spans="1:36">
      <c r="A2313" t="s">
        <v>4352</v>
      </c>
      <c r="B2313" t="s">
        <v>4353</v>
      </c>
      <c r="C2313" t="s">
        <v>44</v>
      </c>
      <c r="D2313">
        <v>16</v>
      </c>
      <c r="E2313">
        <v>30657</v>
      </c>
      <c r="F2313">
        <f>IF(C2313="USD",D2313,IF(C2313="EUR",D2313*1.12,IF(C2313="GBP",D2313*1.29,IF(C2313="CAD",D2313*0.74,IF(C2313="AUD",D2313*0.66,"")))))</f>
        <v>17.920000000000002</v>
      </c>
      <c r="G2313">
        <f>IF(NOT(ISBLANK(I2313)),(I2313-H2313)*84600,"")</f>
        <v>2677237.5000002054</v>
      </c>
      <c r="H2313" s="4">
        <v>43584.25</v>
      </c>
      <c r="I2313" s="4">
        <v>43615.895833333336</v>
      </c>
      <c r="J2313" t="s">
        <v>291</v>
      </c>
      <c r="K2313" t="s">
        <v>292</v>
      </c>
      <c r="M2313" t="s">
        <v>293</v>
      </c>
      <c r="O2313" t="s">
        <v>294</v>
      </c>
      <c r="P2313" t="s">
        <v>139</v>
      </c>
      <c r="Q2313" t="s">
        <v>295</v>
      </c>
      <c r="AE2313" t="s">
        <v>41</v>
      </c>
      <c r="AJ2313" t="s">
        <v>296</v>
      </c>
    </row>
    <row r="2314" spans="1:36">
      <c r="A2314" t="s">
        <v>6082</v>
      </c>
      <c r="B2314" t="s">
        <v>4260</v>
      </c>
      <c r="C2314" t="s">
        <v>44</v>
      </c>
      <c r="D2314">
        <v>64</v>
      </c>
      <c r="E2314">
        <v>16326</v>
      </c>
      <c r="F2314">
        <f>IF(C2314="USD",D2314,IF(C2314="EUR",D2314*1.12,IF(C2314="GBP",D2314*1.29,IF(C2314="CAD",D2314*0.74,IF(C2314="AUD",D2314*0.66,"")))))</f>
        <v>71.680000000000007</v>
      </c>
      <c r="G2314">
        <f>IF(NOT(ISBLANK(I2314)),(I2314-H2314)*84600,"")</f>
        <v>2677237.5000002054</v>
      </c>
      <c r="H2314" s="4">
        <v>43584.25</v>
      </c>
      <c r="I2314" s="4">
        <v>43615.895833333336</v>
      </c>
      <c r="J2314" t="s">
        <v>291</v>
      </c>
      <c r="K2314" t="s">
        <v>292</v>
      </c>
      <c r="M2314" t="s">
        <v>293</v>
      </c>
      <c r="O2314" t="s">
        <v>294</v>
      </c>
      <c r="P2314" t="s">
        <v>139</v>
      </c>
      <c r="Q2314" t="s">
        <v>295</v>
      </c>
      <c r="AE2314" t="s">
        <v>41</v>
      </c>
      <c r="AJ2314" t="s">
        <v>296</v>
      </c>
    </row>
    <row r="2315" spans="1:36">
      <c r="A2315" t="s">
        <v>649</v>
      </c>
      <c r="B2315" t="s">
        <v>650</v>
      </c>
      <c r="C2315" t="s">
        <v>34</v>
      </c>
      <c r="D2315">
        <v>108</v>
      </c>
      <c r="E2315">
        <v>71411</v>
      </c>
      <c r="F2315">
        <f>IF(C2315="USD",D2315,IF(C2315="EUR",D2315*1.12,IF(C2315="GBP",D2315*1.29,IF(C2315="CAD",D2315*0.74,IF(C2315="AUD",D2315*0.66,"")))))</f>
        <v>108</v>
      </c>
      <c r="G2315">
        <f>IF(NOT(ISBLANK(I2315)),(I2315-H2315)*84600,"")</f>
        <v>2699022.9791664607</v>
      </c>
      <c r="H2315" s="4">
        <v>43609.16673611111</v>
      </c>
      <c r="I2315" s="4">
        <v>43641.070081018515</v>
      </c>
      <c r="J2315" t="s">
        <v>651</v>
      </c>
      <c r="K2315" t="s">
        <v>35</v>
      </c>
      <c r="M2315" t="s">
        <v>652</v>
      </c>
      <c r="P2315" t="s">
        <v>37</v>
      </c>
      <c r="Q2315" t="s">
        <v>653</v>
      </c>
      <c r="AC2315" t="s">
        <v>654</v>
      </c>
      <c r="AE2315" t="s">
        <v>41</v>
      </c>
    </row>
    <row r="2316" spans="1:36">
      <c r="A2316" t="s">
        <v>2384</v>
      </c>
      <c r="B2316" t="s">
        <v>1996</v>
      </c>
      <c r="C2316" t="s">
        <v>34</v>
      </c>
      <c r="D2316">
        <v>56</v>
      </c>
      <c r="E2316">
        <v>31790</v>
      </c>
      <c r="F2316">
        <f>IF(C2316="USD",D2316,IF(C2316="EUR",D2316*1.12,IF(C2316="GBP",D2316*1.29,IF(C2316="CAD",D2316*0.74,IF(C2316="AUD",D2316*0.66,"")))))</f>
        <v>56</v>
      </c>
      <c r="G2316">
        <f>IF(NOT(ISBLANK(I2316)),(I2316-H2316)*84600,"")</f>
        <v>2699022.9791664607</v>
      </c>
      <c r="H2316" s="4">
        <v>43609.16673611111</v>
      </c>
      <c r="I2316" s="4">
        <v>43641.070081018515</v>
      </c>
      <c r="J2316" t="s">
        <v>651</v>
      </c>
      <c r="K2316" t="s">
        <v>35</v>
      </c>
      <c r="M2316" t="s">
        <v>652</v>
      </c>
      <c r="P2316" t="s">
        <v>37</v>
      </c>
      <c r="Q2316" t="s">
        <v>653</v>
      </c>
      <c r="AC2316" t="s">
        <v>654</v>
      </c>
      <c r="AE2316" t="s">
        <v>41</v>
      </c>
    </row>
    <row r="2317" spans="1:36">
      <c r="A2317" t="s">
        <v>2458</v>
      </c>
      <c r="B2317" t="s">
        <v>2459</v>
      </c>
      <c r="C2317" t="s">
        <v>34</v>
      </c>
      <c r="D2317">
        <v>82</v>
      </c>
      <c r="E2317">
        <v>66915</v>
      </c>
      <c r="F2317">
        <f>IF(C2317="USD",D2317,IF(C2317="EUR",D2317*1.12,IF(C2317="GBP",D2317*1.29,IF(C2317="CAD",D2317*0.74,IF(C2317="AUD",D2317*0.66,"")))))</f>
        <v>82</v>
      </c>
      <c r="G2317">
        <f>IF(NOT(ISBLANK(I2317)),(I2317-H2317)*84600,"")</f>
        <v>2699022.9791664607</v>
      </c>
      <c r="H2317" s="4">
        <v>43609.16673611111</v>
      </c>
      <c r="I2317" s="4">
        <v>43641.070081018515</v>
      </c>
      <c r="J2317" t="s">
        <v>651</v>
      </c>
      <c r="K2317" t="s">
        <v>35</v>
      </c>
      <c r="M2317" t="s">
        <v>652</v>
      </c>
      <c r="P2317" t="s">
        <v>37</v>
      </c>
      <c r="Q2317" t="s">
        <v>653</v>
      </c>
      <c r="AC2317" t="s">
        <v>654</v>
      </c>
      <c r="AE2317" t="s">
        <v>41</v>
      </c>
    </row>
    <row r="2318" spans="1:36">
      <c r="A2318" t="s">
        <v>3571</v>
      </c>
      <c r="B2318" t="s">
        <v>3572</v>
      </c>
      <c r="C2318" t="s">
        <v>34</v>
      </c>
      <c r="D2318">
        <v>605</v>
      </c>
      <c r="E2318">
        <v>150072</v>
      </c>
      <c r="F2318">
        <f>IF(C2318="USD",D2318,IF(C2318="EUR",D2318*1.12,IF(C2318="GBP",D2318*1.29,IF(C2318="CAD",D2318*0.74,IF(C2318="AUD",D2318*0.66,"")))))</f>
        <v>605</v>
      </c>
      <c r="G2318">
        <f>IF(NOT(ISBLANK(I2318)),(I2318-H2318)*84600,"")</f>
        <v>2707060.9583334546</v>
      </c>
      <c r="H2318" s="4">
        <v>43644.694884259261</v>
      </c>
      <c r="I2318" s="4">
        <v>43676.693240740744</v>
      </c>
      <c r="J2318" t="s">
        <v>83</v>
      </c>
      <c r="K2318" t="s">
        <v>84</v>
      </c>
      <c r="M2318" t="s">
        <v>3573</v>
      </c>
      <c r="O2318" t="s">
        <v>36</v>
      </c>
      <c r="P2318" t="s">
        <v>37</v>
      </c>
      <c r="Y2318" s="2">
        <v>7.1040710707105999E+43</v>
      </c>
      <c r="AE2318" t="s">
        <v>41</v>
      </c>
      <c r="AG2318" t="s">
        <v>3574</v>
      </c>
      <c r="AJ2318" t="s">
        <v>3575</v>
      </c>
    </row>
    <row r="2319" spans="1:36">
      <c r="A2319" t="s">
        <v>5115</v>
      </c>
      <c r="B2319" t="s">
        <v>5116</v>
      </c>
      <c r="C2319" t="s">
        <v>34</v>
      </c>
      <c r="D2319">
        <v>133</v>
      </c>
      <c r="E2319">
        <v>33079</v>
      </c>
      <c r="F2319">
        <f>IF(C2319="USD",D2319,IF(C2319="EUR",D2319*1.12,IF(C2319="GBP",D2319*1.29,IF(C2319="CAD",D2319*0.74,IF(C2319="AUD",D2319*0.66,"")))))</f>
        <v>133</v>
      </c>
      <c r="G2319">
        <f>IF(NOT(ISBLANK(I2319)),(I2319-H2319)*84600,"")</f>
        <v>2707060.9583334546</v>
      </c>
      <c r="H2319" s="4">
        <v>43644.694884259261</v>
      </c>
      <c r="I2319" s="4">
        <v>43676.693240740744</v>
      </c>
      <c r="J2319" t="s">
        <v>83</v>
      </c>
      <c r="K2319" t="s">
        <v>84</v>
      </c>
      <c r="M2319" t="s">
        <v>3573</v>
      </c>
      <c r="O2319" t="s">
        <v>36</v>
      </c>
      <c r="P2319" t="s">
        <v>37</v>
      </c>
      <c r="Y2319" s="2">
        <v>7.1040710707105999E+43</v>
      </c>
      <c r="AE2319" t="s">
        <v>41</v>
      </c>
      <c r="AG2319" t="s">
        <v>3574</v>
      </c>
      <c r="AJ2319" t="s">
        <v>3575</v>
      </c>
    </row>
    <row r="2320" spans="1:36">
      <c r="A2320" t="s">
        <v>5154</v>
      </c>
      <c r="B2320" t="s">
        <v>1873</v>
      </c>
      <c r="C2320" t="s">
        <v>34</v>
      </c>
      <c r="D2320">
        <v>192</v>
      </c>
      <c r="E2320">
        <v>95028</v>
      </c>
      <c r="F2320">
        <f>IF(C2320="USD",D2320,IF(C2320="EUR",D2320*1.12,IF(C2320="GBP",D2320*1.29,IF(C2320="CAD",D2320*0.74,IF(C2320="AUD",D2320*0.66,"")))))</f>
        <v>192</v>
      </c>
      <c r="G2320">
        <f>IF(NOT(ISBLANK(I2320)),(I2320-H2320)*84600,"")</f>
        <v>2707171.6041667997</v>
      </c>
      <c r="H2320" s="4">
        <v>43609.166990740741</v>
      </c>
      <c r="I2320" s="4">
        <v>43641.166655092595</v>
      </c>
      <c r="J2320" t="s">
        <v>651</v>
      </c>
      <c r="K2320" t="s">
        <v>35</v>
      </c>
      <c r="M2320" t="s">
        <v>652</v>
      </c>
      <c r="P2320" t="s">
        <v>37</v>
      </c>
      <c r="Q2320" t="s">
        <v>5155</v>
      </c>
      <c r="AC2320" t="s">
        <v>4157</v>
      </c>
      <c r="AE2320" t="s">
        <v>41</v>
      </c>
      <c r="AJ2320" t="s">
        <v>1876</v>
      </c>
    </row>
    <row r="2321" spans="1:36">
      <c r="A2321" t="s">
        <v>6413</v>
      </c>
      <c r="B2321" t="s">
        <v>1873</v>
      </c>
      <c r="C2321" t="s">
        <v>34</v>
      </c>
      <c r="D2321">
        <v>64</v>
      </c>
      <c r="E2321">
        <v>32572</v>
      </c>
      <c r="F2321">
        <f>IF(C2321="USD",D2321,IF(C2321="EUR",D2321*1.12,IF(C2321="GBP",D2321*1.29,IF(C2321="CAD",D2321*0.74,IF(C2321="AUD",D2321*0.66,"")))))</f>
        <v>64</v>
      </c>
      <c r="G2321">
        <f>IF(NOT(ISBLANK(I2321)),(I2321-H2321)*84600,"")</f>
        <v>2707171.6041667997</v>
      </c>
      <c r="H2321" s="4">
        <v>43609.166990740741</v>
      </c>
      <c r="I2321" s="4">
        <v>43641.166655092595</v>
      </c>
      <c r="J2321" t="s">
        <v>651</v>
      </c>
      <c r="K2321" t="s">
        <v>35</v>
      </c>
      <c r="M2321" t="s">
        <v>652</v>
      </c>
      <c r="P2321" t="s">
        <v>37</v>
      </c>
      <c r="Q2321" t="s">
        <v>6414</v>
      </c>
      <c r="AC2321" t="s">
        <v>6415</v>
      </c>
      <c r="AE2321" t="s">
        <v>41</v>
      </c>
      <c r="AJ2321" t="s">
        <v>6416</v>
      </c>
    </row>
    <row r="2322" spans="1:36">
      <c r="A2322" t="s">
        <v>6770</v>
      </c>
      <c r="B2322" t="s">
        <v>1873</v>
      </c>
      <c r="C2322" t="s">
        <v>34</v>
      </c>
      <c r="D2322">
        <v>61</v>
      </c>
      <c r="E2322">
        <v>31648</v>
      </c>
      <c r="F2322">
        <f>IF(C2322="USD",D2322,IF(C2322="EUR",D2322*1.12,IF(C2322="GBP",D2322*1.29,IF(C2322="CAD",D2322*0.74,IF(C2322="AUD",D2322*0.66,"")))))</f>
        <v>61</v>
      </c>
      <c r="G2322">
        <f>IF(NOT(ISBLANK(I2322)),(I2322-H2322)*84600,"")</f>
        <v>2707171.6041667997</v>
      </c>
      <c r="H2322" s="4">
        <v>43609.166990740741</v>
      </c>
      <c r="I2322" s="4">
        <v>43641.166655092595</v>
      </c>
      <c r="J2322" t="s">
        <v>651</v>
      </c>
      <c r="K2322" t="s">
        <v>35</v>
      </c>
      <c r="M2322" t="s">
        <v>652</v>
      </c>
      <c r="P2322" t="s">
        <v>37</v>
      </c>
      <c r="Q2322" t="s">
        <v>5155</v>
      </c>
      <c r="AC2322" t="s">
        <v>4157</v>
      </c>
      <c r="AE2322" t="s">
        <v>41</v>
      </c>
      <c r="AJ2322" t="s">
        <v>6416</v>
      </c>
    </row>
    <row r="2323" spans="1:36">
      <c r="A2323" t="s">
        <v>6960</v>
      </c>
      <c r="B2323" t="s">
        <v>1873</v>
      </c>
      <c r="C2323" t="s">
        <v>34</v>
      </c>
      <c r="D2323">
        <v>192</v>
      </c>
      <c r="E2323">
        <v>97597</v>
      </c>
      <c r="F2323">
        <f>IF(C2323="USD",D2323,IF(C2323="EUR",D2323*1.12,IF(C2323="GBP",D2323*1.29,IF(C2323="CAD",D2323*0.74,IF(C2323="AUD",D2323*0.66,"")))))</f>
        <v>192</v>
      </c>
      <c r="G2323">
        <f>IF(NOT(ISBLANK(I2323)),(I2323-H2323)*84600,"")</f>
        <v>2707171.6041667997</v>
      </c>
      <c r="H2323" s="4">
        <v>43609.166990740741</v>
      </c>
      <c r="I2323" s="4">
        <v>43641.166655092595</v>
      </c>
      <c r="J2323" t="s">
        <v>651</v>
      </c>
      <c r="K2323" t="s">
        <v>35</v>
      </c>
      <c r="M2323" t="s">
        <v>652</v>
      </c>
      <c r="P2323" t="s">
        <v>37</v>
      </c>
      <c r="Q2323" t="s">
        <v>6414</v>
      </c>
      <c r="AC2323" t="s">
        <v>6415</v>
      </c>
      <c r="AE2323" t="s">
        <v>41</v>
      </c>
      <c r="AJ2323" t="s">
        <v>1876</v>
      </c>
    </row>
    <row r="2324" spans="1:36">
      <c r="A2324" t="s">
        <v>691</v>
      </c>
      <c r="B2324" t="s">
        <v>692</v>
      </c>
      <c r="C2324" t="s">
        <v>34</v>
      </c>
      <c r="D2324">
        <v>1</v>
      </c>
      <c r="E2324">
        <v>341</v>
      </c>
      <c r="F2324">
        <f>IF(C2324="USD",D2324,IF(C2324="EUR",D2324*1.12,IF(C2324="GBP",D2324*1.29,IF(C2324="CAD",D2324*0.74,IF(C2324="AUD",D2324*0.66,"")))))</f>
        <v>1</v>
      </c>
      <c r="G2324">
        <f>IF(NOT(ISBLANK(I2324)),(I2324-H2324)*84600,"")</f>
        <v>2757431.25</v>
      </c>
      <c r="H2324" s="4">
        <v>43769.635416666664</v>
      </c>
      <c r="I2324" s="4">
        <v>43802.229166666664</v>
      </c>
      <c r="J2324" t="s">
        <v>693</v>
      </c>
      <c r="K2324" t="s">
        <v>694</v>
      </c>
      <c r="M2324" t="s">
        <v>695</v>
      </c>
      <c r="O2324" t="s">
        <v>36</v>
      </c>
      <c r="P2324" t="s">
        <v>37</v>
      </c>
      <c r="Q2324" t="s">
        <v>696</v>
      </c>
      <c r="AC2324" t="s">
        <v>668</v>
      </c>
      <c r="AE2324" t="s">
        <v>41</v>
      </c>
      <c r="AF2324" t="s">
        <v>57</v>
      </c>
      <c r="AJ2324" t="s">
        <v>697</v>
      </c>
    </row>
    <row r="2325" spans="1:36">
      <c r="A2325" t="s">
        <v>3422</v>
      </c>
      <c r="B2325" t="s">
        <v>3423</v>
      </c>
      <c r="C2325" t="s">
        <v>34</v>
      </c>
      <c r="D2325">
        <v>181</v>
      </c>
      <c r="E2325">
        <v>58368</v>
      </c>
      <c r="F2325">
        <f>IF(C2325="USD",D2325,IF(C2325="EUR",D2325*1.12,IF(C2325="GBP",D2325*1.29,IF(C2325="CAD",D2325*0.74,IF(C2325="AUD",D2325*0.66,"")))))</f>
        <v>181</v>
      </c>
      <c r="G2325">
        <f>IF(NOT(ISBLANK(I2325)),(I2325-H2325)*84600,"")</f>
        <v>2757431.25</v>
      </c>
      <c r="H2325" s="4">
        <v>43769.635416666664</v>
      </c>
      <c r="I2325" s="4">
        <v>43802.229166666664</v>
      </c>
      <c r="J2325" t="s">
        <v>693</v>
      </c>
      <c r="K2325" t="s">
        <v>694</v>
      </c>
      <c r="M2325" t="s">
        <v>695</v>
      </c>
      <c r="O2325" t="s">
        <v>36</v>
      </c>
      <c r="P2325" t="s">
        <v>37</v>
      </c>
      <c r="Q2325" t="s">
        <v>696</v>
      </c>
      <c r="AC2325" t="s">
        <v>207</v>
      </c>
      <c r="AE2325" t="s">
        <v>41</v>
      </c>
      <c r="AF2325" t="s">
        <v>57</v>
      </c>
      <c r="AJ2325" t="s">
        <v>3424</v>
      </c>
    </row>
    <row r="2326" spans="1:36">
      <c r="A2326" t="s">
        <v>4179</v>
      </c>
      <c r="B2326" t="s">
        <v>692</v>
      </c>
      <c r="C2326" t="s">
        <v>34</v>
      </c>
      <c r="D2326">
        <v>0</v>
      </c>
      <c r="E2326">
        <v>83</v>
      </c>
      <c r="F2326">
        <f>IF(C2326="USD",D2326,IF(C2326="EUR",D2326*1.12,IF(C2326="GBP",D2326*1.29,IF(C2326="CAD",D2326*0.74,IF(C2326="AUD",D2326*0.66,"")))))</f>
        <v>0</v>
      </c>
      <c r="G2326">
        <f>IF(NOT(ISBLANK(I2326)),(I2326-H2326)*84600,"")</f>
        <v>2757431.25</v>
      </c>
      <c r="H2326" s="4">
        <v>43769.635416666664</v>
      </c>
      <c r="I2326" s="4">
        <v>43802.229166666664</v>
      </c>
      <c r="J2326" t="s">
        <v>693</v>
      </c>
      <c r="K2326" t="s">
        <v>694</v>
      </c>
      <c r="M2326" t="s">
        <v>695</v>
      </c>
      <c r="O2326" t="s">
        <v>36</v>
      </c>
      <c r="P2326" t="s">
        <v>37</v>
      </c>
      <c r="Q2326" t="s">
        <v>696</v>
      </c>
      <c r="AC2326" t="s">
        <v>207</v>
      </c>
      <c r="AE2326" t="s">
        <v>41</v>
      </c>
      <c r="AF2326" t="s">
        <v>57</v>
      </c>
      <c r="AJ2326" t="s">
        <v>697</v>
      </c>
    </row>
    <row r="2327" spans="1:36">
      <c r="A2327" t="s">
        <v>4254</v>
      </c>
      <c r="B2327" t="s">
        <v>4255</v>
      </c>
      <c r="C2327" t="s">
        <v>34</v>
      </c>
      <c r="D2327">
        <v>250</v>
      </c>
      <c r="E2327">
        <v>78795</v>
      </c>
      <c r="F2327">
        <f>IF(C2327="USD",D2327,IF(C2327="EUR",D2327*1.12,IF(C2327="GBP",D2327*1.29,IF(C2327="CAD",D2327*0.74,IF(C2327="AUD",D2327*0.66,"")))))</f>
        <v>250</v>
      </c>
      <c r="G2327">
        <f>IF(NOT(ISBLANK(I2327)),(I2327-H2327)*84600,"")</f>
        <v>2757431.25</v>
      </c>
      <c r="H2327" s="4">
        <v>43769.635416666664</v>
      </c>
      <c r="I2327" s="4">
        <v>43802.229166666664</v>
      </c>
      <c r="J2327" t="s">
        <v>693</v>
      </c>
      <c r="K2327" t="s">
        <v>694</v>
      </c>
      <c r="M2327" t="s">
        <v>695</v>
      </c>
      <c r="O2327" t="s">
        <v>36</v>
      </c>
      <c r="P2327" t="s">
        <v>37</v>
      </c>
      <c r="Q2327" t="s">
        <v>696</v>
      </c>
      <c r="AC2327" t="s">
        <v>668</v>
      </c>
      <c r="AE2327" t="s">
        <v>41</v>
      </c>
      <c r="AF2327" t="s">
        <v>57</v>
      </c>
      <c r="AJ2327" t="s">
        <v>4256</v>
      </c>
    </row>
    <row r="2328" spans="1:36">
      <c r="A2328" t="s">
        <v>6322</v>
      </c>
      <c r="B2328" t="s">
        <v>3423</v>
      </c>
      <c r="C2328" t="s">
        <v>34</v>
      </c>
      <c r="D2328">
        <v>184</v>
      </c>
      <c r="E2328">
        <v>56635</v>
      </c>
      <c r="F2328">
        <f>IF(C2328="USD",D2328,IF(C2328="EUR",D2328*1.12,IF(C2328="GBP",D2328*1.29,IF(C2328="CAD",D2328*0.74,IF(C2328="AUD",D2328*0.66,"")))))</f>
        <v>184</v>
      </c>
      <c r="G2328">
        <f>IF(NOT(ISBLANK(I2328)),(I2328-H2328)*84600,"")</f>
        <v>2757431.25</v>
      </c>
      <c r="H2328" s="4">
        <v>43769.635416666664</v>
      </c>
      <c r="I2328" s="4">
        <v>43802.229166666664</v>
      </c>
      <c r="J2328" t="s">
        <v>693</v>
      </c>
      <c r="K2328" t="s">
        <v>694</v>
      </c>
      <c r="M2328" t="s">
        <v>695</v>
      </c>
      <c r="O2328" t="s">
        <v>36</v>
      </c>
      <c r="P2328" t="s">
        <v>37</v>
      </c>
      <c r="Q2328" t="s">
        <v>696</v>
      </c>
      <c r="AC2328" t="s">
        <v>668</v>
      </c>
      <c r="AE2328" t="s">
        <v>41</v>
      </c>
      <c r="AF2328" t="s">
        <v>57</v>
      </c>
      <c r="AJ2328" t="s">
        <v>3424</v>
      </c>
    </row>
    <row r="2329" spans="1:36">
      <c r="A2329" t="s">
        <v>6464</v>
      </c>
      <c r="B2329" t="s">
        <v>4255</v>
      </c>
      <c r="C2329" t="s">
        <v>34</v>
      </c>
      <c r="D2329">
        <v>109</v>
      </c>
      <c r="E2329">
        <v>34044</v>
      </c>
      <c r="F2329">
        <f>IF(C2329="USD",D2329,IF(C2329="EUR",D2329*1.12,IF(C2329="GBP",D2329*1.29,IF(C2329="CAD",D2329*0.74,IF(C2329="AUD",D2329*0.66,"")))))</f>
        <v>109</v>
      </c>
      <c r="G2329">
        <f>IF(NOT(ISBLANK(I2329)),(I2329-H2329)*84600,"")</f>
        <v>2757431.25</v>
      </c>
      <c r="H2329" s="4">
        <v>43769.635416666664</v>
      </c>
      <c r="I2329" s="4">
        <v>43802.229166666664</v>
      </c>
      <c r="J2329" t="s">
        <v>693</v>
      </c>
      <c r="K2329" t="s">
        <v>694</v>
      </c>
      <c r="M2329" t="s">
        <v>695</v>
      </c>
      <c r="O2329" t="s">
        <v>36</v>
      </c>
      <c r="P2329" t="s">
        <v>37</v>
      </c>
      <c r="Q2329" t="s">
        <v>696</v>
      </c>
      <c r="AC2329" t="s">
        <v>207</v>
      </c>
      <c r="AE2329" t="s">
        <v>41</v>
      </c>
      <c r="AF2329" t="s">
        <v>57</v>
      </c>
      <c r="AJ2329" t="s">
        <v>4256</v>
      </c>
    </row>
    <row r="2330" spans="1:36">
      <c r="A2330" t="s">
        <v>6814</v>
      </c>
      <c r="B2330" t="s">
        <v>6815</v>
      </c>
      <c r="C2330" t="s">
        <v>34</v>
      </c>
      <c r="D2330">
        <v>961</v>
      </c>
      <c r="E2330">
        <v>343455</v>
      </c>
      <c r="F2330">
        <f>IF(C2330="USD",D2330,IF(C2330="EUR",D2330*1.12,IF(C2330="GBP",D2330*1.29,IF(C2330="CAD",D2330*0.74,IF(C2330="AUD",D2330*0.66,"")))))</f>
        <v>961</v>
      </c>
      <c r="G2330">
        <f>IF(NOT(ISBLANK(I2330)),(I2330-H2330)*84600,"")</f>
        <v>2757431.25</v>
      </c>
      <c r="H2330" s="4">
        <v>43769.635416666664</v>
      </c>
      <c r="I2330" s="4">
        <v>43802.229166666664</v>
      </c>
      <c r="J2330" t="s">
        <v>693</v>
      </c>
      <c r="K2330" t="s">
        <v>694</v>
      </c>
      <c r="M2330" t="s">
        <v>695</v>
      </c>
      <c r="O2330" t="s">
        <v>36</v>
      </c>
      <c r="P2330" t="s">
        <v>37</v>
      </c>
      <c r="Q2330" t="s">
        <v>696</v>
      </c>
      <c r="AC2330" t="s">
        <v>207</v>
      </c>
      <c r="AE2330" t="s">
        <v>41</v>
      </c>
      <c r="AF2330" t="s">
        <v>57</v>
      </c>
      <c r="AJ2330" t="s">
        <v>6816</v>
      </c>
    </row>
    <row r="2331" spans="1:36">
      <c r="A2331" t="s">
        <v>6966</v>
      </c>
      <c r="B2331" t="s">
        <v>6815</v>
      </c>
      <c r="C2331" t="s">
        <v>34</v>
      </c>
      <c r="D2331">
        <v>851</v>
      </c>
      <c r="E2331">
        <v>300643</v>
      </c>
      <c r="F2331">
        <f>IF(C2331="USD",D2331,IF(C2331="EUR",D2331*1.12,IF(C2331="GBP",D2331*1.29,IF(C2331="CAD",D2331*0.74,IF(C2331="AUD",D2331*0.66,"")))))</f>
        <v>851</v>
      </c>
      <c r="G2331">
        <f>IF(NOT(ISBLANK(I2331)),(I2331-H2331)*84600,"")</f>
        <v>2757431.25</v>
      </c>
      <c r="H2331" s="4">
        <v>43769.635416666664</v>
      </c>
      <c r="I2331" s="4">
        <v>43802.229166666664</v>
      </c>
      <c r="J2331" t="s">
        <v>693</v>
      </c>
      <c r="K2331" t="s">
        <v>694</v>
      </c>
      <c r="M2331" t="s">
        <v>695</v>
      </c>
      <c r="O2331" t="s">
        <v>36</v>
      </c>
      <c r="P2331" t="s">
        <v>37</v>
      </c>
      <c r="Q2331" t="s">
        <v>696</v>
      </c>
      <c r="AC2331" t="s">
        <v>668</v>
      </c>
      <c r="AE2331" t="s">
        <v>41</v>
      </c>
      <c r="AF2331" t="s">
        <v>57</v>
      </c>
      <c r="AJ2331" t="s">
        <v>6816</v>
      </c>
    </row>
    <row r="2332" spans="1:36">
      <c r="A2332" t="s">
        <v>6090</v>
      </c>
      <c r="B2332" t="s">
        <v>6091</v>
      </c>
      <c r="C2332" t="s">
        <v>34</v>
      </c>
      <c r="D2332">
        <v>273</v>
      </c>
      <c r="E2332">
        <v>45974</v>
      </c>
      <c r="F2332">
        <f>IF(C2332="USD",D2332,IF(C2332="EUR",D2332*1.12,IF(C2332="GBP",D2332*1.29,IF(C2332="CAD",D2332*0.74,IF(C2332="AUD",D2332*0.66,"")))))</f>
        <v>273</v>
      </c>
      <c r="G2332">
        <f>IF(NOT(ISBLANK(I2332)),(I2332-H2332)*84600,"")</f>
        <v>2760074.0208331044</v>
      </c>
      <c r="H2332" s="4">
        <v>43643.625</v>
      </c>
      <c r="I2332" s="4">
        <v>43676.249988425923</v>
      </c>
      <c r="J2332" t="s">
        <v>6092</v>
      </c>
      <c r="K2332" t="s">
        <v>6093</v>
      </c>
      <c r="M2332" t="s">
        <v>6094</v>
      </c>
      <c r="P2332" t="s">
        <v>37</v>
      </c>
      <c r="Q2332" t="s">
        <v>216</v>
      </c>
      <c r="AE2332" t="s">
        <v>41</v>
      </c>
    </row>
    <row r="2333" spans="1:36">
      <c r="A2333" t="s">
        <v>6637</v>
      </c>
      <c r="B2333" t="s">
        <v>6638</v>
      </c>
      <c r="C2333" t="s">
        <v>34</v>
      </c>
      <c r="D2333">
        <v>289</v>
      </c>
      <c r="E2333">
        <v>52065</v>
      </c>
      <c r="F2333">
        <f>IF(C2333="USD",D2333,IF(C2333="EUR",D2333*1.12,IF(C2333="GBP",D2333*1.29,IF(C2333="CAD",D2333*0.74,IF(C2333="AUD",D2333*0.66,"")))))</f>
        <v>289</v>
      </c>
      <c r="G2333">
        <f>IF(NOT(ISBLANK(I2333)),(I2333-H2333)*84600,"")</f>
        <v>2760074.0208331044</v>
      </c>
      <c r="H2333" s="4">
        <v>43643.625</v>
      </c>
      <c r="I2333" s="4">
        <v>43676.249988425923</v>
      </c>
      <c r="J2333" t="s">
        <v>6092</v>
      </c>
      <c r="K2333" t="s">
        <v>6093</v>
      </c>
      <c r="M2333" t="s">
        <v>6094</v>
      </c>
      <c r="P2333" t="s">
        <v>37</v>
      </c>
      <c r="Q2333" t="s">
        <v>216</v>
      </c>
      <c r="AE2333" t="s">
        <v>41</v>
      </c>
    </row>
    <row r="2334" spans="1:36">
      <c r="A2334" t="s">
        <v>4108</v>
      </c>
      <c r="B2334" t="s">
        <v>4109</v>
      </c>
      <c r="C2334" t="s">
        <v>44</v>
      </c>
      <c r="D2334">
        <v>5</v>
      </c>
      <c r="E2334">
        <v>12782</v>
      </c>
      <c r="F2334">
        <f>IF(C2334="USD",D2334,IF(C2334="EUR",D2334*1.12,IF(C2334="GBP",D2334*1.29,IF(C2334="CAD",D2334*0.74,IF(C2334="AUD",D2334*0.66,"")))))</f>
        <v>5.6000000000000005</v>
      </c>
      <c r="G2334">
        <f>IF(NOT(ISBLANK(I2334)),(I2334-H2334)*84600,"")</f>
        <v>2788274.0208333097</v>
      </c>
      <c r="H2334" s="4">
        <v>43798</v>
      </c>
      <c r="I2334" s="4">
        <v>43830.958321759259</v>
      </c>
      <c r="J2334" t="s">
        <v>4110</v>
      </c>
      <c r="K2334" t="s">
        <v>4111</v>
      </c>
      <c r="M2334" t="s">
        <v>4110</v>
      </c>
      <c r="O2334" t="s">
        <v>2141</v>
      </c>
      <c r="P2334" t="s">
        <v>49</v>
      </c>
      <c r="Q2334" t="s">
        <v>4112</v>
      </c>
      <c r="AE2334" t="s">
        <v>41</v>
      </c>
    </row>
    <row r="2335" spans="1:36">
      <c r="A2335" t="s">
        <v>3899</v>
      </c>
      <c r="B2335" t="s">
        <v>684</v>
      </c>
      <c r="C2335" t="s">
        <v>44</v>
      </c>
      <c r="D2335">
        <v>147</v>
      </c>
      <c r="E2335">
        <v>179210</v>
      </c>
      <c r="F2335">
        <f>IF(C2335="USD",D2335,IF(C2335="EUR",D2335*1.12,IF(C2335="GBP",D2335*1.29,IF(C2335="CAD",D2335*0.74,IF(C2335="AUD",D2335*0.66,"")))))</f>
        <v>164.64000000000001</v>
      </c>
      <c r="G2335">
        <f>IF(NOT(ISBLANK(I2335)),(I2335-H2335)*84600,"")</f>
        <v>2790972.6041671499</v>
      </c>
      <c r="H2335" s="4">
        <v>43797.563483796293</v>
      </c>
      <c r="I2335" s="4">
        <v>43830.553703703707</v>
      </c>
      <c r="J2335" t="s">
        <v>685</v>
      </c>
      <c r="K2335" t="s">
        <v>686</v>
      </c>
      <c r="L2335" t="s">
        <v>687</v>
      </c>
      <c r="M2335" t="s">
        <v>688</v>
      </c>
      <c r="O2335" t="s">
        <v>2141</v>
      </c>
      <c r="P2335" t="s">
        <v>71</v>
      </c>
      <c r="U2335" t="s">
        <v>690</v>
      </c>
      <c r="AE2335" t="s">
        <v>41</v>
      </c>
    </row>
    <row r="2336" spans="1:36">
      <c r="A2336" t="s">
        <v>683</v>
      </c>
      <c r="B2336" t="s">
        <v>684</v>
      </c>
      <c r="C2336" t="s">
        <v>44</v>
      </c>
      <c r="D2336">
        <v>103</v>
      </c>
      <c r="E2336">
        <v>87475</v>
      </c>
      <c r="F2336">
        <f>IF(C2336="USD",D2336,IF(C2336="EUR",D2336*1.12,IF(C2336="GBP",D2336*1.29,IF(C2336="CAD",D2336*0.74,IF(C2336="AUD",D2336*0.66,"")))))</f>
        <v>115.36000000000001</v>
      </c>
      <c r="G2336">
        <f>IF(NOT(ISBLANK(I2336)),(I2336-H2336)*84600,"")</f>
        <v>2791041.145833835</v>
      </c>
      <c r="H2336" s="4">
        <v>43797.562673611108</v>
      </c>
      <c r="I2336" s="4">
        <v>43830.553703703707</v>
      </c>
      <c r="J2336" t="s">
        <v>685</v>
      </c>
      <c r="K2336" t="s">
        <v>686</v>
      </c>
      <c r="L2336" t="s">
        <v>687</v>
      </c>
      <c r="M2336" t="s">
        <v>688</v>
      </c>
      <c r="O2336" t="s">
        <v>689</v>
      </c>
      <c r="P2336" t="s">
        <v>71</v>
      </c>
      <c r="U2336" t="s">
        <v>690</v>
      </c>
      <c r="AE2336" t="s">
        <v>41</v>
      </c>
    </row>
    <row r="2337" spans="1:36">
      <c r="A2337" t="s">
        <v>2140</v>
      </c>
      <c r="B2337" t="s">
        <v>684</v>
      </c>
      <c r="C2337" t="s">
        <v>44</v>
      </c>
      <c r="D2337">
        <v>125</v>
      </c>
      <c r="E2337">
        <v>508008</v>
      </c>
      <c r="F2337">
        <f>IF(C2337="USD",D2337,IF(C2337="EUR",D2337*1.12,IF(C2337="GBP",D2337*1.29,IF(C2337="CAD",D2337*0.74,IF(C2337="AUD",D2337*0.66,"")))))</f>
        <v>140</v>
      </c>
      <c r="G2337">
        <f>IF(NOT(ISBLANK(I2337)),(I2337-H2337)*84600,"")</f>
        <v>2791041.145833835</v>
      </c>
      <c r="H2337" s="4">
        <v>43797.562673611108</v>
      </c>
      <c r="I2337" s="4">
        <v>43830.553703703707</v>
      </c>
      <c r="J2337" t="s">
        <v>685</v>
      </c>
      <c r="K2337" t="s">
        <v>686</v>
      </c>
      <c r="L2337" t="s">
        <v>687</v>
      </c>
      <c r="M2337" t="s">
        <v>688</v>
      </c>
      <c r="O2337" t="s">
        <v>2141</v>
      </c>
      <c r="P2337" t="s">
        <v>71</v>
      </c>
      <c r="V2337" t="s">
        <v>2142</v>
      </c>
      <c r="AE2337" t="s">
        <v>41</v>
      </c>
    </row>
    <row r="2338" spans="1:36">
      <c r="A2338" t="s">
        <v>6172</v>
      </c>
      <c r="B2338" t="s">
        <v>684</v>
      </c>
      <c r="C2338" t="s">
        <v>44</v>
      </c>
      <c r="D2338">
        <v>123</v>
      </c>
      <c r="E2338">
        <v>480113</v>
      </c>
      <c r="F2338">
        <f>IF(C2338="USD",D2338,IF(C2338="EUR",D2338*1.12,IF(C2338="GBP",D2338*1.29,IF(C2338="CAD",D2338*0.74,IF(C2338="AUD",D2338*0.66,"")))))</f>
        <v>137.76000000000002</v>
      </c>
      <c r="G2338">
        <f>IF(NOT(ISBLANK(I2338)),(I2338-H2338)*84600,"")</f>
        <v>2791041.145833835</v>
      </c>
      <c r="H2338" s="4">
        <v>43797.562673611108</v>
      </c>
      <c r="I2338" s="4">
        <v>43830.553703703707</v>
      </c>
      <c r="J2338" t="s">
        <v>685</v>
      </c>
      <c r="K2338" t="s">
        <v>686</v>
      </c>
      <c r="L2338" t="s">
        <v>687</v>
      </c>
      <c r="M2338" t="s">
        <v>688</v>
      </c>
      <c r="O2338" t="s">
        <v>689</v>
      </c>
      <c r="P2338" t="s">
        <v>71</v>
      </c>
      <c r="V2338" t="s">
        <v>2142</v>
      </c>
      <c r="AE2338" t="s">
        <v>41</v>
      </c>
    </row>
    <row r="2339" spans="1:36">
      <c r="A2339" t="s">
        <v>907</v>
      </c>
      <c r="B2339" t="s">
        <v>908</v>
      </c>
      <c r="C2339" t="s">
        <v>44</v>
      </c>
      <c r="D2339">
        <v>699</v>
      </c>
      <c r="E2339">
        <v>555539</v>
      </c>
      <c r="F2339">
        <f>IF(C2339="USD",D2339,IF(C2339="EUR",D2339*1.12,IF(C2339="GBP",D2339*1.29,IF(C2339="CAD",D2339*0.74,IF(C2339="AUD",D2339*0.66,"")))))</f>
        <v>782.88000000000011</v>
      </c>
      <c r="G2339">
        <f>IF(NOT(ISBLANK(I2339)),(I2339-H2339)*84600,"")</f>
        <v>2791334.8958335612</v>
      </c>
      <c r="H2339" s="4">
        <v>43797.64261574074</v>
      </c>
      <c r="I2339" s="4">
        <v>43830.637118055558</v>
      </c>
      <c r="J2339" t="s">
        <v>685</v>
      </c>
      <c r="K2339" t="s">
        <v>686</v>
      </c>
      <c r="L2339" t="s">
        <v>688</v>
      </c>
      <c r="M2339" t="s">
        <v>688</v>
      </c>
      <c r="O2339" t="s">
        <v>294</v>
      </c>
      <c r="P2339" t="s">
        <v>71</v>
      </c>
      <c r="U2339" t="s">
        <v>909</v>
      </c>
      <c r="AE2339" t="s">
        <v>41</v>
      </c>
      <c r="AJ2339" t="s">
        <v>910</v>
      </c>
    </row>
    <row r="2340" spans="1:36">
      <c r="A2340" t="s">
        <v>1007</v>
      </c>
      <c r="B2340" t="s">
        <v>908</v>
      </c>
      <c r="C2340" t="s">
        <v>44</v>
      </c>
      <c r="D2340">
        <v>681</v>
      </c>
      <c r="E2340">
        <v>144516</v>
      </c>
      <c r="F2340">
        <f>IF(C2340="USD",D2340,IF(C2340="EUR",D2340*1.12,IF(C2340="GBP",D2340*1.29,IF(C2340="CAD",D2340*0.74,IF(C2340="AUD",D2340*0.66,"")))))</f>
        <v>762.72</v>
      </c>
      <c r="G2340">
        <f>IF(NOT(ISBLANK(I2340)),(I2340-H2340)*84600,"")</f>
        <v>2791334.8958335612</v>
      </c>
      <c r="H2340" s="4">
        <v>43797.64261574074</v>
      </c>
      <c r="I2340" s="4">
        <v>43830.637118055558</v>
      </c>
      <c r="J2340" t="s">
        <v>685</v>
      </c>
      <c r="K2340" t="s">
        <v>686</v>
      </c>
      <c r="L2340" t="s">
        <v>688</v>
      </c>
      <c r="M2340" t="s">
        <v>688</v>
      </c>
      <c r="O2340" t="s">
        <v>1008</v>
      </c>
      <c r="P2340" t="s">
        <v>71</v>
      </c>
      <c r="V2340" t="s">
        <v>1009</v>
      </c>
      <c r="AE2340" t="s">
        <v>41</v>
      </c>
      <c r="AJ2340" t="s">
        <v>910</v>
      </c>
    </row>
    <row r="2341" spans="1:36">
      <c r="A2341" t="s">
        <v>2136</v>
      </c>
      <c r="B2341" t="s">
        <v>2137</v>
      </c>
      <c r="C2341" t="s">
        <v>44</v>
      </c>
      <c r="D2341">
        <v>641</v>
      </c>
      <c r="E2341">
        <v>124578</v>
      </c>
      <c r="F2341">
        <f>IF(C2341="USD",D2341,IF(C2341="EUR",D2341*1.12,IF(C2341="GBP",D2341*1.29,IF(C2341="CAD",D2341*0.74,IF(C2341="AUD",D2341*0.66,"")))))</f>
        <v>717.92000000000007</v>
      </c>
      <c r="G2341">
        <f>IF(NOT(ISBLANK(I2341)),(I2341-H2341)*84600,"")</f>
        <v>2791334.8958335612</v>
      </c>
      <c r="H2341" s="4">
        <v>43797.64261574074</v>
      </c>
      <c r="I2341" s="4">
        <v>43830.637118055558</v>
      </c>
      <c r="J2341" t="s">
        <v>685</v>
      </c>
      <c r="K2341" t="s">
        <v>686</v>
      </c>
      <c r="L2341" t="s">
        <v>688</v>
      </c>
      <c r="M2341" t="s">
        <v>688</v>
      </c>
      <c r="O2341" t="s">
        <v>1008</v>
      </c>
      <c r="P2341" t="s">
        <v>71</v>
      </c>
      <c r="V2341" t="s">
        <v>1009</v>
      </c>
      <c r="AE2341" t="s">
        <v>41</v>
      </c>
      <c r="AJ2341" t="s">
        <v>910</v>
      </c>
    </row>
    <row r="2342" spans="1:36">
      <c r="A2342" t="s">
        <v>2300</v>
      </c>
      <c r="B2342" t="s">
        <v>908</v>
      </c>
      <c r="C2342" t="s">
        <v>44</v>
      </c>
      <c r="D2342">
        <v>463</v>
      </c>
      <c r="E2342">
        <v>101286</v>
      </c>
      <c r="F2342">
        <f>IF(C2342="USD",D2342,IF(C2342="EUR",D2342*1.12,IF(C2342="GBP",D2342*1.29,IF(C2342="CAD",D2342*0.74,IF(C2342="AUD",D2342*0.66,"")))))</f>
        <v>518.56000000000006</v>
      </c>
      <c r="G2342">
        <f>IF(NOT(ISBLANK(I2342)),(I2342-H2342)*84600,"")</f>
        <v>2791334.8958335612</v>
      </c>
      <c r="H2342" s="4">
        <v>43797.64261574074</v>
      </c>
      <c r="I2342" s="4">
        <v>43830.637118055558</v>
      </c>
      <c r="J2342" t="s">
        <v>685</v>
      </c>
      <c r="K2342" t="s">
        <v>686</v>
      </c>
      <c r="L2342" t="s">
        <v>688</v>
      </c>
      <c r="M2342" t="s">
        <v>688</v>
      </c>
      <c r="O2342" t="s">
        <v>1008</v>
      </c>
      <c r="P2342" t="s">
        <v>71</v>
      </c>
      <c r="U2342" t="s">
        <v>2301</v>
      </c>
      <c r="AE2342" t="s">
        <v>41</v>
      </c>
      <c r="AJ2342" t="s">
        <v>910</v>
      </c>
    </row>
    <row r="2343" spans="1:36">
      <c r="A2343" t="s">
        <v>2518</v>
      </c>
      <c r="B2343" t="s">
        <v>2137</v>
      </c>
      <c r="C2343" t="s">
        <v>44</v>
      </c>
      <c r="D2343">
        <v>553</v>
      </c>
      <c r="E2343">
        <v>108165</v>
      </c>
      <c r="F2343">
        <f>IF(C2343="USD",D2343,IF(C2343="EUR",D2343*1.12,IF(C2343="GBP",D2343*1.29,IF(C2343="CAD",D2343*0.74,IF(C2343="AUD",D2343*0.66,"")))))</f>
        <v>619.36</v>
      </c>
      <c r="G2343">
        <f>IF(NOT(ISBLANK(I2343)),(I2343-H2343)*84600,"")</f>
        <v>2791334.8958335612</v>
      </c>
      <c r="H2343" s="4">
        <v>43797.64261574074</v>
      </c>
      <c r="I2343" s="4">
        <v>43830.637118055558</v>
      </c>
      <c r="J2343" t="s">
        <v>685</v>
      </c>
      <c r="K2343" t="s">
        <v>686</v>
      </c>
      <c r="L2343" t="s">
        <v>688</v>
      </c>
      <c r="M2343" t="s">
        <v>688</v>
      </c>
      <c r="O2343" t="s">
        <v>1008</v>
      </c>
      <c r="P2343" t="s">
        <v>71</v>
      </c>
      <c r="V2343" t="s">
        <v>1009</v>
      </c>
      <c r="AE2343" t="s">
        <v>41</v>
      </c>
      <c r="AJ2343" t="s">
        <v>910</v>
      </c>
    </row>
    <row r="2344" spans="1:36">
      <c r="A2344" t="s">
        <v>2878</v>
      </c>
      <c r="B2344" t="s">
        <v>2137</v>
      </c>
      <c r="C2344" t="s">
        <v>44</v>
      </c>
      <c r="D2344">
        <v>535</v>
      </c>
      <c r="E2344">
        <v>403978</v>
      </c>
      <c r="F2344">
        <f>IF(C2344="USD",D2344,IF(C2344="EUR",D2344*1.12,IF(C2344="GBP",D2344*1.29,IF(C2344="CAD",D2344*0.74,IF(C2344="AUD",D2344*0.66,"")))))</f>
        <v>599.20000000000005</v>
      </c>
      <c r="G2344">
        <f>IF(NOT(ISBLANK(I2344)),(I2344-H2344)*84600,"")</f>
        <v>2791334.8958335612</v>
      </c>
      <c r="H2344" s="4">
        <v>43797.64261574074</v>
      </c>
      <c r="I2344" s="4">
        <v>43830.637118055558</v>
      </c>
      <c r="J2344" t="s">
        <v>685</v>
      </c>
      <c r="K2344" t="s">
        <v>686</v>
      </c>
      <c r="L2344" t="s">
        <v>688</v>
      </c>
      <c r="M2344" t="s">
        <v>688</v>
      </c>
      <c r="O2344" t="s">
        <v>294</v>
      </c>
      <c r="P2344" t="s">
        <v>71</v>
      </c>
      <c r="U2344" t="s">
        <v>909</v>
      </c>
      <c r="AE2344" t="s">
        <v>41</v>
      </c>
      <c r="AJ2344" t="s">
        <v>910</v>
      </c>
    </row>
    <row r="2345" spans="1:36">
      <c r="A2345" t="s">
        <v>3555</v>
      </c>
      <c r="B2345" t="s">
        <v>2137</v>
      </c>
      <c r="C2345" t="s">
        <v>44</v>
      </c>
      <c r="D2345">
        <v>771</v>
      </c>
      <c r="E2345">
        <v>162782</v>
      </c>
      <c r="F2345">
        <f>IF(C2345="USD",D2345,IF(C2345="EUR",D2345*1.12,IF(C2345="GBP",D2345*1.29,IF(C2345="CAD",D2345*0.74,IF(C2345="AUD",D2345*0.66,"")))))</f>
        <v>863.5200000000001</v>
      </c>
      <c r="G2345">
        <f>IF(NOT(ISBLANK(I2345)),(I2345-H2345)*84600,"")</f>
        <v>2791334.8958335612</v>
      </c>
      <c r="H2345" s="4">
        <v>43797.64261574074</v>
      </c>
      <c r="I2345" s="4">
        <v>43830.637118055558</v>
      </c>
      <c r="J2345" t="s">
        <v>685</v>
      </c>
      <c r="K2345" t="s">
        <v>686</v>
      </c>
      <c r="L2345" t="s">
        <v>688</v>
      </c>
      <c r="M2345" t="s">
        <v>688</v>
      </c>
      <c r="O2345" t="s">
        <v>1008</v>
      </c>
      <c r="P2345" t="s">
        <v>71</v>
      </c>
      <c r="U2345" t="s">
        <v>2301</v>
      </c>
      <c r="AE2345" t="s">
        <v>41</v>
      </c>
      <c r="AJ2345" t="s">
        <v>910</v>
      </c>
    </row>
    <row r="2346" spans="1:36">
      <c r="A2346" t="s">
        <v>4514</v>
      </c>
      <c r="B2346" t="s">
        <v>908</v>
      </c>
      <c r="C2346" t="s">
        <v>44</v>
      </c>
      <c r="D2346">
        <v>593</v>
      </c>
      <c r="E2346">
        <v>114735</v>
      </c>
      <c r="F2346">
        <f>IF(C2346="USD",D2346,IF(C2346="EUR",D2346*1.12,IF(C2346="GBP",D2346*1.29,IF(C2346="CAD",D2346*0.74,IF(C2346="AUD",D2346*0.66,"")))))</f>
        <v>664.16000000000008</v>
      </c>
      <c r="G2346">
        <f>IF(NOT(ISBLANK(I2346)),(I2346-H2346)*84600,"")</f>
        <v>2791334.8958335612</v>
      </c>
      <c r="H2346" s="4">
        <v>43797.64261574074</v>
      </c>
      <c r="I2346" s="4">
        <v>43830.637118055558</v>
      </c>
      <c r="J2346" t="s">
        <v>685</v>
      </c>
      <c r="K2346" t="s">
        <v>686</v>
      </c>
      <c r="L2346" t="s">
        <v>688</v>
      </c>
      <c r="M2346" t="s">
        <v>688</v>
      </c>
      <c r="O2346" t="s">
        <v>1008</v>
      </c>
      <c r="P2346" t="s">
        <v>71</v>
      </c>
      <c r="V2346" t="s">
        <v>1009</v>
      </c>
      <c r="AE2346" t="s">
        <v>41</v>
      </c>
      <c r="AJ2346" t="s">
        <v>910</v>
      </c>
    </row>
    <row r="2347" spans="1:36">
      <c r="A2347" t="s">
        <v>4787</v>
      </c>
      <c r="B2347" t="s">
        <v>1302</v>
      </c>
      <c r="C2347" t="s">
        <v>44</v>
      </c>
      <c r="D2347">
        <v>25000</v>
      </c>
      <c r="E2347">
        <v>4058455</v>
      </c>
      <c r="F2347">
        <f>IF(C2347="USD",D2347,IF(C2347="EUR",D2347*1.12,IF(C2347="GBP",D2347*1.29,IF(C2347="CAD",D2347*0.74,IF(C2347="AUD",D2347*0.66,"")))))</f>
        <v>28000.000000000004</v>
      </c>
      <c r="G2347">
        <f>IF(NOT(ISBLANK(I2347)),(I2347-H2347)*84600,"")</f>
        <v>2791800</v>
      </c>
      <c r="H2347" s="4">
        <v>43712.317303240743</v>
      </c>
      <c r="I2347" s="4">
        <v>43745.317303240743</v>
      </c>
      <c r="J2347" t="s">
        <v>1303</v>
      </c>
      <c r="K2347" t="s">
        <v>1304</v>
      </c>
      <c r="M2347" t="s">
        <v>1305</v>
      </c>
      <c r="P2347" t="s">
        <v>756</v>
      </c>
      <c r="Q2347" t="s">
        <v>1306</v>
      </c>
      <c r="AE2347" t="s">
        <v>41</v>
      </c>
      <c r="AJ2347" t="s">
        <v>1307</v>
      </c>
    </row>
    <row r="2348" spans="1:36">
      <c r="A2348" t="s">
        <v>4503</v>
      </c>
      <c r="B2348" t="s">
        <v>4504</v>
      </c>
      <c r="C2348" t="s">
        <v>34</v>
      </c>
      <c r="D2348">
        <v>5755</v>
      </c>
      <c r="E2348">
        <v>1712580</v>
      </c>
      <c r="F2348">
        <f>IF(C2348="USD",D2348,IF(C2348="EUR",D2348*1.12,IF(C2348="GBP",D2348*1.29,IF(C2348="CAD",D2348*0.74,IF(C2348="AUD",D2348*0.66,"")))))</f>
        <v>5755</v>
      </c>
      <c r="G2348">
        <f>IF(NOT(ISBLANK(I2348)),(I2348-H2348)*84600,"")</f>
        <v>2835755.770833211</v>
      </c>
      <c r="H2348" s="4">
        <v>43690.145416666666</v>
      </c>
      <c r="I2348" s="4">
        <v>43723.664988425924</v>
      </c>
      <c r="J2348" t="s">
        <v>1238</v>
      </c>
      <c r="K2348" t="s">
        <v>1239</v>
      </c>
      <c r="M2348" t="s">
        <v>1240</v>
      </c>
      <c r="O2348" t="s">
        <v>515</v>
      </c>
      <c r="P2348" t="s">
        <v>37</v>
      </c>
      <c r="Q2348" t="s">
        <v>1241</v>
      </c>
      <c r="AE2348" t="s">
        <v>41</v>
      </c>
    </row>
    <row r="2349" spans="1:36">
      <c r="A2349" t="s">
        <v>2691</v>
      </c>
      <c r="B2349" t="s">
        <v>1930</v>
      </c>
      <c r="C2349" t="s">
        <v>34</v>
      </c>
      <c r="D2349">
        <v>116</v>
      </c>
      <c r="E2349">
        <v>15910</v>
      </c>
      <c r="F2349">
        <f>IF(C2349="USD",D2349,IF(C2349="EUR",D2349*1.12,IF(C2349="GBP",D2349*1.29,IF(C2349="CAD",D2349*0.74,IF(C2349="AUD",D2349*0.66,"")))))</f>
        <v>116</v>
      </c>
      <c r="G2349">
        <f>IF(NOT(ISBLANK(I2349)),(I2349-H2349)*84600,"")</f>
        <v>2870458.416666422</v>
      </c>
      <c r="H2349" s="4">
        <v>43720.736898148149</v>
      </c>
      <c r="I2349" s="4">
        <v>43754.666666666664</v>
      </c>
      <c r="J2349" t="s">
        <v>1931</v>
      </c>
      <c r="K2349" t="s">
        <v>1932</v>
      </c>
      <c r="M2349" t="s">
        <v>1933</v>
      </c>
      <c r="O2349" t="s">
        <v>200</v>
      </c>
      <c r="P2349" t="s">
        <v>37</v>
      </c>
      <c r="U2349" t="s">
        <v>2692</v>
      </c>
      <c r="AE2349" t="s">
        <v>41</v>
      </c>
      <c r="AF2349" t="s">
        <v>57</v>
      </c>
    </row>
    <row r="2350" spans="1:36">
      <c r="A2350" t="s">
        <v>2364</v>
      </c>
      <c r="B2350" t="s">
        <v>2365</v>
      </c>
      <c r="C2350" t="s">
        <v>44</v>
      </c>
      <c r="D2350">
        <v>333</v>
      </c>
      <c r="E2350">
        <v>556380</v>
      </c>
      <c r="F2350">
        <f>IF(C2350="USD",D2350,IF(C2350="EUR",D2350*1.12,IF(C2350="GBP",D2350*1.29,IF(C2350="CAD",D2350*0.74,IF(C2350="AUD",D2350*0.66,"")))))</f>
        <v>372.96000000000004</v>
      </c>
      <c r="G2350">
        <f>IF(NOT(ISBLANK(I2350)),(I2350-H2350)*84600,"")</f>
        <v>2876156.1874996363</v>
      </c>
      <c r="H2350" s="4">
        <v>43822.364895833336</v>
      </c>
      <c r="I2350" s="4">
        <v>43856.362013888887</v>
      </c>
      <c r="J2350" t="s">
        <v>808</v>
      </c>
      <c r="K2350" t="s">
        <v>809</v>
      </c>
      <c r="L2350" t="s">
        <v>810</v>
      </c>
      <c r="M2350" t="s">
        <v>811</v>
      </c>
      <c r="P2350" t="s">
        <v>530</v>
      </c>
      <c r="Q2350" t="s">
        <v>812</v>
      </c>
      <c r="AE2350" t="s">
        <v>41</v>
      </c>
      <c r="AJ2350" t="s">
        <v>813</v>
      </c>
    </row>
    <row r="2351" spans="1:36">
      <c r="A2351" t="s">
        <v>806</v>
      </c>
      <c r="B2351" t="s">
        <v>807</v>
      </c>
      <c r="C2351" t="s">
        <v>44</v>
      </c>
      <c r="D2351">
        <v>333</v>
      </c>
      <c r="E2351">
        <v>533850</v>
      </c>
      <c r="F2351">
        <f>IF(C2351="USD",D2351,IF(C2351="EUR",D2351*1.12,IF(C2351="GBP",D2351*1.29,IF(C2351="CAD",D2351*0.74,IF(C2351="AUD",D2351*0.66,"")))))</f>
        <v>372.96000000000004</v>
      </c>
      <c r="G2351">
        <f>IF(NOT(ISBLANK(I2351)),(I2351-H2351)*84600,"")</f>
        <v>2876223.750000041</v>
      </c>
      <c r="H2351" s="4">
        <v>43822.356585648151</v>
      </c>
      <c r="I2351" s="4">
        <v>43856.354502314818</v>
      </c>
      <c r="J2351" t="s">
        <v>808</v>
      </c>
      <c r="K2351" t="s">
        <v>809</v>
      </c>
      <c r="L2351" t="s">
        <v>810</v>
      </c>
      <c r="M2351" t="s">
        <v>811</v>
      </c>
      <c r="P2351" t="s">
        <v>530</v>
      </c>
      <c r="Q2351" t="s">
        <v>812</v>
      </c>
      <c r="AE2351" t="s">
        <v>41</v>
      </c>
      <c r="AJ2351" t="s">
        <v>813</v>
      </c>
    </row>
    <row r="2352" spans="1:36">
      <c r="A2352" t="s">
        <v>4406</v>
      </c>
      <c r="B2352" t="s">
        <v>4407</v>
      </c>
      <c r="C2352" t="s">
        <v>44</v>
      </c>
      <c r="D2352">
        <v>333</v>
      </c>
      <c r="E2352">
        <v>507043</v>
      </c>
      <c r="F2352">
        <f>IF(C2352="USD",D2352,IF(C2352="EUR",D2352*1.12,IF(C2352="GBP",D2352*1.29,IF(C2352="CAD",D2352*0.74,IF(C2352="AUD",D2352*0.66,"")))))</f>
        <v>372.96000000000004</v>
      </c>
      <c r="G2352">
        <f>IF(NOT(ISBLANK(I2352)),(I2352-H2352)*84600,"")</f>
        <v>2876293.2708330061</v>
      </c>
      <c r="H2352" s="4">
        <v>43822.360972222225</v>
      </c>
      <c r="I2352" s="4">
        <v>43856.359710648147</v>
      </c>
      <c r="J2352" t="s">
        <v>808</v>
      </c>
      <c r="K2352" t="s">
        <v>809</v>
      </c>
      <c r="L2352" t="s">
        <v>810</v>
      </c>
      <c r="M2352" t="s">
        <v>811</v>
      </c>
      <c r="P2352" t="s">
        <v>530</v>
      </c>
      <c r="Q2352" t="s">
        <v>812</v>
      </c>
      <c r="AE2352" t="s">
        <v>41</v>
      </c>
      <c r="AJ2352" t="s">
        <v>813</v>
      </c>
    </row>
    <row r="2353" spans="1:36">
      <c r="A2353" t="s">
        <v>6882</v>
      </c>
      <c r="B2353" t="s">
        <v>6883</v>
      </c>
      <c r="C2353" t="s">
        <v>44</v>
      </c>
      <c r="D2353">
        <v>2700</v>
      </c>
      <c r="E2353">
        <v>869805</v>
      </c>
      <c r="F2353">
        <f>IF(C2353="USD",D2353,IF(C2353="EUR",D2353*1.12,IF(C2353="GBP",D2353*1.29,IF(C2353="CAD",D2353*0.74,IF(C2353="AUD",D2353*0.66,"")))))</f>
        <v>3024.0000000000005</v>
      </c>
      <c r="G2353">
        <f>IF(NOT(ISBLANK(I2353)),(I2353-H2353)*84600,"")</f>
        <v>2898221.7083333889</v>
      </c>
      <c r="H2353" s="4">
        <v>43683.491365740738</v>
      </c>
      <c r="I2353" s="4">
        <v>43717.749305555553</v>
      </c>
      <c r="J2353" t="s">
        <v>1197</v>
      </c>
      <c r="K2353" t="s">
        <v>1198</v>
      </c>
      <c r="M2353" t="s">
        <v>1197</v>
      </c>
      <c r="O2353" t="s">
        <v>36</v>
      </c>
      <c r="P2353" t="s">
        <v>71</v>
      </c>
      <c r="AE2353" t="s">
        <v>41</v>
      </c>
      <c r="AJ2353" t="s">
        <v>6884</v>
      </c>
    </row>
    <row r="2354" spans="1:36">
      <c r="A2354" t="s">
        <v>1929</v>
      </c>
      <c r="B2354" t="s">
        <v>1930</v>
      </c>
      <c r="C2354" t="s">
        <v>34</v>
      </c>
      <c r="D2354">
        <v>1184</v>
      </c>
      <c r="E2354">
        <v>252935</v>
      </c>
      <c r="F2354">
        <f>IF(C2354="USD",D2354,IF(C2354="EUR",D2354*1.12,IF(C2354="GBP",D2354*1.29,IF(C2354="CAD",D2354*0.74,IF(C2354="AUD",D2354*0.66,"")))))</f>
        <v>1184</v>
      </c>
      <c r="G2354">
        <f>IF(NOT(ISBLANK(I2354)),(I2354-H2354)*84600,"")</f>
        <v>2912757.4375001425</v>
      </c>
      <c r="H2354" s="4">
        <v>43720.736898148149</v>
      </c>
      <c r="I2354" s="4">
        <v>43755.166655092595</v>
      </c>
      <c r="J2354" t="s">
        <v>1931</v>
      </c>
      <c r="K2354" t="s">
        <v>1932</v>
      </c>
      <c r="M2354" t="s">
        <v>1933</v>
      </c>
      <c r="O2354" t="s">
        <v>200</v>
      </c>
      <c r="P2354" t="s">
        <v>37</v>
      </c>
      <c r="U2354" t="s">
        <v>1934</v>
      </c>
      <c r="AE2354" t="s">
        <v>41</v>
      </c>
      <c r="AF2354" t="s">
        <v>57</v>
      </c>
    </row>
    <row r="2355" spans="1:36">
      <c r="A2355" t="s">
        <v>871</v>
      </c>
      <c r="B2355" t="s">
        <v>872</v>
      </c>
      <c r="C2355" t="s">
        <v>123</v>
      </c>
      <c r="D2355">
        <v>713</v>
      </c>
      <c r="E2355">
        <v>540411</v>
      </c>
      <c r="F2355">
        <f>IF(C2355="USD",D2355,IF(C2355="EUR",D2355*1.12,IF(C2355="GBP",D2355*1.29,IF(C2355="CAD",D2355*0.74,IF(C2355="AUD",D2355*0.66,"")))))</f>
        <v>919.77</v>
      </c>
      <c r="G2355">
        <f>IF(NOT(ISBLANK(I2355)),(I2355-H2355)*84600,"")</f>
        <v>2922921.1875000326</v>
      </c>
      <c r="H2355" s="4">
        <v>43777.450092592589</v>
      </c>
      <c r="I2355" s="4">
        <v>43811.999988425923</v>
      </c>
      <c r="J2355" t="s">
        <v>873</v>
      </c>
      <c r="K2355" t="s">
        <v>874</v>
      </c>
      <c r="L2355" t="s">
        <v>875</v>
      </c>
      <c r="M2355" t="s">
        <v>873</v>
      </c>
      <c r="O2355" t="s">
        <v>36</v>
      </c>
      <c r="P2355" t="s">
        <v>128</v>
      </c>
      <c r="R2355" t="s">
        <v>876</v>
      </c>
      <c r="Z2355" t="s">
        <v>877</v>
      </c>
      <c r="AE2355" t="s">
        <v>41</v>
      </c>
      <c r="AF2355" t="s">
        <v>57</v>
      </c>
      <c r="AJ2355" t="s">
        <v>878</v>
      </c>
    </row>
    <row r="2356" spans="1:36">
      <c r="A2356" t="s">
        <v>1551</v>
      </c>
      <c r="B2356" t="s">
        <v>1552</v>
      </c>
      <c r="C2356" t="s">
        <v>123</v>
      </c>
      <c r="D2356">
        <v>365</v>
      </c>
      <c r="E2356">
        <v>261996</v>
      </c>
      <c r="F2356">
        <f>IF(C2356="USD",D2356,IF(C2356="EUR",D2356*1.12,IF(C2356="GBP",D2356*1.29,IF(C2356="CAD",D2356*0.74,IF(C2356="AUD",D2356*0.66,"")))))</f>
        <v>470.85</v>
      </c>
      <c r="G2356">
        <f>IF(NOT(ISBLANK(I2356)),(I2356-H2356)*84600,"")</f>
        <v>2922921.1875000326</v>
      </c>
      <c r="H2356" s="4">
        <v>43777.450092592589</v>
      </c>
      <c r="I2356" s="4">
        <v>43811.999988425923</v>
      </c>
      <c r="J2356" t="s">
        <v>873</v>
      </c>
      <c r="K2356" t="s">
        <v>874</v>
      </c>
      <c r="L2356" t="s">
        <v>875</v>
      </c>
      <c r="M2356" t="s">
        <v>873</v>
      </c>
      <c r="O2356" t="s">
        <v>36</v>
      </c>
      <c r="P2356" t="s">
        <v>128</v>
      </c>
      <c r="R2356" t="s">
        <v>876</v>
      </c>
      <c r="Z2356" t="s">
        <v>877</v>
      </c>
      <c r="AE2356" t="s">
        <v>41</v>
      </c>
      <c r="AF2356" t="s">
        <v>57</v>
      </c>
      <c r="AJ2356" t="s">
        <v>1553</v>
      </c>
    </row>
    <row r="2357" spans="1:36">
      <c r="A2357" t="s">
        <v>2052</v>
      </c>
      <c r="B2357" t="s">
        <v>872</v>
      </c>
      <c r="C2357" t="s">
        <v>123</v>
      </c>
      <c r="D2357">
        <v>138</v>
      </c>
      <c r="E2357">
        <v>101457</v>
      </c>
      <c r="F2357">
        <f>IF(C2357="USD",D2357,IF(C2357="EUR",D2357*1.12,IF(C2357="GBP",D2357*1.29,IF(C2357="CAD",D2357*0.74,IF(C2357="AUD",D2357*0.66,"")))))</f>
        <v>178.02</v>
      </c>
      <c r="G2357">
        <f>IF(NOT(ISBLANK(I2357)),(I2357-H2357)*84600,"")</f>
        <v>2922921.1875000326</v>
      </c>
      <c r="H2357" s="4">
        <v>43777.450092592589</v>
      </c>
      <c r="I2357" s="4">
        <v>43811.999988425923</v>
      </c>
      <c r="J2357" t="s">
        <v>873</v>
      </c>
      <c r="K2357" t="s">
        <v>874</v>
      </c>
      <c r="L2357" t="s">
        <v>875</v>
      </c>
      <c r="M2357" t="s">
        <v>873</v>
      </c>
      <c r="O2357" t="s">
        <v>36</v>
      </c>
      <c r="P2357" t="s">
        <v>128</v>
      </c>
      <c r="R2357" t="s">
        <v>876</v>
      </c>
      <c r="Z2357" t="s">
        <v>877</v>
      </c>
      <c r="AE2357" t="s">
        <v>41</v>
      </c>
      <c r="AF2357" t="s">
        <v>57</v>
      </c>
      <c r="AJ2357" t="s">
        <v>878</v>
      </c>
    </row>
    <row r="2358" spans="1:36">
      <c r="A2358" t="s">
        <v>4231</v>
      </c>
      <c r="B2358" t="s">
        <v>4232</v>
      </c>
      <c r="C2358" t="s">
        <v>123</v>
      </c>
      <c r="D2358">
        <v>362</v>
      </c>
      <c r="E2358">
        <v>270251</v>
      </c>
      <c r="F2358">
        <f>IF(C2358="USD",D2358,IF(C2358="EUR",D2358*1.12,IF(C2358="GBP",D2358*1.29,IF(C2358="CAD",D2358*0.74,IF(C2358="AUD",D2358*0.66,"")))))</f>
        <v>466.98</v>
      </c>
      <c r="G2358">
        <f>IF(NOT(ISBLANK(I2358)),(I2358-H2358)*84600,"")</f>
        <v>2922921.1875000326</v>
      </c>
      <c r="H2358" s="4">
        <v>43777.450092592589</v>
      </c>
      <c r="I2358" s="4">
        <v>43811.999988425923</v>
      </c>
      <c r="J2358" t="s">
        <v>873</v>
      </c>
      <c r="K2358" t="s">
        <v>874</v>
      </c>
      <c r="L2358" t="s">
        <v>875</v>
      </c>
      <c r="M2358" t="s">
        <v>873</v>
      </c>
      <c r="O2358" t="s">
        <v>36</v>
      </c>
      <c r="P2358" t="s">
        <v>128</v>
      </c>
      <c r="R2358" t="s">
        <v>876</v>
      </c>
      <c r="Z2358" t="s">
        <v>877</v>
      </c>
      <c r="AE2358" t="s">
        <v>41</v>
      </c>
      <c r="AF2358" t="s">
        <v>57</v>
      </c>
      <c r="AJ2358" t="s">
        <v>4233</v>
      </c>
    </row>
    <row r="2359" spans="1:36">
      <c r="A2359" t="s">
        <v>4769</v>
      </c>
      <c r="B2359" t="s">
        <v>4770</v>
      </c>
      <c r="C2359" t="s">
        <v>123</v>
      </c>
      <c r="D2359">
        <v>421</v>
      </c>
      <c r="E2359">
        <v>289473</v>
      </c>
      <c r="F2359">
        <f>IF(C2359="USD",D2359,IF(C2359="EUR",D2359*1.12,IF(C2359="GBP",D2359*1.29,IF(C2359="CAD",D2359*0.74,IF(C2359="AUD",D2359*0.66,"")))))</f>
        <v>543.09</v>
      </c>
      <c r="G2359">
        <f>IF(NOT(ISBLANK(I2359)),(I2359-H2359)*84600,"")</f>
        <v>2922921.1875000326</v>
      </c>
      <c r="H2359" s="4">
        <v>43777.450092592589</v>
      </c>
      <c r="I2359" s="4">
        <v>43811.999988425923</v>
      </c>
      <c r="J2359" t="s">
        <v>873</v>
      </c>
      <c r="K2359" t="s">
        <v>874</v>
      </c>
      <c r="L2359" t="s">
        <v>875</v>
      </c>
      <c r="M2359" t="s">
        <v>873</v>
      </c>
      <c r="O2359" t="s">
        <v>36</v>
      </c>
      <c r="P2359" t="s">
        <v>128</v>
      </c>
      <c r="R2359" t="s">
        <v>876</v>
      </c>
      <c r="Z2359" t="s">
        <v>877</v>
      </c>
      <c r="AE2359" t="s">
        <v>41</v>
      </c>
      <c r="AF2359" t="s">
        <v>57</v>
      </c>
      <c r="AJ2359" t="s">
        <v>4771</v>
      </c>
    </row>
    <row r="2360" spans="1:36">
      <c r="A2360" t="s">
        <v>6794</v>
      </c>
      <c r="B2360" t="s">
        <v>6795</v>
      </c>
      <c r="C2360" t="s">
        <v>123</v>
      </c>
      <c r="D2360">
        <v>1173</v>
      </c>
      <c r="E2360">
        <v>862207</v>
      </c>
      <c r="F2360">
        <f>IF(C2360="USD",D2360,IF(C2360="EUR",D2360*1.12,IF(C2360="GBP",D2360*1.29,IF(C2360="CAD",D2360*0.74,IF(C2360="AUD",D2360*0.66,"")))))</f>
        <v>1513.17</v>
      </c>
      <c r="G2360">
        <f>IF(NOT(ISBLANK(I2360)),(I2360-H2360)*84600,"")</f>
        <v>2922921.1875000326</v>
      </c>
      <c r="H2360" s="4">
        <v>43777.450092592589</v>
      </c>
      <c r="I2360" s="4">
        <v>43811.999988425923</v>
      </c>
      <c r="J2360" t="s">
        <v>873</v>
      </c>
      <c r="K2360" t="s">
        <v>874</v>
      </c>
      <c r="L2360" t="s">
        <v>875</v>
      </c>
      <c r="M2360" t="s">
        <v>873</v>
      </c>
      <c r="O2360" t="s">
        <v>36</v>
      </c>
      <c r="P2360" t="s">
        <v>128</v>
      </c>
      <c r="R2360" t="s">
        <v>876</v>
      </c>
      <c r="Z2360" t="s">
        <v>877</v>
      </c>
      <c r="AE2360" t="s">
        <v>41</v>
      </c>
      <c r="AF2360" t="s">
        <v>57</v>
      </c>
      <c r="AJ2360" t="s">
        <v>6796</v>
      </c>
    </row>
    <row r="2361" spans="1:36">
      <c r="A2361" t="s">
        <v>4053</v>
      </c>
      <c r="B2361" t="s">
        <v>4054</v>
      </c>
      <c r="C2361" t="s">
        <v>44</v>
      </c>
      <c r="D2361">
        <v>63</v>
      </c>
      <c r="E2361">
        <v>63669</v>
      </c>
      <c r="F2361">
        <f>IF(C2361="USD",D2361,IF(C2361="EUR",D2361*1.12,IF(C2361="GBP",D2361*1.29,IF(C2361="CAD",D2361*0.74,IF(C2361="AUD",D2361*0.66,"")))))</f>
        <v>70.56</v>
      </c>
      <c r="G2361">
        <f>IF(NOT(ISBLANK(I2361)),(I2361-H2361)*84600,"")</f>
        <v>2931933.4374997402</v>
      </c>
      <c r="H2361" s="4">
        <v>43576.825011574074</v>
      </c>
      <c r="I2361" s="4">
        <v>43611.481435185182</v>
      </c>
      <c r="J2361" t="s">
        <v>2581</v>
      </c>
      <c r="K2361" t="s">
        <v>1494</v>
      </c>
      <c r="M2361" t="s">
        <v>2582</v>
      </c>
      <c r="O2361" t="s">
        <v>36</v>
      </c>
      <c r="P2361" t="s">
        <v>1496</v>
      </c>
      <c r="U2361" t="s">
        <v>2583</v>
      </c>
      <c r="AE2361" t="s">
        <v>41</v>
      </c>
    </row>
    <row r="2362" spans="1:36">
      <c r="A2362" t="s">
        <v>4924</v>
      </c>
      <c r="B2362" t="s">
        <v>4925</v>
      </c>
      <c r="C2362" t="s">
        <v>44</v>
      </c>
      <c r="D2362">
        <v>41</v>
      </c>
      <c r="E2362">
        <v>39673</v>
      </c>
      <c r="F2362">
        <f>IF(C2362="USD",D2362,IF(C2362="EUR",D2362*1.12,IF(C2362="GBP",D2362*1.29,IF(C2362="CAD",D2362*0.74,IF(C2362="AUD",D2362*0.66,"")))))</f>
        <v>45.92</v>
      </c>
      <c r="G2362">
        <f>IF(NOT(ISBLANK(I2362)),(I2362-H2362)*84600,"")</f>
        <v>2931933.4374997402</v>
      </c>
      <c r="H2362" s="4">
        <v>43576.825011574074</v>
      </c>
      <c r="I2362" s="4">
        <v>43611.481435185182</v>
      </c>
      <c r="J2362" t="s">
        <v>2581</v>
      </c>
      <c r="K2362" t="s">
        <v>1494</v>
      </c>
      <c r="M2362" t="s">
        <v>2582</v>
      </c>
      <c r="O2362" t="s">
        <v>36</v>
      </c>
      <c r="P2362" t="s">
        <v>1496</v>
      </c>
      <c r="U2362" t="s">
        <v>2583</v>
      </c>
      <c r="AE2362" t="s">
        <v>41</v>
      </c>
    </row>
    <row r="2363" spans="1:36">
      <c r="A2363" t="s">
        <v>2796</v>
      </c>
      <c r="B2363" t="s">
        <v>2797</v>
      </c>
      <c r="C2363" t="s">
        <v>44</v>
      </c>
      <c r="D2363">
        <v>232</v>
      </c>
      <c r="E2363">
        <v>64146</v>
      </c>
      <c r="F2363">
        <f>IF(C2363="USD",D2363,IF(C2363="EUR",D2363*1.12,IF(C2363="GBP",D2363*1.29,IF(C2363="CAD",D2363*0.74,IF(C2363="AUD",D2363*0.66,"")))))</f>
        <v>259.84000000000003</v>
      </c>
      <c r="G2363">
        <f>IF(NOT(ISBLANK(I2363)),(I2363-H2363)*84600,"")</f>
        <v>2932741.2500002189</v>
      </c>
      <c r="H2363" s="4">
        <v>43787.291666666664</v>
      </c>
      <c r="I2363" s="4">
        <v>43821.957638888889</v>
      </c>
      <c r="J2363" t="s">
        <v>356</v>
      </c>
      <c r="K2363" t="s">
        <v>357</v>
      </c>
      <c r="M2363" t="s">
        <v>358</v>
      </c>
      <c r="O2363" t="s">
        <v>99</v>
      </c>
      <c r="P2363" t="s">
        <v>71</v>
      </c>
      <c r="AE2363" t="s">
        <v>41</v>
      </c>
    </row>
    <row r="2364" spans="1:36">
      <c r="A2364" t="s">
        <v>5783</v>
      </c>
      <c r="B2364" t="s">
        <v>5784</v>
      </c>
      <c r="C2364" t="s">
        <v>44</v>
      </c>
      <c r="D2364">
        <v>393</v>
      </c>
      <c r="E2364">
        <v>97733</v>
      </c>
      <c r="F2364">
        <f>IF(C2364="USD",D2364,IF(C2364="EUR",D2364*1.12,IF(C2364="GBP",D2364*1.29,IF(C2364="CAD",D2364*0.74,IF(C2364="AUD",D2364*0.66,"")))))</f>
        <v>440.16</v>
      </c>
      <c r="G2364">
        <f>IF(NOT(ISBLANK(I2364)),(I2364-H2364)*84600,"")</f>
        <v>2932741.2500002189</v>
      </c>
      <c r="H2364" s="4">
        <v>43787.291666666664</v>
      </c>
      <c r="I2364" s="4">
        <v>43821.957638888889</v>
      </c>
      <c r="J2364" t="s">
        <v>356</v>
      </c>
      <c r="K2364" t="s">
        <v>357</v>
      </c>
      <c r="M2364" t="s">
        <v>358</v>
      </c>
      <c r="O2364" t="s">
        <v>99</v>
      </c>
      <c r="P2364" t="s">
        <v>71</v>
      </c>
      <c r="AE2364" t="s">
        <v>41</v>
      </c>
    </row>
    <row r="2365" spans="1:36">
      <c r="A2365" t="s">
        <v>3473</v>
      </c>
      <c r="B2365" t="s">
        <v>3474</v>
      </c>
      <c r="C2365" t="s">
        <v>104</v>
      </c>
      <c r="D2365">
        <v>3593</v>
      </c>
      <c r="E2365">
        <v>797867</v>
      </c>
      <c r="F2365">
        <f>IF(C2365="USD",D2365,IF(C2365="EUR",D2365*1.12,IF(C2365="GBP",D2365*1.29,IF(C2365="CAD",D2365*0.74,IF(C2365="AUD",D2365*0.66,"")))))</f>
        <v>2658.82</v>
      </c>
      <c r="G2365">
        <f>IF(NOT(ISBLANK(I2365)),(I2365-H2365)*84600,"")</f>
        <v>2936325.0000002054</v>
      </c>
      <c r="H2365" s="4">
        <v>43731.416666666664</v>
      </c>
      <c r="I2365" s="4">
        <v>43766.125</v>
      </c>
      <c r="J2365" t="s">
        <v>258</v>
      </c>
      <c r="K2365" t="s">
        <v>259</v>
      </c>
      <c r="M2365" t="s">
        <v>3475</v>
      </c>
      <c r="O2365" t="s">
        <v>515</v>
      </c>
      <c r="P2365" t="s">
        <v>109</v>
      </c>
      <c r="Q2365" t="s">
        <v>282</v>
      </c>
      <c r="AE2365" t="s">
        <v>41</v>
      </c>
      <c r="AF2365" t="s">
        <v>140</v>
      </c>
      <c r="AJ2365" t="s">
        <v>3476</v>
      </c>
    </row>
    <row r="2366" spans="1:36">
      <c r="A2366" t="s">
        <v>5418</v>
      </c>
      <c r="B2366" t="s">
        <v>5419</v>
      </c>
      <c r="C2366" t="s">
        <v>44</v>
      </c>
      <c r="D2366">
        <v>154</v>
      </c>
      <c r="E2366">
        <v>63896</v>
      </c>
      <c r="F2366">
        <f>IF(C2366="USD",D2366,IF(C2366="EUR",D2366*1.12,IF(C2366="GBP",D2366*1.29,IF(C2366="CAD",D2366*0.74,IF(C2366="AUD",D2366*0.66,"")))))</f>
        <v>172.48000000000002</v>
      </c>
      <c r="G2366">
        <f>IF(NOT(ISBLANK(I2366)),(I2366-H2366)*84600,"")</f>
        <v>2960503.5625002901</v>
      </c>
      <c r="H2366" s="4">
        <v>43705.458692129629</v>
      </c>
      <c r="I2366" s="4">
        <v>43740.452824074076</v>
      </c>
      <c r="J2366" t="s">
        <v>1386</v>
      </c>
      <c r="K2366" t="s">
        <v>161</v>
      </c>
      <c r="M2366" t="s">
        <v>1386</v>
      </c>
      <c r="O2366" t="s">
        <v>3907</v>
      </c>
      <c r="P2366" t="s">
        <v>71</v>
      </c>
      <c r="AE2366" t="s">
        <v>41</v>
      </c>
      <c r="AF2366" t="s">
        <v>325</v>
      </c>
      <c r="AJ2366" t="s">
        <v>5420</v>
      </c>
    </row>
    <row r="2367" spans="1:36">
      <c r="A2367" t="s">
        <v>5488</v>
      </c>
      <c r="B2367" t="s">
        <v>5489</v>
      </c>
      <c r="C2367" t="s">
        <v>44</v>
      </c>
      <c r="D2367">
        <v>147</v>
      </c>
      <c r="E2367">
        <v>58863</v>
      </c>
      <c r="F2367">
        <f>IF(C2367="USD",D2367,IF(C2367="EUR",D2367*1.12,IF(C2367="GBP",D2367*1.29,IF(C2367="CAD",D2367*0.74,IF(C2367="AUD",D2367*0.66,"")))))</f>
        <v>164.64000000000001</v>
      </c>
      <c r="G2367">
        <f>IF(NOT(ISBLANK(I2367)),(I2367-H2367)*84600,"")</f>
        <v>2960503.5625002901</v>
      </c>
      <c r="H2367" s="4">
        <v>43705.458692129629</v>
      </c>
      <c r="I2367" s="4">
        <v>43740.452824074076</v>
      </c>
      <c r="J2367" t="s">
        <v>1386</v>
      </c>
      <c r="K2367" t="s">
        <v>161</v>
      </c>
      <c r="M2367" t="s">
        <v>1386</v>
      </c>
      <c r="O2367" t="s">
        <v>3907</v>
      </c>
      <c r="P2367" t="s">
        <v>71</v>
      </c>
      <c r="AE2367" t="s">
        <v>41</v>
      </c>
      <c r="AF2367" t="s">
        <v>325</v>
      </c>
      <c r="AJ2367" t="s">
        <v>5490</v>
      </c>
    </row>
    <row r="2368" spans="1:36">
      <c r="A2368" t="s">
        <v>5874</v>
      </c>
      <c r="B2368" t="s">
        <v>5875</v>
      </c>
      <c r="C2368" t="s">
        <v>44</v>
      </c>
      <c r="D2368">
        <v>460</v>
      </c>
      <c r="E2368">
        <v>187456</v>
      </c>
      <c r="F2368">
        <f>IF(C2368="USD",D2368,IF(C2368="EUR",D2368*1.12,IF(C2368="GBP",D2368*1.29,IF(C2368="CAD",D2368*0.74,IF(C2368="AUD",D2368*0.66,"")))))</f>
        <v>515.20000000000005</v>
      </c>
      <c r="G2368">
        <f>IF(NOT(ISBLANK(I2368)),(I2368-H2368)*84600,"")</f>
        <v>2960503.5625002901</v>
      </c>
      <c r="H2368" s="4">
        <v>43705.458692129629</v>
      </c>
      <c r="I2368" s="4">
        <v>43740.452824074076</v>
      </c>
      <c r="J2368" t="s">
        <v>1386</v>
      </c>
      <c r="K2368" t="s">
        <v>161</v>
      </c>
      <c r="M2368" t="s">
        <v>1386</v>
      </c>
      <c r="O2368" t="s">
        <v>3907</v>
      </c>
      <c r="P2368" t="s">
        <v>71</v>
      </c>
      <c r="AE2368" t="s">
        <v>41</v>
      </c>
      <c r="AF2368" t="s">
        <v>325</v>
      </c>
      <c r="AJ2368" t="s">
        <v>5876</v>
      </c>
    </row>
    <row r="2369" spans="1:36">
      <c r="A2369" t="s">
        <v>6194</v>
      </c>
      <c r="B2369" t="s">
        <v>6195</v>
      </c>
      <c r="C2369" t="s">
        <v>44</v>
      </c>
      <c r="D2369">
        <v>937</v>
      </c>
      <c r="E2369">
        <v>379659</v>
      </c>
      <c r="F2369">
        <f>IF(C2369="USD",D2369,IF(C2369="EUR",D2369*1.12,IF(C2369="GBP",D2369*1.29,IF(C2369="CAD",D2369*0.74,IF(C2369="AUD",D2369*0.66,"")))))</f>
        <v>1049.44</v>
      </c>
      <c r="G2369">
        <f>IF(NOT(ISBLANK(I2369)),(I2369-H2369)*84600,"")</f>
        <v>2960503.5625002901</v>
      </c>
      <c r="H2369" s="4">
        <v>43705.458692129629</v>
      </c>
      <c r="I2369" s="4">
        <v>43740.452824074076</v>
      </c>
      <c r="J2369" t="s">
        <v>1386</v>
      </c>
      <c r="K2369" t="s">
        <v>161</v>
      </c>
      <c r="M2369" t="s">
        <v>1386</v>
      </c>
      <c r="O2369" t="s">
        <v>3907</v>
      </c>
      <c r="P2369" t="s">
        <v>71</v>
      </c>
      <c r="AE2369" t="s">
        <v>41</v>
      </c>
      <c r="AF2369" t="s">
        <v>325</v>
      </c>
      <c r="AJ2369" t="s">
        <v>6196</v>
      </c>
    </row>
    <row r="2370" spans="1:36">
      <c r="A2370" t="s">
        <v>4036</v>
      </c>
      <c r="B2370" t="s">
        <v>4037</v>
      </c>
      <c r="C2370" t="s">
        <v>44</v>
      </c>
      <c r="D2370">
        <v>64</v>
      </c>
      <c r="E2370">
        <v>118033</v>
      </c>
      <c r="F2370">
        <f>IF(C2370="USD",D2370,IF(C2370="EUR",D2370*1.12,IF(C2370="GBP",D2370*1.29,IF(C2370="CAD",D2370*0.74,IF(C2370="AUD",D2370*0.66,"")))))</f>
        <v>71.680000000000007</v>
      </c>
      <c r="G2370">
        <f>IF(NOT(ISBLANK(I2370)),(I2370-H2370)*84600,"")</f>
        <v>2960999.0208331044</v>
      </c>
      <c r="H2370" s="4">
        <v>43691.958333333336</v>
      </c>
      <c r="I2370" s="4">
        <v>43726.958321759259</v>
      </c>
      <c r="J2370" t="s">
        <v>611</v>
      </c>
      <c r="K2370" t="s">
        <v>612</v>
      </c>
      <c r="M2370" t="s">
        <v>613</v>
      </c>
      <c r="O2370" t="s">
        <v>515</v>
      </c>
      <c r="P2370" t="s">
        <v>614</v>
      </c>
      <c r="AE2370" t="s">
        <v>41</v>
      </c>
      <c r="AJ2370" t="s">
        <v>615</v>
      </c>
    </row>
    <row r="2371" spans="1:36">
      <c r="A2371" t="s">
        <v>6898</v>
      </c>
      <c r="B2371" t="s">
        <v>6899</v>
      </c>
      <c r="C2371" t="s">
        <v>44</v>
      </c>
      <c r="D2371">
        <v>1410</v>
      </c>
      <c r="E2371">
        <v>2656979</v>
      </c>
      <c r="F2371">
        <f>IF(C2371="USD",D2371,IF(C2371="EUR",D2371*1.12,IF(C2371="GBP",D2371*1.29,IF(C2371="CAD",D2371*0.74,IF(C2371="AUD",D2371*0.66,"")))))</f>
        <v>1579.2</v>
      </c>
      <c r="G2371">
        <f>IF(NOT(ISBLANK(I2371)),(I2371-H2371)*84600,"")</f>
        <v>2960999.0208331044</v>
      </c>
      <c r="H2371" s="4">
        <v>43691.958333333336</v>
      </c>
      <c r="I2371" s="4">
        <v>43726.958321759259</v>
      </c>
      <c r="J2371" t="s">
        <v>611</v>
      </c>
      <c r="K2371" t="s">
        <v>612</v>
      </c>
      <c r="M2371" t="s">
        <v>613</v>
      </c>
      <c r="O2371" t="s">
        <v>515</v>
      </c>
      <c r="P2371" t="s">
        <v>614</v>
      </c>
      <c r="AE2371" t="s">
        <v>41</v>
      </c>
      <c r="AJ2371" t="s">
        <v>615</v>
      </c>
    </row>
    <row r="2372" spans="1:36">
      <c r="A2372" t="s">
        <v>744</v>
      </c>
      <c r="B2372" t="s">
        <v>745</v>
      </c>
      <c r="C2372" t="s">
        <v>34</v>
      </c>
      <c r="D2372">
        <v>543</v>
      </c>
      <c r="E2372">
        <v>282371</v>
      </c>
      <c r="F2372">
        <f>IF(C2372="USD",D2372,IF(C2372="EUR",D2372*1.12,IF(C2372="GBP",D2372*1.29,IF(C2372="CAD",D2372*0.74,IF(C2372="AUD",D2372*0.66,"")))))</f>
        <v>543</v>
      </c>
      <c r="G2372">
        <f>IF(NOT(ISBLANK(I2372)),(I2372-H2372)*84600,"")</f>
        <v>2961005.8749995269</v>
      </c>
      <c r="H2372" s="4">
        <v>43703.819201388891</v>
      </c>
      <c r="I2372" s="4">
        <v>43738.81927083333</v>
      </c>
      <c r="J2372" t="s">
        <v>221</v>
      </c>
      <c r="K2372" t="s">
        <v>222</v>
      </c>
      <c r="M2372" t="s">
        <v>746</v>
      </c>
      <c r="P2372" t="s">
        <v>37</v>
      </c>
      <c r="Y2372" s="2">
        <v>1.04541045510456E+49</v>
      </c>
      <c r="AE2372" t="s">
        <v>41</v>
      </c>
      <c r="AF2372" t="s">
        <v>57</v>
      </c>
      <c r="AJ2372" t="s">
        <v>747</v>
      </c>
    </row>
    <row r="2373" spans="1:36">
      <c r="A2373" t="s">
        <v>2385</v>
      </c>
      <c r="B2373" t="s">
        <v>2386</v>
      </c>
      <c r="C2373" t="s">
        <v>34</v>
      </c>
      <c r="D2373">
        <v>769</v>
      </c>
      <c r="E2373">
        <v>325960</v>
      </c>
      <c r="F2373">
        <f>IF(C2373="USD",D2373,IF(C2373="EUR",D2373*1.12,IF(C2373="GBP",D2373*1.29,IF(C2373="CAD",D2373*0.74,IF(C2373="AUD",D2373*0.66,"")))))</f>
        <v>769</v>
      </c>
      <c r="G2373">
        <f>IF(NOT(ISBLANK(I2373)),(I2373-H2373)*84600,"")</f>
        <v>2961005.8749995269</v>
      </c>
      <c r="H2373" s="4">
        <v>43703.819201388891</v>
      </c>
      <c r="I2373" s="4">
        <v>43738.81927083333</v>
      </c>
      <c r="J2373" t="s">
        <v>221</v>
      </c>
      <c r="K2373" t="s">
        <v>222</v>
      </c>
      <c r="M2373" t="s">
        <v>746</v>
      </c>
      <c r="P2373" t="s">
        <v>37</v>
      </c>
      <c r="Y2373" s="2">
        <v>1.13721136811369E+24</v>
      </c>
      <c r="AE2373" t="s">
        <v>41</v>
      </c>
      <c r="AF2373" t="s">
        <v>57</v>
      </c>
      <c r="AJ2373" t="s">
        <v>2387</v>
      </c>
    </row>
    <row r="2374" spans="1:36">
      <c r="A2374" t="s">
        <v>3184</v>
      </c>
      <c r="B2374" t="s">
        <v>3185</v>
      </c>
      <c r="C2374" t="s">
        <v>34</v>
      </c>
      <c r="D2374">
        <v>654</v>
      </c>
      <c r="E2374">
        <v>325803</v>
      </c>
      <c r="F2374">
        <f>IF(C2374="USD",D2374,IF(C2374="EUR",D2374*1.12,IF(C2374="GBP",D2374*1.29,IF(C2374="CAD",D2374*0.74,IF(C2374="AUD",D2374*0.66,"")))))</f>
        <v>654</v>
      </c>
      <c r="G2374">
        <f>IF(NOT(ISBLANK(I2374)),(I2374-H2374)*84600,"")</f>
        <v>2961005.8749995269</v>
      </c>
      <c r="H2374" s="4">
        <v>43703.819201388891</v>
      </c>
      <c r="I2374" s="4">
        <v>43738.81927083333</v>
      </c>
      <c r="J2374" t="s">
        <v>221</v>
      </c>
      <c r="K2374" t="s">
        <v>222</v>
      </c>
      <c r="M2374" t="s">
        <v>746</v>
      </c>
      <c r="P2374" t="s">
        <v>37</v>
      </c>
      <c r="Y2374" s="2">
        <v>1.04541045510456E+49</v>
      </c>
      <c r="AE2374" t="s">
        <v>41</v>
      </c>
      <c r="AF2374" t="s">
        <v>57</v>
      </c>
      <c r="AJ2374" t="s">
        <v>747</v>
      </c>
    </row>
    <row r="2375" spans="1:36">
      <c r="A2375" t="s">
        <v>3856</v>
      </c>
      <c r="B2375" t="s">
        <v>3857</v>
      </c>
      <c r="C2375" t="s">
        <v>34</v>
      </c>
      <c r="D2375">
        <v>382</v>
      </c>
      <c r="E2375">
        <v>159299</v>
      </c>
      <c r="F2375">
        <f>IF(C2375="USD",D2375,IF(C2375="EUR",D2375*1.12,IF(C2375="GBP",D2375*1.29,IF(C2375="CAD",D2375*0.74,IF(C2375="AUD",D2375*0.66,"")))))</f>
        <v>382</v>
      </c>
      <c r="G2375">
        <f>IF(NOT(ISBLANK(I2375)),(I2375-H2375)*84600,"")</f>
        <v>2961005.8749995269</v>
      </c>
      <c r="H2375" s="4">
        <v>43703.819201388891</v>
      </c>
      <c r="I2375" s="4">
        <v>43738.81927083333</v>
      </c>
      <c r="J2375" t="s">
        <v>221</v>
      </c>
      <c r="K2375" t="s">
        <v>222</v>
      </c>
      <c r="M2375" t="s">
        <v>746</v>
      </c>
      <c r="P2375" t="s">
        <v>37</v>
      </c>
      <c r="Y2375" s="2">
        <v>1.13721136811369E+24</v>
      </c>
      <c r="AE2375" t="s">
        <v>41</v>
      </c>
      <c r="AF2375" t="s">
        <v>57</v>
      </c>
      <c r="AJ2375" t="s">
        <v>3858</v>
      </c>
    </row>
    <row r="2376" spans="1:36">
      <c r="A2376" t="s">
        <v>623</v>
      </c>
      <c r="B2376" t="s">
        <v>624</v>
      </c>
      <c r="C2376" t="s">
        <v>44</v>
      </c>
      <c r="D2376">
        <v>1030</v>
      </c>
      <c r="E2376">
        <v>820237</v>
      </c>
      <c r="F2376">
        <f>IF(C2376="USD",D2376,IF(C2376="EUR",D2376*1.12,IF(C2376="GBP",D2376*1.29,IF(C2376="CAD",D2376*0.74,IF(C2376="AUD",D2376*0.66,"")))))</f>
        <v>1153.6000000000001</v>
      </c>
      <c r="G2376">
        <f>IF(NOT(ISBLANK(I2376)),(I2376-H2376)*84600,"")</f>
        <v>3020924.0208333097</v>
      </c>
      <c r="H2376" s="4">
        <v>43586.208333333336</v>
      </c>
      <c r="I2376" s="4">
        <v>43621.916655092595</v>
      </c>
      <c r="J2376" t="s">
        <v>625</v>
      </c>
      <c r="K2376" t="s">
        <v>626</v>
      </c>
      <c r="M2376" t="s">
        <v>627</v>
      </c>
      <c r="O2376" t="s">
        <v>628</v>
      </c>
      <c r="P2376" t="s">
        <v>530</v>
      </c>
      <c r="R2376" t="s">
        <v>629</v>
      </c>
      <c r="AE2376" t="s">
        <v>41</v>
      </c>
      <c r="AJ2376" t="s">
        <v>630</v>
      </c>
    </row>
    <row r="2377" spans="1:36">
      <c r="A2377" t="s">
        <v>1384</v>
      </c>
      <c r="B2377" t="s">
        <v>1385</v>
      </c>
      <c r="C2377" t="s">
        <v>44</v>
      </c>
      <c r="D2377">
        <v>1098</v>
      </c>
      <c r="E2377">
        <v>866662</v>
      </c>
      <c r="F2377">
        <f>IF(C2377="USD",D2377,IF(C2377="EUR",D2377*1.12,IF(C2377="GBP",D2377*1.29,IF(C2377="CAD",D2377*0.74,IF(C2377="AUD",D2377*0.66,"")))))</f>
        <v>1229.7600000000002</v>
      </c>
      <c r="G2377">
        <f>IF(NOT(ISBLANK(I2377)),(I2377-H2377)*84600,"")</f>
        <v>3020924.0208333097</v>
      </c>
      <c r="H2377" s="4">
        <v>43586.208333333336</v>
      </c>
      <c r="I2377" s="4">
        <v>43621.916655092595</v>
      </c>
      <c r="J2377" t="s">
        <v>625</v>
      </c>
      <c r="K2377" t="s">
        <v>626</v>
      </c>
      <c r="M2377" t="s">
        <v>627</v>
      </c>
      <c r="O2377" t="s">
        <v>628</v>
      </c>
      <c r="P2377" t="s">
        <v>530</v>
      </c>
      <c r="R2377" t="s">
        <v>629</v>
      </c>
      <c r="AE2377" t="s">
        <v>41</v>
      </c>
      <c r="AJ2377" t="s">
        <v>630</v>
      </c>
    </row>
    <row r="2378" spans="1:36">
      <c r="A2378" t="s">
        <v>1993</v>
      </c>
      <c r="B2378" t="s">
        <v>1994</v>
      </c>
      <c r="C2378" t="s">
        <v>44</v>
      </c>
      <c r="D2378">
        <v>871</v>
      </c>
      <c r="E2378">
        <v>699822</v>
      </c>
      <c r="F2378">
        <f>IF(C2378="USD",D2378,IF(C2378="EUR",D2378*1.12,IF(C2378="GBP",D2378*1.29,IF(C2378="CAD",D2378*0.74,IF(C2378="AUD",D2378*0.66,"")))))</f>
        <v>975.5200000000001</v>
      </c>
      <c r="G2378">
        <f>IF(NOT(ISBLANK(I2378)),(I2378-H2378)*84600,"")</f>
        <v>3020924.0208333097</v>
      </c>
      <c r="H2378" s="4">
        <v>43586.208333333336</v>
      </c>
      <c r="I2378" s="4">
        <v>43621.916655092595</v>
      </c>
      <c r="J2378" t="s">
        <v>625</v>
      </c>
      <c r="K2378" t="s">
        <v>626</v>
      </c>
      <c r="M2378" t="s">
        <v>627</v>
      </c>
      <c r="O2378" t="s">
        <v>628</v>
      </c>
      <c r="P2378" t="s">
        <v>530</v>
      </c>
      <c r="R2378" t="s">
        <v>629</v>
      </c>
      <c r="AE2378" t="s">
        <v>41</v>
      </c>
      <c r="AJ2378" t="s">
        <v>630</v>
      </c>
    </row>
    <row r="2379" spans="1:36">
      <c r="A2379" t="s">
        <v>5789</v>
      </c>
      <c r="B2379" t="s">
        <v>5790</v>
      </c>
      <c r="C2379" t="s">
        <v>34</v>
      </c>
      <c r="D2379">
        <v>23</v>
      </c>
      <c r="E2379">
        <v>7976</v>
      </c>
      <c r="F2379">
        <f>IF(C2379="USD",D2379,IF(C2379="EUR",D2379*1.12,IF(C2379="GBP",D2379*1.29,IF(C2379="CAD",D2379*0.74,IF(C2379="AUD",D2379*0.66,"")))))</f>
        <v>23</v>
      </c>
      <c r="G2379">
        <f>IF(NOT(ISBLANK(I2379)),(I2379-H2379)*84600,"")</f>
        <v>3043248.041666551</v>
      </c>
      <c r="H2379" s="4">
        <v>43681.52925925926</v>
      </c>
      <c r="I2379" s="4">
        <v>43717.501458333332</v>
      </c>
      <c r="J2379" t="s">
        <v>5791</v>
      </c>
      <c r="K2379" t="s">
        <v>161</v>
      </c>
      <c r="M2379" t="s">
        <v>5791</v>
      </c>
      <c r="P2379" t="s">
        <v>71</v>
      </c>
      <c r="U2379" t="s">
        <v>5792</v>
      </c>
      <c r="AE2379" t="s">
        <v>41</v>
      </c>
      <c r="AF2379" t="s">
        <v>325</v>
      </c>
    </row>
    <row r="2380" spans="1:36">
      <c r="A2380" s="1" t="s">
        <v>7017</v>
      </c>
      <c r="B2380" t="s">
        <v>7018</v>
      </c>
      <c r="C2380" t="s">
        <v>34</v>
      </c>
      <c r="D2380">
        <v>750</v>
      </c>
      <c r="E2380">
        <v>454378</v>
      </c>
      <c r="F2380">
        <f>IF(C2380="USD",D2380,IF(C2380="EUR",D2380*1.12,IF(C2380="GBP",D2380*1.29,IF(C2380="CAD",D2380*0.74,IF(C2380="AUD",D2380*0.66,"")))))</f>
        <v>750</v>
      </c>
      <c r="G2380">
        <f>IF(NOT(ISBLANK(I2380)),(I2380-H2380)*84600,"")</f>
        <v>3045693.0208329186</v>
      </c>
      <c r="H2380" s="4">
        <v>43586.886840277781</v>
      </c>
      <c r="I2380" s="4">
        <v>43622.887939814813</v>
      </c>
      <c r="J2380" t="s">
        <v>1908</v>
      </c>
      <c r="K2380" t="s">
        <v>35</v>
      </c>
      <c r="M2380" t="s">
        <v>1909</v>
      </c>
      <c r="O2380" t="s">
        <v>390</v>
      </c>
      <c r="P2380" t="s">
        <v>37</v>
      </c>
      <c r="Y2380" s="2">
        <v>4.6205472014603199E+54</v>
      </c>
      <c r="AE2380" t="s">
        <v>41</v>
      </c>
    </row>
    <row r="2381" spans="1:36">
      <c r="A2381" t="s">
        <v>354</v>
      </c>
      <c r="B2381" t="s">
        <v>355</v>
      </c>
      <c r="C2381" t="s">
        <v>44</v>
      </c>
      <c r="D2381">
        <v>35</v>
      </c>
      <c r="E2381">
        <v>15960</v>
      </c>
      <c r="F2381">
        <f>IF(C2381="USD",D2381,IF(C2381="EUR",D2381*1.12,IF(C2381="GBP",D2381*1.29,IF(C2381="CAD",D2381*0.74,IF(C2381="AUD",D2381*0.66,"")))))</f>
        <v>39.200000000000003</v>
      </c>
      <c r="G2381">
        <f>IF(NOT(ISBLANK(I2381)),(I2381-H2381)*84600,"")</f>
        <v>3059758.7499999865</v>
      </c>
      <c r="H2381" s="4">
        <v>43787.291666666664</v>
      </c>
      <c r="I2381" s="4">
        <v>43823.459027777775</v>
      </c>
      <c r="J2381" t="s">
        <v>356</v>
      </c>
      <c r="K2381" t="s">
        <v>357</v>
      </c>
      <c r="M2381" t="s">
        <v>358</v>
      </c>
      <c r="O2381" t="s">
        <v>99</v>
      </c>
      <c r="P2381" t="s">
        <v>71</v>
      </c>
      <c r="AE2381" t="s">
        <v>41</v>
      </c>
    </row>
    <row r="2382" spans="1:36">
      <c r="A2382" t="s">
        <v>5182</v>
      </c>
      <c r="B2382" t="s">
        <v>5183</v>
      </c>
      <c r="C2382" t="s">
        <v>44</v>
      </c>
      <c r="D2382">
        <v>2473</v>
      </c>
      <c r="E2382">
        <v>1685324</v>
      </c>
      <c r="F2382">
        <f>IF(C2382="USD",D2382,IF(C2382="EUR",D2382*1.12,IF(C2382="GBP",D2382*1.29,IF(C2382="CAD",D2382*0.74,IF(C2382="AUD",D2382*0.66,"")))))</f>
        <v>2769.76</v>
      </c>
      <c r="G2382">
        <f>IF(NOT(ISBLANK(I2382)),(I2382-H2382)*84600,"")</f>
        <v>3130201.9583337912</v>
      </c>
      <c r="H2382" s="4">
        <v>43643.443182870367</v>
      </c>
      <c r="I2382" s="4">
        <v>43680.443206018521</v>
      </c>
      <c r="J2382" t="s">
        <v>1197</v>
      </c>
      <c r="K2382" t="s">
        <v>1198</v>
      </c>
      <c r="M2382" t="s">
        <v>1197</v>
      </c>
      <c r="O2382" t="s">
        <v>522</v>
      </c>
      <c r="P2382" t="s">
        <v>71</v>
      </c>
      <c r="AE2382" t="s">
        <v>41</v>
      </c>
    </row>
    <row r="2383" spans="1:36">
      <c r="A2383" t="s">
        <v>2649</v>
      </c>
      <c r="B2383" t="s">
        <v>2650</v>
      </c>
      <c r="C2383" t="s">
        <v>104</v>
      </c>
      <c r="D2383">
        <v>38409</v>
      </c>
      <c r="E2383">
        <v>23472181</v>
      </c>
      <c r="F2383">
        <f>IF(C2383="USD",D2383,IF(C2383="EUR",D2383*1.12,IF(C2383="GBP",D2383*1.29,IF(C2383="CAD",D2383*0.74,IF(C2383="AUD",D2383*0.66,"")))))</f>
        <v>28422.66</v>
      </c>
      <c r="G2383">
        <f>IF(NOT(ISBLANK(I2383)),(I2383-H2383)*84600,"")</f>
        <v>3173842.4374998822</v>
      </c>
      <c r="H2383" s="4">
        <v>43609.650787037041</v>
      </c>
      <c r="I2383" s="4">
        <v>43647.166655092595</v>
      </c>
      <c r="J2383" t="s">
        <v>258</v>
      </c>
      <c r="K2383" t="s">
        <v>259</v>
      </c>
      <c r="M2383" t="s">
        <v>411</v>
      </c>
      <c r="O2383" t="s">
        <v>281</v>
      </c>
      <c r="P2383" t="s">
        <v>109</v>
      </c>
      <c r="AE2383" t="s">
        <v>41</v>
      </c>
      <c r="AF2383" t="s">
        <v>57</v>
      </c>
      <c r="AJ2383" t="s">
        <v>2651</v>
      </c>
    </row>
    <row r="2384" spans="1:36">
      <c r="A2384" t="s">
        <v>5761</v>
      </c>
      <c r="B2384" t="s">
        <v>5762</v>
      </c>
      <c r="C2384" t="s">
        <v>104</v>
      </c>
      <c r="D2384">
        <v>51295</v>
      </c>
      <c r="E2384">
        <v>31309945</v>
      </c>
      <c r="F2384">
        <f>IF(C2384="USD",D2384,IF(C2384="EUR",D2384*1.12,IF(C2384="GBP",D2384*1.29,IF(C2384="CAD",D2384*0.74,IF(C2384="AUD",D2384*0.66,"")))))</f>
        <v>37958.300000000003</v>
      </c>
      <c r="G2384">
        <f>IF(NOT(ISBLANK(I2384)),(I2384-H2384)*84600,"")</f>
        <v>3173842.4374998822</v>
      </c>
      <c r="H2384" s="4">
        <v>43609.650787037041</v>
      </c>
      <c r="I2384" s="4">
        <v>43647.166655092595</v>
      </c>
      <c r="J2384" t="s">
        <v>258</v>
      </c>
      <c r="K2384" t="s">
        <v>259</v>
      </c>
      <c r="M2384" t="s">
        <v>411</v>
      </c>
      <c r="O2384" t="s">
        <v>281</v>
      </c>
      <c r="P2384" t="s">
        <v>109</v>
      </c>
      <c r="AE2384" t="s">
        <v>41</v>
      </c>
      <c r="AF2384" t="s">
        <v>57</v>
      </c>
      <c r="AJ2384" t="s">
        <v>5763</v>
      </c>
    </row>
    <row r="2385" spans="1:36">
      <c r="A2385" t="s">
        <v>6993</v>
      </c>
      <c r="B2385" t="s">
        <v>6994</v>
      </c>
      <c r="C2385" t="s">
        <v>104</v>
      </c>
      <c r="D2385">
        <v>35720</v>
      </c>
      <c r="E2385">
        <v>21839612</v>
      </c>
      <c r="F2385">
        <f>IF(C2385="USD",D2385,IF(C2385="EUR",D2385*1.12,IF(C2385="GBP",D2385*1.29,IF(C2385="CAD",D2385*0.74,IF(C2385="AUD",D2385*0.66,"")))))</f>
        <v>26432.799999999999</v>
      </c>
      <c r="G2385">
        <f>IF(NOT(ISBLANK(I2385)),(I2385-H2385)*84600,"")</f>
        <v>3173842.4374998822</v>
      </c>
      <c r="H2385" s="4">
        <v>43609.650787037041</v>
      </c>
      <c r="I2385" s="4">
        <v>43647.166655092595</v>
      </c>
      <c r="J2385" t="s">
        <v>258</v>
      </c>
      <c r="K2385" t="s">
        <v>259</v>
      </c>
      <c r="M2385" t="s">
        <v>411</v>
      </c>
      <c r="O2385" t="s">
        <v>281</v>
      </c>
      <c r="P2385" t="s">
        <v>109</v>
      </c>
      <c r="AE2385" t="s">
        <v>41</v>
      </c>
      <c r="AF2385" t="s">
        <v>57</v>
      </c>
      <c r="AJ2385" t="s">
        <v>6995</v>
      </c>
    </row>
    <row r="2386" spans="1:36">
      <c r="A2386" t="s">
        <v>1861</v>
      </c>
      <c r="B2386" t="s">
        <v>1862</v>
      </c>
      <c r="C2386" t="s">
        <v>44</v>
      </c>
      <c r="D2386">
        <v>498</v>
      </c>
      <c r="E2386">
        <v>677136</v>
      </c>
      <c r="F2386">
        <f>IF(C2386="USD",D2386,IF(C2386="EUR",D2386*1.12,IF(C2386="GBP",D2386*1.29,IF(C2386="CAD",D2386*0.74,IF(C2386="AUD",D2386*0.66,"")))))</f>
        <v>557.7600000000001</v>
      </c>
      <c r="G2386">
        <f>IF(NOT(ISBLANK(I2386)),(I2386-H2386)*84600,"")</f>
        <v>3214800</v>
      </c>
      <c r="H2386" s="4">
        <v>43546.586712962962</v>
      </c>
      <c r="I2386" s="4">
        <v>43584.586712962962</v>
      </c>
      <c r="J2386" t="s">
        <v>1863</v>
      </c>
      <c r="K2386" t="s">
        <v>1864</v>
      </c>
      <c r="M2386" t="s">
        <v>1865</v>
      </c>
      <c r="O2386" t="s">
        <v>1866</v>
      </c>
      <c r="P2386" t="s">
        <v>275</v>
      </c>
      <c r="AE2386" t="s">
        <v>41</v>
      </c>
      <c r="AJ2386" t="s">
        <v>1867</v>
      </c>
    </row>
    <row r="2387" spans="1:36">
      <c r="A2387" t="s">
        <v>6315</v>
      </c>
      <c r="B2387" t="s">
        <v>6316</v>
      </c>
      <c r="C2387" t="s">
        <v>44</v>
      </c>
      <c r="D2387">
        <v>600</v>
      </c>
      <c r="E2387">
        <v>807495</v>
      </c>
      <c r="F2387">
        <f>IF(C2387="USD",D2387,IF(C2387="EUR",D2387*1.12,IF(C2387="GBP",D2387*1.29,IF(C2387="CAD",D2387*0.74,IF(C2387="AUD",D2387*0.66,"")))))</f>
        <v>672.00000000000011</v>
      </c>
      <c r="G2387">
        <f>IF(NOT(ISBLANK(I2387)),(I2387-H2387)*84600,"")</f>
        <v>3214800</v>
      </c>
      <c r="H2387" s="4">
        <v>43546.586712962962</v>
      </c>
      <c r="I2387" s="4">
        <v>43584.586712962962</v>
      </c>
      <c r="J2387" t="s">
        <v>1863</v>
      </c>
      <c r="K2387" t="s">
        <v>1864</v>
      </c>
      <c r="M2387" t="s">
        <v>1865</v>
      </c>
      <c r="O2387" t="s">
        <v>1866</v>
      </c>
      <c r="P2387" t="s">
        <v>275</v>
      </c>
      <c r="AE2387" t="s">
        <v>41</v>
      </c>
      <c r="AJ2387" t="s">
        <v>1867</v>
      </c>
    </row>
    <row r="2388" spans="1:36">
      <c r="A2388" t="s">
        <v>3994</v>
      </c>
      <c r="B2388" t="s">
        <v>3995</v>
      </c>
      <c r="C2388" t="s">
        <v>34</v>
      </c>
      <c r="D2388">
        <v>35</v>
      </c>
      <c r="E2388">
        <v>8361</v>
      </c>
      <c r="F2388">
        <f>IF(C2388="USD",D2388,IF(C2388="EUR",D2388*1.12,IF(C2388="GBP",D2388*1.29,IF(C2388="CAD",D2388*0.74,IF(C2388="AUD",D2388*0.66,"")))))</f>
        <v>35</v>
      </c>
      <c r="G2388">
        <f>IF(NOT(ISBLANK(I2388)),(I2388-H2388)*84600,"")</f>
        <v>3218286.812500101</v>
      </c>
      <c r="H2388" s="4">
        <v>43738.039340277777</v>
      </c>
      <c r="I2388" s="4">
        <v>43776.080555555556</v>
      </c>
      <c r="J2388" t="s">
        <v>3996</v>
      </c>
      <c r="K2388" t="s">
        <v>35</v>
      </c>
      <c r="L2388" t="s">
        <v>3996</v>
      </c>
      <c r="M2388" t="s">
        <v>3996</v>
      </c>
      <c r="P2388" t="s">
        <v>37</v>
      </c>
      <c r="Y2388" s="2">
        <v>2.4130240832408499E+39</v>
      </c>
      <c r="AE2388" t="s">
        <v>41</v>
      </c>
      <c r="AF2388" t="s">
        <v>57</v>
      </c>
      <c r="AJ2388" t="s">
        <v>3997</v>
      </c>
    </row>
    <row r="2389" spans="1:36">
      <c r="A2389" t="s">
        <v>3431</v>
      </c>
      <c r="B2389" t="s">
        <v>3432</v>
      </c>
      <c r="C2389" t="s">
        <v>34</v>
      </c>
      <c r="D2389">
        <v>717</v>
      </c>
      <c r="E2389">
        <v>77469</v>
      </c>
      <c r="F2389">
        <f>IF(C2389="USD",D2389,IF(C2389="EUR",D2389*1.12,IF(C2389="GBP",D2389*1.29,IF(C2389="CAD",D2389*0.74,IF(C2389="AUD",D2389*0.66,"")))))</f>
        <v>717</v>
      </c>
      <c r="G2389">
        <f>IF(NOT(ISBLANK(I2389)),(I2389-H2389)*84600,"")</f>
        <v>3244808.520833422</v>
      </c>
      <c r="H2389" s="4">
        <v>43608.771666666667</v>
      </c>
      <c r="I2389" s="4">
        <v>43647.126377314817</v>
      </c>
      <c r="J2389" t="s">
        <v>338</v>
      </c>
      <c r="K2389" t="s">
        <v>339</v>
      </c>
      <c r="M2389" t="s">
        <v>338</v>
      </c>
      <c r="O2389" t="s">
        <v>985</v>
      </c>
      <c r="P2389" t="s">
        <v>37</v>
      </c>
      <c r="AC2389" t="s">
        <v>1595</v>
      </c>
      <c r="AF2389" t="s">
        <v>57</v>
      </c>
      <c r="AJ2389" t="s">
        <v>3433</v>
      </c>
    </row>
    <row r="2390" spans="1:36">
      <c r="A2390" t="s">
        <v>5102</v>
      </c>
      <c r="B2390" t="s">
        <v>5103</v>
      </c>
      <c r="C2390" t="s">
        <v>34</v>
      </c>
      <c r="D2390">
        <v>807</v>
      </c>
      <c r="E2390">
        <v>101146</v>
      </c>
      <c r="F2390">
        <f>IF(C2390="USD",D2390,IF(C2390="EUR",D2390*1.12,IF(C2390="GBP",D2390*1.29,IF(C2390="CAD",D2390*0.74,IF(C2390="AUD",D2390*0.66,"")))))</f>
        <v>807</v>
      </c>
      <c r="G2390">
        <f>IF(NOT(ISBLANK(I2390)),(I2390-H2390)*84600,"")</f>
        <v>3244942.6666667205</v>
      </c>
      <c r="H2390" s="4">
        <v>43608.77008101852</v>
      </c>
      <c r="I2390" s="4">
        <v>43647.126377314817</v>
      </c>
      <c r="J2390" t="s">
        <v>338</v>
      </c>
      <c r="K2390" t="s">
        <v>339</v>
      </c>
      <c r="M2390" t="s">
        <v>338</v>
      </c>
      <c r="O2390" t="s">
        <v>261</v>
      </c>
      <c r="P2390" t="s">
        <v>37</v>
      </c>
      <c r="AC2390" t="s">
        <v>1595</v>
      </c>
      <c r="AF2390" t="s">
        <v>57</v>
      </c>
      <c r="AJ2390" t="s">
        <v>5104</v>
      </c>
    </row>
    <row r="2391" spans="1:36">
      <c r="A2391" t="s">
        <v>3412</v>
      </c>
      <c r="B2391" t="s">
        <v>3413</v>
      </c>
      <c r="C2391" t="s">
        <v>34</v>
      </c>
      <c r="D2391">
        <v>747</v>
      </c>
      <c r="E2391">
        <v>89281</v>
      </c>
      <c r="F2391">
        <f>IF(C2391="USD",D2391,IF(C2391="EUR",D2391*1.12,IF(C2391="GBP",D2391*1.29,IF(C2391="CAD",D2391*0.74,IF(C2391="AUD",D2391*0.66,"")))))</f>
        <v>747</v>
      </c>
      <c r="G2391">
        <f>IF(NOT(ISBLANK(I2391)),(I2391-H2391)*84600,"")</f>
        <v>3245137.5208333861</v>
      </c>
      <c r="H2391" s="4">
        <v>43608.767777777779</v>
      </c>
      <c r="I2391" s="4">
        <v>43647.126377314817</v>
      </c>
      <c r="J2391" t="s">
        <v>338</v>
      </c>
      <c r="K2391" t="s">
        <v>339</v>
      </c>
      <c r="M2391" t="s">
        <v>338</v>
      </c>
      <c r="O2391" t="s">
        <v>99</v>
      </c>
      <c r="P2391" t="s">
        <v>37</v>
      </c>
      <c r="AC2391" t="s">
        <v>207</v>
      </c>
      <c r="AF2391" t="s">
        <v>57</v>
      </c>
      <c r="AJ2391" t="s">
        <v>3414</v>
      </c>
    </row>
    <row r="2392" spans="1:36">
      <c r="A2392" t="s">
        <v>5631</v>
      </c>
      <c r="B2392" t="s">
        <v>3038</v>
      </c>
      <c r="C2392" t="s">
        <v>34</v>
      </c>
      <c r="D2392">
        <v>5000</v>
      </c>
      <c r="E2392">
        <v>869881</v>
      </c>
      <c r="F2392">
        <f>IF(C2392="USD",D2392,IF(C2392="EUR",D2392*1.12,IF(C2392="GBP",D2392*1.29,IF(C2392="CAD",D2392*0.74,IF(C2392="AUD",D2392*0.66,"")))))</f>
        <v>5000</v>
      </c>
      <c r="G2392">
        <f>IF(NOT(ISBLANK(I2392)),(I2392-H2392)*84600,"")</f>
        <v>3246817.7708334466</v>
      </c>
      <c r="H2392" s="4">
        <v>43700.538194444445</v>
      </c>
      <c r="I2392" s="4">
        <v>43738.916655092595</v>
      </c>
      <c r="J2392" t="s">
        <v>2106</v>
      </c>
      <c r="K2392" t="s">
        <v>2107</v>
      </c>
      <c r="M2392" t="s">
        <v>2108</v>
      </c>
      <c r="O2392" t="s">
        <v>188</v>
      </c>
      <c r="P2392" t="s">
        <v>71</v>
      </c>
      <c r="AE2392" t="s">
        <v>41</v>
      </c>
    </row>
    <row r="2393" spans="1:36">
      <c r="A2393" t="s">
        <v>5096</v>
      </c>
      <c r="B2393" t="s">
        <v>5097</v>
      </c>
      <c r="C2393" t="s">
        <v>34</v>
      </c>
      <c r="D2393">
        <v>148</v>
      </c>
      <c r="E2393">
        <v>49395</v>
      </c>
      <c r="F2393">
        <f>IF(C2393="USD",D2393,IF(C2393="EUR",D2393*1.12,IF(C2393="GBP",D2393*1.29,IF(C2393="CAD",D2393*0.74,IF(C2393="AUD",D2393*0.66,"")))))</f>
        <v>148</v>
      </c>
      <c r="G2393">
        <f>IF(NOT(ISBLANK(I2393)),(I2393-H2393)*84600,"")</f>
        <v>3281747.5833328748</v>
      </c>
      <c r="H2393" s="4">
        <v>43737.144120370373</v>
      </c>
      <c r="I2393" s="4">
        <v>43775.93546296296</v>
      </c>
      <c r="J2393" t="s">
        <v>3996</v>
      </c>
      <c r="K2393" t="s">
        <v>35</v>
      </c>
      <c r="L2393" t="s">
        <v>5098</v>
      </c>
      <c r="M2393" t="s">
        <v>3996</v>
      </c>
      <c r="O2393" t="s">
        <v>78</v>
      </c>
      <c r="P2393" t="s">
        <v>37</v>
      </c>
      <c r="Q2393" t="s">
        <v>638</v>
      </c>
      <c r="Y2393" s="2">
        <v>2.4090240642406599E+49</v>
      </c>
      <c r="AC2393" t="s">
        <v>340</v>
      </c>
      <c r="AD2393" t="s">
        <v>193</v>
      </c>
      <c r="AE2393" t="s">
        <v>41</v>
      </c>
      <c r="AF2393" t="s">
        <v>57</v>
      </c>
      <c r="AJ2393" t="s">
        <v>5099</v>
      </c>
    </row>
    <row r="2394" spans="1:36">
      <c r="A2394" t="s">
        <v>3435</v>
      </c>
      <c r="B2394" t="s">
        <v>3436</v>
      </c>
      <c r="C2394" t="s">
        <v>104</v>
      </c>
      <c r="D2394">
        <v>9220</v>
      </c>
      <c r="E2394">
        <v>4244451</v>
      </c>
      <c r="F2394">
        <f>IF(C2394="USD",D2394,IF(C2394="EUR",D2394*1.12,IF(C2394="GBP",D2394*1.29,IF(C2394="CAD",D2394*0.74,IF(C2394="AUD",D2394*0.66,"")))))</f>
        <v>6822.8</v>
      </c>
      <c r="G2394">
        <f>IF(NOT(ISBLANK(I2394)),(I2394-H2394)*84600,"")</f>
        <v>3299399.02083372</v>
      </c>
      <c r="H2394" s="4">
        <v>43608.166666666664</v>
      </c>
      <c r="I2394" s="4">
        <v>43647.166655092595</v>
      </c>
      <c r="J2394" t="s">
        <v>258</v>
      </c>
      <c r="K2394" t="s">
        <v>259</v>
      </c>
      <c r="M2394" t="s">
        <v>260</v>
      </c>
      <c r="O2394" t="s">
        <v>281</v>
      </c>
      <c r="P2394" t="s">
        <v>109</v>
      </c>
      <c r="AE2394" t="s">
        <v>41</v>
      </c>
      <c r="AF2394" t="s">
        <v>140</v>
      </c>
      <c r="AJ2394" t="s">
        <v>3437</v>
      </c>
    </row>
    <row r="2395" spans="1:36">
      <c r="A2395" t="s">
        <v>4307</v>
      </c>
      <c r="B2395" t="s">
        <v>4308</v>
      </c>
      <c r="C2395" t="s">
        <v>104</v>
      </c>
      <c r="D2395">
        <v>13877</v>
      </c>
      <c r="E2395">
        <v>6343834</v>
      </c>
      <c r="F2395">
        <f>IF(C2395="USD",D2395,IF(C2395="EUR",D2395*1.12,IF(C2395="GBP",D2395*1.29,IF(C2395="CAD",D2395*0.74,IF(C2395="AUD",D2395*0.66,"")))))</f>
        <v>10268.98</v>
      </c>
      <c r="G2395">
        <f>IF(NOT(ISBLANK(I2395)),(I2395-H2395)*84600,"")</f>
        <v>3299399.02083372</v>
      </c>
      <c r="H2395" s="4">
        <v>43608.166666666664</v>
      </c>
      <c r="I2395" s="4">
        <v>43647.166655092595</v>
      </c>
      <c r="J2395" t="s">
        <v>258</v>
      </c>
      <c r="K2395" t="s">
        <v>259</v>
      </c>
      <c r="M2395" t="s">
        <v>260</v>
      </c>
      <c r="O2395" t="s">
        <v>281</v>
      </c>
      <c r="P2395" t="s">
        <v>109</v>
      </c>
      <c r="AE2395" t="s">
        <v>41</v>
      </c>
      <c r="AF2395" t="s">
        <v>140</v>
      </c>
      <c r="AJ2395" t="s">
        <v>4309</v>
      </c>
    </row>
    <row r="2396" spans="1:36">
      <c r="A2396" t="s">
        <v>5151</v>
      </c>
      <c r="B2396" t="s">
        <v>5152</v>
      </c>
      <c r="C2396" t="s">
        <v>104</v>
      </c>
      <c r="D2396">
        <v>18612</v>
      </c>
      <c r="E2396">
        <v>8418822</v>
      </c>
      <c r="F2396">
        <f>IF(C2396="USD",D2396,IF(C2396="EUR",D2396*1.12,IF(C2396="GBP",D2396*1.29,IF(C2396="CAD",D2396*0.74,IF(C2396="AUD",D2396*0.66,"")))))</f>
        <v>13772.88</v>
      </c>
      <c r="G2396">
        <f>IF(NOT(ISBLANK(I2396)),(I2396-H2396)*84600,"")</f>
        <v>3299399.02083372</v>
      </c>
      <c r="H2396" s="4">
        <v>43608.166666666664</v>
      </c>
      <c r="I2396" s="4">
        <v>43647.166655092595</v>
      </c>
      <c r="J2396" t="s">
        <v>258</v>
      </c>
      <c r="K2396" t="s">
        <v>259</v>
      </c>
      <c r="M2396" t="s">
        <v>260</v>
      </c>
      <c r="O2396" t="s">
        <v>281</v>
      </c>
      <c r="P2396" t="s">
        <v>109</v>
      </c>
      <c r="AE2396" t="s">
        <v>41</v>
      </c>
      <c r="AF2396" t="s">
        <v>140</v>
      </c>
      <c r="AJ2396" t="s">
        <v>5153</v>
      </c>
    </row>
    <row r="2397" spans="1:36">
      <c r="A2397" t="s">
        <v>848</v>
      </c>
      <c r="B2397" t="s">
        <v>849</v>
      </c>
      <c r="C2397" t="s">
        <v>104</v>
      </c>
      <c r="D2397">
        <v>833</v>
      </c>
      <c r="E2397">
        <v>489994</v>
      </c>
      <c r="F2397">
        <f>IF(C2397="USD",D2397,IF(C2397="EUR",D2397*1.12,IF(C2397="GBP",D2397*1.29,IF(C2397="CAD",D2397*0.74,IF(C2397="AUD",D2397*0.66,"")))))</f>
        <v>616.41999999999996</v>
      </c>
      <c r="G2397">
        <f>IF(NOT(ISBLANK(I2397)),(I2397-H2397)*84600,"")</f>
        <v>3302925.0000004102</v>
      </c>
      <c r="H2397" s="4">
        <v>43768.857407407406</v>
      </c>
      <c r="I2397" s="4">
        <v>43807.899074074077</v>
      </c>
      <c r="J2397" t="s">
        <v>258</v>
      </c>
      <c r="K2397" t="s">
        <v>259</v>
      </c>
      <c r="M2397" t="s">
        <v>850</v>
      </c>
      <c r="O2397" t="s">
        <v>261</v>
      </c>
      <c r="P2397" t="s">
        <v>109</v>
      </c>
      <c r="Q2397" t="s">
        <v>282</v>
      </c>
      <c r="AE2397" t="s">
        <v>41</v>
      </c>
      <c r="AF2397" t="s">
        <v>140</v>
      </c>
      <c r="AJ2397" t="s">
        <v>851</v>
      </c>
    </row>
    <row r="2398" spans="1:36">
      <c r="A2398" t="s">
        <v>4199</v>
      </c>
      <c r="B2398" t="s">
        <v>4200</v>
      </c>
      <c r="C2398" t="s">
        <v>104</v>
      </c>
      <c r="D2398">
        <v>201</v>
      </c>
      <c r="E2398">
        <v>133919</v>
      </c>
      <c r="F2398">
        <f>IF(C2398="USD",D2398,IF(C2398="EUR",D2398*1.12,IF(C2398="GBP",D2398*1.29,IF(C2398="CAD",D2398*0.74,IF(C2398="AUD",D2398*0.66,"")))))</f>
        <v>148.74</v>
      </c>
      <c r="G2398">
        <f>IF(NOT(ISBLANK(I2398)),(I2398-H2398)*84600,"")</f>
        <v>3302925.0000004102</v>
      </c>
      <c r="H2398" s="4">
        <v>43768.857407407406</v>
      </c>
      <c r="I2398" s="4">
        <v>43807.899074074077</v>
      </c>
      <c r="J2398" t="s">
        <v>258</v>
      </c>
      <c r="K2398" t="s">
        <v>259</v>
      </c>
      <c r="M2398" t="s">
        <v>850</v>
      </c>
      <c r="O2398" t="s">
        <v>261</v>
      </c>
      <c r="P2398" t="s">
        <v>109</v>
      </c>
      <c r="Q2398" t="s">
        <v>282</v>
      </c>
      <c r="AE2398" t="s">
        <v>41</v>
      </c>
      <c r="AF2398" t="s">
        <v>140</v>
      </c>
      <c r="AJ2398" t="s">
        <v>4201</v>
      </c>
    </row>
    <row r="2399" spans="1:36">
      <c r="A2399" t="s">
        <v>5846</v>
      </c>
      <c r="B2399" t="s">
        <v>5847</v>
      </c>
      <c r="C2399" t="s">
        <v>104</v>
      </c>
      <c r="D2399">
        <v>165</v>
      </c>
      <c r="E2399">
        <v>99164</v>
      </c>
      <c r="F2399">
        <f>IF(C2399="USD",D2399,IF(C2399="EUR",D2399*1.12,IF(C2399="GBP",D2399*1.29,IF(C2399="CAD",D2399*0.74,IF(C2399="AUD",D2399*0.66,"")))))</f>
        <v>122.1</v>
      </c>
      <c r="G2399">
        <f>IF(NOT(ISBLANK(I2399)),(I2399-H2399)*84600,"")</f>
        <v>3302925.0000004102</v>
      </c>
      <c r="H2399" s="4">
        <v>43768.857407407406</v>
      </c>
      <c r="I2399" s="4">
        <v>43807.899074074077</v>
      </c>
      <c r="J2399" t="s">
        <v>258</v>
      </c>
      <c r="K2399" t="s">
        <v>259</v>
      </c>
      <c r="M2399" t="s">
        <v>850</v>
      </c>
      <c r="O2399" t="s">
        <v>261</v>
      </c>
      <c r="P2399" t="s">
        <v>109</v>
      </c>
      <c r="Q2399" t="s">
        <v>282</v>
      </c>
      <c r="AE2399" t="s">
        <v>41</v>
      </c>
      <c r="AF2399" t="s">
        <v>140</v>
      </c>
      <c r="AJ2399" t="s">
        <v>5848</v>
      </c>
    </row>
    <row r="2400" spans="1:36">
      <c r="A2400" t="s">
        <v>858</v>
      </c>
      <c r="B2400" t="s">
        <v>859</v>
      </c>
      <c r="C2400" t="s">
        <v>44</v>
      </c>
      <c r="D2400">
        <v>232</v>
      </c>
      <c r="E2400">
        <v>61604</v>
      </c>
      <c r="F2400">
        <f>IF(C2400="USD",D2400,IF(C2400="EUR",D2400*1.12,IF(C2400="GBP",D2400*1.29,IF(C2400="CAD",D2400*0.74,IF(C2400="AUD",D2400*0.66,"")))))</f>
        <v>259.84000000000003</v>
      </c>
      <c r="G2400">
        <f>IF(NOT(ISBLANK(I2400)),(I2400-H2400)*84600,"")</f>
        <v>3334055.6458333042</v>
      </c>
      <c r="H2400" s="4">
        <v>43784.548680555556</v>
      </c>
      <c r="I2400" s="4">
        <v>43823.958321759259</v>
      </c>
      <c r="J2400" t="s">
        <v>860</v>
      </c>
      <c r="K2400" t="s">
        <v>861</v>
      </c>
      <c r="L2400" t="s">
        <v>862</v>
      </c>
      <c r="M2400" t="s">
        <v>863</v>
      </c>
      <c r="N2400" t="s">
        <v>86</v>
      </c>
      <c r="O2400" t="s">
        <v>689</v>
      </c>
      <c r="P2400" t="s">
        <v>49</v>
      </c>
      <c r="AE2400" t="s">
        <v>41</v>
      </c>
      <c r="AJ2400" t="s">
        <v>864</v>
      </c>
    </row>
    <row r="2401" spans="1:36">
      <c r="A2401" t="s">
        <v>2981</v>
      </c>
      <c r="B2401" t="s">
        <v>859</v>
      </c>
      <c r="C2401" t="s">
        <v>44</v>
      </c>
      <c r="D2401">
        <v>366</v>
      </c>
      <c r="E2401">
        <v>125987</v>
      </c>
      <c r="F2401">
        <f>IF(C2401="USD",D2401,IF(C2401="EUR",D2401*1.12,IF(C2401="GBP",D2401*1.29,IF(C2401="CAD",D2401*0.74,IF(C2401="AUD",D2401*0.66,"")))))</f>
        <v>409.92</v>
      </c>
      <c r="G2401">
        <f>IF(NOT(ISBLANK(I2401)),(I2401-H2401)*84600,"")</f>
        <v>3334055.6458333042</v>
      </c>
      <c r="H2401" s="4">
        <v>43784.548680555556</v>
      </c>
      <c r="I2401" s="4">
        <v>43823.958321759259</v>
      </c>
      <c r="J2401" t="s">
        <v>860</v>
      </c>
      <c r="K2401" t="s">
        <v>861</v>
      </c>
      <c r="L2401" t="s">
        <v>862</v>
      </c>
      <c r="M2401" t="s">
        <v>863</v>
      </c>
      <c r="N2401" t="s">
        <v>86</v>
      </c>
      <c r="O2401" t="s">
        <v>689</v>
      </c>
      <c r="P2401" t="s">
        <v>49</v>
      </c>
      <c r="AE2401" t="s">
        <v>41</v>
      </c>
      <c r="AJ2401" t="s">
        <v>2982</v>
      </c>
    </row>
    <row r="2402" spans="1:36">
      <c r="A2402" t="s">
        <v>3719</v>
      </c>
      <c r="B2402" t="s">
        <v>859</v>
      </c>
      <c r="C2402" t="s">
        <v>44</v>
      </c>
      <c r="D2402">
        <v>343</v>
      </c>
      <c r="E2402">
        <v>106387</v>
      </c>
      <c r="F2402">
        <f>IF(C2402="USD",D2402,IF(C2402="EUR",D2402*1.12,IF(C2402="GBP",D2402*1.29,IF(C2402="CAD",D2402*0.74,IF(C2402="AUD",D2402*0.66,"")))))</f>
        <v>384.16</v>
      </c>
      <c r="G2402">
        <f>IF(NOT(ISBLANK(I2402)),(I2402-H2402)*84600,"")</f>
        <v>3334055.6458333042</v>
      </c>
      <c r="H2402" s="4">
        <v>43784.548680555556</v>
      </c>
      <c r="I2402" s="4">
        <v>43823.958321759259</v>
      </c>
      <c r="J2402" t="s">
        <v>860</v>
      </c>
      <c r="K2402" t="s">
        <v>861</v>
      </c>
      <c r="L2402" t="s">
        <v>862</v>
      </c>
      <c r="M2402" t="s">
        <v>863</v>
      </c>
      <c r="N2402" t="s">
        <v>86</v>
      </c>
      <c r="O2402" t="s">
        <v>689</v>
      </c>
      <c r="P2402" t="s">
        <v>49</v>
      </c>
      <c r="AE2402" t="s">
        <v>41</v>
      </c>
      <c r="AJ2402" t="s">
        <v>2982</v>
      </c>
    </row>
    <row r="2403" spans="1:36">
      <c r="A2403" t="s">
        <v>6777</v>
      </c>
      <c r="B2403" t="s">
        <v>859</v>
      </c>
      <c r="C2403" t="s">
        <v>44</v>
      </c>
      <c r="D2403">
        <v>574</v>
      </c>
      <c r="E2403">
        <v>127677</v>
      </c>
      <c r="F2403">
        <f>IF(C2403="USD",D2403,IF(C2403="EUR",D2403*1.12,IF(C2403="GBP",D2403*1.29,IF(C2403="CAD",D2403*0.74,IF(C2403="AUD",D2403*0.66,"")))))</f>
        <v>642.88000000000011</v>
      </c>
      <c r="G2403">
        <f>IF(NOT(ISBLANK(I2403)),(I2403-H2403)*84600,"")</f>
        <v>3334055.6458333042</v>
      </c>
      <c r="H2403" s="4">
        <v>43784.548680555556</v>
      </c>
      <c r="I2403" s="4">
        <v>43823.958321759259</v>
      </c>
      <c r="J2403" t="s">
        <v>860</v>
      </c>
      <c r="K2403" t="s">
        <v>861</v>
      </c>
      <c r="L2403" t="s">
        <v>862</v>
      </c>
      <c r="M2403" t="s">
        <v>863</v>
      </c>
      <c r="N2403" t="s">
        <v>86</v>
      </c>
      <c r="O2403" t="s">
        <v>689</v>
      </c>
      <c r="P2403" t="s">
        <v>49</v>
      </c>
      <c r="AE2403" t="s">
        <v>41</v>
      </c>
      <c r="AJ2403" t="s">
        <v>864</v>
      </c>
    </row>
    <row r="2404" spans="1:36">
      <c r="A2404" t="s">
        <v>4416</v>
      </c>
      <c r="B2404" t="s">
        <v>859</v>
      </c>
      <c r="C2404" t="s">
        <v>44</v>
      </c>
      <c r="D2404">
        <v>303</v>
      </c>
      <c r="E2404">
        <v>59195</v>
      </c>
      <c r="F2404">
        <f>IF(C2404="USD",D2404,IF(C2404="EUR",D2404*1.12,IF(C2404="GBP",D2404*1.29,IF(C2404="CAD",D2404*0.74,IF(C2404="AUD",D2404*0.66,"")))))</f>
        <v>339.36</v>
      </c>
      <c r="G2404">
        <f>IF(NOT(ISBLANK(I2404)),(I2404-H2404)*84600,"")</f>
        <v>3334059.562500271</v>
      </c>
      <c r="H2404" s="4">
        <v>43784.548634259256</v>
      </c>
      <c r="I2404" s="4">
        <v>43823.958321759259</v>
      </c>
      <c r="J2404" t="s">
        <v>860</v>
      </c>
      <c r="K2404" t="s">
        <v>861</v>
      </c>
      <c r="L2404" t="s">
        <v>862</v>
      </c>
      <c r="M2404" t="s">
        <v>863</v>
      </c>
      <c r="P2404" t="s">
        <v>49</v>
      </c>
      <c r="AJ2404" t="s">
        <v>864</v>
      </c>
    </row>
    <row r="2405" spans="1:36">
      <c r="A2405" t="s">
        <v>4810</v>
      </c>
      <c r="B2405" t="s">
        <v>859</v>
      </c>
      <c r="C2405" t="s">
        <v>44</v>
      </c>
      <c r="D2405">
        <v>100</v>
      </c>
      <c r="E2405">
        <v>16091</v>
      </c>
      <c r="F2405">
        <f>IF(C2405="USD",D2405,IF(C2405="EUR",D2405*1.12,IF(C2405="GBP",D2405*1.29,IF(C2405="CAD",D2405*0.74,IF(C2405="AUD",D2405*0.66,"")))))</f>
        <v>112.00000000000001</v>
      </c>
      <c r="G2405">
        <f>IF(NOT(ISBLANK(I2405)),(I2405-H2405)*84600,"")</f>
        <v>3334059.562500271</v>
      </c>
      <c r="H2405" s="4">
        <v>43784.548634259256</v>
      </c>
      <c r="I2405" s="4">
        <v>43823.958321759259</v>
      </c>
      <c r="J2405" t="s">
        <v>860</v>
      </c>
      <c r="K2405" t="s">
        <v>861</v>
      </c>
      <c r="L2405" t="s">
        <v>862</v>
      </c>
      <c r="M2405" t="s">
        <v>863</v>
      </c>
      <c r="O2405" t="s">
        <v>188</v>
      </c>
      <c r="P2405" t="s">
        <v>49</v>
      </c>
      <c r="AJ2405" t="s">
        <v>864</v>
      </c>
    </row>
    <row r="2406" spans="1:36">
      <c r="A2406" t="s">
        <v>5031</v>
      </c>
      <c r="B2406" t="s">
        <v>859</v>
      </c>
      <c r="C2406" t="s">
        <v>44</v>
      </c>
      <c r="D2406">
        <v>250</v>
      </c>
      <c r="E2406">
        <v>43578</v>
      </c>
      <c r="F2406">
        <f>IF(C2406="USD",D2406,IF(C2406="EUR",D2406*1.12,IF(C2406="GBP",D2406*1.29,IF(C2406="CAD",D2406*0.74,IF(C2406="AUD",D2406*0.66,"")))))</f>
        <v>280</v>
      </c>
      <c r="G2406">
        <f>IF(NOT(ISBLANK(I2406)),(I2406-H2406)*84600,"")</f>
        <v>3334059.562500271</v>
      </c>
      <c r="H2406" s="4">
        <v>43784.548634259256</v>
      </c>
      <c r="I2406" s="4">
        <v>43823.958321759259</v>
      </c>
      <c r="J2406" t="s">
        <v>860</v>
      </c>
      <c r="K2406" t="s">
        <v>861</v>
      </c>
      <c r="L2406" t="s">
        <v>862</v>
      </c>
      <c r="M2406" t="s">
        <v>863</v>
      </c>
      <c r="O2406" t="s">
        <v>188</v>
      </c>
      <c r="P2406" t="s">
        <v>49</v>
      </c>
      <c r="AJ2406" t="s">
        <v>2982</v>
      </c>
    </row>
    <row r="2407" spans="1:36">
      <c r="A2407" t="s">
        <v>5895</v>
      </c>
      <c r="B2407" t="s">
        <v>859</v>
      </c>
      <c r="C2407" t="s">
        <v>44</v>
      </c>
      <c r="D2407">
        <v>316</v>
      </c>
      <c r="E2407">
        <v>59821</v>
      </c>
      <c r="F2407">
        <f>IF(C2407="USD",D2407,IF(C2407="EUR",D2407*1.12,IF(C2407="GBP",D2407*1.29,IF(C2407="CAD",D2407*0.74,IF(C2407="AUD",D2407*0.66,"")))))</f>
        <v>353.92</v>
      </c>
      <c r="G2407">
        <f>IF(NOT(ISBLANK(I2407)),(I2407-H2407)*84600,"")</f>
        <v>3334059.562500271</v>
      </c>
      <c r="H2407" s="4">
        <v>43784.548634259256</v>
      </c>
      <c r="I2407" s="4">
        <v>43823.958321759259</v>
      </c>
      <c r="J2407" t="s">
        <v>860</v>
      </c>
      <c r="K2407" t="s">
        <v>861</v>
      </c>
      <c r="L2407" t="s">
        <v>862</v>
      </c>
      <c r="M2407" t="s">
        <v>863</v>
      </c>
      <c r="P2407" t="s">
        <v>49</v>
      </c>
      <c r="AJ2407" t="s">
        <v>2982</v>
      </c>
    </row>
    <row r="2408" spans="1:36">
      <c r="A2408" t="s">
        <v>818</v>
      </c>
      <c r="B2408" t="s">
        <v>819</v>
      </c>
      <c r="C2408" t="s">
        <v>34</v>
      </c>
      <c r="D2408">
        <v>41</v>
      </c>
      <c r="E2408">
        <v>13540</v>
      </c>
      <c r="F2408">
        <f>IF(C2408="USD",D2408,IF(C2408="EUR",D2408*1.12,IF(C2408="GBP",D2408*1.29,IF(C2408="CAD",D2408*0.74,IF(C2408="AUD",D2408*0.66,"")))))</f>
        <v>41</v>
      </c>
      <c r="G2408">
        <f>IF(NOT(ISBLANK(I2408)),(I2408-H2408)*84600,"")</f>
        <v>3406588.3958334876</v>
      </c>
      <c r="H2408" s="4">
        <v>43790.941319444442</v>
      </c>
      <c r="I2408" s="4">
        <v>43831.208321759259</v>
      </c>
      <c r="J2408" t="s">
        <v>651</v>
      </c>
      <c r="K2408" t="s">
        <v>35</v>
      </c>
      <c r="M2408" t="s">
        <v>652</v>
      </c>
      <c r="P2408" t="s">
        <v>37</v>
      </c>
      <c r="Q2408" t="s">
        <v>638</v>
      </c>
      <c r="AC2408" t="s">
        <v>820</v>
      </c>
      <c r="AE2408" t="s">
        <v>41</v>
      </c>
      <c r="AF2408" t="s">
        <v>57</v>
      </c>
      <c r="AJ2408" t="s">
        <v>821</v>
      </c>
    </row>
    <row r="2409" spans="1:36">
      <c r="A2409" t="s">
        <v>1812</v>
      </c>
      <c r="B2409" t="s">
        <v>819</v>
      </c>
      <c r="C2409" t="s">
        <v>34</v>
      </c>
      <c r="D2409">
        <v>57</v>
      </c>
      <c r="E2409">
        <v>28452</v>
      </c>
      <c r="F2409">
        <f>IF(C2409="USD",D2409,IF(C2409="EUR",D2409*1.12,IF(C2409="GBP",D2409*1.29,IF(C2409="CAD",D2409*0.74,IF(C2409="AUD",D2409*0.66,"")))))</f>
        <v>57</v>
      </c>
      <c r="G2409">
        <f>IF(NOT(ISBLANK(I2409)),(I2409-H2409)*84600,"")</f>
        <v>3406588.3958334876</v>
      </c>
      <c r="H2409" s="4">
        <v>43790.941319444442</v>
      </c>
      <c r="I2409" s="4">
        <v>43831.208321759259</v>
      </c>
      <c r="J2409" t="s">
        <v>651</v>
      </c>
      <c r="K2409" t="s">
        <v>35</v>
      </c>
      <c r="M2409" t="s">
        <v>652</v>
      </c>
      <c r="P2409" t="s">
        <v>37</v>
      </c>
      <c r="Q2409" t="s">
        <v>638</v>
      </c>
      <c r="AC2409" t="s">
        <v>1813</v>
      </c>
      <c r="AE2409" t="s">
        <v>41</v>
      </c>
      <c r="AF2409" t="s">
        <v>57</v>
      </c>
      <c r="AJ2409" t="s">
        <v>821</v>
      </c>
    </row>
    <row r="2410" spans="1:36">
      <c r="A2410" t="s">
        <v>2314</v>
      </c>
      <c r="B2410" t="s">
        <v>2315</v>
      </c>
      <c r="C2410" t="s">
        <v>34</v>
      </c>
      <c r="D2410">
        <v>120</v>
      </c>
      <c r="E2410">
        <v>43629</v>
      </c>
      <c r="F2410">
        <f>IF(C2410="USD",D2410,IF(C2410="EUR",D2410*1.12,IF(C2410="GBP",D2410*1.29,IF(C2410="CAD",D2410*0.74,IF(C2410="AUD",D2410*0.66,"")))))</f>
        <v>120</v>
      </c>
      <c r="G2410">
        <f>IF(NOT(ISBLANK(I2410)),(I2410-H2410)*84600,"")</f>
        <v>3406588.3958334876</v>
      </c>
      <c r="H2410" s="4">
        <v>43790.941319444442</v>
      </c>
      <c r="I2410" s="4">
        <v>43831.208321759259</v>
      </c>
      <c r="J2410" t="s">
        <v>651</v>
      </c>
      <c r="K2410" t="s">
        <v>35</v>
      </c>
      <c r="M2410" t="s">
        <v>652</v>
      </c>
      <c r="P2410" t="s">
        <v>37</v>
      </c>
      <c r="Q2410" t="s">
        <v>638</v>
      </c>
      <c r="AC2410" t="s">
        <v>820</v>
      </c>
      <c r="AE2410" t="s">
        <v>41</v>
      </c>
      <c r="AF2410" t="s">
        <v>57</v>
      </c>
      <c r="AJ2410" t="s">
        <v>2316</v>
      </c>
    </row>
    <row r="2411" spans="1:36">
      <c r="A2411" t="s">
        <v>2794</v>
      </c>
      <c r="B2411" t="s">
        <v>2795</v>
      </c>
      <c r="C2411" t="s">
        <v>34</v>
      </c>
      <c r="D2411">
        <v>120</v>
      </c>
      <c r="E2411">
        <v>43499</v>
      </c>
      <c r="F2411">
        <f>IF(C2411="USD",D2411,IF(C2411="EUR",D2411*1.12,IF(C2411="GBP",D2411*1.29,IF(C2411="CAD",D2411*0.74,IF(C2411="AUD",D2411*0.66,"")))))</f>
        <v>120</v>
      </c>
      <c r="G2411">
        <f>IF(NOT(ISBLANK(I2411)),(I2411-H2411)*84600,"")</f>
        <v>3406588.3958334876</v>
      </c>
      <c r="H2411" s="4">
        <v>43790.941319444442</v>
      </c>
      <c r="I2411" s="4">
        <v>43831.208321759259</v>
      </c>
      <c r="J2411" t="s">
        <v>651</v>
      </c>
      <c r="K2411" t="s">
        <v>35</v>
      </c>
      <c r="M2411" t="s">
        <v>652</v>
      </c>
      <c r="P2411" t="s">
        <v>37</v>
      </c>
      <c r="Q2411" t="s">
        <v>638</v>
      </c>
      <c r="AC2411" t="s">
        <v>820</v>
      </c>
      <c r="AE2411" t="s">
        <v>41</v>
      </c>
      <c r="AF2411" t="s">
        <v>57</v>
      </c>
      <c r="AJ2411" t="s">
        <v>2316</v>
      </c>
    </row>
    <row r="2412" spans="1:36">
      <c r="A2412" t="s">
        <v>2801</v>
      </c>
      <c r="B2412" t="s">
        <v>2802</v>
      </c>
      <c r="C2412" t="s">
        <v>34</v>
      </c>
      <c r="D2412">
        <v>122</v>
      </c>
      <c r="E2412">
        <v>44359</v>
      </c>
      <c r="F2412">
        <f>IF(C2412="USD",D2412,IF(C2412="EUR",D2412*1.12,IF(C2412="GBP",D2412*1.29,IF(C2412="CAD",D2412*0.74,IF(C2412="AUD",D2412*0.66,"")))))</f>
        <v>122</v>
      </c>
      <c r="G2412">
        <f>IF(NOT(ISBLANK(I2412)),(I2412-H2412)*84600,"")</f>
        <v>3406588.3958334876</v>
      </c>
      <c r="H2412" s="4">
        <v>43790.941319444442</v>
      </c>
      <c r="I2412" s="4">
        <v>43831.208321759259</v>
      </c>
      <c r="J2412" t="s">
        <v>651</v>
      </c>
      <c r="K2412" t="s">
        <v>35</v>
      </c>
      <c r="M2412" t="s">
        <v>652</v>
      </c>
      <c r="P2412" t="s">
        <v>37</v>
      </c>
      <c r="Q2412" t="s">
        <v>638</v>
      </c>
      <c r="AC2412" t="s">
        <v>820</v>
      </c>
      <c r="AE2412" t="s">
        <v>41</v>
      </c>
      <c r="AF2412" t="s">
        <v>57</v>
      </c>
      <c r="AJ2412" t="s">
        <v>2316</v>
      </c>
    </row>
    <row r="2413" spans="1:36">
      <c r="A2413" t="s">
        <v>2805</v>
      </c>
      <c r="B2413" t="s">
        <v>2806</v>
      </c>
      <c r="C2413" t="s">
        <v>34</v>
      </c>
      <c r="D2413">
        <v>39</v>
      </c>
      <c r="E2413">
        <v>12517</v>
      </c>
      <c r="F2413">
        <f>IF(C2413="USD",D2413,IF(C2413="EUR",D2413*1.12,IF(C2413="GBP",D2413*1.29,IF(C2413="CAD",D2413*0.74,IF(C2413="AUD",D2413*0.66,"")))))</f>
        <v>39</v>
      </c>
      <c r="G2413">
        <f>IF(NOT(ISBLANK(I2413)),(I2413-H2413)*84600,"")</f>
        <v>3406588.3958334876</v>
      </c>
      <c r="H2413" s="4">
        <v>43790.941319444442</v>
      </c>
      <c r="I2413" s="4">
        <v>43831.208321759259</v>
      </c>
      <c r="J2413" t="s">
        <v>651</v>
      </c>
      <c r="K2413" t="s">
        <v>35</v>
      </c>
      <c r="M2413" t="s">
        <v>652</v>
      </c>
      <c r="P2413" t="s">
        <v>37</v>
      </c>
      <c r="Q2413" t="s">
        <v>638</v>
      </c>
      <c r="AC2413" t="s">
        <v>820</v>
      </c>
      <c r="AE2413" t="s">
        <v>41</v>
      </c>
      <c r="AF2413" t="s">
        <v>57</v>
      </c>
      <c r="AJ2413" t="s">
        <v>821</v>
      </c>
    </row>
    <row r="2414" spans="1:36">
      <c r="A2414" t="s">
        <v>3232</v>
      </c>
      <c r="B2414" t="s">
        <v>3233</v>
      </c>
      <c r="C2414" t="s">
        <v>34</v>
      </c>
      <c r="D2414">
        <v>140</v>
      </c>
      <c r="E2414">
        <v>57036</v>
      </c>
      <c r="F2414">
        <f>IF(C2414="USD",D2414,IF(C2414="EUR",D2414*1.12,IF(C2414="GBP",D2414*1.29,IF(C2414="CAD",D2414*0.74,IF(C2414="AUD",D2414*0.66,"")))))</f>
        <v>140</v>
      </c>
      <c r="G2414">
        <f>IF(NOT(ISBLANK(I2414)),(I2414-H2414)*84600,"")</f>
        <v>3406588.3958334876</v>
      </c>
      <c r="H2414" s="4">
        <v>43790.941319444442</v>
      </c>
      <c r="I2414" s="4">
        <v>43831.208321759259</v>
      </c>
      <c r="J2414" t="s">
        <v>651</v>
      </c>
      <c r="K2414" t="s">
        <v>35</v>
      </c>
      <c r="M2414" t="s">
        <v>652</v>
      </c>
      <c r="P2414" t="s">
        <v>37</v>
      </c>
      <c r="Q2414" t="s">
        <v>638</v>
      </c>
      <c r="AC2414" t="s">
        <v>1813</v>
      </c>
      <c r="AE2414" t="s">
        <v>41</v>
      </c>
      <c r="AF2414" t="s">
        <v>57</v>
      </c>
      <c r="AJ2414" t="s">
        <v>2316</v>
      </c>
    </row>
    <row r="2415" spans="1:36">
      <c r="A2415" t="s">
        <v>3709</v>
      </c>
      <c r="B2415" t="s">
        <v>3710</v>
      </c>
      <c r="C2415" t="s">
        <v>34</v>
      </c>
      <c r="D2415">
        <v>113</v>
      </c>
      <c r="E2415">
        <v>43841</v>
      </c>
      <c r="F2415">
        <f>IF(C2415="USD",D2415,IF(C2415="EUR",D2415*1.12,IF(C2415="GBP",D2415*1.29,IF(C2415="CAD",D2415*0.74,IF(C2415="AUD",D2415*0.66,"")))))</f>
        <v>113</v>
      </c>
      <c r="G2415">
        <f>IF(NOT(ISBLANK(I2415)),(I2415-H2415)*84600,"")</f>
        <v>3406588.3958334876</v>
      </c>
      <c r="H2415" s="4">
        <v>43790.941319444442</v>
      </c>
      <c r="I2415" s="4">
        <v>43831.208321759259</v>
      </c>
      <c r="J2415" t="s">
        <v>651</v>
      </c>
      <c r="K2415" t="s">
        <v>35</v>
      </c>
      <c r="M2415" t="s">
        <v>652</v>
      </c>
      <c r="P2415" t="s">
        <v>37</v>
      </c>
      <c r="Q2415" t="s">
        <v>638</v>
      </c>
      <c r="AC2415" t="s">
        <v>1813</v>
      </c>
      <c r="AE2415" t="s">
        <v>41</v>
      </c>
      <c r="AF2415" t="s">
        <v>57</v>
      </c>
      <c r="AJ2415" t="s">
        <v>2316</v>
      </c>
    </row>
    <row r="2416" spans="1:36">
      <c r="A2416" t="s">
        <v>4295</v>
      </c>
      <c r="B2416" t="s">
        <v>2802</v>
      </c>
      <c r="C2416" t="s">
        <v>34</v>
      </c>
      <c r="D2416">
        <v>122</v>
      </c>
      <c r="E2416">
        <v>47859</v>
      </c>
      <c r="F2416">
        <f>IF(C2416="USD",D2416,IF(C2416="EUR",D2416*1.12,IF(C2416="GBP",D2416*1.29,IF(C2416="CAD",D2416*0.74,IF(C2416="AUD",D2416*0.66,"")))))</f>
        <v>122</v>
      </c>
      <c r="G2416">
        <f>IF(NOT(ISBLANK(I2416)),(I2416-H2416)*84600,"")</f>
        <v>3406588.3958334876</v>
      </c>
      <c r="H2416" s="4">
        <v>43790.941319444442</v>
      </c>
      <c r="I2416" s="4">
        <v>43831.208321759259</v>
      </c>
      <c r="J2416" t="s">
        <v>651</v>
      </c>
      <c r="K2416" t="s">
        <v>35</v>
      </c>
      <c r="M2416" t="s">
        <v>652</v>
      </c>
      <c r="P2416" t="s">
        <v>37</v>
      </c>
      <c r="Q2416" t="s">
        <v>638</v>
      </c>
      <c r="AC2416" t="s">
        <v>1813</v>
      </c>
      <c r="AE2416" t="s">
        <v>41</v>
      </c>
      <c r="AF2416" t="s">
        <v>57</v>
      </c>
      <c r="AJ2416" t="s">
        <v>2316</v>
      </c>
    </row>
    <row r="2417" spans="1:36">
      <c r="A2417" t="s">
        <v>4505</v>
      </c>
      <c r="B2417" t="s">
        <v>4506</v>
      </c>
      <c r="C2417" t="s">
        <v>34</v>
      </c>
      <c r="D2417">
        <v>33</v>
      </c>
      <c r="E2417">
        <v>14558</v>
      </c>
      <c r="F2417">
        <f>IF(C2417="USD",D2417,IF(C2417="EUR",D2417*1.12,IF(C2417="GBP",D2417*1.29,IF(C2417="CAD",D2417*0.74,IF(C2417="AUD",D2417*0.66,"")))))</f>
        <v>33</v>
      </c>
      <c r="G2417">
        <f>IF(NOT(ISBLANK(I2417)),(I2417-H2417)*84600,"")</f>
        <v>3406588.3958334876</v>
      </c>
      <c r="H2417" s="4">
        <v>43790.941319444442</v>
      </c>
      <c r="I2417" s="4">
        <v>43831.208321759259</v>
      </c>
      <c r="J2417" t="s">
        <v>651</v>
      </c>
      <c r="K2417" t="s">
        <v>35</v>
      </c>
      <c r="M2417" t="s">
        <v>652</v>
      </c>
      <c r="P2417" t="s">
        <v>37</v>
      </c>
      <c r="Q2417" t="s">
        <v>638</v>
      </c>
      <c r="AC2417" t="s">
        <v>1813</v>
      </c>
      <c r="AE2417" t="s">
        <v>41</v>
      </c>
      <c r="AF2417" t="s">
        <v>57</v>
      </c>
      <c r="AJ2417" t="s">
        <v>821</v>
      </c>
    </row>
    <row r="2418" spans="1:36">
      <c r="A2418" t="s">
        <v>4625</v>
      </c>
      <c r="B2418" t="s">
        <v>3710</v>
      </c>
      <c r="C2418" t="s">
        <v>34</v>
      </c>
      <c r="D2418">
        <v>120</v>
      </c>
      <c r="E2418">
        <v>44138</v>
      </c>
      <c r="F2418">
        <f>IF(C2418="USD",D2418,IF(C2418="EUR",D2418*1.12,IF(C2418="GBP",D2418*1.29,IF(C2418="CAD",D2418*0.74,IF(C2418="AUD",D2418*0.66,"")))))</f>
        <v>120</v>
      </c>
      <c r="G2418">
        <f>IF(NOT(ISBLANK(I2418)),(I2418-H2418)*84600,"")</f>
        <v>3406588.3958334876</v>
      </c>
      <c r="H2418" s="4">
        <v>43790.941319444442</v>
      </c>
      <c r="I2418" s="4">
        <v>43831.208321759259</v>
      </c>
      <c r="J2418" t="s">
        <v>651</v>
      </c>
      <c r="K2418" t="s">
        <v>35</v>
      </c>
      <c r="M2418" t="s">
        <v>652</v>
      </c>
      <c r="P2418" t="s">
        <v>37</v>
      </c>
      <c r="Q2418" t="s">
        <v>638</v>
      </c>
      <c r="AC2418" t="s">
        <v>820</v>
      </c>
      <c r="AE2418" t="s">
        <v>41</v>
      </c>
      <c r="AF2418" t="s">
        <v>57</v>
      </c>
      <c r="AJ2418" t="s">
        <v>2316</v>
      </c>
    </row>
    <row r="2419" spans="1:36">
      <c r="A2419" t="s">
        <v>4906</v>
      </c>
      <c r="B2419" t="s">
        <v>2795</v>
      </c>
      <c r="C2419" t="s">
        <v>34</v>
      </c>
      <c r="D2419">
        <v>115</v>
      </c>
      <c r="E2419">
        <v>44376</v>
      </c>
      <c r="F2419">
        <f>IF(C2419="USD",D2419,IF(C2419="EUR",D2419*1.12,IF(C2419="GBP",D2419*1.29,IF(C2419="CAD",D2419*0.74,IF(C2419="AUD",D2419*0.66,"")))))</f>
        <v>115</v>
      </c>
      <c r="G2419">
        <f>IF(NOT(ISBLANK(I2419)),(I2419-H2419)*84600,"")</f>
        <v>3406588.3958334876</v>
      </c>
      <c r="H2419" s="4">
        <v>43790.941319444442</v>
      </c>
      <c r="I2419" s="4">
        <v>43831.208321759259</v>
      </c>
      <c r="J2419" t="s">
        <v>651</v>
      </c>
      <c r="K2419" t="s">
        <v>35</v>
      </c>
      <c r="M2419" t="s">
        <v>652</v>
      </c>
      <c r="P2419" t="s">
        <v>37</v>
      </c>
      <c r="Q2419" t="s">
        <v>638</v>
      </c>
      <c r="AC2419" t="s">
        <v>1813</v>
      </c>
      <c r="AE2419" t="s">
        <v>41</v>
      </c>
      <c r="AF2419" t="s">
        <v>57</v>
      </c>
      <c r="AJ2419" t="s">
        <v>2316</v>
      </c>
    </row>
    <row r="2420" spans="1:36">
      <c r="A2420" t="s">
        <v>5662</v>
      </c>
      <c r="B2420" t="s">
        <v>5663</v>
      </c>
      <c r="C2420" t="s">
        <v>34</v>
      </c>
      <c r="D2420">
        <v>49</v>
      </c>
      <c r="E2420">
        <v>23473</v>
      </c>
      <c r="F2420">
        <f>IF(C2420="USD",D2420,IF(C2420="EUR",D2420*1.12,IF(C2420="GBP",D2420*1.29,IF(C2420="CAD",D2420*0.74,IF(C2420="AUD",D2420*0.66,"")))))</f>
        <v>49</v>
      </c>
      <c r="G2420">
        <f>IF(NOT(ISBLANK(I2420)),(I2420-H2420)*84600,"")</f>
        <v>3406588.3958334876</v>
      </c>
      <c r="H2420" s="4">
        <v>43790.941319444442</v>
      </c>
      <c r="I2420" s="4">
        <v>43831.208321759259</v>
      </c>
      <c r="J2420" t="s">
        <v>651</v>
      </c>
      <c r="K2420" t="s">
        <v>35</v>
      </c>
      <c r="M2420" t="s">
        <v>652</v>
      </c>
      <c r="P2420" t="s">
        <v>37</v>
      </c>
      <c r="Q2420" t="s">
        <v>638</v>
      </c>
      <c r="AC2420" t="s">
        <v>1813</v>
      </c>
      <c r="AE2420" t="s">
        <v>41</v>
      </c>
      <c r="AF2420" t="s">
        <v>57</v>
      </c>
      <c r="AJ2420" t="s">
        <v>821</v>
      </c>
    </row>
    <row r="2421" spans="1:36">
      <c r="A2421" t="s">
        <v>5754</v>
      </c>
      <c r="B2421" t="s">
        <v>3233</v>
      </c>
      <c r="C2421" t="s">
        <v>34</v>
      </c>
      <c r="D2421">
        <v>133</v>
      </c>
      <c r="E2421">
        <v>49075</v>
      </c>
      <c r="F2421">
        <f>IF(C2421="USD",D2421,IF(C2421="EUR",D2421*1.12,IF(C2421="GBP",D2421*1.29,IF(C2421="CAD",D2421*0.74,IF(C2421="AUD",D2421*0.66,"")))))</f>
        <v>133</v>
      </c>
      <c r="G2421">
        <f>IF(NOT(ISBLANK(I2421)),(I2421-H2421)*84600,"")</f>
        <v>3406588.3958334876</v>
      </c>
      <c r="H2421" s="4">
        <v>43790.941319444442</v>
      </c>
      <c r="I2421" s="4">
        <v>43831.208321759259</v>
      </c>
      <c r="J2421" t="s">
        <v>651</v>
      </c>
      <c r="K2421" t="s">
        <v>35</v>
      </c>
      <c r="M2421" t="s">
        <v>652</v>
      </c>
      <c r="P2421" t="s">
        <v>37</v>
      </c>
      <c r="Q2421" t="s">
        <v>638</v>
      </c>
      <c r="AC2421" t="s">
        <v>820</v>
      </c>
      <c r="AE2421" t="s">
        <v>41</v>
      </c>
      <c r="AF2421" t="s">
        <v>57</v>
      </c>
      <c r="AJ2421" t="s">
        <v>2316</v>
      </c>
    </row>
    <row r="2422" spans="1:36">
      <c r="A2422" t="s">
        <v>5925</v>
      </c>
      <c r="B2422" t="s">
        <v>4506</v>
      </c>
      <c r="C2422" t="s">
        <v>34</v>
      </c>
      <c r="D2422">
        <v>38</v>
      </c>
      <c r="E2422">
        <v>12434</v>
      </c>
      <c r="F2422">
        <f>IF(C2422="USD",D2422,IF(C2422="EUR",D2422*1.12,IF(C2422="GBP",D2422*1.29,IF(C2422="CAD",D2422*0.74,IF(C2422="AUD",D2422*0.66,"")))))</f>
        <v>38</v>
      </c>
      <c r="G2422">
        <f>IF(NOT(ISBLANK(I2422)),(I2422-H2422)*84600,"")</f>
        <v>3406588.3958334876</v>
      </c>
      <c r="H2422" s="4">
        <v>43790.941319444442</v>
      </c>
      <c r="I2422" s="4">
        <v>43831.208321759259</v>
      </c>
      <c r="J2422" t="s">
        <v>651</v>
      </c>
      <c r="K2422" t="s">
        <v>35</v>
      </c>
      <c r="M2422" t="s">
        <v>652</v>
      </c>
      <c r="P2422" t="s">
        <v>37</v>
      </c>
      <c r="Q2422" t="s">
        <v>638</v>
      </c>
      <c r="AC2422" t="s">
        <v>820</v>
      </c>
      <c r="AE2422" t="s">
        <v>41</v>
      </c>
      <c r="AF2422" t="s">
        <v>57</v>
      </c>
      <c r="AJ2422" t="s">
        <v>821</v>
      </c>
    </row>
    <row r="2423" spans="1:36">
      <c r="A2423" t="s">
        <v>6011</v>
      </c>
      <c r="B2423" t="s">
        <v>6012</v>
      </c>
      <c r="C2423" t="s">
        <v>34</v>
      </c>
      <c r="D2423">
        <v>40</v>
      </c>
      <c r="E2423">
        <v>13078</v>
      </c>
      <c r="F2423">
        <f>IF(C2423="USD",D2423,IF(C2423="EUR",D2423*1.12,IF(C2423="GBP",D2423*1.29,IF(C2423="CAD",D2423*0.74,IF(C2423="AUD",D2423*0.66,"")))))</f>
        <v>40</v>
      </c>
      <c r="G2423">
        <f>IF(NOT(ISBLANK(I2423)),(I2423-H2423)*84600,"")</f>
        <v>3406588.3958334876</v>
      </c>
      <c r="H2423" s="4">
        <v>43790.941319444442</v>
      </c>
      <c r="I2423" s="4">
        <v>43831.208321759259</v>
      </c>
      <c r="J2423" t="s">
        <v>651</v>
      </c>
      <c r="K2423" t="s">
        <v>35</v>
      </c>
      <c r="M2423" t="s">
        <v>652</v>
      </c>
      <c r="P2423" t="s">
        <v>37</v>
      </c>
      <c r="Q2423" t="s">
        <v>638</v>
      </c>
      <c r="AC2423" t="s">
        <v>820</v>
      </c>
      <c r="AE2423" t="s">
        <v>41</v>
      </c>
      <c r="AF2423" t="s">
        <v>57</v>
      </c>
      <c r="AJ2423" t="s">
        <v>821</v>
      </c>
    </row>
    <row r="2424" spans="1:36">
      <c r="A2424" t="s">
        <v>6065</v>
      </c>
      <c r="B2424" t="s">
        <v>2315</v>
      </c>
      <c r="C2424" t="s">
        <v>34</v>
      </c>
      <c r="D2424">
        <v>115</v>
      </c>
      <c r="E2424">
        <v>44633</v>
      </c>
      <c r="F2424">
        <f>IF(C2424="USD",D2424,IF(C2424="EUR",D2424*1.12,IF(C2424="GBP",D2424*1.29,IF(C2424="CAD",D2424*0.74,IF(C2424="AUD",D2424*0.66,"")))))</f>
        <v>115</v>
      </c>
      <c r="G2424">
        <f>IF(NOT(ISBLANK(I2424)),(I2424-H2424)*84600,"")</f>
        <v>3406588.3958334876</v>
      </c>
      <c r="H2424" s="4">
        <v>43790.941319444442</v>
      </c>
      <c r="I2424" s="4">
        <v>43831.208321759259</v>
      </c>
      <c r="J2424" t="s">
        <v>651</v>
      </c>
      <c r="K2424" t="s">
        <v>35</v>
      </c>
      <c r="M2424" t="s">
        <v>652</v>
      </c>
      <c r="P2424" t="s">
        <v>37</v>
      </c>
      <c r="Q2424" t="s">
        <v>638</v>
      </c>
      <c r="AC2424" t="s">
        <v>1813</v>
      </c>
      <c r="AE2424" t="s">
        <v>41</v>
      </c>
      <c r="AF2424" t="s">
        <v>57</v>
      </c>
      <c r="AJ2424" t="s">
        <v>2316</v>
      </c>
    </row>
    <row r="2425" spans="1:36">
      <c r="A2425" t="s">
        <v>6488</v>
      </c>
      <c r="B2425" t="s">
        <v>2806</v>
      </c>
      <c r="C2425" t="s">
        <v>34</v>
      </c>
      <c r="D2425">
        <v>36</v>
      </c>
      <c r="E2425">
        <v>15914</v>
      </c>
      <c r="F2425">
        <f>IF(C2425="USD",D2425,IF(C2425="EUR",D2425*1.12,IF(C2425="GBP",D2425*1.29,IF(C2425="CAD",D2425*0.74,IF(C2425="AUD",D2425*0.66,"")))))</f>
        <v>36</v>
      </c>
      <c r="G2425">
        <f>IF(NOT(ISBLANK(I2425)),(I2425-H2425)*84600,"")</f>
        <v>3406588.3958334876</v>
      </c>
      <c r="H2425" s="4">
        <v>43790.941319444442</v>
      </c>
      <c r="I2425" s="4">
        <v>43831.208321759259</v>
      </c>
      <c r="J2425" t="s">
        <v>651</v>
      </c>
      <c r="K2425" t="s">
        <v>35</v>
      </c>
      <c r="M2425" t="s">
        <v>652</v>
      </c>
      <c r="P2425" t="s">
        <v>37</v>
      </c>
      <c r="Q2425" t="s">
        <v>638</v>
      </c>
      <c r="AC2425" t="s">
        <v>1813</v>
      </c>
      <c r="AE2425" t="s">
        <v>41</v>
      </c>
      <c r="AF2425" t="s">
        <v>57</v>
      </c>
      <c r="AJ2425" t="s">
        <v>821</v>
      </c>
    </row>
    <row r="2426" spans="1:36">
      <c r="A2426" t="s">
        <v>6961</v>
      </c>
      <c r="B2426" t="s">
        <v>5663</v>
      </c>
      <c r="C2426" t="s">
        <v>34</v>
      </c>
      <c r="D2426">
        <v>42</v>
      </c>
      <c r="E2426">
        <v>13531</v>
      </c>
      <c r="F2426">
        <f>IF(C2426="USD",D2426,IF(C2426="EUR",D2426*1.12,IF(C2426="GBP",D2426*1.29,IF(C2426="CAD",D2426*0.74,IF(C2426="AUD",D2426*0.66,"")))))</f>
        <v>42</v>
      </c>
      <c r="G2426">
        <f>IF(NOT(ISBLANK(I2426)),(I2426-H2426)*84600,"")</f>
        <v>3406588.3958334876</v>
      </c>
      <c r="H2426" s="4">
        <v>43790.941319444442</v>
      </c>
      <c r="I2426" s="4">
        <v>43831.208321759259</v>
      </c>
      <c r="J2426" t="s">
        <v>651</v>
      </c>
      <c r="K2426" t="s">
        <v>35</v>
      </c>
      <c r="M2426" t="s">
        <v>652</v>
      </c>
      <c r="P2426" t="s">
        <v>37</v>
      </c>
      <c r="Q2426" t="s">
        <v>638</v>
      </c>
      <c r="AC2426" t="s">
        <v>820</v>
      </c>
      <c r="AE2426" t="s">
        <v>41</v>
      </c>
      <c r="AF2426" t="s">
        <v>57</v>
      </c>
      <c r="AJ2426" t="s">
        <v>821</v>
      </c>
    </row>
    <row r="2427" spans="1:36">
      <c r="A2427" t="s">
        <v>7040</v>
      </c>
      <c r="B2427" t="s">
        <v>6012</v>
      </c>
      <c r="C2427" t="s">
        <v>34</v>
      </c>
      <c r="D2427">
        <v>36</v>
      </c>
      <c r="E2427">
        <v>16365</v>
      </c>
      <c r="F2427">
        <f>IF(C2427="USD",D2427,IF(C2427="EUR",D2427*1.12,IF(C2427="GBP",D2427*1.29,IF(C2427="CAD",D2427*0.74,IF(C2427="AUD",D2427*0.66,"")))))</f>
        <v>36</v>
      </c>
      <c r="G2427">
        <f>IF(NOT(ISBLANK(I2427)),(I2427-H2427)*84600,"")</f>
        <v>3406588.3958334876</v>
      </c>
      <c r="H2427" s="4">
        <v>43790.941319444442</v>
      </c>
      <c r="I2427" s="4">
        <v>43831.208321759259</v>
      </c>
      <c r="J2427" t="s">
        <v>651</v>
      </c>
      <c r="K2427" t="s">
        <v>35</v>
      </c>
      <c r="M2427" t="s">
        <v>652</v>
      </c>
      <c r="P2427" t="s">
        <v>37</v>
      </c>
      <c r="Q2427" t="s">
        <v>638</v>
      </c>
      <c r="AC2427" t="s">
        <v>1813</v>
      </c>
      <c r="AE2427" t="s">
        <v>41</v>
      </c>
      <c r="AF2427" t="s">
        <v>57</v>
      </c>
      <c r="AJ2427" t="s">
        <v>821</v>
      </c>
    </row>
    <row r="2428" spans="1:36">
      <c r="A2428" t="s">
        <v>3395</v>
      </c>
      <c r="B2428" t="s">
        <v>3396</v>
      </c>
      <c r="C2428" t="s">
        <v>34</v>
      </c>
      <c r="D2428">
        <v>1798</v>
      </c>
      <c r="E2428">
        <v>2979449</v>
      </c>
      <c r="F2428">
        <f>IF(C2428="USD",D2428,IF(C2428="EUR",D2428*1.12,IF(C2428="GBP",D2428*1.29,IF(C2428="CAD",D2428*0.74,IF(C2428="AUD",D2428*0.66,"")))))</f>
        <v>1798</v>
      </c>
      <c r="G2428">
        <f>IF(NOT(ISBLANK(I2428)),(I2428-H2428)*84600,"")</f>
        <v>3415686.8125003064</v>
      </c>
      <c r="H2428" s="4">
        <v>43698.54210648148</v>
      </c>
      <c r="I2428" s="4">
        <v>43738.916655092595</v>
      </c>
      <c r="J2428" t="s">
        <v>2106</v>
      </c>
      <c r="K2428" t="s">
        <v>2107</v>
      </c>
      <c r="M2428" t="s">
        <v>2108</v>
      </c>
      <c r="O2428" t="s">
        <v>188</v>
      </c>
      <c r="P2428" t="s">
        <v>71</v>
      </c>
      <c r="AE2428" t="s">
        <v>41</v>
      </c>
    </row>
    <row r="2429" spans="1:36">
      <c r="A2429" t="s">
        <v>5704</v>
      </c>
      <c r="B2429" t="s">
        <v>5705</v>
      </c>
      <c r="C2429" t="s">
        <v>34</v>
      </c>
      <c r="D2429">
        <v>5701</v>
      </c>
      <c r="E2429">
        <v>9299868</v>
      </c>
      <c r="F2429">
        <f>IF(C2429="USD",D2429,IF(C2429="EUR",D2429*1.12,IF(C2429="GBP",D2429*1.29,IF(C2429="CAD",D2429*0.74,IF(C2429="AUD",D2429*0.66,"")))))</f>
        <v>5701</v>
      </c>
      <c r="G2429">
        <f>IF(NOT(ISBLANK(I2429)),(I2429-H2429)*84600,"")</f>
        <v>3415686.8125003064</v>
      </c>
      <c r="H2429" s="4">
        <v>43698.54210648148</v>
      </c>
      <c r="I2429" s="4">
        <v>43738.916655092595</v>
      </c>
      <c r="J2429" t="s">
        <v>2106</v>
      </c>
      <c r="K2429" t="s">
        <v>2107</v>
      </c>
      <c r="M2429" t="s">
        <v>2108</v>
      </c>
      <c r="O2429" t="s">
        <v>188</v>
      </c>
      <c r="P2429" t="s">
        <v>71</v>
      </c>
      <c r="AE2429" t="s">
        <v>41</v>
      </c>
    </row>
    <row r="2430" spans="1:36">
      <c r="A2430" t="s">
        <v>5043</v>
      </c>
      <c r="B2430" t="s">
        <v>5044</v>
      </c>
      <c r="C2430" t="s">
        <v>34</v>
      </c>
      <c r="D2430">
        <v>8500</v>
      </c>
      <c r="E2430">
        <v>2637803</v>
      </c>
      <c r="F2430">
        <f>IF(C2430="USD",D2430,IF(C2430="EUR",D2430*1.12,IF(C2430="GBP",D2430*1.29,IF(C2430="CAD",D2430*0.74,IF(C2430="AUD",D2430*0.66,"")))))</f>
        <v>8500</v>
      </c>
      <c r="G2430">
        <f>IF(NOT(ISBLANK(I2430)),(I2430-H2430)*84600,"")</f>
        <v>3419249.0208335146</v>
      </c>
      <c r="H2430" s="4">
        <v>43734.666666666664</v>
      </c>
      <c r="I2430" s="4">
        <v>43775.083321759259</v>
      </c>
      <c r="J2430" t="s">
        <v>1648</v>
      </c>
      <c r="K2430" t="s">
        <v>1649</v>
      </c>
      <c r="L2430" t="s">
        <v>5045</v>
      </c>
      <c r="M2430" t="s">
        <v>5046</v>
      </c>
      <c r="O2430" t="s">
        <v>36</v>
      </c>
      <c r="P2430" t="s">
        <v>37</v>
      </c>
      <c r="Y2430" t="s">
        <v>2926</v>
      </c>
      <c r="AC2430" t="s">
        <v>5047</v>
      </c>
      <c r="AE2430" t="s">
        <v>41</v>
      </c>
      <c r="AF2430" t="s">
        <v>57</v>
      </c>
      <c r="AJ2430" t="s">
        <v>5048</v>
      </c>
    </row>
    <row r="2431" spans="1:36">
      <c r="A2431" t="s">
        <v>5324</v>
      </c>
      <c r="B2431" t="s">
        <v>5325</v>
      </c>
      <c r="C2431" t="s">
        <v>44</v>
      </c>
      <c r="D2431">
        <v>2139</v>
      </c>
      <c r="E2431">
        <v>1929656</v>
      </c>
      <c r="F2431">
        <f>IF(C2431="USD",D2431,IF(C2431="EUR",D2431*1.12,IF(C2431="GBP",D2431*1.29,IF(C2431="CAD",D2431*0.74,IF(C2431="AUD",D2431*0.66,"")))))</f>
        <v>2395.6800000000003</v>
      </c>
      <c r="G2431">
        <f>IF(NOT(ISBLANK(I2431)),(I2431-H2431)*84600,"")</f>
        <v>3432378.6666669473</v>
      </c>
      <c r="H2431" s="4">
        <v>43531.34480324074</v>
      </c>
      <c r="I2431" s="4">
        <v>43571.916655092595</v>
      </c>
      <c r="J2431" t="s">
        <v>2390</v>
      </c>
      <c r="K2431" t="s">
        <v>2391</v>
      </c>
      <c r="M2431" t="s">
        <v>2392</v>
      </c>
      <c r="O2431" t="s">
        <v>36</v>
      </c>
      <c r="P2431" t="s">
        <v>275</v>
      </c>
      <c r="AE2431" t="s">
        <v>41</v>
      </c>
      <c r="AJ2431" t="s">
        <v>5326</v>
      </c>
    </row>
    <row r="2432" spans="1:36">
      <c r="A2432" t="s">
        <v>6765</v>
      </c>
      <c r="B2432" t="s">
        <v>6766</v>
      </c>
      <c r="C2432" t="s">
        <v>44</v>
      </c>
      <c r="D2432">
        <v>1307</v>
      </c>
      <c r="E2432">
        <v>1260057</v>
      </c>
      <c r="F2432">
        <f>IF(C2432="USD",D2432,IF(C2432="EUR",D2432*1.12,IF(C2432="GBP",D2432*1.29,IF(C2432="CAD",D2432*0.74,IF(C2432="AUD",D2432*0.66,"")))))</f>
        <v>1463.8400000000001</v>
      </c>
      <c r="G2432">
        <f>IF(NOT(ISBLANK(I2432)),(I2432-H2432)*84600,"")</f>
        <v>3432378.6666669473</v>
      </c>
      <c r="H2432" s="4">
        <v>43531.34480324074</v>
      </c>
      <c r="I2432" s="4">
        <v>43571.916655092595</v>
      </c>
      <c r="J2432" t="s">
        <v>2390</v>
      </c>
      <c r="K2432" t="s">
        <v>2391</v>
      </c>
      <c r="M2432" t="s">
        <v>2392</v>
      </c>
      <c r="O2432" t="s">
        <v>36</v>
      </c>
      <c r="P2432" t="s">
        <v>275</v>
      </c>
      <c r="AE2432" t="s">
        <v>41</v>
      </c>
      <c r="AJ2432" t="s">
        <v>5326</v>
      </c>
    </row>
    <row r="2433" spans="1:36">
      <c r="A2433" t="s">
        <v>6289</v>
      </c>
      <c r="B2433" t="s">
        <v>6290</v>
      </c>
      <c r="C2433" t="s">
        <v>104</v>
      </c>
      <c r="D2433">
        <v>1438</v>
      </c>
      <c r="E2433">
        <v>1758444</v>
      </c>
      <c r="F2433">
        <f>IF(C2433="USD",D2433,IF(C2433="EUR",D2433*1.12,IF(C2433="GBP",D2433*1.29,IF(C2433="CAD",D2433*0.74,IF(C2433="AUD",D2433*0.66,"")))))</f>
        <v>1064.1199999999999</v>
      </c>
      <c r="G2433">
        <f>IF(NOT(ISBLANK(I2433)),(I2433-H2433)*84600,"")</f>
        <v>3439221.0833333069</v>
      </c>
      <c r="H2433" s="4">
        <v>43580.638923611114</v>
      </c>
      <c r="I2433" s="4">
        <v>43621.291655092595</v>
      </c>
      <c r="J2433" t="s">
        <v>105</v>
      </c>
      <c r="K2433" t="s">
        <v>106</v>
      </c>
      <c r="M2433" t="s">
        <v>107</v>
      </c>
      <c r="P2433" t="s">
        <v>109</v>
      </c>
      <c r="AF2433" t="s">
        <v>57</v>
      </c>
    </row>
    <row r="2434" spans="1:36">
      <c r="A2434" t="s">
        <v>1906</v>
      </c>
      <c r="B2434" t="s">
        <v>1907</v>
      </c>
      <c r="C2434" t="s">
        <v>34</v>
      </c>
      <c r="D2434">
        <v>3749</v>
      </c>
      <c r="E2434">
        <v>1627436</v>
      </c>
      <c r="F2434">
        <f>IF(C2434="USD",D2434,IF(C2434="EUR",D2434*1.12,IF(C2434="GBP",D2434*1.29,IF(C2434="CAD",D2434*0.74,IF(C2434="AUD",D2434*0.66,"")))))</f>
        <v>3749</v>
      </c>
      <c r="G2434">
        <f>IF(NOT(ISBLANK(I2434)),(I2434-H2434)*84600,"")</f>
        <v>3472124.9999997946</v>
      </c>
      <c r="H2434" s="4">
        <v>43732.576921296299</v>
      </c>
      <c r="I2434" s="4">
        <v>43773.618587962963</v>
      </c>
      <c r="J2434" t="s">
        <v>1908</v>
      </c>
      <c r="K2434" t="s">
        <v>35</v>
      </c>
      <c r="M2434" t="s">
        <v>1909</v>
      </c>
      <c r="O2434" t="s">
        <v>994</v>
      </c>
      <c r="P2434" t="s">
        <v>37</v>
      </c>
      <c r="Q2434" t="s">
        <v>1910</v>
      </c>
      <c r="AA2434" t="s">
        <v>1818</v>
      </c>
      <c r="AE2434" t="s">
        <v>41</v>
      </c>
      <c r="AJ2434" t="s">
        <v>1911</v>
      </c>
    </row>
    <row r="2435" spans="1:36">
      <c r="A2435" t="s">
        <v>586</v>
      </c>
      <c r="B2435" t="s">
        <v>587</v>
      </c>
      <c r="C2435" t="s">
        <v>34</v>
      </c>
      <c r="D2435">
        <v>2206</v>
      </c>
      <c r="E2435">
        <v>689850</v>
      </c>
      <c r="F2435">
        <f>IF(C2435="USD",D2435,IF(C2435="EUR",D2435*1.12,IF(C2435="GBP",D2435*1.29,IF(C2435="CAD",D2435*0.74,IF(C2435="AUD",D2435*0.66,"")))))</f>
        <v>2206</v>
      </c>
      <c r="G2435">
        <f>IF(NOT(ISBLANK(I2435)),(I2435-H2435)*84600,"")</f>
        <v>3494769.2083334029</v>
      </c>
      <c r="H2435" s="4">
        <v>43712.5</v>
      </c>
      <c r="I2435" s="4">
        <v>43753.809328703705</v>
      </c>
      <c r="J2435" t="s">
        <v>236</v>
      </c>
      <c r="K2435" t="s">
        <v>237</v>
      </c>
      <c r="M2435" t="s">
        <v>238</v>
      </c>
      <c r="O2435" t="s">
        <v>36</v>
      </c>
      <c r="P2435" t="s">
        <v>37</v>
      </c>
      <c r="U2435" t="s">
        <v>588</v>
      </c>
      <c r="AF2435" t="s">
        <v>240</v>
      </c>
      <c r="AJ2435" t="s">
        <v>589</v>
      </c>
    </row>
    <row r="2436" spans="1:36">
      <c r="A2436" t="s">
        <v>742</v>
      </c>
      <c r="B2436" t="s">
        <v>743</v>
      </c>
      <c r="C2436" t="s">
        <v>34</v>
      </c>
      <c r="D2436">
        <v>147</v>
      </c>
      <c r="E2436">
        <v>43223</v>
      </c>
      <c r="F2436">
        <f>IF(C2436="USD",D2436,IF(C2436="EUR",D2436*1.12,IF(C2436="GBP",D2436*1.29,IF(C2436="CAD",D2436*0.74,IF(C2436="AUD",D2436*0.66,"")))))</f>
        <v>147</v>
      </c>
      <c r="G2436">
        <f>IF(NOT(ISBLANK(I2436)),(I2436-H2436)*84600,"")</f>
        <v>3494769.2083334029</v>
      </c>
      <c r="H2436" s="4">
        <v>43712.5</v>
      </c>
      <c r="I2436" s="4">
        <v>43753.809328703705</v>
      </c>
      <c r="J2436" t="s">
        <v>236</v>
      </c>
      <c r="K2436" t="s">
        <v>237</v>
      </c>
      <c r="M2436" t="s">
        <v>238</v>
      </c>
      <c r="O2436" t="s">
        <v>36</v>
      </c>
      <c r="P2436" t="s">
        <v>37</v>
      </c>
      <c r="U2436" t="s">
        <v>588</v>
      </c>
      <c r="AF2436" t="s">
        <v>240</v>
      </c>
      <c r="AJ2436" t="s">
        <v>589</v>
      </c>
    </row>
    <row r="2437" spans="1:36">
      <c r="A2437" t="s">
        <v>879</v>
      </c>
      <c r="B2437" t="s">
        <v>880</v>
      </c>
      <c r="C2437" t="s">
        <v>34</v>
      </c>
      <c r="D2437">
        <v>911</v>
      </c>
      <c r="E2437">
        <v>282106</v>
      </c>
      <c r="F2437">
        <f>IF(C2437="USD",D2437,IF(C2437="EUR",D2437*1.12,IF(C2437="GBP",D2437*1.29,IF(C2437="CAD",D2437*0.74,IF(C2437="AUD",D2437*0.66,"")))))</f>
        <v>911</v>
      </c>
      <c r="G2437">
        <f>IF(NOT(ISBLANK(I2437)),(I2437-H2437)*84600,"")</f>
        <v>3494769.2083334029</v>
      </c>
      <c r="H2437" s="4">
        <v>43712.5</v>
      </c>
      <c r="I2437" s="4">
        <v>43753.809328703705</v>
      </c>
      <c r="J2437" t="s">
        <v>236</v>
      </c>
      <c r="K2437" t="s">
        <v>237</v>
      </c>
      <c r="M2437" t="s">
        <v>238</v>
      </c>
      <c r="O2437" t="s">
        <v>36</v>
      </c>
      <c r="P2437" t="s">
        <v>37</v>
      </c>
      <c r="U2437" t="s">
        <v>588</v>
      </c>
      <c r="AF2437" t="s">
        <v>240</v>
      </c>
      <c r="AJ2437" t="s">
        <v>589</v>
      </c>
    </row>
    <row r="2438" spans="1:36">
      <c r="A2438" t="s">
        <v>1079</v>
      </c>
      <c r="B2438" t="s">
        <v>1080</v>
      </c>
      <c r="C2438" t="s">
        <v>34</v>
      </c>
      <c r="D2438">
        <v>98</v>
      </c>
      <c r="E2438">
        <v>23823</v>
      </c>
      <c r="F2438">
        <f>IF(C2438="USD",D2438,IF(C2438="EUR",D2438*1.12,IF(C2438="GBP",D2438*1.29,IF(C2438="CAD",D2438*0.74,IF(C2438="AUD",D2438*0.66,"")))))</f>
        <v>98</v>
      </c>
      <c r="G2438">
        <f>IF(NOT(ISBLANK(I2438)),(I2438-H2438)*84600,"")</f>
        <v>3494769.2083334029</v>
      </c>
      <c r="H2438" s="4">
        <v>43712.5</v>
      </c>
      <c r="I2438" s="4">
        <v>43753.809328703705</v>
      </c>
      <c r="J2438" t="s">
        <v>236</v>
      </c>
      <c r="K2438" t="s">
        <v>237</v>
      </c>
      <c r="M2438" t="s">
        <v>238</v>
      </c>
      <c r="O2438" t="s">
        <v>1081</v>
      </c>
      <c r="P2438" t="s">
        <v>37</v>
      </c>
      <c r="Q2438" t="s">
        <v>638</v>
      </c>
      <c r="AF2438" t="s">
        <v>240</v>
      </c>
      <c r="AG2438" t="s">
        <v>241</v>
      </c>
      <c r="AJ2438" t="s">
        <v>589</v>
      </c>
    </row>
    <row r="2439" spans="1:36">
      <c r="A2439" t="s">
        <v>4324</v>
      </c>
      <c r="B2439" t="s">
        <v>4325</v>
      </c>
      <c r="C2439" t="s">
        <v>34</v>
      </c>
      <c r="D2439">
        <v>76</v>
      </c>
      <c r="E2439">
        <v>25143</v>
      </c>
      <c r="F2439">
        <f>IF(C2439="USD",D2439,IF(C2439="EUR",D2439*1.12,IF(C2439="GBP",D2439*1.29,IF(C2439="CAD",D2439*0.74,IF(C2439="AUD",D2439*0.66,"")))))</f>
        <v>76</v>
      </c>
      <c r="G2439">
        <f>IF(NOT(ISBLANK(I2439)),(I2439-H2439)*84600,"")</f>
        <v>3494769.2083334029</v>
      </c>
      <c r="H2439" s="4">
        <v>43712.5</v>
      </c>
      <c r="I2439" s="4">
        <v>43753.809328703705</v>
      </c>
      <c r="J2439" t="s">
        <v>236</v>
      </c>
      <c r="K2439" t="s">
        <v>237</v>
      </c>
      <c r="M2439" t="s">
        <v>238</v>
      </c>
      <c r="O2439" t="s">
        <v>1081</v>
      </c>
      <c r="P2439" t="s">
        <v>37</v>
      </c>
      <c r="Q2439" t="s">
        <v>638</v>
      </c>
      <c r="AF2439" t="s">
        <v>240</v>
      </c>
      <c r="AJ2439" t="s">
        <v>589</v>
      </c>
    </row>
    <row r="2440" spans="1:36">
      <c r="A2440" t="s">
        <v>4778</v>
      </c>
      <c r="B2440" t="s">
        <v>4325</v>
      </c>
      <c r="C2440" t="s">
        <v>34</v>
      </c>
      <c r="D2440">
        <v>66</v>
      </c>
      <c r="E2440">
        <v>15306</v>
      </c>
      <c r="F2440">
        <f>IF(C2440="USD",D2440,IF(C2440="EUR",D2440*1.12,IF(C2440="GBP",D2440*1.29,IF(C2440="CAD",D2440*0.74,IF(C2440="AUD",D2440*0.66,"")))))</f>
        <v>66</v>
      </c>
      <c r="G2440">
        <f>IF(NOT(ISBLANK(I2440)),(I2440-H2440)*84600,"")</f>
        <v>3494769.2083334029</v>
      </c>
      <c r="H2440" s="4">
        <v>43712.5</v>
      </c>
      <c r="I2440" s="4">
        <v>43753.809328703705</v>
      </c>
      <c r="J2440" t="s">
        <v>236</v>
      </c>
      <c r="K2440" t="s">
        <v>237</v>
      </c>
      <c r="M2440" t="s">
        <v>238</v>
      </c>
      <c r="O2440" t="s">
        <v>1081</v>
      </c>
      <c r="P2440" t="s">
        <v>37</v>
      </c>
      <c r="Q2440" t="s">
        <v>638</v>
      </c>
      <c r="AF2440" t="s">
        <v>240</v>
      </c>
      <c r="AG2440" t="s">
        <v>241</v>
      </c>
      <c r="AJ2440" t="s">
        <v>589</v>
      </c>
    </row>
    <row r="2441" spans="1:36">
      <c r="A2441" t="s">
        <v>5571</v>
      </c>
      <c r="B2441" t="s">
        <v>5572</v>
      </c>
      <c r="C2441" t="s">
        <v>34</v>
      </c>
      <c r="D2441">
        <v>63</v>
      </c>
      <c r="E2441">
        <v>14699</v>
      </c>
      <c r="F2441">
        <f>IF(C2441="USD",D2441,IF(C2441="EUR",D2441*1.12,IF(C2441="GBP",D2441*1.29,IF(C2441="CAD",D2441*0.74,IF(C2441="AUD",D2441*0.66,"")))))</f>
        <v>63</v>
      </c>
      <c r="G2441">
        <f>IF(NOT(ISBLANK(I2441)),(I2441-H2441)*84600,"")</f>
        <v>3494769.2083334029</v>
      </c>
      <c r="H2441" s="4">
        <v>43712.5</v>
      </c>
      <c r="I2441" s="4">
        <v>43753.809328703705</v>
      </c>
      <c r="J2441" t="s">
        <v>236</v>
      </c>
      <c r="K2441" t="s">
        <v>237</v>
      </c>
      <c r="M2441" t="s">
        <v>238</v>
      </c>
      <c r="O2441" t="s">
        <v>1081</v>
      </c>
      <c r="P2441" t="s">
        <v>37</v>
      </c>
      <c r="Q2441" t="s">
        <v>638</v>
      </c>
      <c r="AF2441" t="s">
        <v>240</v>
      </c>
      <c r="AG2441" t="s">
        <v>241</v>
      </c>
      <c r="AJ2441" t="s">
        <v>589</v>
      </c>
    </row>
    <row r="2442" spans="1:36">
      <c r="A2442" t="s">
        <v>5732</v>
      </c>
      <c r="B2442" t="s">
        <v>1080</v>
      </c>
      <c r="C2442" t="s">
        <v>34</v>
      </c>
      <c r="D2442">
        <v>87</v>
      </c>
      <c r="E2442">
        <v>30705</v>
      </c>
      <c r="F2442">
        <f>IF(C2442="USD",D2442,IF(C2442="EUR",D2442*1.12,IF(C2442="GBP",D2442*1.29,IF(C2442="CAD",D2442*0.74,IF(C2442="AUD",D2442*0.66,"")))))</f>
        <v>87</v>
      </c>
      <c r="G2442">
        <f>IF(NOT(ISBLANK(I2442)),(I2442-H2442)*84600,"")</f>
        <v>3494769.2083334029</v>
      </c>
      <c r="H2442" s="4">
        <v>43712.5</v>
      </c>
      <c r="I2442" s="4">
        <v>43753.809328703705</v>
      </c>
      <c r="J2442" t="s">
        <v>236</v>
      </c>
      <c r="K2442" t="s">
        <v>237</v>
      </c>
      <c r="M2442" t="s">
        <v>238</v>
      </c>
      <c r="O2442" t="s">
        <v>1081</v>
      </c>
      <c r="P2442" t="s">
        <v>37</v>
      </c>
      <c r="Q2442" t="s">
        <v>638</v>
      </c>
      <c r="AF2442" t="s">
        <v>240</v>
      </c>
      <c r="AJ2442" t="s">
        <v>589</v>
      </c>
    </row>
    <row r="2443" spans="1:36">
      <c r="A2443" t="s">
        <v>6452</v>
      </c>
      <c r="B2443" t="s">
        <v>5572</v>
      </c>
      <c r="C2443" t="s">
        <v>34</v>
      </c>
      <c r="D2443">
        <v>68</v>
      </c>
      <c r="E2443">
        <v>23149</v>
      </c>
      <c r="F2443">
        <f>IF(C2443="USD",D2443,IF(C2443="EUR",D2443*1.12,IF(C2443="GBP",D2443*1.29,IF(C2443="CAD",D2443*0.74,IF(C2443="AUD",D2443*0.66,"")))))</f>
        <v>68</v>
      </c>
      <c r="G2443">
        <f>IF(NOT(ISBLANK(I2443)),(I2443-H2443)*84600,"")</f>
        <v>3494769.2083334029</v>
      </c>
      <c r="H2443" s="4">
        <v>43712.5</v>
      </c>
      <c r="I2443" s="4">
        <v>43753.809328703705</v>
      </c>
      <c r="J2443" t="s">
        <v>236</v>
      </c>
      <c r="K2443" t="s">
        <v>237</v>
      </c>
      <c r="M2443" t="s">
        <v>238</v>
      </c>
      <c r="O2443" t="s">
        <v>1081</v>
      </c>
      <c r="P2443" t="s">
        <v>37</v>
      </c>
      <c r="Q2443" t="s">
        <v>638</v>
      </c>
      <c r="AF2443" t="s">
        <v>240</v>
      </c>
      <c r="AJ2443" t="s">
        <v>589</v>
      </c>
    </row>
    <row r="2444" spans="1:36">
      <c r="A2444" t="s">
        <v>5962</v>
      </c>
      <c r="B2444" t="s">
        <v>5963</v>
      </c>
      <c r="C2444" t="s">
        <v>123</v>
      </c>
      <c r="D2444">
        <v>638</v>
      </c>
      <c r="E2444">
        <v>830072</v>
      </c>
      <c r="F2444">
        <f>IF(C2444="USD",D2444,IF(C2444="EUR",D2444*1.12,IF(C2444="GBP",D2444*1.29,IF(C2444="CAD",D2444*0.74,IF(C2444="AUD",D2444*0.66,"")))))</f>
        <v>823.02</v>
      </c>
      <c r="G2444">
        <f>IF(NOT(ISBLANK(I2444)),(I2444-H2444)*84600,"")</f>
        <v>3527370.5624999506</v>
      </c>
      <c r="H2444" s="4">
        <v>43788.63863425926</v>
      </c>
      <c r="I2444" s="4">
        <v>43830.333321759259</v>
      </c>
      <c r="J2444" t="s">
        <v>144</v>
      </c>
      <c r="K2444" t="s">
        <v>145</v>
      </c>
      <c r="M2444" t="s">
        <v>1695</v>
      </c>
      <c r="O2444" t="s">
        <v>1696</v>
      </c>
      <c r="P2444" t="s">
        <v>128</v>
      </c>
      <c r="U2444" t="s">
        <v>5964</v>
      </c>
      <c r="AE2444" t="s">
        <v>41</v>
      </c>
    </row>
    <row r="2445" spans="1:36">
      <c r="A2445" t="s">
        <v>707</v>
      </c>
      <c r="B2445" t="s">
        <v>708</v>
      </c>
      <c r="C2445" t="s">
        <v>44</v>
      </c>
      <c r="D2445">
        <v>1959</v>
      </c>
      <c r="E2445">
        <v>528891</v>
      </c>
      <c r="F2445">
        <f>IF(C2445="USD",D2445,IF(C2445="EUR",D2445*1.12,IF(C2445="GBP",D2445*1.29,IF(C2445="CAD",D2445*0.74,IF(C2445="AUD",D2445*0.66,"")))))</f>
        <v>2194.0800000000004</v>
      </c>
      <c r="G2445">
        <f>IF(NOT(ISBLANK(I2445)),(I2445-H2445)*84600,"")</f>
        <v>3616649.02083372</v>
      </c>
      <c r="H2445" s="4">
        <v>43696.166666666664</v>
      </c>
      <c r="I2445" s="4">
        <v>43738.916655092595</v>
      </c>
      <c r="J2445" t="s">
        <v>709</v>
      </c>
      <c r="K2445" t="s">
        <v>710</v>
      </c>
      <c r="M2445" t="s">
        <v>711</v>
      </c>
      <c r="O2445" t="s">
        <v>127</v>
      </c>
      <c r="P2445" t="s">
        <v>301</v>
      </c>
      <c r="U2445" t="s">
        <v>712</v>
      </c>
      <c r="AC2445" t="s">
        <v>340</v>
      </c>
      <c r="AE2445" t="s">
        <v>41</v>
      </c>
      <c r="AJ2445" t="s">
        <v>713</v>
      </c>
    </row>
    <row r="2446" spans="1:36">
      <c r="A2446" t="s">
        <v>2833</v>
      </c>
      <c r="B2446" t="s">
        <v>2834</v>
      </c>
      <c r="C2446" t="s">
        <v>44</v>
      </c>
      <c r="D2446">
        <v>1916</v>
      </c>
      <c r="E2446">
        <v>441733</v>
      </c>
      <c r="F2446">
        <f>IF(C2446="USD",D2446,IF(C2446="EUR",D2446*1.12,IF(C2446="GBP",D2446*1.29,IF(C2446="CAD",D2446*0.74,IF(C2446="AUD",D2446*0.66,"")))))</f>
        <v>2145.92</v>
      </c>
      <c r="G2446">
        <f>IF(NOT(ISBLANK(I2446)),(I2446-H2446)*84600,"")</f>
        <v>3616649.02083372</v>
      </c>
      <c r="H2446" s="4">
        <v>43696.166666666664</v>
      </c>
      <c r="I2446" s="4">
        <v>43738.916655092595</v>
      </c>
      <c r="J2446" t="s">
        <v>709</v>
      </c>
      <c r="K2446" t="s">
        <v>710</v>
      </c>
      <c r="M2446" t="s">
        <v>711</v>
      </c>
      <c r="O2446" t="s">
        <v>127</v>
      </c>
      <c r="P2446" t="s">
        <v>301</v>
      </c>
      <c r="U2446" t="s">
        <v>2835</v>
      </c>
      <c r="AE2446" t="s">
        <v>41</v>
      </c>
      <c r="AJ2446" t="s">
        <v>2836</v>
      </c>
    </row>
    <row r="2447" spans="1:36">
      <c r="A2447" t="s">
        <v>5256</v>
      </c>
      <c r="B2447" t="s">
        <v>708</v>
      </c>
      <c r="C2447" t="s">
        <v>44</v>
      </c>
      <c r="D2447">
        <v>2698</v>
      </c>
      <c r="E2447">
        <v>1287625</v>
      </c>
      <c r="F2447">
        <f>IF(C2447="USD",D2447,IF(C2447="EUR",D2447*1.12,IF(C2447="GBP",D2447*1.29,IF(C2447="CAD",D2447*0.74,IF(C2447="AUD",D2447*0.66,"")))))</f>
        <v>3021.76</v>
      </c>
      <c r="G2447">
        <f>IF(NOT(ISBLANK(I2447)),(I2447-H2447)*84600,"")</f>
        <v>3616649.02083372</v>
      </c>
      <c r="H2447" s="4">
        <v>43696.166666666664</v>
      </c>
      <c r="I2447" s="4">
        <v>43738.916655092595</v>
      </c>
      <c r="J2447" t="s">
        <v>709</v>
      </c>
      <c r="K2447" t="s">
        <v>710</v>
      </c>
      <c r="M2447" t="s">
        <v>711</v>
      </c>
      <c r="O2447" t="s">
        <v>127</v>
      </c>
      <c r="P2447" t="s">
        <v>301</v>
      </c>
      <c r="U2447" t="s">
        <v>712</v>
      </c>
      <c r="AE2447" t="s">
        <v>41</v>
      </c>
      <c r="AJ2447" t="s">
        <v>713</v>
      </c>
    </row>
    <row r="2448" spans="1:36">
      <c r="A2448" t="s">
        <v>2277</v>
      </c>
      <c r="B2448" t="s">
        <v>2278</v>
      </c>
      <c r="C2448" t="s">
        <v>104</v>
      </c>
      <c r="D2448">
        <v>654</v>
      </c>
      <c r="E2448">
        <v>414504</v>
      </c>
      <c r="F2448">
        <f>IF(C2448="USD",D2448,IF(C2448="EUR",D2448*1.12,IF(C2448="GBP",D2448*1.29,IF(C2448="CAD",D2448*0.74,IF(C2448="AUD",D2448*0.66,"")))))</f>
        <v>483.96</v>
      </c>
      <c r="G2448">
        <f>IF(NOT(ISBLANK(I2448)),(I2448-H2448)*84600,"")</f>
        <v>3637799.02083372</v>
      </c>
      <c r="H2448" s="4">
        <v>43578.291666666664</v>
      </c>
      <c r="I2448" s="4">
        <v>43621.291655092595</v>
      </c>
      <c r="J2448" t="s">
        <v>105</v>
      </c>
      <c r="K2448" t="s">
        <v>106</v>
      </c>
      <c r="M2448" t="s">
        <v>107</v>
      </c>
      <c r="O2448" t="s">
        <v>36</v>
      </c>
      <c r="P2448" t="s">
        <v>109</v>
      </c>
      <c r="AF2448" t="s">
        <v>57</v>
      </c>
    </row>
    <row r="2449" spans="1:36">
      <c r="A2449" t="s">
        <v>4129</v>
      </c>
      <c r="B2449" t="s">
        <v>2278</v>
      </c>
      <c r="C2449" t="s">
        <v>104</v>
      </c>
      <c r="D2449">
        <v>879</v>
      </c>
      <c r="E2449">
        <v>923175</v>
      </c>
      <c r="F2449">
        <f>IF(C2449="USD",D2449,IF(C2449="EUR",D2449*1.12,IF(C2449="GBP",D2449*1.29,IF(C2449="CAD",D2449*0.74,IF(C2449="AUD",D2449*0.66,"")))))</f>
        <v>650.46</v>
      </c>
      <c r="G2449">
        <f>IF(NOT(ISBLANK(I2449)),(I2449-H2449)*84600,"")</f>
        <v>3637799.02083372</v>
      </c>
      <c r="H2449" s="4">
        <v>43578.291666666664</v>
      </c>
      <c r="I2449" s="4">
        <v>43621.291655092595</v>
      </c>
      <c r="J2449" t="s">
        <v>105</v>
      </c>
      <c r="K2449" t="s">
        <v>106</v>
      </c>
      <c r="M2449" t="s">
        <v>107</v>
      </c>
      <c r="O2449" t="s">
        <v>2630</v>
      </c>
      <c r="P2449" t="s">
        <v>109</v>
      </c>
      <c r="AC2449" t="s">
        <v>4130</v>
      </c>
      <c r="AE2449" t="s">
        <v>41</v>
      </c>
      <c r="AF2449" t="s">
        <v>57</v>
      </c>
    </row>
    <row r="2450" spans="1:36">
      <c r="A2450" t="s">
        <v>4598</v>
      </c>
      <c r="B2450" t="s">
        <v>2278</v>
      </c>
      <c r="C2450" t="s">
        <v>104</v>
      </c>
      <c r="D2450">
        <v>148</v>
      </c>
      <c r="E2450">
        <v>76737</v>
      </c>
      <c r="F2450">
        <f>IF(C2450="USD",D2450,IF(C2450="EUR",D2450*1.12,IF(C2450="GBP",D2450*1.29,IF(C2450="CAD",D2450*0.74,IF(C2450="AUD",D2450*0.66,"")))))</f>
        <v>109.52</v>
      </c>
      <c r="G2450">
        <f>IF(NOT(ISBLANK(I2450)),(I2450-H2450)*84600,"")</f>
        <v>3637799.02083372</v>
      </c>
      <c r="H2450" s="4">
        <v>43578.291666666664</v>
      </c>
      <c r="I2450" s="4">
        <v>43621.291655092595</v>
      </c>
      <c r="J2450" t="s">
        <v>105</v>
      </c>
      <c r="K2450" t="s">
        <v>106</v>
      </c>
      <c r="M2450" t="s">
        <v>107</v>
      </c>
      <c r="O2450" t="s">
        <v>36</v>
      </c>
      <c r="P2450" t="s">
        <v>109</v>
      </c>
      <c r="AF2450" t="s">
        <v>57</v>
      </c>
    </row>
    <row r="2451" spans="1:36">
      <c r="A2451" t="s">
        <v>4740</v>
      </c>
      <c r="B2451" t="s">
        <v>2278</v>
      </c>
      <c r="C2451" t="s">
        <v>104</v>
      </c>
      <c r="D2451">
        <v>1074</v>
      </c>
      <c r="E2451">
        <v>1224765</v>
      </c>
      <c r="F2451">
        <f>IF(C2451="USD",D2451,IF(C2451="EUR",D2451*1.12,IF(C2451="GBP",D2451*1.29,IF(C2451="CAD",D2451*0.74,IF(C2451="AUD",D2451*0.66,"")))))</f>
        <v>794.76</v>
      </c>
      <c r="G2451">
        <f>IF(NOT(ISBLANK(I2451)),(I2451-H2451)*84600,"")</f>
        <v>3637799.02083372</v>
      </c>
      <c r="H2451" s="4">
        <v>43578.291666666664</v>
      </c>
      <c r="I2451" s="4">
        <v>43621.291655092595</v>
      </c>
      <c r="J2451" t="s">
        <v>105</v>
      </c>
      <c r="K2451" t="s">
        <v>106</v>
      </c>
      <c r="M2451" t="s">
        <v>107</v>
      </c>
      <c r="O2451" t="s">
        <v>2630</v>
      </c>
      <c r="P2451" t="s">
        <v>109</v>
      </c>
      <c r="AC2451" t="s">
        <v>4130</v>
      </c>
      <c r="AE2451" t="s">
        <v>41</v>
      </c>
      <c r="AF2451" t="s">
        <v>57</v>
      </c>
    </row>
    <row r="2452" spans="1:36">
      <c r="A2452" t="s">
        <v>6020</v>
      </c>
      <c r="B2452" t="s">
        <v>2278</v>
      </c>
      <c r="C2452" t="s">
        <v>104</v>
      </c>
      <c r="D2452">
        <v>132</v>
      </c>
      <c r="E2452">
        <v>146229</v>
      </c>
      <c r="F2452">
        <f>IF(C2452="USD",D2452,IF(C2452="EUR",D2452*1.12,IF(C2452="GBP",D2452*1.29,IF(C2452="CAD",D2452*0.74,IF(C2452="AUD",D2452*0.66,"")))))</f>
        <v>97.679999999999993</v>
      </c>
      <c r="G2452">
        <f>IF(NOT(ISBLANK(I2452)),(I2452-H2452)*84600,"")</f>
        <v>3637799.02083372</v>
      </c>
      <c r="H2452" s="4">
        <v>43578.291666666664</v>
      </c>
      <c r="I2452" s="4">
        <v>43621.291655092595</v>
      </c>
      <c r="J2452" t="s">
        <v>105</v>
      </c>
      <c r="K2452" t="s">
        <v>106</v>
      </c>
      <c r="M2452" t="s">
        <v>107</v>
      </c>
      <c r="O2452" t="s">
        <v>2630</v>
      </c>
      <c r="P2452" t="s">
        <v>109</v>
      </c>
      <c r="AC2452" t="s">
        <v>4130</v>
      </c>
      <c r="AE2452" t="s">
        <v>41</v>
      </c>
      <c r="AF2452" t="s">
        <v>57</v>
      </c>
    </row>
    <row r="2453" spans="1:36">
      <c r="A2453" t="s">
        <v>6075</v>
      </c>
      <c r="B2453" t="s">
        <v>6076</v>
      </c>
      <c r="C2453" t="s">
        <v>104</v>
      </c>
      <c r="D2453">
        <v>40</v>
      </c>
      <c r="E2453">
        <v>25193</v>
      </c>
      <c r="F2453">
        <f>IF(C2453="USD",D2453,IF(C2453="EUR",D2453*1.12,IF(C2453="GBP",D2453*1.29,IF(C2453="CAD",D2453*0.74,IF(C2453="AUD",D2453*0.66,"")))))</f>
        <v>29.6</v>
      </c>
      <c r="G2453">
        <f>IF(NOT(ISBLANK(I2453)),(I2453-H2453)*84600,"")</f>
        <v>3637799.02083372</v>
      </c>
      <c r="H2453" s="4">
        <v>43578.291666666664</v>
      </c>
      <c r="I2453" s="4">
        <v>43621.291655092595</v>
      </c>
      <c r="J2453" t="s">
        <v>105</v>
      </c>
      <c r="K2453" t="s">
        <v>106</v>
      </c>
      <c r="M2453" t="s">
        <v>107</v>
      </c>
      <c r="P2453" t="s">
        <v>109</v>
      </c>
      <c r="AF2453" t="s">
        <v>57</v>
      </c>
      <c r="AJ2453" t="s">
        <v>2631</v>
      </c>
    </row>
    <row r="2454" spans="1:36">
      <c r="A2454" t="s">
        <v>6201</v>
      </c>
      <c r="B2454" t="s">
        <v>2278</v>
      </c>
      <c r="C2454" t="s">
        <v>104</v>
      </c>
      <c r="D2454">
        <v>1512</v>
      </c>
      <c r="E2454">
        <v>1548007</v>
      </c>
      <c r="F2454">
        <f>IF(C2454="USD",D2454,IF(C2454="EUR",D2454*1.12,IF(C2454="GBP",D2454*1.29,IF(C2454="CAD",D2454*0.74,IF(C2454="AUD",D2454*0.66,"")))))</f>
        <v>1118.8799999999999</v>
      </c>
      <c r="G2454">
        <f>IF(NOT(ISBLANK(I2454)),(I2454-H2454)*84600,"")</f>
        <v>3637799.02083372</v>
      </c>
      <c r="H2454" s="4">
        <v>43578.291666666664</v>
      </c>
      <c r="I2454" s="4">
        <v>43621.291655092595</v>
      </c>
      <c r="J2454" t="s">
        <v>105</v>
      </c>
      <c r="K2454" t="s">
        <v>106</v>
      </c>
      <c r="M2454" t="s">
        <v>107</v>
      </c>
      <c r="O2454" t="s">
        <v>55</v>
      </c>
      <c r="P2454" t="s">
        <v>109</v>
      </c>
      <c r="AC2454" t="s">
        <v>6202</v>
      </c>
      <c r="AE2454" t="s">
        <v>41</v>
      </c>
      <c r="AF2454" t="s">
        <v>57</v>
      </c>
    </row>
    <row r="2455" spans="1:36">
      <c r="A2455" t="s">
        <v>6451</v>
      </c>
      <c r="B2455" t="s">
        <v>2278</v>
      </c>
      <c r="C2455" t="s">
        <v>104</v>
      </c>
      <c r="D2455">
        <v>898</v>
      </c>
      <c r="E2455">
        <v>525556</v>
      </c>
      <c r="F2455">
        <f>IF(C2455="USD",D2455,IF(C2455="EUR",D2455*1.12,IF(C2455="GBP",D2455*1.29,IF(C2455="CAD",D2455*0.74,IF(C2455="AUD",D2455*0.66,"")))))</f>
        <v>664.52</v>
      </c>
      <c r="G2455">
        <f>IF(NOT(ISBLANK(I2455)),(I2455-H2455)*84600,"")</f>
        <v>3637799.02083372</v>
      </c>
      <c r="H2455" s="4">
        <v>43578.291666666664</v>
      </c>
      <c r="I2455" s="4">
        <v>43621.291655092595</v>
      </c>
      <c r="J2455" t="s">
        <v>105</v>
      </c>
      <c r="K2455" t="s">
        <v>106</v>
      </c>
      <c r="M2455" t="s">
        <v>107</v>
      </c>
      <c r="O2455" t="s">
        <v>36</v>
      </c>
      <c r="P2455" t="s">
        <v>109</v>
      </c>
      <c r="AF2455" t="s">
        <v>57</v>
      </c>
    </row>
    <row r="2456" spans="1:36">
      <c r="A2456" t="s">
        <v>6534</v>
      </c>
      <c r="B2456" t="s">
        <v>2278</v>
      </c>
      <c r="C2456" t="s">
        <v>104</v>
      </c>
      <c r="D2456">
        <v>209</v>
      </c>
      <c r="E2456">
        <v>210217</v>
      </c>
      <c r="F2456">
        <f>IF(C2456="USD",D2456,IF(C2456="EUR",D2456*1.12,IF(C2456="GBP",D2456*1.29,IF(C2456="CAD",D2456*0.74,IF(C2456="AUD",D2456*0.66,"")))))</f>
        <v>154.66</v>
      </c>
      <c r="G2456">
        <f>IF(NOT(ISBLANK(I2456)),(I2456-H2456)*84600,"")</f>
        <v>3637799.02083372</v>
      </c>
      <c r="H2456" s="4">
        <v>43578.291666666664</v>
      </c>
      <c r="I2456" s="4">
        <v>43621.291655092595</v>
      </c>
      <c r="J2456" t="s">
        <v>105</v>
      </c>
      <c r="K2456" t="s">
        <v>106</v>
      </c>
      <c r="M2456" t="s">
        <v>107</v>
      </c>
      <c r="O2456" t="s">
        <v>55</v>
      </c>
      <c r="P2456" t="s">
        <v>109</v>
      </c>
      <c r="AC2456" t="s">
        <v>6202</v>
      </c>
      <c r="AE2456" t="s">
        <v>41</v>
      </c>
      <c r="AF2456" t="s">
        <v>57</v>
      </c>
    </row>
    <row r="2457" spans="1:36">
      <c r="A2457" t="s">
        <v>5121</v>
      </c>
      <c r="B2457" t="s">
        <v>5122</v>
      </c>
      <c r="C2457" t="s">
        <v>34</v>
      </c>
      <c r="D2457">
        <v>900</v>
      </c>
      <c r="E2457">
        <v>272595</v>
      </c>
      <c r="F2457">
        <f>IF(C2457="USD",D2457,IF(C2457="EUR",D2457*1.12,IF(C2457="GBP",D2457*1.29,IF(C2457="CAD",D2457*0.74,IF(C2457="AUD",D2457*0.66,"")))))</f>
        <v>900</v>
      </c>
      <c r="G2457">
        <f>IF(NOT(ISBLANK(I2457)),(I2457-H2457)*84600,"")</f>
        <v>3637800</v>
      </c>
      <c r="H2457" s="4">
        <v>43594.82298611111</v>
      </c>
      <c r="I2457" s="4">
        <v>43637.82298611111</v>
      </c>
      <c r="J2457" t="s">
        <v>166</v>
      </c>
      <c r="K2457" t="s">
        <v>167</v>
      </c>
      <c r="M2457" t="s">
        <v>168</v>
      </c>
      <c r="P2457" t="s">
        <v>37</v>
      </c>
      <c r="Q2457" t="s">
        <v>170</v>
      </c>
      <c r="AJ2457" t="s">
        <v>5123</v>
      </c>
    </row>
    <row r="2458" spans="1:36">
      <c r="A2458" t="s">
        <v>967</v>
      </c>
      <c r="B2458" t="s">
        <v>968</v>
      </c>
      <c r="C2458" t="s">
        <v>104</v>
      </c>
      <c r="D2458">
        <v>1328</v>
      </c>
      <c r="E2458">
        <v>461611</v>
      </c>
      <c r="F2458">
        <f>IF(C2458="USD",D2458,IF(C2458="EUR",D2458*1.12,IF(C2458="GBP",D2458*1.29,IF(C2458="CAD",D2458*0.74,IF(C2458="AUD",D2458*0.66,"")))))</f>
        <v>982.72</v>
      </c>
      <c r="G2458">
        <f>IF(NOT(ISBLANK(I2458)),(I2458-H2458)*84600,"")</f>
        <v>3641324.0208335146</v>
      </c>
      <c r="H2458" s="4">
        <v>43738.291666666664</v>
      </c>
      <c r="I2458" s="4">
        <v>43781.333321759259</v>
      </c>
      <c r="J2458" t="s">
        <v>105</v>
      </c>
      <c r="K2458" t="s">
        <v>106</v>
      </c>
      <c r="M2458" t="s">
        <v>107</v>
      </c>
      <c r="O2458" t="s">
        <v>36</v>
      </c>
      <c r="P2458" t="s">
        <v>109</v>
      </c>
      <c r="AC2458" t="s">
        <v>969</v>
      </c>
      <c r="AE2458" t="s">
        <v>41</v>
      </c>
      <c r="AF2458" t="s">
        <v>57</v>
      </c>
      <c r="AJ2458" t="s">
        <v>970</v>
      </c>
    </row>
    <row r="2459" spans="1:36">
      <c r="A2459" t="s">
        <v>2076</v>
      </c>
      <c r="B2459" t="s">
        <v>968</v>
      </c>
      <c r="C2459" t="s">
        <v>104</v>
      </c>
      <c r="D2459">
        <v>1318</v>
      </c>
      <c r="E2459">
        <v>451193</v>
      </c>
      <c r="F2459">
        <f>IF(C2459="USD",D2459,IF(C2459="EUR",D2459*1.12,IF(C2459="GBP",D2459*1.29,IF(C2459="CAD",D2459*0.74,IF(C2459="AUD",D2459*0.66,"")))))</f>
        <v>975.31999999999994</v>
      </c>
      <c r="G2459">
        <f>IF(NOT(ISBLANK(I2459)),(I2459-H2459)*84600,"")</f>
        <v>3641324.0208335146</v>
      </c>
      <c r="H2459" s="4">
        <v>43738.291666666664</v>
      </c>
      <c r="I2459" s="4">
        <v>43781.333321759259</v>
      </c>
      <c r="J2459" t="s">
        <v>105</v>
      </c>
      <c r="K2459" t="s">
        <v>106</v>
      </c>
      <c r="M2459" t="s">
        <v>107</v>
      </c>
      <c r="O2459" t="s">
        <v>36</v>
      </c>
      <c r="P2459" t="s">
        <v>109</v>
      </c>
      <c r="AF2459" t="s">
        <v>57</v>
      </c>
      <c r="AJ2459" t="s">
        <v>970</v>
      </c>
    </row>
    <row r="2460" spans="1:36">
      <c r="A2460" t="s">
        <v>2747</v>
      </c>
      <c r="B2460" t="s">
        <v>2748</v>
      </c>
      <c r="C2460" t="s">
        <v>104</v>
      </c>
      <c r="D2460">
        <v>1036</v>
      </c>
      <c r="E2460">
        <v>330257</v>
      </c>
      <c r="F2460">
        <f>IF(C2460="USD",D2460,IF(C2460="EUR",D2460*1.12,IF(C2460="GBP",D2460*1.29,IF(C2460="CAD",D2460*0.74,IF(C2460="AUD",D2460*0.66,"")))))</f>
        <v>766.64</v>
      </c>
      <c r="G2460">
        <f>IF(NOT(ISBLANK(I2460)),(I2460-H2460)*84600,"")</f>
        <v>3641324.0208335146</v>
      </c>
      <c r="H2460" s="4">
        <v>43738.291666666664</v>
      </c>
      <c r="I2460" s="4">
        <v>43781.333321759259</v>
      </c>
      <c r="J2460" t="s">
        <v>105</v>
      </c>
      <c r="K2460" t="s">
        <v>106</v>
      </c>
      <c r="M2460" t="s">
        <v>107</v>
      </c>
      <c r="O2460" t="s">
        <v>36</v>
      </c>
      <c r="P2460" t="s">
        <v>109</v>
      </c>
      <c r="AF2460" t="s">
        <v>57</v>
      </c>
      <c r="AJ2460" t="s">
        <v>970</v>
      </c>
    </row>
    <row r="2461" spans="1:36">
      <c r="A2461" t="s">
        <v>3627</v>
      </c>
      <c r="B2461" t="s">
        <v>2748</v>
      </c>
      <c r="C2461" t="s">
        <v>104</v>
      </c>
      <c r="D2461">
        <v>1593</v>
      </c>
      <c r="E2461">
        <v>568452</v>
      </c>
      <c r="F2461">
        <f>IF(C2461="USD",D2461,IF(C2461="EUR",D2461*1.12,IF(C2461="GBP",D2461*1.29,IF(C2461="CAD",D2461*0.74,IF(C2461="AUD",D2461*0.66,"")))))</f>
        <v>1178.82</v>
      </c>
      <c r="G2461">
        <f>IF(NOT(ISBLANK(I2461)),(I2461-H2461)*84600,"")</f>
        <v>3641324.0208335146</v>
      </c>
      <c r="H2461" s="4">
        <v>43738.291666666664</v>
      </c>
      <c r="I2461" s="4">
        <v>43781.333321759259</v>
      </c>
      <c r="J2461" t="s">
        <v>105</v>
      </c>
      <c r="K2461" t="s">
        <v>106</v>
      </c>
      <c r="M2461" t="s">
        <v>107</v>
      </c>
      <c r="O2461" t="s">
        <v>36</v>
      </c>
      <c r="P2461" t="s">
        <v>109</v>
      </c>
      <c r="AF2461" t="s">
        <v>57</v>
      </c>
      <c r="AJ2461" t="s">
        <v>970</v>
      </c>
    </row>
    <row r="2462" spans="1:36">
      <c r="A2462" t="s">
        <v>3743</v>
      </c>
      <c r="B2462" t="s">
        <v>968</v>
      </c>
      <c r="C2462" t="s">
        <v>104</v>
      </c>
      <c r="D2462">
        <v>1827</v>
      </c>
      <c r="E2462">
        <v>555041</v>
      </c>
      <c r="F2462">
        <f>IF(C2462="USD",D2462,IF(C2462="EUR",D2462*1.12,IF(C2462="GBP",D2462*1.29,IF(C2462="CAD",D2462*0.74,IF(C2462="AUD",D2462*0.66,"")))))</f>
        <v>1351.98</v>
      </c>
      <c r="G2462">
        <f>IF(NOT(ISBLANK(I2462)),(I2462-H2462)*84600,"")</f>
        <v>3641324.0208335146</v>
      </c>
      <c r="H2462" s="4">
        <v>43738.291666666664</v>
      </c>
      <c r="I2462" s="4">
        <v>43781.333321759259</v>
      </c>
      <c r="J2462" t="s">
        <v>105</v>
      </c>
      <c r="K2462" t="s">
        <v>106</v>
      </c>
      <c r="M2462" t="s">
        <v>107</v>
      </c>
      <c r="O2462" t="s">
        <v>36</v>
      </c>
      <c r="P2462" t="s">
        <v>109</v>
      </c>
      <c r="AF2462" t="s">
        <v>57</v>
      </c>
      <c r="AJ2462" t="s">
        <v>970</v>
      </c>
    </row>
    <row r="2463" spans="1:36">
      <c r="A2463" t="s">
        <v>3945</v>
      </c>
      <c r="B2463" t="s">
        <v>2748</v>
      </c>
      <c r="C2463" t="s">
        <v>104</v>
      </c>
      <c r="D2463">
        <v>1465</v>
      </c>
      <c r="E2463">
        <v>471054</v>
      </c>
      <c r="F2463">
        <f>IF(C2463="USD",D2463,IF(C2463="EUR",D2463*1.12,IF(C2463="GBP",D2463*1.29,IF(C2463="CAD",D2463*0.74,IF(C2463="AUD",D2463*0.66,"")))))</f>
        <v>1084.0999999999999</v>
      </c>
      <c r="G2463">
        <f>IF(NOT(ISBLANK(I2463)),(I2463-H2463)*84600,"")</f>
        <v>3641324.0208335146</v>
      </c>
      <c r="H2463" s="4">
        <v>43738.291666666664</v>
      </c>
      <c r="I2463" s="4">
        <v>43781.333321759259</v>
      </c>
      <c r="J2463" t="s">
        <v>105</v>
      </c>
      <c r="K2463" t="s">
        <v>106</v>
      </c>
      <c r="M2463" t="s">
        <v>107</v>
      </c>
      <c r="O2463" t="s">
        <v>36</v>
      </c>
      <c r="P2463" t="s">
        <v>109</v>
      </c>
      <c r="AC2463" t="s">
        <v>969</v>
      </c>
      <c r="AE2463" t="s">
        <v>41</v>
      </c>
      <c r="AF2463" t="s">
        <v>57</v>
      </c>
      <c r="AJ2463" t="s">
        <v>970</v>
      </c>
    </row>
    <row r="2464" spans="1:36">
      <c r="A2464" t="s">
        <v>4135</v>
      </c>
      <c r="B2464" t="s">
        <v>4136</v>
      </c>
      <c r="C2464" t="s">
        <v>104</v>
      </c>
      <c r="D2464">
        <v>92</v>
      </c>
      <c r="E2464">
        <v>31919</v>
      </c>
      <c r="F2464">
        <f>IF(C2464="USD",D2464,IF(C2464="EUR",D2464*1.12,IF(C2464="GBP",D2464*1.29,IF(C2464="CAD",D2464*0.74,IF(C2464="AUD",D2464*0.66,"")))))</f>
        <v>68.08</v>
      </c>
      <c r="G2464">
        <f>IF(NOT(ISBLANK(I2464)),(I2464-H2464)*84600,"")</f>
        <v>3641324.0208335146</v>
      </c>
      <c r="H2464" s="4">
        <v>43738.291666666664</v>
      </c>
      <c r="I2464" s="4">
        <v>43781.333321759259</v>
      </c>
      <c r="J2464" t="s">
        <v>105</v>
      </c>
      <c r="K2464" t="s">
        <v>106</v>
      </c>
      <c r="M2464" t="s">
        <v>107</v>
      </c>
      <c r="O2464" t="s">
        <v>36</v>
      </c>
      <c r="P2464" t="s">
        <v>109</v>
      </c>
      <c r="AF2464" t="s">
        <v>57</v>
      </c>
      <c r="AJ2464" t="s">
        <v>4137</v>
      </c>
    </row>
    <row r="2465" spans="1:36">
      <c r="A2465" t="s">
        <v>5664</v>
      </c>
      <c r="B2465" t="s">
        <v>2748</v>
      </c>
      <c r="C2465" t="s">
        <v>104</v>
      </c>
      <c r="D2465">
        <v>1244</v>
      </c>
      <c r="E2465">
        <v>432823</v>
      </c>
      <c r="F2465">
        <f>IF(C2465="USD",D2465,IF(C2465="EUR",D2465*1.12,IF(C2465="GBP",D2465*1.29,IF(C2465="CAD",D2465*0.74,IF(C2465="AUD",D2465*0.66,"")))))</f>
        <v>920.56</v>
      </c>
      <c r="G2465">
        <f>IF(NOT(ISBLANK(I2465)),(I2465-H2465)*84600,"")</f>
        <v>3641324.0208335146</v>
      </c>
      <c r="H2465" s="4">
        <v>43738.291666666664</v>
      </c>
      <c r="I2465" s="4">
        <v>43781.333321759259</v>
      </c>
      <c r="J2465" t="s">
        <v>105</v>
      </c>
      <c r="K2465" t="s">
        <v>106</v>
      </c>
      <c r="M2465" t="s">
        <v>107</v>
      </c>
      <c r="O2465" t="s">
        <v>36</v>
      </c>
      <c r="P2465" t="s">
        <v>109</v>
      </c>
      <c r="AF2465" t="s">
        <v>57</v>
      </c>
      <c r="AJ2465" t="s">
        <v>970</v>
      </c>
    </row>
    <row r="2466" spans="1:36">
      <c r="A2466" t="s">
        <v>5952</v>
      </c>
      <c r="B2466" t="s">
        <v>968</v>
      </c>
      <c r="C2466" t="s">
        <v>104</v>
      </c>
      <c r="D2466">
        <v>1440</v>
      </c>
      <c r="E2466">
        <v>487128</v>
      </c>
      <c r="F2466">
        <f>IF(C2466="USD",D2466,IF(C2466="EUR",D2466*1.12,IF(C2466="GBP",D2466*1.29,IF(C2466="CAD",D2466*0.74,IF(C2466="AUD",D2466*0.66,"")))))</f>
        <v>1065.5999999999999</v>
      </c>
      <c r="G2466">
        <f>IF(NOT(ISBLANK(I2466)),(I2466-H2466)*84600,"")</f>
        <v>3641324.0208335146</v>
      </c>
      <c r="H2466" s="4">
        <v>43738.291666666664</v>
      </c>
      <c r="I2466" s="4">
        <v>43781.333321759259</v>
      </c>
      <c r="J2466" t="s">
        <v>105</v>
      </c>
      <c r="K2466" t="s">
        <v>106</v>
      </c>
      <c r="M2466" t="s">
        <v>107</v>
      </c>
      <c r="O2466" t="s">
        <v>36</v>
      </c>
      <c r="P2466" t="s">
        <v>109</v>
      </c>
      <c r="AF2466" t="s">
        <v>57</v>
      </c>
      <c r="AJ2466" t="s">
        <v>970</v>
      </c>
    </row>
    <row r="2467" spans="1:36">
      <c r="A2467" t="s">
        <v>6706</v>
      </c>
      <c r="B2467" t="s">
        <v>6707</v>
      </c>
      <c r="C2467" t="s">
        <v>44</v>
      </c>
      <c r="D2467">
        <v>1</v>
      </c>
      <c r="E2467">
        <v>3675</v>
      </c>
      <c r="F2467">
        <f>IF(C2467="USD",D2467,IF(C2467="EUR",D2467*1.12,IF(C2467="GBP",D2467*1.29,IF(C2467="CAD",D2467*0.74,IF(C2467="AUD",D2467*0.66,"")))))</f>
        <v>1.1200000000000001</v>
      </c>
      <c r="G2467">
        <f>IF(NOT(ISBLANK(I2467)),(I2467-H2467)*84600,"")</f>
        <v>3688402.3541666246</v>
      </c>
      <c r="H2467" s="4">
        <v>43818.360185185185</v>
      </c>
      <c r="I2467" s="4">
        <v>43861.958321759259</v>
      </c>
      <c r="J2467" t="s">
        <v>6708</v>
      </c>
      <c r="K2467" t="s">
        <v>6709</v>
      </c>
      <c r="M2467" t="s">
        <v>6710</v>
      </c>
      <c r="O2467" t="s">
        <v>1777</v>
      </c>
      <c r="P2467" t="s">
        <v>49</v>
      </c>
      <c r="AC2467" t="s">
        <v>6711</v>
      </c>
      <c r="AE2467" t="s">
        <v>41</v>
      </c>
      <c r="AF2467" t="s">
        <v>1898</v>
      </c>
      <c r="AJ2467" t="s">
        <v>6712</v>
      </c>
    </row>
    <row r="2468" spans="1:36">
      <c r="A2468" t="s">
        <v>3655</v>
      </c>
      <c r="B2468" t="s">
        <v>3656</v>
      </c>
      <c r="C2468" t="s">
        <v>44</v>
      </c>
      <c r="D2468">
        <v>6500</v>
      </c>
      <c r="E2468">
        <v>6109078</v>
      </c>
      <c r="F2468">
        <f>IF(C2468="USD",D2468,IF(C2468="EUR",D2468*1.12,IF(C2468="GBP",D2468*1.29,IF(C2468="CAD",D2468*0.74,IF(C2468="AUD",D2468*0.66,"")))))</f>
        <v>7280.0000000000009</v>
      </c>
      <c r="G2468">
        <f>IF(NOT(ISBLANK(I2468)),(I2468-H2468)*84600,"")</f>
        <v>3713113.5833329377</v>
      </c>
      <c r="H2468" s="4">
        <v>43557.958333333336</v>
      </c>
      <c r="I2468" s="4">
        <v>43601.848564814813</v>
      </c>
      <c r="J2468" t="s">
        <v>3657</v>
      </c>
      <c r="K2468" t="s">
        <v>3658</v>
      </c>
      <c r="M2468" t="s">
        <v>3659</v>
      </c>
      <c r="O2468" t="s">
        <v>138</v>
      </c>
      <c r="P2468" t="s">
        <v>530</v>
      </c>
      <c r="AE2468" t="s">
        <v>41</v>
      </c>
      <c r="AF2468" t="s">
        <v>730</v>
      </c>
      <c r="AJ2468" t="s">
        <v>3660</v>
      </c>
    </row>
    <row r="2469" spans="1:36">
      <c r="A2469" t="s">
        <v>2078</v>
      </c>
      <c r="B2469" t="s">
        <v>2079</v>
      </c>
      <c r="C2469" t="s">
        <v>34</v>
      </c>
      <c r="D2469">
        <v>900</v>
      </c>
      <c r="E2469">
        <v>260476</v>
      </c>
      <c r="F2469">
        <f>IF(C2469="USD",D2469,IF(C2469="EUR",D2469*1.12,IF(C2469="GBP",D2469*1.29,IF(C2469="CAD",D2469*0.74,IF(C2469="AUD",D2469*0.66,"")))))</f>
        <v>900</v>
      </c>
      <c r="G2469">
        <f>IF(NOT(ISBLANK(I2469)),(I2469-H2469)*84600,"")</f>
        <v>3807000</v>
      </c>
      <c r="H2469" s="4">
        <v>43601.82571759259</v>
      </c>
      <c r="I2469" s="4">
        <v>43646.82571759259</v>
      </c>
      <c r="J2469" t="s">
        <v>166</v>
      </c>
      <c r="K2469" t="s">
        <v>167</v>
      </c>
      <c r="M2469" t="s">
        <v>168</v>
      </c>
      <c r="P2469" t="s">
        <v>37</v>
      </c>
      <c r="Q2469" t="s">
        <v>170</v>
      </c>
      <c r="AJ2469" t="s">
        <v>2080</v>
      </c>
    </row>
    <row r="2470" spans="1:36">
      <c r="A2470" t="s">
        <v>1314</v>
      </c>
      <c r="B2470" t="s">
        <v>1315</v>
      </c>
      <c r="C2470" t="s">
        <v>123</v>
      </c>
      <c r="D2470">
        <v>1</v>
      </c>
      <c r="E2470">
        <v>1431</v>
      </c>
      <c r="F2470">
        <f>IF(C2470="USD",D2470,IF(C2470="EUR",D2470*1.12,IF(C2470="GBP",D2470*1.29,IF(C2470="CAD",D2470*0.74,IF(C2470="AUD",D2470*0.66,"")))))</f>
        <v>1.29</v>
      </c>
      <c r="G2470">
        <f>IF(NOT(ISBLANK(I2470)),(I2470-H2470)*84600,"")</f>
        <v>3843938.0833331728</v>
      </c>
      <c r="H2470" s="4">
        <v>43746.521018518521</v>
      </c>
      <c r="I2470" s="4">
        <v>43791.957638888889</v>
      </c>
      <c r="J2470" t="s">
        <v>455</v>
      </c>
      <c r="K2470" t="s">
        <v>456</v>
      </c>
      <c r="M2470" t="s">
        <v>457</v>
      </c>
      <c r="N2470" t="s">
        <v>86</v>
      </c>
      <c r="O2470" t="s">
        <v>1316</v>
      </c>
      <c r="P2470" t="s">
        <v>71</v>
      </c>
      <c r="AE2470" t="s">
        <v>41</v>
      </c>
      <c r="AJ2470" t="s">
        <v>1317</v>
      </c>
    </row>
    <row r="2471" spans="1:36">
      <c r="A2471" t="s">
        <v>1563</v>
      </c>
      <c r="B2471" t="s">
        <v>1564</v>
      </c>
      <c r="C2471" t="s">
        <v>123</v>
      </c>
      <c r="D2471">
        <v>0</v>
      </c>
      <c r="E2471">
        <v>411</v>
      </c>
      <c r="F2471">
        <f>IF(C2471="USD",D2471,IF(C2471="EUR",D2471*1.12,IF(C2471="GBP",D2471*1.29,IF(C2471="CAD",D2471*0.74,IF(C2471="AUD",D2471*0.66,"")))))</f>
        <v>0</v>
      </c>
      <c r="G2471">
        <f>IF(NOT(ISBLANK(I2471)),(I2471-H2471)*84600,"")</f>
        <v>3843938.0833331728</v>
      </c>
      <c r="H2471" s="4">
        <v>43746.521018518521</v>
      </c>
      <c r="I2471" s="4">
        <v>43791.957638888889</v>
      </c>
      <c r="J2471" t="s">
        <v>455</v>
      </c>
      <c r="K2471" t="s">
        <v>456</v>
      </c>
      <c r="M2471" t="s">
        <v>457</v>
      </c>
      <c r="N2471" t="s">
        <v>86</v>
      </c>
      <c r="O2471" t="s">
        <v>1316</v>
      </c>
      <c r="P2471" t="s">
        <v>71</v>
      </c>
      <c r="AE2471" t="s">
        <v>41</v>
      </c>
      <c r="AJ2471" t="s">
        <v>1565</v>
      </c>
    </row>
    <row r="2472" spans="1:36">
      <c r="A2472" t="s">
        <v>4842</v>
      </c>
      <c r="B2472" t="s">
        <v>4843</v>
      </c>
      <c r="C2472" t="s">
        <v>123</v>
      </c>
      <c r="D2472">
        <v>0</v>
      </c>
      <c r="E2472">
        <v>633</v>
      </c>
      <c r="F2472">
        <f>IF(C2472="USD",D2472,IF(C2472="EUR",D2472*1.12,IF(C2472="GBP",D2472*1.29,IF(C2472="CAD",D2472*0.74,IF(C2472="AUD",D2472*0.66,"")))))</f>
        <v>0</v>
      </c>
      <c r="G2472">
        <f>IF(NOT(ISBLANK(I2472)),(I2472-H2472)*84600,"")</f>
        <v>3843938.0833331728</v>
      </c>
      <c r="H2472" s="4">
        <v>43746.521018518521</v>
      </c>
      <c r="I2472" s="4">
        <v>43791.957638888889</v>
      </c>
      <c r="J2472" t="s">
        <v>455</v>
      </c>
      <c r="K2472" t="s">
        <v>456</v>
      </c>
      <c r="M2472" t="s">
        <v>457</v>
      </c>
      <c r="N2472" t="s">
        <v>86</v>
      </c>
      <c r="O2472" t="s">
        <v>1316</v>
      </c>
      <c r="P2472" t="s">
        <v>71</v>
      </c>
      <c r="AE2472" t="s">
        <v>41</v>
      </c>
      <c r="AJ2472" t="s">
        <v>4844</v>
      </c>
    </row>
    <row r="2473" spans="1:36">
      <c r="A2473" t="s">
        <v>6446</v>
      </c>
      <c r="B2473" t="s">
        <v>6447</v>
      </c>
      <c r="C2473" t="s">
        <v>123</v>
      </c>
      <c r="D2473">
        <v>3</v>
      </c>
      <c r="E2473">
        <v>3347</v>
      </c>
      <c r="F2473">
        <f>IF(C2473="USD",D2473,IF(C2473="EUR",D2473*1.12,IF(C2473="GBP",D2473*1.29,IF(C2473="CAD",D2473*0.74,IF(C2473="AUD",D2473*0.66,"")))))</f>
        <v>3.87</v>
      </c>
      <c r="G2473">
        <f>IF(NOT(ISBLANK(I2473)),(I2473-H2473)*84600,"")</f>
        <v>3843938.0833331728</v>
      </c>
      <c r="H2473" s="4">
        <v>43746.521018518521</v>
      </c>
      <c r="I2473" s="4">
        <v>43791.957638888889</v>
      </c>
      <c r="J2473" t="s">
        <v>455</v>
      </c>
      <c r="K2473" t="s">
        <v>456</v>
      </c>
      <c r="M2473" t="s">
        <v>457</v>
      </c>
      <c r="N2473" t="s">
        <v>86</v>
      </c>
      <c r="O2473" t="s">
        <v>1316</v>
      </c>
      <c r="P2473" t="s">
        <v>71</v>
      </c>
      <c r="AE2473" t="s">
        <v>41</v>
      </c>
      <c r="AJ2473" t="s">
        <v>6448</v>
      </c>
    </row>
    <row r="2474" spans="1:36">
      <c r="A2474" t="s">
        <v>1120</v>
      </c>
      <c r="B2474" t="s">
        <v>1121</v>
      </c>
      <c r="C2474" t="s">
        <v>44</v>
      </c>
      <c r="D2474">
        <v>712</v>
      </c>
      <c r="E2474">
        <v>619266</v>
      </c>
      <c r="F2474">
        <f>IF(C2474="USD",D2474,IF(C2474="EUR",D2474*1.12,IF(C2474="GBP",D2474*1.29,IF(C2474="CAD",D2474*0.74,IF(C2474="AUD",D2474*0.66,"")))))</f>
        <v>797.44</v>
      </c>
      <c r="G2474">
        <f>IF(NOT(ISBLANK(I2474)),(I2474-H2474)*84600,"")</f>
        <v>3853001.2500003693</v>
      </c>
      <c r="H2474" s="4">
        <v>43739.338888888888</v>
      </c>
      <c r="I2474" s="4">
        <v>43784.882638888892</v>
      </c>
      <c r="J2474" t="s">
        <v>625</v>
      </c>
      <c r="K2474" t="s">
        <v>626</v>
      </c>
      <c r="M2474" t="s">
        <v>627</v>
      </c>
      <c r="O2474" t="s">
        <v>127</v>
      </c>
      <c r="P2474" t="s">
        <v>530</v>
      </c>
      <c r="R2474" t="s">
        <v>1122</v>
      </c>
      <c r="AE2474" t="s">
        <v>41</v>
      </c>
      <c r="AJ2474" t="s">
        <v>1123</v>
      </c>
    </row>
    <row r="2475" spans="1:36">
      <c r="A2475" t="s">
        <v>2041</v>
      </c>
      <c r="B2475" t="s">
        <v>2042</v>
      </c>
      <c r="C2475" t="s">
        <v>44</v>
      </c>
      <c r="D2475">
        <v>1258</v>
      </c>
      <c r="E2475">
        <v>1102722</v>
      </c>
      <c r="F2475">
        <f>IF(C2475="USD",D2475,IF(C2475="EUR",D2475*1.12,IF(C2475="GBP",D2475*1.29,IF(C2475="CAD",D2475*0.74,IF(C2475="AUD",D2475*0.66,"")))))</f>
        <v>1408.96</v>
      </c>
      <c r="G2475">
        <f>IF(NOT(ISBLANK(I2475)),(I2475-H2475)*84600,"")</f>
        <v>3853001.2500003693</v>
      </c>
      <c r="H2475" s="4">
        <v>43739.338888888888</v>
      </c>
      <c r="I2475" s="4">
        <v>43784.882638888892</v>
      </c>
      <c r="J2475" t="s">
        <v>625</v>
      </c>
      <c r="K2475" t="s">
        <v>626</v>
      </c>
      <c r="M2475" t="s">
        <v>627</v>
      </c>
      <c r="O2475" t="s">
        <v>127</v>
      </c>
      <c r="P2475" t="s">
        <v>530</v>
      </c>
      <c r="R2475" t="s">
        <v>1122</v>
      </c>
      <c r="AE2475" t="s">
        <v>41</v>
      </c>
      <c r="AJ2475" t="s">
        <v>1123</v>
      </c>
    </row>
    <row r="2476" spans="1:36">
      <c r="A2476" t="s">
        <v>946</v>
      </c>
      <c r="B2476" t="s">
        <v>947</v>
      </c>
      <c r="C2476" t="s">
        <v>44</v>
      </c>
      <c r="D2476">
        <v>239</v>
      </c>
      <c r="E2476">
        <v>47706</v>
      </c>
      <c r="F2476">
        <f>IF(C2476="USD",D2476,IF(C2476="EUR",D2476*1.12,IF(C2476="GBP",D2476*1.29,IF(C2476="CAD",D2476*0.74,IF(C2476="AUD",D2476*0.66,"")))))</f>
        <v>267.68</v>
      </c>
      <c r="G2476">
        <f>IF(NOT(ISBLANK(I2476)),(I2476-H2476)*84600,"")</f>
        <v>4106624.9999997946</v>
      </c>
      <c r="H2476" s="4">
        <v>43642.375</v>
      </c>
      <c r="I2476" s="4">
        <v>43690.916666666664</v>
      </c>
      <c r="J2476" t="s">
        <v>462</v>
      </c>
      <c r="K2476" t="s">
        <v>773</v>
      </c>
      <c r="M2476" t="s">
        <v>774</v>
      </c>
      <c r="O2476" t="s">
        <v>99</v>
      </c>
      <c r="P2476" t="s">
        <v>71</v>
      </c>
      <c r="AE2476" t="s">
        <v>41</v>
      </c>
      <c r="AJ2476" t="s">
        <v>948</v>
      </c>
    </row>
    <row r="2477" spans="1:36">
      <c r="A2477" t="s">
        <v>6058</v>
      </c>
      <c r="B2477" t="s">
        <v>6059</v>
      </c>
      <c r="C2477" t="s">
        <v>44</v>
      </c>
      <c r="D2477">
        <v>610</v>
      </c>
      <c r="E2477">
        <v>126126</v>
      </c>
      <c r="F2477">
        <f>IF(C2477="USD",D2477,IF(C2477="EUR",D2477*1.12,IF(C2477="GBP",D2477*1.29,IF(C2477="CAD",D2477*0.74,IF(C2477="AUD",D2477*0.66,"")))))</f>
        <v>683.2</v>
      </c>
      <c r="G2477">
        <f>IF(NOT(ISBLANK(I2477)),(I2477-H2477)*84600,"")</f>
        <v>4106624.9999997946</v>
      </c>
      <c r="H2477" s="4">
        <v>43642.375</v>
      </c>
      <c r="I2477" s="4">
        <v>43690.916666666664</v>
      </c>
      <c r="J2477" t="s">
        <v>462</v>
      </c>
      <c r="K2477" t="s">
        <v>773</v>
      </c>
      <c r="M2477" t="s">
        <v>774</v>
      </c>
      <c r="O2477" t="s">
        <v>99</v>
      </c>
      <c r="P2477" t="s">
        <v>71</v>
      </c>
      <c r="AE2477" t="s">
        <v>41</v>
      </c>
      <c r="AJ2477" t="s">
        <v>6060</v>
      </c>
    </row>
    <row r="2478" spans="1:36">
      <c r="A2478" t="s">
        <v>1806</v>
      </c>
      <c r="B2478" t="s">
        <v>1807</v>
      </c>
      <c r="C2478" t="s">
        <v>104</v>
      </c>
      <c r="D2478">
        <v>2173</v>
      </c>
      <c r="E2478">
        <v>1187319</v>
      </c>
      <c r="F2478">
        <f>IF(C2478="USD",D2478,IF(C2478="EUR",D2478*1.12,IF(C2478="GBP",D2478*1.29,IF(C2478="CAD",D2478*0.74,IF(C2478="AUD",D2478*0.66,"")))))</f>
        <v>1608.02</v>
      </c>
      <c r="G2478">
        <f>IF(NOT(ISBLANK(I2478)),(I2478-H2478)*84600,"")</f>
        <v>4145399.0208331044</v>
      </c>
      <c r="H2478" s="4">
        <v>43780.208333333336</v>
      </c>
      <c r="I2478" s="4">
        <v>43829.208321759259</v>
      </c>
      <c r="J2478" t="s">
        <v>1808</v>
      </c>
      <c r="K2478" t="s">
        <v>1809</v>
      </c>
      <c r="M2478" t="s">
        <v>1810</v>
      </c>
      <c r="O2478" t="s">
        <v>99</v>
      </c>
      <c r="P2478" t="s">
        <v>109</v>
      </c>
      <c r="AC2478" t="s">
        <v>207</v>
      </c>
      <c r="AE2478" t="s">
        <v>41</v>
      </c>
      <c r="AF2478" t="s">
        <v>57</v>
      </c>
      <c r="AJ2478" t="s">
        <v>1811</v>
      </c>
    </row>
    <row r="2479" spans="1:36">
      <c r="A2479" t="s">
        <v>5679</v>
      </c>
      <c r="B2479" t="s">
        <v>5680</v>
      </c>
      <c r="C2479" t="s">
        <v>104</v>
      </c>
      <c r="D2479">
        <v>2261</v>
      </c>
      <c r="E2479">
        <v>1234888</v>
      </c>
      <c r="F2479">
        <f>IF(C2479="USD",D2479,IF(C2479="EUR",D2479*1.12,IF(C2479="GBP",D2479*1.29,IF(C2479="CAD",D2479*0.74,IF(C2479="AUD",D2479*0.66,"")))))</f>
        <v>1673.1399999999999</v>
      </c>
      <c r="G2479">
        <f>IF(NOT(ISBLANK(I2479)),(I2479-H2479)*84600,"")</f>
        <v>4145399.0208331044</v>
      </c>
      <c r="H2479" s="4">
        <v>43780.208333333336</v>
      </c>
      <c r="I2479" s="4">
        <v>43829.208321759259</v>
      </c>
      <c r="J2479" t="s">
        <v>1808</v>
      </c>
      <c r="K2479" t="s">
        <v>1809</v>
      </c>
      <c r="M2479" t="s">
        <v>1810</v>
      </c>
      <c r="O2479" t="s">
        <v>99</v>
      </c>
      <c r="P2479" t="s">
        <v>109</v>
      </c>
      <c r="AC2479" t="s">
        <v>207</v>
      </c>
      <c r="AE2479" t="s">
        <v>41</v>
      </c>
      <c r="AF2479" t="s">
        <v>57</v>
      </c>
      <c r="AJ2479" t="s">
        <v>1811</v>
      </c>
    </row>
    <row r="2480" spans="1:36">
      <c r="A2480" t="s">
        <v>5866</v>
      </c>
      <c r="B2480" t="s">
        <v>5867</v>
      </c>
      <c r="C2480" t="s">
        <v>104</v>
      </c>
      <c r="D2480">
        <v>2565</v>
      </c>
      <c r="E2480">
        <v>1387281</v>
      </c>
      <c r="F2480">
        <f>IF(C2480="USD",D2480,IF(C2480="EUR",D2480*1.12,IF(C2480="GBP",D2480*1.29,IF(C2480="CAD",D2480*0.74,IF(C2480="AUD",D2480*0.66,"")))))</f>
        <v>1898.1</v>
      </c>
      <c r="G2480">
        <f>IF(NOT(ISBLANK(I2480)),(I2480-H2480)*84600,"")</f>
        <v>4145399.0208331044</v>
      </c>
      <c r="H2480" s="4">
        <v>43780.208333333336</v>
      </c>
      <c r="I2480" s="4">
        <v>43829.208321759259</v>
      </c>
      <c r="J2480" t="s">
        <v>1808</v>
      </c>
      <c r="K2480" t="s">
        <v>1809</v>
      </c>
      <c r="M2480" t="s">
        <v>1810</v>
      </c>
      <c r="O2480" t="s">
        <v>99</v>
      </c>
      <c r="P2480" t="s">
        <v>109</v>
      </c>
      <c r="AC2480" t="s">
        <v>207</v>
      </c>
      <c r="AE2480" t="s">
        <v>41</v>
      </c>
      <c r="AF2480" t="s">
        <v>57</v>
      </c>
      <c r="AJ2480" t="s">
        <v>5868</v>
      </c>
    </row>
    <row r="2481" spans="1:36">
      <c r="A2481" t="s">
        <v>2536</v>
      </c>
      <c r="B2481" t="s">
        <v>2537</v>
      </c>
      <c r="C2481" t="s">
        <v>104</v>
      </c>
      <c r="D2481">
        <v>10978</v>
      </c>
      <c r="E2481">
        <v>3830926</v>
      </c>
      <c r="F2481">
        <f>IF(C2481="USD",D2481,IF(C2481="EUR",D2481*1.12,IF(C2481="GBP",D2481*1.29,IF(C2481="CAD",D2481*0.74,IF(C2481="AUD",D2481*0.66,"")))))</f>
        <v>8123.72</v>
      </c>
      <c r="G2481">
        <f>IF(NOT(ISBLANK(I2481)),(I2481-H2481)*84600,"")</f>
        <v>4145399.02083372</v>
      </c>
      <c r="H2481" s="4">
        <v>43675.166666666664</v>
      </c>
      <c r="I2481" s="4">
        <v>43724.166655092595</v>
      </c>
      <c r="J2481" t="s">
        <v>258</v>
      </c>
      <c r="K2481" t="s">
        <v>259</v>
      </c>
      <c r="M2481" t="s">
        <v>676</v>
      </c>
      <c r="O2481" t="s">
        <v>36</v>
      </c>
      <c r="P2481" t="s">
        <v>109</v>
      </c>
      <c r="AE2481" t="s">
        <v>41</v>
      </c>
      <c r="AF2481" t="s">
        <v>57</v>
      </c>
      <c r="AJ2481" t="s">
        <v>2538</v>
      </c>
    </row>
    <row r="2482" spans="1:36">
      <c r="A2482" t="s">
        <v>5800</v>
      </c>
      <c r="B2482" t="s">
        <v>5801</v>
      </c>
      <c r="C2482" t="s">
        <v>104</v>
      </c>
      <c r="D2482">
        <v>11004</v>
      </c>
      <c r="E2482">
        <v>13554764</v>
      </c>
      <c r="F2482">
        <f>IF(C2482="USD",D2482,IF(C2482="EUR",D2482*1.12,IF(C2482="GBP",D2482*1.29,IF(C2482="CAD",D2482*0.74,IF(C2482="AUD",D2482*0.66,"")))))</f>
        <v>8142.96</v>
      </c>
      <c r="G2482">
        <f>IF(NOT(ISBLANK(I2482)),(I2482-H2482)*84600,"")</f>
        <v>4145399.02083372</v>
      </c>
      <c r="H2482" s="4">
        <v>43675.166666666664</v>
      </c>
      <c r="I2482" s="4">
        <v>43724.166655092595</v>
      </c>
      <c r="J2482" t="s">
        <v>258</v>
      </c>
      <c r="K2482" t="s">
        <v>259</v>
      </c>
      <c r="M2482" t="s">
        <v>676</v>
      </c>
      <c r="O2482" t="s">
        <v>36</v>
      </c>
      <c r="P2482" t="s">
        <v>109</v>
      </c>
      <c r="AE2482" t="s">
        <v>41</v>
      </c>
      <c r="AF2482" t="s">
        <v>57</v>
      </c>
    </row>
    <row r="2483" spans="1:36">
      <c r="A2483" t="s">
        <v>6877</v>
      </c>
      <c r="B2483" t="s">
        <v>5595</v>
      </c>
      <c r="C2483" t="s">
        <v>104</v>
      </c>
      <c r="D2483">
        <v>5518</v>
      </c>
      <c r="E2483">
        <v>1933271</v>
      </c>
      <c r="F2483">
        <f>IF(C2483="USD",D2483,IF(C2483="EUR",D2483*1.12,IF(C2483="GBP",D2483*1.29,IF(C2483="CAD",D2483*0.74,IF(C2483="AUD",D2483*0.66,"")))))</f>
        <v>4083.32</v>
      </c>
      <c r="G2483">
        <f>IF(NOT(ISBLANK(I2483)),(I2483-H2483)*84600,"")</f>
        <v>4145399.02083372</v>
      </c>
      <c r="H2483" s="4">
        <v>43675.166666666664</v>
      </c>
      <c r="I2483" s="4">
        <v>43724.166655092595</v>
      </c>
      <c r="J2483" t="s">
        <v>258</v>
      </c>
      <c r="K2483" t="s">
        <v>259</v>
      </c>
      <c r="M2483" t="s">
        <v>2126</v>
      </c>
      <c r="O2483" t="s">
        <v>36</v>
      </c>
      <c r="P2483" t="s">
        <v>109</v>
      </c>
      <c r="AE2483" t="s">
        <v>41</v>
      </c>
      <c r="AF2483" t="s">
        <v>140</v>
      </c>
      <c r="AJ2483" t="s">
        <v>5596</v>
      </c>
    </row>
    <row r="2484" spans="1:36">
      <c r="A2484" t="s">
        <v>2088</v>
      </c>
      <c r="B2484" t="s">
        <v>2089</v>
      </c>
      <c r="C2484" t="s">
        <v>104</v>
      </c>
      <c r="D2484">
        <v>80</v>
      </c>
      <c r="E2484">
        <v>55797</v>
      </c>
      <c r="F2484">
        <f>IF(C2484="USD",D2484,IF(C2484="EUR",D2484*1.12,IF(C2484="GBP",D2484*1.29,IF(C2484="CAD",D2484*0.74,IF(C2484="AUD",D2484*0.66,"")))))</f>
        <v>59.2</v>
      </c>
      <c r="G2484">
        <f>IF(NOT(ISBLANK(I2484)),(I2484-H2484)*84600,"")</f>
        <v>4145401.9583331756</v>
      </c>
      <c r="H2484" s="4">
        <v>43781.855995370373</v>
      </c>
      <c r="I2484" s="4">
        <v>43830.85601851852</v>
      </c>
      <c r="J2484" t="s">
        <v>105</v>
      </c>
      <c r="K2484" t="s">
        <v>106</v>
      </c>
      <c r="M2484" t="s">
        <v>2090</v>
      </c>
      <c r="O2484" t="s">
        <v>36</v>
      </c>
      <c r="P2484" t="s">
        <v>109</v>
      </c>
      <c r="AC2484" t="s">
        <v>207</v>
      </c>
      <c r="AE2484" t="s">
        <v>41</v>
      </c>
      <c r="AF2484" t="s">
        <v>140</v>
      </c>
    </row>
    <row r="2485" spans="1:36">
      <c r="A2485" t="s">
        <v>3967</v>
      </c>
      <c r="B2485" t="s">
        <v>3968</v>
      </c>
      <c r="C2485" t="s">
        <v>104</v>
      </c>
      <c r="D2485">
        <v>131</v>
      </c>
      <c r="E2485">
        <v>88011</v>
      </c>
      <c r="F2485">
        <f>IF(C2485="USD",D2485,IF(C2485="EUR",D2485*1.12,IF(C2485="GBP",D2485*1.29,IF(C2485="CAD",D2485*0.74,IF(C2485="AUD",D2485*0.66,"")))))</f>
        <v>96.94</v>
      </c>
      <c r="G2485">
        <f>IF(NOT(ISBLANK(I2485)),(I2485-H2485)*84600,"")</f>
        <v>4145401.9583331756</v>
      </c>
      <c r="H2485" s="4">
        <v>43781.855995370373</v>
      </c>
      <c r="I2485" s="4">
        <v>43830.85601851852</v>
      </c>
      <c r="J2485" t="s">
        <v>105</v>
      </c>
      <c r="K2485" t="s">
        <v>106</v>
      </c>
      <c r="M2485" t="s">
        <v>2090</v>
      </c>
      <c r="O2485" t="s">
        <v>36</v>
      </c>
      <c r="P2485" t="s">
        <v>109</v>
      </c>
      <c r="AC2485" t="s">
        <v>207</v>
      </c>
      <c r="AE2485" t="s">
        <v>41</v>
      </c>
      <c r="AF2485" t="s">
        <v>140</v>
      </c>
    </row>
    <row r="2486" spans="1:36">
      <c r="A2486" t="s">
        <v>5425</v>
      </c>
      <c r="B2486" t="s">
        <v>5426</v>
      </c>
      <c r="C2486" t="s">
        <v>104</v>
      </c>
      <c r="D2486">
        <v>179</v>
      </c>
      <c r="E2486">
        <v>114641</v>
      </c>
      <c r="F2486">
        <f>IF(C2486="USD",D2486,IF(C2486="EUR",D2486*1.12,IF(C2486="GBP",D2486*1.29,IF(C2486="CAD",D2486*0.74,IF(C2486="AUD",D2486*0.66,"")))))</f>
        <v>132.46</v>
      </c>
      <c r="G2486">
        <f>IF(NOT(ISBLANK(I2486)),(I2486-H2486)*84600,"")</f>
        <v>4145401.9583331756</v>
      </c>
      <c r="H2486" s="4">
        <v>43781.855995370373</v>
      </c>
      <c r="I2486" s="4">
        <v>43830.85601851852</v>
      </c>
      <c r="J2486" t="s">
        <v>105</v>
      </c>
      <c r="K2486" t="s">
        <v>106</v>
      </c>
      <c r="M2486" t="s">
        <v>2090</v>
      </c>
      <c r="O2486" t="s">
        <v>36</v>
      </c>
      <c r="P2486" t="s">
        <v>109</v>
      </c>
      <c r="AC2486" t="s">
        <v>207</v>
      </c>
      <c r="AE2486" t="s">
        <v>41</v>
      </c>
      <c r="AF2486" t="s">
        <v>140</v>
      </c>
    </row>
    <row r="2487" spans="1:36">
      <c r="A2487" t="s">
        <v>4834</v>
      </c>
      <c r="B2487" t="s">
        <v>4835</v>
      </c>
      <c r="C2487" t="s">
        <v>123</v>
      </c>
      <c r="D2487">
        <v>1041</v>
      </c>
      <c r="E2487">
        <v>540809</v>
      </c>
      <c r="F2487">
        <f>IF(C2487="USD",D2487,IF(C2487="EUR",D2487*1.12,IF(C2487="GBP",D2487*1.29,IF(C2487="CAD",D2487*0.74,IF(C2487="AUD",D2487*0.66,"")))))</f>
        <v>1342.89</v>
      </c>
      <c r="G2487">
        <f>IF(NOT(ISBLANK(I2487)),(I2487-H2487)*84600,"")</f>
        <v>4190946.9166667042</v>
      </c>
      <c r="H2487" s="4">
        <v>43773.460925925923</v>
      </c>
      <c r="I2487" s="4">
        <v>43822.999305555553</v>
      </c>
      <c r="J2487" t="s">
        <v>4836</v>
      </c>
      <c r="K2487" t="s">
        <v>125</v>
      </c>
      <c r="M2487" t="s">
        <v>4837</v>
      </c>
      <c r="O2487" t="s">
        <v>4838</v>
      </c>
      <c r="P2487" t="s">
        <v>128</v>
      </c>
      <c r="Q2487" t="s">
        <v>4839</v>
      </c>
      <c r="AC2487" t="s">
        <v>4840</v>
      </c>
      <c r="AE2487" t="s">
        <v>41</v>
      </c>
      <c r="AJ2487" t="s">
        <v>4841</v>
      </c>
    </row>
    <row r="2488" spans="1:36">
      <c r="A2488" t="s">
        <v>1925</v>
      </c>
      <c r="B2488" t="s">
        <v>1926</v>
      </c>
      <c r="C2488" t="s">
        <v>34</v>
      </c>
      <c r="D2488">
        <v>10658</v>
      </c>
      <c r="E2488">
        <v>1450472</v>
      </c>
      <c r="F2488">
        <f>IF(C2488="USD",D2488,IF(C2488="EUR",D2488*1.12,IF(C2488="GBP",D2488*1.29,IF(C2488="CAD",D2488*0.74,IF(C2488="AUD",D2488*0.66,"")))))</f>
        <v>10658</v>
      </c>
      <c r="G2488">
        <f>IF(NOT(ISBLANK(I2488)),(I2488-H2488)*84600,"")</f>
        <v>4258242.1041662497</v>
      </c>
      <c r="H2488" s="4">
        <v>43446.832835648151</v>
      </c>
      <c r="I2488" s="4">
        <v>43497.166666666664</v>
      </c>
      <c r="J2488" t="s">
        <v>221</v>
      </c>
      <c r="K2488" t="s">
        <v>222</v>
      </c>
      <c r="M2488" t="s">
        <v>223</v>
      </c>
      <c r="O2488" t="s">
        <v>224</v>
      </c>
      <c r="P2488" t="s">
        <v>37</v>
      </c>
      <c r="Q2488" t="s">
        <v>225</v>
      </c>
      <c r="AE2488" t="s">
        <v>41</v>
      </c>
      <c r="AF2488" t="s">
        <v>57</v>
      </c>
      <c r="AJ2488" t="s">
        <v>1927</v>
      </c>
    </row>
    <row r="2489" spans="1:36">
      <c r="A2489" t="s">
        <v>3880</v>
      </c>
      <c r="B2489" t="s">
        <v>1926</v>
      </c>
      <c r="C2489" t="s">
        <v>34</v>
      </c>
      <c r="D2489">
        <v>10064</v>
      </c>
      <c r="E2489">
        <v>1235681</v>
      </c>
      <c r="F2489">
        <f>IF(C2489="USD",D2489,IF(C2489="EUR",D2489*1.12,IF(C2489="GBP",D2489*1.29,IF(C2489="CAD",D2489*0.74,IF(C2489="AUD",D2489*0.66,"")))))</f>
        <v>10064</v>
      </c>
      <c r="G2489">
        <f>IF(NOT(ISBLANK(I2489)),(I2489-H2489)*84600,"")</f>
        <v>4258603.4166663811</v>
      </c>
      <c r="H2489" s="4">
        <v>43446.828564814816</v>
      </c>
      <c r="I2489" s="4">
        <v>43497.166666666664</v>
      </c>
      <c r="J2489" t="s">
        <v>221</v>
      </c>
      <c r="K2489" t="s">
        <v>222</v>
      </c>
      <c r="M2489" t="s">
        <v>223</v>
      </c>
      <c r="O2489" t="s">
        <v>224</v>
      </c>
      <c r="P2489" t="s">
        <v>37</v>
      </c>
      <c r="Q2489" t="s">
        <v>225</v>
      </c>
      <c r="AE2489" t="s">
        <v>41</v>
      </c>
      <c r="AF2489" t="s">
        <v>57</v>
      </c>
      <c r="AJ2489" t="s">
        <v>1927</v>
      </c>
    </row>
    <row r="2490" spans="1:36">
      <c r="A2490" t="s">
        <v>5422</v>
      </c>
      <c r="B2490" t="s">
        <v>5423</v>
      </c>
      <c r="C2490" t="s">
        <v>34</v>
      </c>
      <c r="D2490">
        <v>2060</v>
      </c>
      <c r="E2490">
        <v>259211</v>
      </c>
      <c r="F2490">
        <f>IF(C2490="USD",D2490,IF(C2490="EUR",D2490*1.12,IF(C2490="GBP",D2490*1.29,IF(C2490="CAD",D2490*0.74,IF(C2490="AUD",D2490*0.66,"")))))</f>
        <v>2060</v>
      </c>
      <c r="G2490">
        <f>IF(NOT(ISBLANK(I2490)),(I2490-H2490)*84600,"")</f>
        <v>4258603.4166663811</v>
      </c>
      <c r="H2490" s="4">
        <v>43446.828564814816</v>
      </c>
      <c r="I2490" s="4">
        <v>43497.166666666664</v>
      </c>
      <c r="J2490" t="s">
        <v>221</v>
      </c>
      <c r="K2490" t="s">
        <v>222</v>
      </c>
      <c r="M2490" t="s">
        <v>223</v>
      </c>
      <c r="O2490" t="s">
        <v>224</v>
      </c>
      <c r="P2490" t="s">
        <v>37</v>
      </c>
      <c r="Q2490" t="s">
        <v>225</v>
      </c>
      <c r="AE2490" t="s">
        <v>41</v>
      </c>
      <c r="AF2490" t="s">
        <v>57</v>
      </c>
      <c r="AJ2490" t="s">
        <v>1927</v>
      </c>
    </row>
    <row r="2491" spans="1:36">
      <c r="A2491" t="s">
        <v>1322</v>
      </c>
      <c r="B2491" t="s">
        <v>1323</v>
      </c>
      <c r="C2491" t="s">
        <v>34</v>
      </c>
      <c r="D2491">
        <v>149</v>
      </c>
      <c r="E2491">
        <v>56976</v>
      </c>
      <c r="F2491">
        <f>IF(C2491="USD",D2491,IF(C2491="EUR",D2491*1.12,IF(C2491="GBP",D2491*1.29,IF(C2491="CAD",D2491*0.74,IF(C2491="AUD",D2491*0.66,"")))))</f>
        <v>149</v>
      </c>
      <c r="G2491">
        <f>IF(NOT(ISBLANK(I2491)),(I2491-H2491)*84600,"")</f>
        <v>4304758.3958330359</v>
      </c>
      <c r="H2491" s="4">
        <v>43780.882361111115</v>
      </c>
      <c r="I2491" s="4">
        <v>43831.766030092593</v>
      </c>
      <c r="J2491" t="s">
        <v>211</v>
      </c>
      <c r="K2491" t="s">
        <v>212</v>
      </c>
      <c r="L2491" t="s">
        <v>766</v>
      </c>
      <c r="M2491" t="s">
        <v>767</v>
      </c>
      <c r="O2491" t="s">
        <v>768</v>
      </c>
      <c r="P2491" t="s">
        <v>37</v>
      </c>
      <c r="Q2491" t="s">
        <v>216</v>
      </c>
      <c r="AC2491" t="s">
        <v>1324</v>
      </c>
      <c r="AE2491" t="s">
        <v>41</v>
      </c>
      <c r="AF2491" t="s">
        <v>1325</v>
      </c>
      <c r="AJ2491" t="s">
        <v>1326</v>
      </c>
    </row>
    <row r="2492" spans="1:36">
      <c r="A2492" t="s">
        <v>2911</v>
      </c>
      <c r="B2492" t="s">
        <v>2912</v>
      </c>
      <c r="C2492" t="s">
        <v>34</v>
      </c>
      <c r="D2492">
        <v>277</v>
      </c>
      <c r="E2492">
        <v>115734</v>
      </c>
      <c r="F2492">
        <f>IF(C2492="USD",D2492,IF(C2492="EUR",D2492*1.12,IF(C2492="GBP",D2492*1.29,IF(C2492="CAD",D2492*0.74,IF(C2492="AUD",D2492*0.66,"")))))</f>
        <v>277</v>
      </c>
      <c r="G2492">
        <f>IF(NOT(ISBLANK(I2492)),(I2492-H2492)*84600,"")</f>
        <v>4304758.3958330359</v>
      </c>
      <c r="H2492" s="4">
        <v>43780.882361111115</v>
      </c>
      <c r="I2492" s="4">
        <v>43831.766030092593</v>
      </c>
      <c r="J2492" t="s">
        <v>211</v>
      </c>
      <c r="K2492" t="s">
        <v>212</v>
      </c>
      <c r="L2492" t="s">
        <v>766</v>
      </c>
      <c r="M2492" t="s">
        <v>767</v>
      </c>
      <c r="O2492" t="s">
        <v>768</v>
      </c>
      <c r="P2492" t="s">
        <v>37</v>
      </c>
      <c r="Q2492" t="s">
        <v>216</v>
      </c>
      <c r="AC2492" t="s">
        <v>1324</v>
      </c>
      <c r="AE2492" t="s">
        <v>41</v>
      </c>
      <c r="AF2492" t="s">
        <v>1325</v>
      </c>
      <c r="AJ2492" t="s">
        <v>1326</v>
      </c>
    </row>
    <row r="2493" spans="1:36">
      <c r="A2493" t="s">
        <v>4463</v>
      </c>
      <c r="B2493" t="s">
        <v>4464</v>
      </c>
      <c r="C2493" t="s">
        <v>34</v>
      </c>
      <c r="D2493">
        <v>156</v>
      </c>
      <c r="E2493">
        <v>62756</v>
      </c>
      <c r="F2493">
        <f>IF(C2493="USD",D2493,IF(C2493="EUR",D2493*1.12,IF(C2493="GBP",D2493*1.29,IF(C2493="CAD",D2493*0.74,IF(C2493="AUD",D2493*0.66,"")))))</f>
        <v>156</v>
      </c>
      <c r="G2493">
        <f>IF(NOT(ISBLANK(I2493)),(I2493-H2493)*84600,"")</f>
        <v>4304758.3958330359</v>
      </c>
      <c r="H2493" s="4">
        <v>43780.882361111115</v>
      </c>
      <c r="I2493" s="4">
        <v>43831.766030092593</v>
      </c>
      <c r="J2493" t="s">
        <v>211</v>
      </c>
      <c r="K2493" t="s">
        <v>212</v>
      </c>
      <c r="L2493" t="s">
        <v>766</v>
      </c>
      <c r="M2493" t="s">
        <v>767</v>
      </c>
      <c r="O2493" t="s">
        <v>768</v>
      </c>
      <c r="P2493" t="s">
        <v>37</v>
      </c>
      <c r="Q2493" t="s">
        <v>216</v>
      </c>
      <c r="AC2493" t="s">
        <v>1324</v>
      </c>
      <c r="AE2493" t="s">
        <v>41</v>
      </c>
      <c r="AF2493" t="s">
        <v>1325</v>
      </c>
      <c r="AJ2493" t="s">
        <v>1326</v>
      </c>
    </row>
    <row r="2494" spans="1:36">
      <c r="A2494" t="s">
        <v>4636</v>
      </c>
      <c r="B2494" t="s">
        <v>4637</v>
      </c>
      <c r="C2494" t="s">
        <v>34</v>
      </c>
      <c r="D2494">
        <v>273</v>
      </c>
      <c r="E2494">
        <v>114383</v>
      </c>
      <c r="F2494">
        <f>IF(C2494="USD",D2494,IF(C2494="EUR",D2494*1.12,IF(C2494="GBP",D2494*1.29,IF(C2494="CAD",D2494*0.74,IF(C2494="AUD",D2494*0.66,"")))))</f>
        <v>273</v>
      </c>
      <c r="G2494">
        <f>IF(NOT(ISBLANK(I2494)),(I2494-H2494)*84600,"")</f>
        <v>4304758.3958330359</v>
      </c>
      <c r="H2494" s="4">
        <v>43780.882361111115</v>
      </c>
      <c r="I2494" s="4">
        <v>43831.766030092593</v>
      </c>
      <c r="J2494" t="s">
        <v>211</v>
      </c>
      <c r="K2494" t="s">
        <v>212</v>
      </c>
      <c r="L2494" t="s">
        <v>766</v>
      </c>
      <c r="M2494" t="s">
        <v>767</v>
      </c>
      <c r="O2494" t="s">
        <v>768</v>
      </c>
      <c r="P2494" t="s">
        <v>37</v>
      </c>
      <c r="Q2494" t="s">
        <v>216</v>
      </c>
      <c r="AC2494" t="s">
        <v>1324</v>
      </c>
      <c r="AE2494" t="s">
        <v>41</v>
      </c>
      <c r="AF2494" t="s">
        <v>1325</v>
      </c>
      <c r="AJ2494" t="s">
        <v>1326</v>
      </c>
    </row>
    <row r="2495" spans="1:36">
      <c r="A2495" t="s">
        <v>6006</v>
      </c>
      <c r="B2495" t="s">
        <v>6007</v>
      </c>
      <c r="C2495" t="s">
        <v>34</v>
      </c>
      <c r="D2495">
        <v>150</v>
      </c>
      <c r="E2495">
        <v>59942</v>
      </c>
      <c r="F2495">
        <f>IF(C2495="USD",D2495,IF(C2495="EUR",D2495*1.12,IF(C2495="GBP",D2495*1.29,IF(C2495="CAD",D2495*0.74,IF(C2495="AUD",D2495*0.66,"")))))</f>
        <v>150</v>
      </c>
      <c r="G2495">
        <f>IF(NOT(ISBLANK(I2495)),(I2495-H2495)*84600,"")</f>
        <v>4304758.3958330359</v>
      </c>
      <c r="H2495" s="4">
        <v>43780.882361111115</v>
      </c>
      <c r="I2495" s="4">
        <v>43831.766030092593</v>
      </c>
      <c r="J2495" t="s">
        <v>211</v>
      </c>
      <c r="K2495" t="s">
        <v>212</v>
      </c>
      <c r="L2495" t="s">
        <v>766</v>
      </c>
      <c r="M2495" t="s">
        <v>767</v>
      </c>
      <c r="O2495" t="s">
        <v>768</v>
      </c>
      <c r="P2495" t="s">
        <v>37</v>
      </c>
      <c r="Q2495" t="s">
        <v>216</v>
      </c>
      <c r="AC2495" t="s">
        <v>1324</v>
      </c>
      <c r="AE2495" t="s">
        <v>41</v>
      </c>
      <c r="AF2495" t="s">
        <v>1325</v>
      </c>
      <c r="AJ2495" t="s">
        <v>1326</v>
      </c>
    </row>
    <row r="2496" spans="1:36">
      <c r="A2496" t="s">
        <v>2839</v>
      </c>
      <c r="B2496" t="s">
        <v>2840</v>
      </c>
      <c r="C2496" t="s">
        <v>123</v>
      </c>
      <c r="D2496">
        <v>418</v>
      </c>
      <c r="E2496">
        <v>371859</v>
      </c>
      <c r="F2496">
        <f>IF(C2496="USD",D2496,IF(C2496="EUR",D2496*1.12,IF(C2496="GBP",D2496*1.29,IF(C2496="CAD",D2496*0.74,IF(C2496="AUD",D2496*0.66,"")))))</f>
        <v>539.22</v>
      </c>
      <c r="G2496">
        <f>IF(NOT(ISBLANK(I2496)),(I2496-H2496)*84600,"")</f>
        <v>4374466.250000014</v>
      </c>
      <c r="H2496" s="4">
        <v>43794.625</v>
      </c>
      <c r="I2496" s="4">
        <v>43846.332638888889</v>
      </c>
      <c r="J2496" t="s">
        <v>144</v>
      </c>
      <c r="K2496" t="s">
        <v>145</v>
      </c>
      <c r="M2496" t="s">
        <v>1695</v>
      </c>
      <c r="O2496" t="s">
        <v>2841</v>
      </c>
      <c r="P2496" t="s">
        <v>128</v>
      </c>
      <c r="Y2496" t="s">
        <v>2842</v>
      </c>
      <c r="AE2496" t="s">
        <v>41</v>
      </c>
      <c r="AJ2496" t="s">
        <v>2843</v>
      </c>
    </row>
    <row r="2497" spans="1:36">
      <c r="A2497" t="s">
        <v>2879</v>
      </c>
      <c r="B2497" t="s">
        <v>2880</v>
      </c>
      <c r="C2497" t="s">
        <v>123</v>
      </c>
      <c r="D2497">
        <v>396</v>
      </c>
      <c r="E2497">
        <v>336374</v>
      </c>
      <c r="F2497">
        <f>IF(C2497="USD",D2497,IF(C2497="EUR",D2497*1.12,IF(C2497="GBP",D2497*1.29,IF(C2497="CAD",D2497*0.74,IF(C2497="AUD",D2497*0.66,"")))))</f>
        <v>510.84000000000003</v>
      </c>
      <c r="G2497">
        <f>IF(NOT(ISBLANK(I2497)),(I2497-H2497)*84600,"")</f>
        <v>4374466.250000014</v>
      </c>
      <c r="H2497" s="4">
        <v>43794.625</v>
      </c>
      <c r="I2497" s="4">
        <v>43846.332638888889</v>
      </c>
      <c r="J2497" t="s">
        <v>144</v>
      </c>
      <c r="K2497" t="s">
        <v>145</v>
      </c>
      <c r="M2497" t="s">
        <v>1695</v>
      </c>
      <c r="O2497" t="s">
        <v>2841</v>
      </c>
      <c r="P2497" t="s">
        <v>128</v>
      </c>
      <c r="Y2497" t="s">
        <v>2842</v>
      </c>
      <c r="AE2497" t="s">
        <v>41</v>
      </c>
      <c r="AJ2497" t="s">
        <v>2881</v>
      </c>
    </row>
    <row r="2498" spans="1:36">
      <c r="A2498" t="s">
        <v>6222</v>
      </c>
      <c r="B2498" t="s">
        <v>6223</v>
      </c>
      <c r="C2498" t="s">
        <v>123</v>
      </c>
      <c r="D2498">
        <v>556</v>
      </c>
      <c r="E2498">
        <v>496700</v>
      </c>
      <c r="F2498">
        <f>IF(C2498="USD",D2498,IF(C2498="EUR",D2498*1.12,IF(C2498="GBP",D2498*1.29,IF(C2498="CAD",D2498*0.74,IF(C2498="AUD",D2498*0.66,"")))))</f>
        <v>717.24</v>
      </c>
      <c r="G2498">
        <f>IF(NOT(ISBLANK(I2498)),(I2498-H2498)*84600,"")</f>
        <v>4374466.250000014</v>
      </c>
      <c r="H2498" s="4">
        <v>43794.625</v>
      </c>
      <c r="I2498" s="4">
        <v>43846.332638888889</v>
      </c>
      <c r="J2498" t="s">
        <v>144</v>
      </c>
      <c r="K2498" t="s">
        <v>145</v>
      </c>
      <c r="M2498" t="s">
        <v>1695</v>
      </c>
      <c r="O2498" t="s">
        <v>2841</v>
      </c>
      <c r="P2498" t="s">
        <v>128</v>
      </c>
      <c r="Y2498" t="s">
        <v>2842</v>
      </c>
      <c r="AE2498" t="s">
        <v>41</v>
      </c>
      <c r="AJ2498" t="s">
        <v>6224</v>
      </c>
    </row>
    <row r="2499" spans="1:36">
      <c r="A2499" t="s">
        <v>6919</v>
      </c>
      <c r="B2499" t="s">
        <v>6920</v>
      </c>
      <c r="C2499" t="s">
        <v>123</v>
      </c>
      <c r="D2499">
        <v>717</v>
      </c>
      <c r="E2499">
        <v>917953</v>
      </c>
      <c r="F2499">
        <f>IF(C2499="USD",D2499,IF(C2499="EUR",D2499*1.12,IF(C2499="GBP",D2499*1.29,IF(C2499="CAD",D2499*0.74,IF(C2499="AUD",D2499*0.66,"")))))</f>
        <v>924.93000000000006</v>
      </c>
      <c r="G2499">
        <f>IF(NOT(ISBLANK(I2499)),(I2499-H2499)*84600,"")</f>
        <v>4374466.250000014</v>
      </c>
      <c r="H2499" s="4">
        <v>43794.625</v>
      </c>
      <c r="I2499" s="4">
        <v>43846.332638888889</v>
      </c>
      <c r="J2499" t="s">
        <v>144</v>
      </c>
      <c r="K2499" t="s">
        <v>145</v>
      </c>
      <c r="M2499" t="s">
        <v>1695</v>
      </c>
      <c r="O2499" t="s">
        <v>2841</v>
      </c>
      <c r="P2499" t="s">
        <v>128</v>
      </c>
      <c r="Y2499" t="s">
        <v>2842</v>
      </c>
      <c r="AE2499" t="s">
        <v>41</v>
      </c>
      <c r="AJ2499" t="s">
        <v>6921</v>
      </c>
    </row>
    <row r="2500" spans="1:36">
      <c r="A2500" t="s">
        <v>6939</v>
      </c>
      <c r="B2500" t="s">
        <v>6940</v>
      </c>
      <c r="C2500" t="s">
        <v>123</v>
      </c>
      <c r="D2500">
        <v>1367</v>
      </c>
      <c r="E2500">
        <v>1519097</v>
      </c>
      <c r="F2500">
        <f>IF(C2500="USD",D2500,IF(C2500="EUR",D2500*1.12,IF(C2500="GBP",D2500*1.29,IF(C2500="CAD",D2500*0.74,IF(C2500="AUD",D2500*0.66,"")))))</f>
        <v>1763.43</v>
      </c>
      <c r="G2500">
        <f>IF(NOT(ISBLANK(I2500)),(I2500-H2500)*84600,"")</f>
        <v>4374466.250000014</v>
      </c>
      <c r="H2500" s="4">
        <v>43794.625</v>
      </c>
      <c r="I2500" s="4">
        <v>43846.332638888889</v>
      </c>
      <c r="J2500" t="s">
        <v>144</v>
      </c>
      <c r="K2500" t="s">
        <v>145</v>
      </c>
      <c r="M2500" t="s">
        <v>1695</v>
      </c>
      <c r="O2500" t="s">
        <v>2841</v>
      </c>
      <c r="P2500" t="s">
        <v>128</v>
      </c>
      <c r="Y2500" t="s">
        <v>2842</v>
      </c>
      <c r="AE2500" t="s">
        <v>41</v>
      </c>
      <c r="AJ2500" t="s">
        <v>6941</v>
      </c>
    </row>
    <row r="2501" spans="1:36">
      <c r="A2501" t="s">
        <v>4966</v>
      </c>
      <c r="B2501" t="s">
        <v>4967</v>
      </c>
      <c r="C2501" t="s">
        <v>34</v>
      </c>
      <c r="D2501">
        <v>1500</v>
      </c>
      <c r="E2501">
        <v>765189</v>
      </c>
      <c r="F2501">
        <f>IF(C2501="USD",D2501,IF(C2501="EUR",D2501*1.12,IF(C2501="GBP",D2501*1.29,IF(C2501="CAD",D2501*0.74,IF(C2501="AUD",D2501*0.66,"")))))</f>
        <v>1500</v>
      </c>
      <c r="G2501">
        <f>IF(NOT(ISBLANK(I2501)),(I2501-H2501)*84600,"")</f>
        <v>4483800</v>
      </c>
      <c r="H2501" s="4">
        <v>43593.689953703702</v>
      </c>
      <c r="I2501" s="4">
        <v>43646.689953703702</v>
      </c>
      <c r="J2501" t="s">
        <v>166</v>
      </c>
      <c r="K2501" t="s">
        <v>167</v>
      </c>
      <c r="M2501" t="s">
        <v>168</v>
      </c>
      <c r="O2501" t="s">
        <v>515</v>
      </c>
      <c r="P2501" t="s">
        <v>37</v>
      </c>
      <c r="Q2501" t="s">
        <v>170</v>
      </c>
      <c r="AE2501" t="s">
        <v>41</v>
      </c>
      <c r="AJ2501" t="s">
        <v>4968</v>
      </c>
    </row>
    <row r="2502" spans="1:36">
      <c r="A2502" t="s">
        <v>764</v>
      </c>
      <c r="B2502" t="s">
        <v>765</v>
      </c>
      <c r="C2502" t="s">
        <v>34</v>
      </c>
      <c r="D2502">
        <v>248</v>
      </c>
      <c r="E2502">
        <v>189721</v>
      </c>
      <c r="F2502">
        <f>IF(C2502="USD",D2502,IF(C2502="EUR",D2502*1.12,IF(C2502="GBP",D2502*1.29,IF(C2502="CAD",D2502*0.74,IF(C2502="AUD",D2502*0.66,"")))))</f>
        <v>248</v>
      </c>
      <c r="G2502">
        <f>IF(NOT(ISBLANK(I2502)),(I2502-H2502)*84600,"")</f>
        <v>4483803.9166669669</v>
      </c>
      <c r="H2502" s="4">
        <v>43778.765983796293</v>
      </c>
      <c r="I2502" s="4">
        <v>43831.766030092593</v>
      </c>
      <c r="J2502" t="s">
        <v>211</v>
      </c>
      <c r="K2502" t="s">
        <v>212</v>
      </c>
      <c r="L2502" t="s">
        <v>766</v>
      </c>
      <c r="M2502" t="s">
        <v>767</v>
      </c>
      <c r="O2502" t="s">
        <v>768</v>
      </c>
      <c r="P2502" t="s">
        <v>37</v>
      </c>
      <c r="Q2502" t="s">
        <v>216</v>
      </c>
      <c r="AC2502" t="s">
        <v>769</v>
      </c>
      <c r="AE2502" t="s">
        <v>41</v>
      </c>
      <c r="AJ2502" t="s">
        <v>770</v>
      </c>
    </row>
    <row r="2503" spans="1:36">
      <c r="A2503" t="s">
        <v>3464</v>
      </c>
      <c r="B2503" t="s">
        <v>3465</v>
      </c>
      <c r="C2503" t="s">
        <v>34</v>
      </c>
      <c r="D2503">
        <v>244</v>
      </c>
      <c r="E2503">
        <v>187037</v>
      </c>
      <c r="F2503">
        <f>IF(C2503="USD",D2503,IF(C2503="EUR",D2503*1.12,IF(C2503="GBP",D2503*1.29,IF(C2503="CAD",D2503*0.74,IF(C2503="AUD",D2503*0.66,"")))))</f>
        <v>244</v>
      </c>
      <c r="G2503">
        <f>IF(NOT(ISBLANK(I2503)),(I2503-H2503)*84600,"")</f>
        <v>4483803.9166669669</v>
      </c>
      <c r="H2503" s="4">
        <v>43778.765983796293</v>
      </c>
      <c r="I2503" s="4">
        <v>43831.766030092593</v>
      </c>
      <c r="J2503" t="s">
        <v>211</v>
      </c>
      <c r="K2503" t="s">
        <v>212</v>
      </c>
      <c r="L2503" t="s">
        <v>766</v>
      </c>
      <c r="M2503" t="s">
        <v>767</v>
      </c>
      <c r="O2503" t="s">
        <v>768</v>
      </c>
      <c r="P2503" t="s">
        <v>37</v>
      </c>
      <c r="Q2503" t="s">
        <v>216</v>
      </c>
      <c r="AC2503" t="s">
        <v>769</v>
      </c>
      <c r="AE2503" t="s">
        <v>41</v>
      </c>
      <c r="AJ2503" t="s">
        <v>770</v>
      </c>
    </row>
    <row r="2504" spans="1:36">
      <c r="A2504" t="s">
        <v>3819</v>
      </c>
      <c r="B2504" t="s">
        <v>3820</v>
      </c>
      <c r="C2504" t="s">
        <v>34</v>
      </c>
      <c r="D2504">
        <v>205</v>
      </c>
      <c r="E2504">
        <v>147098</v>
      </c>
      <c r="F2504">
        <f>IF(C2504="USD",D2504,IF(C2504="EUR",D2504*1.12,IF(C2504="GBP",D2504*1.29,IF(C2504="CAD",D2504*0.74,IF(C2504="AUD",D2504*0.66,"")))))</f>
        <v>205</v>
      </c>
      <c r="G2504">
        <f>IF(NOT(ISBLANK(I2504)),(I2504-H2504)*84600,"")</f>
        <v>4483803.9166669669</v>
      </c>
      <c r="H2504" s="4">
        <v>43778.765983796293</v>
      </c>
      <c r="I2504" s="4">
        <v>43831.766030092593</v>
      </c>
      <c r="J2504" t="s">
        <v>211</v>
      </c>
      <c r="K2504" t="s">
        <v>212</v>
      </c>
      <c r="L2504" t="s">
        <v>766</v>
      </c>
      <c r="M2504" t="s">
        <v>767</v>
      </c>
      <c r="O2504" t="s">
        <v>768</v>
      </c>
      <c r="P2504" t="s">
        <v>37</v>
      </c>
      <c r="Q2504" t="s">
        <v>216</v>
      </c>
      <c r="AC2504" t="s">
        <v>769</v>
      </c>
      <c r="AE2504" t="s">
        <v>41</v>
      </c>
      <c r="AJ2504" t="s">
        <v>770</v>
      </c>
    </row>
    <row r="2505" spans="1:36">
      <c r="A2505" t="s">
        <v>4184</v>
      </c>
      <c r="B2505" t="s">
        <v>4185</v>
      </c>
      <c r="C2505" t="s">
        <v>34</v>
      </c>
      <c r="D2505">
        <v>300</v>
      </c>
      <c r="E2505">
        <v>230172</v>
      </c>
      <c r="F2505">
        <f>IF(C2505="USD",D2505,IF(C2505="EUR",D2505*1.12,IF(C2505="GBP",D2505*1.29,IF(C2505="CAD",D2505*0.74,IF(C2505="AUD",D2505*0.66,"")))))</f>
        <v>300</v>
      </c>
      <c r="G2505">
        <f>IF(NOT(ISBLANK(I2505)),(I2505-H2505)*84600,"")</f>
        <v>4483803.9166669669</v>
      </c>
      <c r="H2505" s="4">
        <v>43778.765983796293</v>
      </c>
      <c r="I2505" s="4">
        <v>43831.766030092593</v>
      </c>
      <c r="J2505" t="s">
        <v>211</v>
      </c>
      <c r="K2505" t="s">
        <v>212</v>
      </c>
      <c r="L2505" t="s">
        <v>766</v>
      </c>
      <c r="M2505" t="s">
        <v>767</v>
      </c>
      <c r="O2505" t="s">
        <v>768</v>
      </c>
      <c r="P2505" t="s">
        <v>37</v>
      </c>
      <c r="Q2505" t="s">
        <v>216</v>
      </c>
      <c r="AC2505" t="s">
        <v>769</v>
      </c>
      <c r="AE2505" t="s">
        <v>41</v>
      </c>
      <c r="AJ2505" t="s">
        <v>770</v>
      </c>
    </row>
    <row r="2506" spans="1:36">
      <c r="A2506" t="s">
        <v>4687</v>
      </c>
      <c r="B2506" t="s">
        <v>4688</v>
      </c>
      <c r="C2506" t="s">
        <v>34</v>
      </c>
      <c r="D2506">
        <v>225</v>
      </c>
      <c r="E2506">
        <v>149983</v>
      </c>
      <c r="F2506">
        <f>IF(C2506="USD",D2506,IF(C2506="EUR",D2506*1.12,IF(C2506="GBP",D2506*1.29,IF(C2506="CAD",D2506*0.74,IF(C2506="AUD",D2506*0.66,"")))))</f>
        <v>225</v>
      </c>
      <c r="G2506">
        <f>IF(NOT(ISBLANK(I2506)),(I2506-H2506)*84600,"")</f>
        <v>4483803.9166669669</v>
      </c>
      <c r="H2506" s="4">
        <v>43778.765983796293</v>
      </c>
      <c r="I2506" s="4">
        <v>43831.766030092593</v>
      </c>
      <c r="J2506" t="s">
        <v>211</v>
      </c>
      <c r="K2506" t="s">
        <v>212</v>
      </c>
      <c r="L2506" t="s">
        <v>766</v>
      </c>
      <c r="M2506" t="s">
        <v>767</v>
      </c>
      <c r="O2506" t="s">
        <v>768</v>
      </c>
      <c r="P2506" t="s">
        <v>37</v>
      </c>
      <c r="Q2506" t="s">
        <v>216</v>
      </c>
      <c r="AC2506" t="s">
        <v>769</v>
      </c>
      <c r="AE2506" t="s">
        <v>41</v>
      </c>
      <c r="AJ2506" t="s">
        <v>770</v>
      </c>
    </row>
    <row r="2507" spans="1:36">
      <c r="A2507" t="s">
        <v>6441</v>
      </c>
      <c r="B2507" t="s">
        <v>6442</v>
      </c>
      <c r="C2507" t="s">
        <v>34</v>
      </c>
      <c r="D2507">
        <v>192</v>
      </c>
      <c r="E2507">
        <v>128120</v>
      </c>
      <c r="F2507">
        <f>IF(C2507="USD",D2507,IF(C2507="EUR",D2507*1.12,IF(C2507="GBP",D2507*1.29,IF(C2507="CAD",D2507*0.74,IF(C2507="AUD",D2507*0.66,"")))))</f>
        <v>192</v>
      </c>
      <c r="G2507">
        <f>IF(NOT(ISBLANK(I2507)),(I2507-H2507)*84600,"")</f>
        <v>4483803.9166669669</v>
      </c>
      <c r="H2507" s="4">
        <v>43778.765983796293</v>
      </c>
      <c r="I2507" s="4">
        <v>43831.766030092593</v>
      </c>
      <c r="J2507" t="s">
        <v>211</v>
      </c>
      <c r="K2507" t="s">
        <v>212</v>
      </c>
      <c r="L2507" t="s">
        <v>766</v>
      </c>
      <c r="M2507" t="s">
        <v>767</v>
      </c>
      <c r="O2507" t="s">
        <v>768</v>
      </c>
      <c r="P2507" t="s">
        <v>37</v>
      </c>
      <c r="Q2507" t="s">
        <v>216</v>
      </c>
      <c r="AC2507" t="s">
        <v>769</v>
      </c>
      <c r="AE2507" t="s">
        <v>41</v>
      </c>
      <c r="AJ2507" t="s">
        <v>770</v>
      </c>
    </row>
    <row r="2508" spans="1:36">
      <c r="A2508" t="s">
        <v>636</v>
      </c>
      <c r="B2508" t="s">
        <v>637</v>
      </c>
      <c r="C2508" t="s">
        <v>34</v>
      </c>
      <c r="D2508">
        <v>78</v>
      </c>
      <c r="E2508">
        <v>24193</v>
      </c>
      <c r="F2508">
        <f>IF(C2508="USD",D2508,IF(C2508="EUR",D2508*1.12,IF(C2508="GBP",D2508*1.29,IF(C2508="CAD",D2508*0.74,IF(C2508="AUD",D2508*0.66,"")))))</f>
        <v>78</v>
      </c>
      <c r="G2508">
        <f>IF(NOT(ISBLANK(I2508)),(I2508-H2508)*84600,"")</f>
        <v>4515957.7916668877</v>
      </c>
      <c r="H2508" s="4">
        <v>43678.786539351851</v>
      </c>
      <c r="I2508" s="4">
        <v>43732.166655092595</v>
      </c>
      <c r="J2508" t="s">
        <v>306</v>
      </c>
      <c r="K2508" t="s">
        <v>35</v>
      </c>
      <c r="M2508" t="s">
        <v>306</v>
      </c>
      <c r="O2508" t="s">
        <v>36</v>
      </c>
      <c r="P2508" t="s">
        <v>37</v>
      </c>
      <c r="Q2508" t="s">
        <v>638</v>
      </c>
    </row>
    <row r="2509" spans="1:36">
      <c r="A2509" t="s">
        <v>1352</v>
      </c>
      <c r="B2509" t="s">
        <v>1353</v>
      </c>
      <c r="C2509" t="s">
        <v>34</v>
      </c>
      <c r="D2509">
        <v>37</v>
      </c>
      <c r="E2509">
        <v>9727</v>
      </c>
      <c r="F2509">
        <f>IF(C2509="USD",D2509,IF(C2509="EUR",D2509*1.12,IF(C2509="GBP",D2509*1.29,IF(C2509="CAD",D2509*0.74,IF(C2509="AUD",D2509*0.66,"")))))</f>
        <v>37</v>
      </c>
      <c r="G2509">
        <f>IF(NOT(ISBLANK(I2509)),(I2509-H2509)*84600,"")</f>
        <v>4515957.7916668877</v>
      </c>
      <c r="H2509" s="4">
        <v>43678.786539351851</v>
      </c>
      <c r="I2509" s="4">
        <v>43732.166655092595</v>
      </c>
      <c r="J2509" t="s">
        <v>306</v>
      </c>
      <c r="K2509" t="s">
        <v>35</v>
      </c>
      <c r="M2509" t="s">
        <v>306</v>
      </c>
      <c r="O2509" t="s">
        <v>36</v>
      </c>
      <c r="P2509" t="s">
        <v>37</v>
      </c>
      <c r="Q2509" t="s">
        <v>638</v>
      </c>
    </row>
    <row r="2510" spans="1:36">
      <c r="A2510" t="s">
        <v>2045</v>
      </c>
      <c r="B2510" t="s">
        <v>2046</v>
      </c>
      <c r="C2510" t="s">
        <v>34</v>
      </c>
      <c r="D2510">
        <v>51</v>
      </c>
      <c r="E2510">
        <v>16022</v>
      </c>
      <c r="F2510">
        <f>IF(C2510="USD",D2510,IF(C2510="EUR",D2510*1.12,IF(C2510="GBP",D2510*1.29,IF(C2510="CAD",D2510*0.74,IF(C2510="AUD",D2510*0.66,"")))))</f>
        <v>51</v>
      </c>
      <c r="G2510">
        <f>IF(NOT(ISBLANK(I2510)),(I2510-H2510)*84600,"")</f>
        <v>4515957.7916668877</v>
      </c>
      <c r="H2510" s="4">
        <v>43678.786539351851</v>
      </c>
      <c r="I2510" s="4">
        <v>43732.166655092595</v>
      </c>
      <c r="J2510" t="s">
        <v>306</v>
      </c>
      <c r="K2510" t="s">
        <v>35</v>
      </c>
      <c r="M2510" t="s">
        <v>306</v>
      </c>
      <c r="O2510" t="s">
        <v>36</v>
      </c>
      <c r="P2510" t="s">
        <v>37</v>
      </c>
      <c r="Q2510" t="s">
        <v>638</v>
      </c>
    </row>
    <row r="2511" spans="1:36">
      <c r="A2511" t="s">
        <v>4346</v>
      </c>
      <c r="B2511" t="s">
        <v>4347</v>
      </c>
      <c r="C2511" t="s">
        <v>34</v>
      </c>
      <c r="D2511">
        <v>9</v>
      </c>
      <c r="E2511">
        <v>3713</v>
      </c>
      <c r="F2511">
        <f>IF(C2511="USD",D2511,IF(C2511="EUR",D2511*1.12,IF(C2511="GBP",D2511*1.29,IF(C2511="CAD",D2511*0.74,IF(C2511="AUD",D2511*0.66,"")))))</f>
        <v>9</v>
      </c>
      <c r="G2511">
        <f>IF(NOT(ISBLANK(I2511)),(I2511-H2511)*84600,"")</f>
        <v>4515957.7916668877</v>
      </c>
      <c r="H2511" s="4">
        <v>43678.786539351851</v>
      </c>
      <c r="I2511" s="4">
        <v>43732.166655092595</v>
      </c>
      <c r="J2511" t="s">
        <v>306</v>
      </c>
      <c r="K2511" t="s">
        <v>35</v>
      </c>
      <c r="M2511" t="s">
        <v>306</v>
      </c>
      <c r="O2511" t="s">
        <v>36</v>
      </c>
      <c r="P2511" t="s">
        <v>37</v>
      </c>
      <c r="Q2511" t="s">
        <v>638</v>
      </c>
    </row>
    <row r="2512" spans="1:36">
      <c r="A2512" t="s">
        <v>5406</v>
      </c>
      <c r="B2512" t="s">
        <v>5407</v>
      </c>
      <c r="C2512" t="s">
        <v>34</v>
      </c>
      <c r="D2512">
        <v>123</v>
      </c>
      <c r="E2512">
        <v>37075</v>
      </c>
      <c r="F2512">
        <f>IF(C2512="USD",D2512,IF(C2512="EUR",D2512*1.12,IF(C2512="GBP",D2512*1.29,IF(C2512="CAD",D2512*0.74,IF(C2512="AUD",D2512*0.66,"")))))</f>
        <v>123</v>
      </c>
      <c r="G2512">
        <f>IF(NOT(ISBLANK(I2512)),(I2512-H2512)*84600,"")</f>
        <v>4515957.7916668877</v>
      </c>
      <c r="H2512" s="4">
        <v>43678.786539351851</v>
      </c>
      <c r="I2512" s="4">
        <v>43732.166655092595</v>
      </c>
      <c r="J2512" t="s">
        <v>306</v>
      </c>
      <c r="K2512" t="s">
        <v>35</v>
      </c>
      <c r="M2512" t="s">
        <v>306</v>
      </c>
      <c r="O2512" t="s">
        <v>36</v>
      </c>
      <c r="P2512" t="s">
        <v>37</v>
      </c>
      <c r="Q2512" t="s">
        <v>638</v>
      </c>
    </row>
    <row r="2513" spans="1:36">
      <c r="A2513" t="s">
        <v>6823</v>
      </c>
      <c r="B2513" t="s">
        <v>6824</v>
      </c>
      <c r="C2513" t="s">
        <v>34</v>
      </c>
      <c r="D2513">
        <v>149</v>
      </c>
      <c r="E2513">
        <v>50980</v>
      </c>
      <c r="F2513">
        <f>IF(C2513="USD",D2513,IF(C2513="EUR",D2513*1.12,IF(C2513="GBP",D2513*1.29,IF(C2513="CAD",D2513*0.74,IF(C2513="AUD",D2513*0.66,"")))))</f>
        <v>149</v>
      </c>
      <c r="G2513">
        <f>IF(NOT(ISBLANK(I2513)),(I2513-H2513)*84600,"")</f>
        <v>4515957.7916668877</v>
      </c>
      <c r="H2513" s="4">
        <v>43678.786539351851</v>
      </c>
      <c r="I2513" s="4">
        <v>43732.166655092595</v>
      </c>
      <c r="J2513" t="s">
        <v>306</v>
      </c>
      <c r="K2513" t="s">
        <v>35</v>
      </c>
      <c r="M2513" t="s">
        <v>306</v>
      </c>
      <c r="O2513" t="s">
        <v>36</v>
      </c>
      <c r="P2513" t="s">
        <v>37</v>
      </c>
      <c r="Q2513" t="s">
        <v>638</v>
      </c>
    </row>
    <row r="2514" spans="1:36">
      <c r="A2514" t="s">
        <v>2442</v>
      </c>
      <c r="B2514" t="s">
        <v>2443</v>
      </c>
      <c r="C2514" t="s">
        <v>34</v>
      </c>
      <c r="D2514">
        <v>88</v>
      </c>
      <c r="E2514">
        <v>52802</v>
      </c>
      <c r="F2514">
        <f>IF(C2514="USD",D2514,IF(C2514="EUR",D2514*1.12,IF(C2514="GBP",D2514*1.29,IF(C2514="CAD",D2514*0.74,IF(C2514="AUD",D2514*0.66,"")))))</f>
        <v>88</v>
      </c>
      <c r="G2514">
        <f>IF(NOT(ISBLANK(I2514)),(I2514-H2514)*84600,"")</f>
        <v>4561019.0416666549</v>
      </c>
      <c r="H2514" s="4">
        <v>43663.756342592591</v>
      </c>
      <c r="I2514" s="4">
        <v>43717.66909722222</v>
      </c>
      <c r="J2514" t="s">
        <v>2240</v>
      </c>
      <c r="K2514" t="s">
        <v>2241</v>
      </c>
      <c r="M2514" t="s">
        <v>1197</v>
      </c>
      <c r="O2514" t="s">
        <v>36</v>
      </c>
      <c r="P2514" t="s">
        <v>71</v>
      </c>
      <c r="W2514" t="s">
        <v>162</v>
      </c>
      <c r="AE2514" t="s">
        <v>41</v>
      </c>
      <c r="AF2514" t="s">
        <v>325</v>
      </c>
    </row>
    <row r="2515" spans="1:36">
      <c r="A2515" t="s">
        <v>3999</v>
      </c>
      <c r="B2515" t="s">
        <v>2443</v>
      </c>
      <c r="C2515" t="s">
        <v>34</v>
      </c>
      <c r="D2515">
        <v>161</v>
      </c>
      <c r="E2515">
        <v>92956</v>
      </c>
      <c r="F2515">
        <f>IF(C2515="USD",D2515,IF(C2515="EUR",D2515*1.12,IF(C2515="GBP",D2515*1.29,IF(C2515="CAD",D2515*0.74,IF(C2515="AUD",D2515*0.66,"")))))</f>
        <v>161</v>
      </c>
      <c r="G2515">
        <f>IF(NOT(ISBLANK(I2515)),(I2515-H2515)*84600,"")</f>
        <v>4561019.0416666549</v>
      </c>
      <c r="H2515" s="4">
        <v>43663.756342592591</v>
      </c>
      <c r="I2515" s="4">
        <v>43717.66909722222</v>
      </c>
      <c r="J2515" t="s">
        <v>2240</v>
      </c>
      <c r="K2515" t="s">
        <v>2241</v>
      </c>
      <c r="M2515" t="s">
        <v>1197</v>
      </c>
      <c r="O2515" t="s">
        <v>36</v>
      </c>
      <c r="P2515" t="s">
        <v>71</v>
      </c>
      <c r="W2515" t="s">
        <v>162</v>
      </c>
      <c r="AE2515" t="s">
        <v>41</v>
      </c>
      <c r="AF2515" t="s">
        <v>325</v>
      </c>
    </row>
    <row r="2516" spans="1:36">
      <c r="A2516" t="s">
        <v>1481</v>
      </c>
      <c r="B2516" t="s">
        <v>1482</v>
      </c>
      <c r="C2516" t="s">
        <v>34</v>
      </c>
      <c r="D2516">
        <v>2682</v>
      </c>
      <c r="E2516">
        <v>630029</v>
      </c>
      <c r="F2516">
        <f>IF(C2516="USD",D2516,IF(C2516="EUR",D2516*1.12,IF(C2516="GBP",D2516*1.29,IF(C2516="CAD",D2516*0.74,IF(C2516="AUD",D2516*0.66,"")))))</f>
        <v>2682</v>
      </c>
      <c r="G2516">
        <f>IF(NOT(ISBLANK(I2516)),(I2516-H2516)*84600,"")</f>
        <v>4568400</v>
      </c>
      <c r="H2516" s="4">
        <v>43623.696342592593</v>
      </c>
      <c r="I2516" s="4">
        <v>43677.696342592593</v>
      </c>
      <c r="J2516" t="s">
        <v>83</v>
      </c>
      <c r="K2516" t="s">
        <v>84</v>
      </c>
      <c r="M2516" t="s">
        <v>1483</v>
      </c>
      <c r="O2516" t="s">
        <v>36</v>
      </c>
      <c r="P2516" t="s">
        <v>37</v>
      </c>
      <c r="Y2516" s="2">
        <v>9.7497975019750207E+94</v>
      </c>
      <c r="AE2516" t="s">
        <v>41</v>
      </c>
      <c r="AJ2516" t="s">
        <v>1484</v>
      </c>
    </row>
    <row r="2517" spans="1:36">
      <c r="A2517" t="s">
        <v>1991</v>
      </c>
      <c r="B2517" t="s">
        <v>1992</v>
      </c>
      <c r="C2517" t="s">
        <v>34</v>
      </c>
      <c r="D2517">
        <v>2740</v>
      </c>
      <c r="E2517">
        <v>734466</v>
      </c>
      <c r="F2517">
        <f>IF(C2517="USD",D2517,IF(C2517="EUR",D2517*1.12,IF(C2517="GBP",D2517*1.29,IF(C2517="CAD",D2517*0.74,IF(C2517="AUD",D2517*0.66,"")))))</f>
        <v>2740</v>
      </c>
      <c r="G2517">
        <f>IF(NOT(ISBLANK(I2517)),(I2517-H2517)*84600,"")</f>
        <v>4568400</v>
      </c>
      <c r="H2517" s="4">
        <v>43623.696342592593</v>
      </c>
      <c r="I2517" s="4">
        <v>43677.696342592593</v>
      </c>
      <c r="J2517" t="s">
        <v>83</v>
      </c>
      <c r="K2517" t="s">
        <v>84</v>
      </c>
      <c r="M2517" t="s">
        <v>1483</v>
      </c>
      <c r="O2517" t="s">
        <v>36</v>
      </c>
      <c r="P2517" t="s">
        <v>37</v>
      </c>
      <c r="Y2517" s="2">
        <v>9.7497975019750207E+94</v>
      </c>
      <c r="AE2517" t="s">
        <v>41</v>
      </c>
      <c r="AJ2517" t="s">
        <v>1484</v>
      </c>
    </row>
    <row r="2518" spans="1:36">
      <c r="A2518" t="s">
        <v>5432</v>
      </c>
      <c r="B2518" t="s">
        <v>5433</v>
      </c>
      <c r="C2518" t="s">
        <v>34</v>
      </c>
      <c r="D2518">
        <v>1902</v>
      </c>
      <c r="E2518">
        <v>500222</v>
      </c>
      <c r="F2518">
        <f>IF(C2518="USD",D2518,IF(C2518="EUR",D2518*1.12,IF(C2518="GBP",D2518*1.29,IF(C2518="CAD",D2518*0.74,IF(C2518="AUD",D2518*0.66,"")))))</f>
        <v>1902</v>
      </c>
      <c r="G2518">
        <f>IF(NOT(ISBLANK(I2518)),(I2518-H2518)*84600,"")</f>
        <v>4568400</v>
      </c>
      <c r="H2518" s="4">
        <v>43623.696342592593</v>
      </c>
      <c r="I2518" s="4">
        <v>43677.696342592593</v>
      </c>
      <c r="J2518" t="s">
        <v>83</v>
      </c>
      <c r="K2518" t="s">
        <v>84</v>
      </c>
      <c r="M2518" t="s">
        <v>1483</v>
      </c>
      <c r="O2518" t="s">
        <v>36</v>
      </c>
      <c r="P2518" t="s">
        <v>37</v>
      </c>
      <c r="Y2518" s="2">
        <v>9.7497975019750207E+94</v>
      </c>
      <c r="AE2518" t="s">
        <v>41</v>
      </c>
      <c r="AJ2518" t="s">
        <v>1484</v>
      </c>
    </row>
    <row r="2519" spans="1:36">
      <c r="A2519" t="s">
        <v>1231</v>
      </c>
      <c r="B2519" t="s">
        <v>1232</v>
      </c>
      <c r="C2519" t="s">
        <v>104</v>
      </c>
      <c r="D2519">
        <v>448</v>
      </c>
      <c r="E2519">
        <v>585749</v>
      </c>
      <c r="F2519">
        <f>IF(C2519="USD",D2519,IF(C2519="EUR",D2519*1.12,IF(C2519="GBP",D2519*1.29,IF(C2519="CAD",D2519*0.74,IF(C2519="AUD",D2519*0.66,"")))))</f>
        <v>331.52</v>
      </c>
      <c r="G2519">
        <f>IF(NOT(ISBLANK(I2519)),(I2519-H2519)*84600,"")</f>
        <v>4682093.9791665645</v>
      </c>
      <c r="H2519" s="4">
        <v>43629.947754629633</v>
      </c>
      <c r="I2519" s="4">
        <v>43685.291655092595</v>
      </c>
      <c r="J2519" t="s">
        <v>105</v>
      </c>
      <c r="K2519" t="s">
        <v>106</v>
      </c>
      <c r="M2519" t="s">
        <v>107</v>
      </c>
      <c r="N2519" t="s">
        <v>555</v>
      </c>
      <c r="O2519" t="s">
        <v>200</v>
      </c>
      <c r="P2519" t="s">
        <v>109</v>
      </c>
      <c r="AC2519" t="s">
        <v>1233</v>
      </c>
      <c r="AF2519" t="s">
        <v>57</v>
      </c>
    </row>
    <row r="2520" spans="1:36">
      <c r="A2520" t="s">
        <v>2153</v>
      </c>
      <c r="B2520" t="s">
        <v>549</v>
      </c>
      <c r="C2520" t="s">
        <v>104</v>
      </c>
      <c r="D2520">
        <v>410</v>
      </c>
      <c r="E2520">
        <v>521741</v>
      </c>
      <c r="F2520">
        <f>IF(C2520="USD",D2520,IF(C2520="EUR",D2520*1.12,IF(C2520="GBP",D2520*1.29,IF(C2520="CAD",D2520*0.74,IF(C2520="AUD",D2520*0.66,"")))))</f>
        <v>303.39999999999998</v>
      </c>
      <c r="G2520">
        <f>IF(NOT(ISBLANK(I2520)),(I2520-H2520)*84600,"")</f>
        <v>4682093.9791665645</v>
      </c>
      <c r="H2520" s="4">
        <v>43629.947754629633</v>
      </c>
      <c r="I2520" s="4">
        <v>43685.291655092595</v>
      </c>
      <c r="J2520" t="s">
        <v>105</v>
      </c>
      <c r="K2520" t="s">
        <v>106</v>
      </c>
      <c r="M2520" t="s">
        <v>107</v>
      </c>
      <c r="N2520" t="s">
        <v>555</v>
      </c>
      <c r="O2520" t="s">
        <v>200</v>
      </c>
      <c r="P2520" t="s">
        <v>109</v>
      </c>
      <c r="AC2520" t="s">
        <v>1233</v>
      </c>
      <c r="AF2520" t="s">
        <v>57</v>
      </c>
    </row>
    <row r="2521" spans="1:36">
      <c r="A2521" t="s">
        <v>3631</v>
      </c>
      <c r="B2521" t="s">
        <v>1232</v>
      </c>
      <c r="C2521" t="s">
        <v>104</v>
      </c>
      <c r="D2521">
        <v>192</v>
      </c>
      <c r="E2521">
        <v>224985</v>
      </c>
      <c r="F2521">
        <f>IF(C2521="USD",D2521,IF(C2521="EUR",D2521*1.12,IF(C2521="GBP",D2521*1.29,IF(C2521="CAD",D2521*0.74,IF(C2521="AUD",D2521*0.66,"")))))</f>
        <v>142.07999999999998</v>
      </c>
      <c r="G2521">
        <f>IF(NOT(ISBLANK(I2521)),(I2521-H2521)*84600,"")</f>
        <v>4682093.9791665645</v>
      </c>
      <c r="H2521" s="4">
        <v>43629.947754629633</v>
      </c>
      <c r="I2521" s="4">
        <v>43685.291655092595</v>
      </c>
      <c r="J2521" t="s">
        <v>105</v>
      </c>
      <c r="K2521" t="s">
        <v>106</v>
      </c>
      <c r="M2521" t="s">
        <v>107</v>
      </c>
      <c r="N2521" t="s">
        <v>86</v>
      </c>
      <c r="O2521" t="s">
        <v>200</v>
      </c>
      <c r="P2521" t="s">
        <v>109</v>
      </c>
      <c r="AC2521" t="s">
        <v>3632</v>
      </c>
      <c r="AF2521" t="s">
        <v>57</v>
      </c>
    </row>
    <row r="2522" spans="1:36">
      <c r="A2522" t="s">
        <v>4502</v>
      </c>
      <c r="B2522" t="s">
        <v>549</v>
      </c>
      <c r="C2522" t="s">
        <v>104</v>
      </c>
      <c r="D2522">
        <v>103</v>
      </c>
      <c r="E2522">
        <v>143350</v>
      </c>
      <c r="F2522">
        <f>IF(C2522="USD",D2522,IF(C2522="EUR",D2522*1.12,IF(C2522="GBP",D2522*1.29,IF(C2522="CAD",D2522*0.74,IF(C2522="AUD",D2522*0.66,"")))))</f>
        <v>76.22</v>
      </c>
      <c r="G2522">
        <f>IF(NOT(ISBLANK(I2522)),(I2522-H2522)*84600,"")</f>
        <v>4682093.9791665645</v>
      </c>
      <c r="H2522" s="4">
        <v>43629.947754629633</v>
      </c>
      <c r="I2522" s="4">
        <v>43685.291655092595</v>
      </c>
      <c r="J2522" t="s">
        <v>105</v>
      </c>
      <c r="K2522" t="s">
        <v>106</v>
      </c>
      <c r="M2522" t="s">
        <v>107</v>
      </c>
      <c r="O2522" t="s">
        <v>36</v>
      </c>
      <c r="P2522" t="s">
        <v>109</v>
      </c>
      <c r="AF2522" t="s">
        <v>57</v>
      </c>
    </row>
    <row r="2523" spans="1:36">
      <c r="A2523" s="1" t="s">
        <v>4603</v>
      </c>
      <c r="B2523" t="s">
        <v>4604</v>
      </c>
      <c r="C2523" t="s">
        <v>104</v>
      </c>
      <c r="D2523">
        <v>3059</v>
      </c>
      <c r="E2523">
        <v>4046691</v>
      </c>
      <c r="F2523">
        <f>IF(C2523="USD",D2523,IF(C2523="EUR",D2523*1.12,IF(C2523="GBP",D2523*1.29,IF(C2523="CAD",D2523*0.74,IF(C2523="AUD",D2523*0.66,"")))))</f>
        <v>2263.66</v>
      </c>
      <c r="G2523">
        <f>IF(NOT(ISBLANK(I2523)),(I2523-H2523)*84600,"")</f>
        <v>4682093.9791665645</v>
      </c>
      <c r="H2523" s="4">
        <v>43629.947754629633</v>
      </c>
      <c r="I2523" s="4">
        <v>43685.291655092595</v>
      </c>
      <c r="J2523" t="s">
        <v>105</v>
      </c>
      <c r="K2523" t="s">
        <v>106</v>
      </c>
      <c r="M2523" t="s">
        <v>107</v>
      </c>
      <c r="O2523" t="s">
        <v>36</v>
      </c>
      <c r="P2523" t="s">
        <v>109</v>
      </c>
      <c r="AF2523" t="s">
        <v>57</v>
      </c>
    </row>
    <row r="2524" spans="1:36">
      <c r="A2524" t="s">
        <v>5512</v>
      </c>
      <c r="B2524" t="s">
        <v>1232</v>
      </c>
      <c r="C2524" t="s">
        <v>104</v>
      </c>
      <c r="D2524">
        <v>785</v>
      </c>
      <c r="E2524">
        <v>1038970</v>
      </c>
      <c r="F2524">
        <f>IF(C2524="USD",D2524,IF(C2524="EUR",D2524*1.12,IF(C2524="GBP",D2524*1.29,IF(C2524="CAD",D2524*0.74,IF(C2524="AUD",D2524*0.66,"")))))</f>
        <v>580.9</v>
      </c>
      <c r="G2524">
        <f>IF(NOT(ISBLANK(I2524)),(I2524-H2524)*84600,"")</f>
        <v>4682093.9791665645</v>
      </c>
      <c r="H2524" s="4">
        <v>43629.947754629633</v>
      </c>
      <c r="I2524" s="4">
        <v>43685.291655092595</v>
      </c>
      <c r="J2524" t="s">
        <v>105</v>
      </c>
      <c r="K2524" t="s">
        <v>106</v>
      </c>
      <c r="M2524" t="s">
        <v>107</v>
      </c>
      <c r="O2524" t="s">
        <v>36</v>
      </c>
      <c r="P2524" t="s">
        <v>109</v>
      </c>
      <c r="AF2524" t="s">
        <v>57</v>
      </c>
    </row>
    <row r="2525" spans="1:36">
      <c r="A2525" t="s">
        <v>5581</v>
      </c>
      <c r="B2525" t="s">
        <v>1839</v>
      </c>
      <c r="C2525" t="s">
        <v>104</v>
      </c>
      <c r="D2525">
        <v>26</v>
      </c>
      <c r="E2525">
        <v>34382</v>
      </c>
      <c r="F2525">
        <f>IF(C2525="USD",D2525,IF(C2525="EUR",D2525*1.12,IF(C2525="GBP",D2525*1.29,IF(C2525="CAD",D2525*0.74,IF(C2525="AUD",D2525*0.66,"")))))</f>
        <v>19.239999999999998</v>
      </c>
      <c r="G2525">
        <f>IF(NOT(ISBLANK(I2525)),(I2525-H2525)*84600,"")</f>
        <v>4682093.9791665645</v>
      </c>
      <c r="H2525" s="4">
        <v>43629.947754629633</v>
      </c>
      <c r="I2525" s="4">
        <v>43685.291655092595</v>
      </c>
      <c r="J2525" t="s">
        <v>105</v>
      </c>
      <c r="K2525" t="s">
        <v>106</v>
      </c>
      <c r="M2525" t="s">
        <v>107</v>
      </c>
      <c r="N2525" t="s">
        <v>555</v>
      </c>
      <c r="O2525" t="s">
        <v>200</v>
      </c>
      <c r="P2525" t="s">
        <v>109</v>
      </c>
      <c r="AC2525" t="s">
        <v>1233</v>
      </c>
      <c r="AF2525" t="s">
        <v>57</v>
      </c>
    </row>
    <row r="2526" spans="1:36">
      <c r="A2526" t="s">
        <v>5605</v>
      </c>
      <c r="B2526" t="s">
        <v>4604</v>
      </c>
      <c r="C2526" t="s">
        <v>104</v>
      </c>
      <c r="D2526">
        <v>968</v>
      </c>
      <c r="E2526">
        <v>1170164</v>
      </c>
      <c r="F2526">
        <f>IF(C2526="USD",D2526,IF(C2526="EUR",D2526*1.12,IF(C2526="GBP",D2526*1.29,IF(C2526="CAD",D2526*0.74,IF(C2526="AUD",D2526*0.66,"")))))</f>
        <v>716.31999999999994</v>
      </c>
      <c r="G2526">
        <f>IF(NOT(ISBLANK(I2526)),(I2526-H2526)*84600,"")</f>
        <v>4682093.9791665645</v>
      </c>
      <c r="H2526" s="4">
        <v>43629.947754629633</v>
      </c>
      <c r="I2526" s="4">
        <v>43685.291655092595</v>
      </c>
      <c r="J2526" t="s">
        <v>105</v>
      </c>
      <c r="K2526" t="s">
        <v>106</v>
      </c>
      <c r="M2526" t="s">
        <v>107</v>
      </c>
      <c r="N2526" t="s">
        <v>86</v>
      </c>
      <c r="O2526" t="s">
        <v>200</v>
      </c>
      <c r="P2526" t="s">
        <v>109</v>
      </c>
      <c r="AC2526" t="s">
        <v>3632</v>
      </c>
      <c r="AF2526" t="s">
        <v>57</v>
      </c>
    </row>
    <row r="2527" spans="1:36">
      <c r="A2527" t="s">
        <v>5802</v>
      </c>
      <c r="B2527" t="s">
        <v>549</v>
      </c>
      <c r="C2527" t="s">
        <v>104</v>
      </c>
      <c r="D2527">
        <v>239</v>
      </c>
      <c r="E2527">
        <v>311595</v>
      </c>
      <c r="F2527">
        <f>IF(C2527="USD",D2527,IF(C2527="EUR",D2527*1.12,IF(C2527="GBP",D2527*1.29,IF(C2527="CAD",D2527*0.74,IF(C2527="AUD",D2527*0.66,"")))))</f>
        <v>176.85999999999999</v>
      </c>
      <c r="G2527">
        <f>IF(NOT(ISBLANK(I2527)),(I2527-H2527)*84600,"")</f>
        <v>4682093.9791665645</v>
      </c>
      <c r="H2527" s="4">
        <v>43629.947754629633</v>
      </c>
      <c r="I2527" s="4">
        <v>43685.291655092595</v>
      </c>
      <c r="J2527" t="s">
        <v>105</v>
      </c>
      <c r="K2527" t="s">
        <v>106</v>
      </c>
      <c r="M2527" t="s">
        <v>107</v>
      </c>
      <c r="N2527" t="s">
        <v>86</v>
      </c>
      <c r="O2527" t="s">
        <v>200</v>
      </c>
      <c r="P2527" t="s">
        <v>109</v>
      </c>
      <c r="AC2527" t="s">
        <v>3632</v>
      </c>
      <c r="AF2527" t="s">
        <v>57</v>
      </c>
    </row>
    <row r="2528" spans="1:36">
      <c r="A2528" t="s">
        <v>6123</v>
      </c>
      <c r="B2528" t="s">
        <v>4604</v>
      </c>
      <c r="C2528" t="s">
        <v>104</v>
      </c>
      <c r="D2528">
        <v>232</v>
      </c>
      <c r="E2528">
        <v>310592</v>
      </c>
      <c r="F2528">
        <f>IF(C2528="USD",D2528,IF(C2528="EUR",D2528*1.12,IF(C2528="GBP",D2528*1.29,IF(C2528="CAD",D2528*0.74,IF(C2528="AUD",D2528*0.66,"")))))</f>
        <v>171.68</v>
      </c>
      <c r="G2528">
        <f>IF(NOT(ISBLANK(I2528)),(I2528-H2528)*84600,"")</f>
        <v>4682093.9791665645</v>
      </c>
      <c r="H2528" s="4">
        <v>43629.947754629633</v>
      </c>
      <c r="I2528" s="4">
        <v>43685.291655092595</v>
      </c>
      <c r="J2528" t="s">
        <v>105</v>
      </c>
      <c r="K2528" t="s">
        <v>106</v>
      </c>
      <c r="M2528" t="s">
        <v>107</v>
      </c>
      <c r="N2528" t="s">
        <v>555</v>
      </c>
      <c r="O2528" t="s">
        <v>200</v>
      </c>
      <c r="P2528" t="s">
        <v>109</v>
      </c>
      <c r="AC2528" t="s">
        <v>1233</v>
      </c>
      <c r="AF2528" t="s">
        <v>57</v>
      </c>
    </row>
    <row r="2529" spans="1:36">
      <c r="A2529" t="s">
        <v>6458</v>
      </c>
      <c r="B2529" t="s">
        <v>1839</v>
      </c>
      <c r="C2529" t="s">
        <v>104</v>
      </c>
      <c r="D2529">
        <v>425</v>
      </c>
      <c r="E2529">
        <v>560180</v>
      </c>
      <c r="F2529">
        <f>IF(C2529="USD",D2529,IF(C2529="EUR",D2529*1.12,IF(C2529="GBP",D2529*1.29,IF(C2529="CAD",D2529*0.74,IF(C2529="AUD",D2529*0.66,"")))))</f>
        <v>314.5</v>
      </c>
      <c r="G2529">
        <f>IF(NOT(ISBLANK(I2529)),(I2529-H2529)*84600,"")</f>
        <v>4682093.9791665645</v>
      </c>
      <c r="H2529" s="4">
        <v>43629.947754629633</v>
      </c>
      <c r="I2529" s="4">
        <v>43685.291655092595</v>
      </c>
      <c r="J2529" t="s">
        <v>105</v>
      </c>
      <c r="K2529" t="s">
        <v>106</v>
      </c>
      <c r="M2529" t="s">
        <v>107</v>
      </c>
      <c r="O2529" t="s">
        <v>36</v>
      </c>
      <c r="P2529" t="s">
        <v>109</v>
      </c>
      <c r="AF2529" t="s">
        <v>57</v>
      </c>
    </row>
    <row r="2530" spans="1:36">
      <c r="A2530" t="s">
        <v>6858</v>
      </c>
      <c r="B2530" t="s">
        <v>1839</v>
      </c>
      <c r="C2530" t="s">
        <v>104</v>
      </c>
      <c r="D2530">
        <v>1128</v>
      </c>
      <c r="E2530">
        <v>1390837</v>
      </c>
      <c r="F2530">
        <f>IF(C2530="USD",D2530,IF(C2530="EUR",D2530*1.12,IF(C2530="GBP",D2530*1.29,IF(C2530="CAD",D2530*0.74,IF(C2530="AUD",D2530*0.66,"")))))</f>
        <v>834.72</v>
      </c>
      <c r="G2530">
        <f>IF(NOT(ISBLANK(I2530)),(I2530-H2530)*84600,"")</f>
        <v>4682093.9791665645</v>
      </c>
      <c r="H2530" s="4">
        <v>43629.947754629633</v>
      </c>
      <c r="I2530" s="4">
        <v>43685.291655092595</v>
      </c>
      <c r="J2530" t="s">
        <v>105</v>
      </c>
      <c r="K2530" t="s">
        <v>106</v>
      </c>
      <c r="M2530" t="s">
        <v>107</v>
      </c>
      <c r="N2530" t="s">
        <v>86</v>
      </c>
      <c r="O2530" t="s">
        <v>200</v>
      </c>
      <c r="P2530" t="s">
        <v>109</v>
      </c>
      <c r="AC2530" t="s">
        <v>3632</v>
      </c>
      <c r="AF2530" t="s">
        <v>57</v>
      </c>
    </row>
    <row r="2531" spans="1:36">
      <c r="A2531" t="s">
        <v>5381</v>
      </c>
      <c r="B2531" t="s">
        <v>5382</v>
      </c>
      <c r="C2531" t="s">
        <v>34</v>
      </c>
      <c r="D2531">
        <v>1</v>
      </c>
      <c r="E2531">
        <v>216</v>
      </c>
      <c r="F2531">
        <f>IF(C2531="USD",D2531,IF(C2531="EUR",D2531*1.12,IF(C2531="GBP",D2531*1.29,IF(C2531="CAD",D2531*0.74,IF(C2531="AUD",D2531*0.66,"")))))</f>
        <v>1</v>
      </c>
      <c r="G2531">
        <f>IF(NOT(ISBLANK(I2531)),(I2531-H2531)*84600,"")</f>
        <v>4856566.7916668244</v>
      </c>
      <c r="H2531" s="4">
        <v>43620.738842592589</v>
      </c>
      <c r="I2531" s="4">
        <v>43678.145069444443</v>
      </c>
      <c r="J2531" t="s">
        <v>338</v>
      </c>
      <c r="K2531" t="s">
        <v>339</v>
      </c>
      <c r="M2531" t="s">
        <v>338</v>
      </c>
      <c r="O2531" t="s">
        <v>99</v>
      </c>
      <c r="P2531" t="s">
        <v>37</v>
      </c>
      <c r="AJ2531" t="s">
        <v>3281</v>
      </c>
    </row>
    <row r="2532" spans="1:36">
      <c r="A2532" t="s">
        <v>2204</v>
      </c>
      <c r="B2532" t="s">
        <v>2205</v>
      </c>
      <c r="C2532" t="s">
        <v>34</v>
      </c>
      <c r="D2532">
        <v>3</v>
      </c>
      <c r="E2532">
        <v>442</v>
      </c>
      <c r="F2532">
        <f>IF(C2532="USD",D2532,IF(C2532="EUR",D2532*1.12,IF(C2532="GBP",D2532*1.29,IF(C2532="CAD",D2532*0.74,IF(C2532="AUD",D2532*0.66,"")))))</f>
        <v>3</v>
      </c>
      <c r="G2532">
        <f>IF(NOT(ISBLANK(I2532)),(I2532-H2532)*84600,"")</f>
        <v>4856646.1041662823</v>
      </c>
      <c r="H2532" s="4">
        <v>43620.733946759261</v>
      </c>
      <c r="I2532" s="4">
        <v>43678.141111111108</v>
      </c>
      <c r="J2532" t="s">
        <v>338</v>
      </c>
      <c r="K2532" t="s">
        <v>339</v>
      </c>
      <c r="M2532" t="s">
        <v>338</v>
      </c>
      <c r="O2532" t="s">
        <v>2206</v>
      </c>
      <c r="P2532" t="s">
        <v>37</v>
      </c>
      <c r="AJ2532" t="s">
        <v>2207</v>
      </c>
    </row>
    <row r="2533" spans="1:36">
      <c r="A2533" t="s">
        <v>271</v>
      </c>
      <c r="B2533" t="s">
        <v>272</v>
      </c>
      <c r="C2533" t="s">
        <v>104</v>
      </c>
      <c r="D2533">
        <v>455</v>
      </c>
      <c r="E2533">
        <v>152361</v>
      </c>
      <c r="F2533">
        <f>IF(C2533="USD",D2533,IF(C2533="EUR",D2533*1.12,IF(C2533="GBP",D2533*1.29,IF(C2533="CAD",D2533*0.74,IF(C2533="AUD",D2533*0.66,"")))))</f>
        <v>336.7</v>
      </c>
      <c r="G2533">
        <f>IF(NOT(ISBLANK(I2533)),(I2533-H2533)*84600,"")</f>
        <v>4868024.0208335146</v>
      </c>
      <c r="H2533" s="4">
        <v>43773.666666666664</v>
      </c>
      <c r="I2533" s="4">
        <v>43831.208321759259</v>
      </c>
      <c r="J2533" t="s">
        <v>105</v>
      </c>
      <c r="K2533" t="s">
        <v>106</v>
      </c>
      <c r="M2533" t="s">
        <v>107</v>
      </c>
      <c r="O2533" t="s">
        <v>36</v>
      </c>
      <c r="P2533" t="s">
        <v>109</v>
      </c>
      <c r="AC2533" t="s">
        <v>273</v>
      </c>
      <c r="AF2533" t="s">
        <v>57</v>
      </c>
      <c r="AJ2533" t="s">
        <v>274</v>
      </c>
    </row>
    <row r="2534" spans="1:36">
      <c r="A2534" t="s">
        <v>570</v>
      </c>
      <c r="B2534" t="s">
        <v>571</v>
      </c>
      <c r="C2534" t="s">
        <v>104</v>
      </c>
      <c r="D2534">
        <v>1095</v>
      </c>
      <c r="E2534">
        <v>620463</v>
      </c>
      <c r="F2534">
        <f>IF(C2534="USD",D2534,IF(C2534="EUR",D2534*1.12,IF(C2534="GBP",D2534*1.29,IF(C2534="CAD",D2534*0.74,IF(C2534="AUD",D2534*0.66,"")))))</f>
        <v>810.3</v>
      </c>
      <c r="G2534">
        <f>IF(NOT(ISBLANK(I2534)),(I2534-H2534)*84600,"")</f>
        <v>4868024.0208335146</v>
      </c>
      <c r="H2534" s="4">
        <v>43773.666666666664</v>
      </c>
      <c r="I2534" s="4">
        <v>43831.208321759259</v>
      </c>
      <c r="J2534" t="s">
        <v>105</v>
      </c>
      <c r="K2534" t="s">
        <v>106</v>
      </c>
      <c r="M2534" t="s">
        <v>107</v>
      </c>
      <c r="O2534" t="s">
        <v>200</v>
      </c>
      <c r="P2534" t="s">
        <v>109</v>
      </c>
      <c r="AC2534" t="s">
        <v>572</v>
      </c>
      <c r="AF2534" t="s">
        <v>57</v>
      </c>
    </row>
    <row r="2535" spans="1:36">
      <c r="A2535" t="s">
        <v>983</v>
      </c>
      <c r="B2535" t="s">
        <v>984</v>
      </c>
      <c r="C2535" t="s">
        <v>104</v>
      </c>
      <c r="D2535">
        <v>404</v>
      </c>
      <c r="E2535">
        <v>85643</v>
      </c>
      <c r="F2535">
        <f>IF(C2535="USD",D2535,IF(C2535="EUR",D2535*1.12,IF(C2535="GBP",D2535*1.29,IF(C2535="CAD",D2535*0.74,IF(C2535="AUD",D2535*0.66,"")))))</f>
        <v>298.95999999999998</v>
      </c>
      <c r="G2535">
        <f>IF(NOT(ISBLANK(I2535)),(I2535-H2535)*84600,"")</f>
        <v>4868024.0208335146</v>
      </c>
      <c r="H2535" s="4">
        <v>43773.666666666664</v>
      </c>
      <c r="I2535" s="4">
        <v>43831.208321759259</v>
      </c>
      <c r="J2535" t="s">
        <v>105</v>
      </c>
      <c r="K2535" t="s">
        <v>106</v>
      </c>
      <c r="M2535" t="s">
        <v>107</v>
      </c>
      <c r="N2535" t="s">
        <v>86</v>
      </c>
      <c r="O2535" t="s">
        <v>985</v>
      </c>
      <c r="P2535" t="s">
        <v>109</v>
      </c>
      <c r="AC2535" t="s">
        <v>986</v>
      </c>
      <c r="AE2535" t="s">
        <v>41</v>
      </c>
      <c r="AF2535" t="s">
        <v>57</v>
      </c>
      <c r="AJ2535" t="s">
        <v>987</v>
      </c>
    </row>
    <row r="2536" spans="1:36">
      <c r="A2536" t="s">
        <v>1602</v>
      </c>
      <c r="B2536" t="s">
        <v>1603</v>
      </c>
      <c r="C2536" t="s">
        <v>104</v>
      </c>
      <c r="D2536">
        <v>547</v>
      </c>
      <c r="E2536">
        <v>177046</v>
      </c>
      <c r="F2536">
        <f>IF(C2536="USD",D2536,IF(C2536="EUR",D2536*1.12,IF(C2536="GBP",D2536*1.29,IF(C2536="CAD",D2536*0.74,IF(C2536="AUD",D2536*0.66,"")))))</f>
        <v>404.78</v>
      </c>
      <c r="G2536">
        <f>IF(NOT(ISBLANK(I2536)),(I2536-H2536)*84600,"")</f>
        <v>4868024.0208335146</v>
      </c>
      <c r="H2536" s="4">
        <v>43773.666666666664</v>
      </c>
      <c r="I2536" s="4">
        <v>43831.208321759259</v>
      </c>
      <c r="J2536" t="s">
        <v>105</v>
      </c>
      <c r="K2536" t="s">
        <v>106</v>
      </c>
      <c r="M2536" t="s">
        <v>107</v>
      </c>
      <c r="O2536" t="s">
        <v>36</v>
      </c>
      <c r="P2536" t="s">
        <v>109</v>
      </c>
      <c r="AC2536" t="s">
        <v>273</v>
      </c>
      <c r="AF2536" t="s">
        <v>57</v>
      </c>
      <c r="AJ2536" t="s">
        <v>274</v>
      </c>
    </row>
    <row r="2537" spans="1:36">
      <c r="A2537" t="s">
        <v>1965</v>
      </c>
      <c r="B2537" t="s">
        <v>1966</v>
      </c>
      <c r="C2537" t="s">
        <v>104</v>
      </c>
      <c r="D2537">
        <v>865</v>
      </c>
      <c r="E2537">
        <v>267742</v>
      </c>
      <c r="F2537">
        <f>IF(C2537="USD",D2537,IF(C2537="EUR",D2537*1.12,IF(C2537="GBP",D2537*1.29,IF(C2537="CAD",D2537*0.74,IF(C2537="AUD",D2537*0.66,"")))))</f>
        <v>640.1</v>
      </c>
      <c r="G2537">
        <f>IF(NOT(ISBLANK(I2537)),(I2537-H2537)*84600,"")</f>
        <v>4868024.0208335146</v>
      </c>
      <c r="H2537" s="4">
        <v>43773.666666666664</v>
      </c>
      <c r="I2537" s="4">
        <v>43831.208321759259</v>
      </c>
      <c r="J2537" t="s">
        <v>105</v>
      </c>
      <c r="K2537" t="s">
        <v>106</v>
      </c>
      <c r="M2537" t="s">
        <v>107</v>
      </c>
      <c r="O2537" t="s">
        <v>36</v>
      </c>
      <c r="P2537" t="s">
        <v>109</v>
      </c>
      <c r="AC2537" t="s">
        <v>1967</v>
      </c>
      <c r="AF2537" t="s">
        <v>57</v>
      </c>
    </row>
    <row r="2538" spans="1:36">
      <c r="A2538" t="s">
        <v>1987</v>
      </c>
      <c r="B2538" t="s">
        <v>571</v>
      </c>
      <c r="C2538" t="s">
        <v>104</v>
      </c>
      <c r="D2538">
        <v>1824</v>
      </c>
      <c r="E2538">
        <v>296631</v>
      </c>
      <c r="F2538">
        <f>IF(C2538="USD",D2538,IF(C2538="EUR",D2538*1.12,IF(C2538="GBP",D2538*1.29,IF(C2538="CAD",D2538*0.74,IF(C2538="AUD",D2538*0.66,"")))))</f>
        <v>1349.76</v>
      </c>
      <c r="G2538">
        <f>IF(NOT(ISBLANK(I2538)),(I2538-H2538)*84600,"")</f>
        <v>4868024.0208335146</v>
      </c>
      <c r="H2538" s="4">
        <v>43773.666666666664</v>
      </c>
      <c r="I2538" s="4">
        <v>43831.208321759259</v>
      </c>
      <c r="J2538" t="s">
        <v>105</v>
      </c>
      <c r="K2538" t="s">
        <v>106</v>
      </c>
      <c r="M2538" t="s">
        <v>107</v>
      </c>
      <c r="O2538" t="s">
        <v>36</v>
      </c>
      <c r="P2538" t="s">
        <v>109</v>
      </c>
      <c r="AC2538" t="s">
        <v>1967</v>
      </c>
      <c r="AF2538" t="s">
        <v>57</v>
      </c>
    </row>
    <row r="2539" spans="1:36">
      <c r="A2539" t="s">
        <v>2113</v>
      </c>
      <c r="B2539" t="s">
        <v>2114</v>
      </c>
      <c r="C2539" t="s">
        <v>104</v>
      </c>
      <c r="D2539">
        <v>760</v>
      </c>
      <c r="E2539">
        <v>233155</v>
      </c>
      <c r="F2539">
        <f>IF(C2539="USD",D2539,IF(C2539="EUR",D2539*1.12,IF(C2539="GBP",D2539*1.29,IF(C2539="CAD",D2539*0.74,IF(C2539="AUD",D2539*0.66,"")))))</f>
        <v>562.4</v>
      </c>
      <c r="G2539">
        <f>IF(NOT(ISBLANK(I2539)),(I2539-H2539)*84600,"")</f>
        <v>4868024.0208335146</v>
      </c>
      <c r="H2539" s="4">
        <v>43773.666666666664</v>
      </c>
      <c r="I2539" s="4">
        <v>43831.208321759259</v>
      </c>
      <c r="J2539" t="s">
        <v>105</v>
      </c>
      <c r="K2539" t="s">
        <v>106</v>
      </c>
      <c r="M2539" t="s">
        <v>107</v>
      </c>
      <c r="O2539" t="s">
        <v>36</v>
      </c>
      <c r="P2539" t="s">
        <v>109</v>
      </c>
      <c r="AC2539" t="s">
        <v>1967</v>
      </c>
      <c r="AF2539" t="s">
        <v>57</v>
      </c>
    </row>
    <row r="2540" spans="1:36">
      <c r="A2540" t="s">
        <v>2732</v>
      </c>
      <c r="B2540" t="s">
        <v>2114</v>
      </c>
      <c r="C2540" t="s">
        <v>104</v>
      </c>
      <c r="D2540">
        <v>140</v>
      </c>
      <c r="E2540">
        <v>59785</v>
      </c>
      <c r="F2540">
        <f>IF(C2540="USD",D2540,IF(C2540="EUR",D2540*1.12,IF(C2540="GBP",D2540*1.29,IF(C2540="CAD",D2540*0.74,IF(C2540="AUD",D2540*0.66,"")))))</f>
        <v>103.6</v>
      </c>
      <c r="G2540">
        <f>IF(NOT(ISBLANK(I2540)),(I2540-H2540)*84600,"")</f>
        <v>4868024.0208335146</v>
      </c>
      <c r="H2540" s="4">
        <v>43773.666666666664</v>
      </c>
      <c r="I2540" s="4">
        <v>43831.208321759259</v>
      </c>
      <c r="J2540" t="s">
        <v>105</v>
      </c>
      <c r="K2540" t="s">
        <v>106</v>
      </c>
      <c r="M2540" t="s">
        <v>107</v>
      </c>
      <c r="O2540" t="s">
        <v>2733</v>
      </c>
      <c r="P2540" t="s">
        <v>109</v>
      </c>
      <c r="AC2540" t="s">
        <v>2734</v>
      </c>
      <c r="AF2540" t="s">
        <v>57</v>
      </c>
    </row>
    <row r="2541" spans="1:36">
      <c r="A2541" t="s">
        <v>3633</v>
      </c>
      <c r="B2541" t="s">
        <v>571</v>
      </c>
      <c r="C2541" t="s">
        <v>104</v>
      </c>
      <c r="D2541">
        <v>525</v>
      </c>
      <c r="E2541">
        <v>256538</v>
      </c>
      <c r="F2541">
        <f>IF(C2541="USD",D2541,IF(C2541="EUR",D2541*1.12,IF(C2541="GBP",D2541*1.29,IF(C2541="CAD",D2541*0.74,IF(C2541="AUD",D2541*0.66,"")))))</f>
        <v>388.5</v>
      </c>
      <c r="G2541">
        <f>IF(NOT(ISBLANK(I2541)),(I2541-H2541)*84600,"")</f>
        <v>4868024.0208335146</v>
      </c>
      <c r="H2541" s="4">
        <v>43773.666666666664</v>
      </c>
      <c r="I2541" s="4">
        <v>43831.208321759259</v>
      </c>
      <c r="J2541" t="s">
        <v>105</v>
      </c>
      <c r="K2541" t="s">
        <v>106</v>
      </c>
      <c r="M2541" t="s">
        <v>107</v>
      </c>
      <c r="O2541" t="s">
        <v>2733</v>
      </c>
      <c r="P2541" t="s">
        <v>109</v>
      </c>
      <c r="AC2541" t="s">
        <v>2734</v>
      </c>
      <c r="AF2541" t="s">
        <v>57</v>
      </c>
    </row>
    <row r="2542" spans="1:36">
      <c r="A2542" t="s">
        <v>3697</v>
      </c>
      <c r="B2542" t="s">
        <v>571</v>
      </c>
      <c r="C2542" t="s">
        <v>104</v>
      </c>
      <c r="D2542">
        <v>1898</v>
      </c>
      <c r="E2542">
        <v>305561</v>
      </c>
      <c r="F2542">
        <f>IF(C2542="USD",D2542,IF(C2542="EUR",D2542*1.12,IF(C2542="GBP",D2542*1.29,IF(C2542="CAD",D2542*0.74,IF(C2542="AUD",D2542*0.66,"")))))</f>
        <v>1404.52</v>
      </c>
      <c r="G2542">
        <f>IF(NOT(ISBLANK(I2542)),(I2542-H2542)*84600,"")</f>
        <v>4868024.0208335146</v>
      </c>
      <c r="H2542" s="4">
        <v>43773.666666666664</v>
      </c>
      <c r="I2542" s="4">
        <v>43831.208321759259</v>
      </c>
      <c r="J2542" t="s">
        <v>105</v>
      </c>
      <c r="K2542" t="s">
        <v>106</v>
      </c>
      <c r="M2542" t="s">
        <v>107</v>
      </c>
      <c r="O2542" t="s">
        <v>36</v>
      </c>
      <c r="P2542" t="s">
        <v>109</v>
      </c>
      <c r="AC2542" t="s">
        <v>1967</v>
      </c>
      <c r="AF2542" t="s">
        <v>57</v>
      </c>
    </row>
    <row r="2543" spans="1:36">
      <c r="A2543" t="s">
        <v>3893</v>
      </c>
      <c r="B2543" t="s">
        <v>571</v>
      </c>
      <c r="C2543" t="s">
        <v>104</v>
      </c>
      <c r="D2543">
        <v>543</v>
      </c>
      <c r="E2543">
        <v>248973</v>
      </c>
      <c r="F2543">
        <f>IF(C2543="USD",D2543,IF(C2543="EUR",D2543*1.12,IF(C2543="GBP",D2543*1.29,IF(C2543="CAD",D2543*0.74,IF(C2543="AUD",D2543*0.66,"")))))</f>
        <v>401.82</v>
      </c>
      <c r="G2543">
        <f>IF(NOT(ISBLANK(I2543)),(I2543-H2543)*84600,"")</f>
        <v>4868024.0208335146</v>
      </c>
      <c r="H2543" s="4">
        <v>43773.666666666664</v>
      </c>
      <c r="I2543" s="4">
        <v>43831.208321759259</v>
      </c>
      <c r="J2543" t="s">
        <v>105</v>
      </c>
      <c r="K2543" t="s">
        <v>106</v>
      </c>
      <c r="M2543" t="s">
        <v>107</v>
      </c>
      <c r="O2543" t="s">
        <v>2733</v>
      </c>
      <c r="P2543" t="s">
        <v>109</v>
      </c>
      <c r="AC2543" t="s">
        <v>2734</v>
      </c>
      <c r="AF2543" t="s">
        <v>57</v>
      </c>
    </row>
    <row r="2544" spans="1:36">
      <c r="A2544" t="s">
        <v>4509</v>
      </c>
      <c r="B2544" t="s">
        <v>1603</v>
      </c>
      <c r="C2544" t="s">
        <v>104</v>
      </c>
      <c r="D2544">
        <v>850</v>
      </c>
      <c r="E2544">
        <v>283149</v>
      </c>
      <c r="F2544">
        <f>IF(C2544="USD",D2544,IF(C2544="EUR",D2544*1.12,IF(C2544="GBP",D2544*1.29,IF(C2544="CAD",D2544*0.74,IF(C2544="AUD",D2544*0.66,"")))))</f>
        <v>629</v>
      </c>
      <c r="G2544">
        <f>IF(NOT(ISBLANK(I2544)),(I2544-H2544)*84600,"")</f>
        <v>4868024.0208335146</v>
      </c>
      <c r="H2544" s="4">
        <v>43773.666666666664</v>
      </c>
      <c r="I2544" s="4">
        <v>43831.208321759259</v>
      </c>
      <c r="J2544" t="s">
        <v>105</v>
      </c>
      <c r="K2544" t="s">
        <v>106</v>
      </c>
      <c r="M2544" t="s">
        <v>107</v>
      </c>
      <c r="N2544" t="s">
        <v>555</v>
      </c>
      <c r="O2544" t="s">
        <v>985</v>
      </c>
      <c r="P2544" t="s">
        <v>109</v>
      </c>
      <c r="AC2544" t="s">
        <v>4510</v>
      </c>
      <c r="AE2544" t="s">
        <v>41</v>
      </c>
      <c r="AF2544" t="s">
        <v>57</v>
      </c>
      <c r="AJ2544" t="s">
        <v>274</v>
      </c>
    </row>
    <row r="2545" spans="1:36">
      <c r="A2545" t="s">
        <v>5100</v>
      </c>
      <c r="B2545" t="s">
        <v>984</v>
      </c>
      <c r="C2545" t="s">
        <v>104</v>
      </c>
      <c r="D2545">
        <v>127</v>
      </c>
      <c r="E2545">
        <v>33672</v>
      </c>
      <c r="F2545">
        <f>IF(C2545="USD",D2545,IF(C2545="EUR",D2545*1.12,IF(C2545="GBP",D2545*1.29,IF(C2545="CAD",D2545*0.74,IF(C2545="AUD",D2545*0.66,"")))))</f>
        <v>93.98</v>
      </c>
      <c r="G2545">
        <f>IF(NOT(ISBLANK(I2545)),(I2545-H2545)*84600,"")</f>
        <v>4868024.0208335146</v>
      </c>
      <c r="H2545" s="4">
        <v>43773.666666666664</v>
      </c>
      <c r="I2545" s="4">
        <v>43831.208321759259</v>
      </c>
      <c r="J2545" t="s">
        <v>105</v>
      </c>
      <c r="K2545" t="s">
        <v>106</v>
      </c>
      <c r="M2545" t="s">
        <v>107</v>
      </c>
      <c r="O2545" t="s">
        <v>200</v>
      </c>
      <c r="P2545" t="s">
        <v>109</v>
      </c>
      <c r="AC2545" t="s">
        <v>5101</v>
      </c>
      <c r="AF2545" t="s">
        <v>57</v>
      </c>
      <c r="AJ2545" t="s">
        <v>987</v>
      </c>
    </row>
    <row r="2546" spans="1:36">
      <c r="A2546" t="s">
        <v>5219</v>
      </c>
      <c r="B2546" t="s">
        <v>984</v>
      </c>
      <c r="C2546" t="s">
        <v>104</v>
      </c>
      <c r="D2546">
        <v>302</v>
      </c>
      <c r="E2546">
        <v>38092</v>
      </c>
      <c r="F2546">
        <f>IF(C2546="USD",D2546,IF(C2546="EUR",D2546*1.12,IF(C2546="GBP",D2546*1.29,IF(C2546="CAD",D2546*0.74,IF(C2546="AUD",D2546*0.66,"")))))</f>
        <v>223.48</v>
      </c>
      <c r="G2546">
        <f>IF(NOT(ISBLANK(I2546)),(I2546-H2546)*84600,"")</f>
        <v>4868024.0208335146</v>
      </c>
      <c r="H2546" s="4">
        <v>43773.666666666664</v>
      </c>
      <c r="I2546" s="4">
        <v>43831.208321759259</v>
      </c>
      <c r="J2546" t="s">
        <v>105</v>
      </c>
      <c r="K2546" t="s">
        <v>106</v>
      </c>
      <c r="M2546" t="s">
        <v>107</v>
      </c>
      <c r="O2546" t="s">
        <v>200</v>
      </c>
      <c r="P2546" t="s">
        <v>109</v>
      </c>
      <c r="AC2546" t="s">
        <v>5101</v>
      </c>
      <c r="AF2546" t="s">
        <v>57</v>
      </c>
      <c r="AJ2546" t="s">
        <v>987</v>
      </c>
    </row>
    <row r="2547" spans="1:36">
      <c r="A2547" t="s">
        <v>5390</v>
      </c>
      <c r="B2547" t="s">
        <v>272</v>
      </c>
      <c r="C2547" t="s">
        <v>104</v>
      </c>
      <c r="D2547">
        <v>943</v>
      </c>
      <c r="E2547">
        <v>241608</v>
      </c>
      <c r="F2547">
        <f>IF(C2547="USD",D2547,IF(C2547="EUR",D2547*1.12,IF(C2547="GBP",D2547*1.29,IF(C2547="CAD",D2547*0.74,IF(C2547="AUD",D2547*0.66,"")))))</f>
        <v>697.81999999999994</v>
      </c>
      <c r="G2547">
        <f>IF(NOT(ISBLANK(I2547)),(I2547-H2547)*84600,"")</f>
        <v>4868024.0208335146</v>
      </c>
      <c r="H2547" s="4">
        <v>43773.666666666664</v>
      </c>
      <c r="I2547" s="4">
        <v>43831.208321759259</v>
      </c>
      <c r="J2547" t="s">
        <v>105</v>
      </c>
      <c r="K2547" t="s">
        <v>106</v>
      </c>
      <c r="M2547" t="s">
        <v>107</v>
      </c>
      <c r="O2547" t="s">
        <v>200</v>
      </c>
      <c r="P2547" t="s">
        <v>109</v>
      </c>
      <c r="AC2547" t="s">
        <v>5101</v>
      </c>
      <c r="AF2547" t="s">
        <v>57</v>
      </c>
      <c r="AJ2547" t="s">
        <v>274</v>
      </c>
    </row>
    <row r="2548" spans="1:36">
      <c r="A2548" t="s">
        <v>5402</v>
      </c>
      <c r="B2548" t="s">
        <v>1966</v>
      </c>
      <c r="C2548" t="s">
        <v>104</v>
      </c>
      <c r="D2548">
        <v>816</v>
      </c>
      <c r="E2548">
        <v>297212</v>
      </c>
      <c r="F2548">
        <f>IF(C2548="USD",D2548,IF(C2548="EUR",D2548*1.12,IF(C2548="GBP",D2548*1.29,IF(C2548="CAD",D2548*0.74,IF(C2548="AUD",D2548*0.66,"")))))</f>
        <v>603.84</v>
      </c>
      <c r="G2548">
        <f>IF(NOT(ISBLANK(I2548)),(I2548-H2548)*84600,"")</f>
        <v>4868024.0208335146</v>
      </c>
      <c r="H2548" s="4">
        <v>43773.666666666664</v>
      </c>
      <c r="I2548" s="4">
        <v>43831.208321759259</v>
      </c>
      <c r="J2548" t="s">
        <v>105</v>
      </c>
      <c r="K2548" t="s">
        <v>106</v>
      </c>
      <c r="M2548" t="s">
        <v>107</v>
      </c>
      <c r="O2548" t="s">
        <v>200</v>
      </c>
      <c r="P2548" t="s">
        <v>109</v>
      </c>
      <c r="AC2548" t="s">
        <v>572</v>
      </c>
      <c r="AF2548" t="s">
        <v>57</v>
      </c>
    </row>
    <row r="2549" spans="1:36">
      <c r="A2549" t="s">
        <v>5937</v>
      </c>
      <c r="B2549" t="s">
        <v>571</v>
      </c>
      <c r="C2549" t="s">
        <v>104</v>
      </c>
      <c r="D2549">
        <v>1377</v>
      </c>
      <c r="E2549">
        <v>724120</v>
      </c>
      <c r="F2549">
        <f>IF(C2549="USD",D2549,IF(C2549="EUR",D2549*1.12,IF(C2549="GBP",D2549*1.29,IF(C2549="CAD",D2549*0.74,IF(C2549="AUD",D2549*0.66,"")))))</f>
        <v>1018.98</v>
      </c>
      <c r="G2549">
        <f>IF(NOT(ISBLANK(I2549)),(I2549-H2549)*84600,"")</f>
        <v>4868024.0208335146</v>
      </c>
      <c r="H2549" s="4">
        <v>43773.666666666664</v>
      </c>
      <c r="I2549" s="4">
        <v>43831.208321759259</v>
      </c>
      <c r="J2549" t="s">
        <v>105</v>
      </c>
      <c r="K2549" t="s">
        <v>106</v>
      </c>
      <c r="M2549" t="s">
        <v>107</v>
      </c>
      <c r="O2549" t="s">
        <v>200</v>
      </c>
      <c r="P2549" t="s">
        <v>109</v>
      </c>
      <c r="AC2549" t="s">
        <v>572</v>
      </c>
      <c r="AF2549" t="s">
        <v>57</v>
      </c>
    </row>
    <row r="2550" spans="1:36">
      <c r="A2550" t="s">
        <v>6166</v>
      </c>
      <c r="B2550" t="s">
        <v>984</v>
      </c>
      <c r="C2550" t="s">
        <v>104</v>
      </c>
      <c r="D2550">
        <v>99</v>
      </c>
      <c r="E2550">
        <v>24823</v>
      </c>
      <c r="F2550">
        <f>IF(C2550="USD",D2550,IF(C2550="EUR",D2550*1.12,IF(C2550="GBP",D2550*1.29,IF(C2550="CAD",D2550*0.74,IF(C2550="AUD",D2550*0.66,"")))))</f>
        <v>73.260000000000005</v>
      </c>
      <c r="G2550">
        <f>IF(NOT(ISBLANK(I2550)),(I2550-H2550)*84600,"")</f>
        <v>4868024.0208335146</v>
      </c>
      <c r="H2550" s="4">
        <v>43773.666666666664</v>
      </c>
      <c r="I2550" s="4">
        <v>43831.208321759259</v>
      </c>
      <c r="J2550" t="s">
        <v>105</v>
      </c>
      <c r="K2550" t="s">
        <v>106</v>
      </c>
      <c r="M2550" t="s">
        <v>107</v>
      </c>
      <c r="N2550" t="s">
        <v>555</v>
      </c>
      <c r="O2550" t="s">
        <v>985</v>
      </c>
      <c r="P2550" t="s">
        <v>109</v>
      </c>
      <c r="AC2550" t="s">
        <v>4510</v>
      </c>
      <c r="AE2550" t="s">
        <v>41</v>
      </c>
      <c r="AF2550" t="s">
        <v>57</v>
      </c>
      <c r="AJ2550" t="s">
        <v>987</v>
      </c>
    </row>
    <row r="2551" spans="1:36">
      <c r="A2551" s="1" t="s">
        <v>6601</v>
      </c>
      <c r="B2551" t="s">
        <v>984</v>
      </c>
      <c r="C2551" t="s">
        <v>104</v>
      </c>
      <c r="D2551">
        <v>212</v>
      </c>
      <c r="E2551">
        <v>63915</v>
      </c>
      <c r="F2551">
        <f>IF(C2551="USD",D2551,IF(C2551="EUR",D2551*1.12,IF(C2551="GBP",D2551*1.29,IF(C2551="CAD",D2551*0.74,IF(C2551="AUD",D2551*0.66,"")))))</f>
        <v>156.88</v>
      </c>
      <c r="G2551">
        <f>IF(NOT(ISBLANK(I2551)),(I2551-H2551)*84600,"")</f>
        <v>4868024.0208335146</v>
      </c>
      <c r="H2551" s="4">
        <v>43773.666666666664</v>
      </c>
      <c r="I2551" s="4">
        <v>43831.208321759259</v>
      </c>
      <c r="J2551" t="s">
        <v>105</v>
      </c>
      <c r="K2551" t="s">
        <v>106</v>
      </c>
      <c r="M2551" t="s">
        <v>107</v>
      </c>
      <c r="O2551" t="s">
        <v>36</v>
      </c>
      <c r="P2551" t="s">
        <v>109</v>
      </c>
      <c r="AC2551" t="s">
        <v>273</v>
      </c>
      <c r="AF2551" t="s">
        <v>57</v>
      </c>
      <c r="AJ2551" t="s">
        <v>987</v>
      </c>
    </row>
    <row r="2552" spans="1:36">
      <c r="A2552" t="s">
        <v>6720</v>
      </c>
      <c r="B2552" t="s">
        <v>1603</v>
      </c>
      <c r="C2552" t="s">
        <v>104</v>
      </c>
      <c r="D2552">
        <v>601</v>
      </c>
      <c r="E2552">
        <v>156236</v>
      </c>
      <c r="F2552">
        <f>IF(C2552="USD",D2552,IF(C2552="EUR",D2552*1.12,IF(C2552="GBP",D2552*1.29,IF(C2552="CAD",D2552*0.74,IF(C2552="AUD",D2552*0.66,"")))))</f>
        <v>444.74</v>
      </c>
      <c r="G2552">
        <f>IF(NOT(ISBLANK(I2552)),(I2552-H2552)*84600,"")</f>
        <v>4868024.0208335146</v>
      </c>
      <c r="H2552" s="4">
        <v>43773.666666666664</v>
      </c>
      <c r="I2552" s="4">
        <v>43831.208321759259</v>
      </c>
      <c r="J2552" t="s">
        <v>105</v>
      </c>
      <c r="K2552" t="s">
        <v>106</v>
      </c>
      <c r="M2552" t="s">
        <v>107</v>
      </c>
      <c r="O2552" t="s">
        <v>200</v>
      </c>
      <c r="P2552" t="s">
        <v>109</v>
      </c>
      <c r="AC2552" t="s">
        <v>5101</v>
      </c>
      <c r="AF2552" t="s">
        <v>57</v>
      </c>
      <c r="AJ2552" t="s">
        <v>274</v>
      </c>
    </row>
    <row r="2553" spans="1:36">
      <c r="A2553" t="s">
        <v>6722</v>
      </c>
      <c r="B2553" t="s">
        <v>1966</v>
      </c>
      <c r="C2553" t="s">
        <v>104</v>
      </c>
      <c r="D2553">
        <v>113</v>
      </c>
      <c r="E2553">
        <v>46549</v>
      </c>
      <c r="F2553">
        <f>IF(C2553="USD",D2553,IF(C2553="EUR",D2553*1.12,IF(C2553="GBP",D2553*1.29,IF(C2553="CAD",D2553*0.74,IF(C2553="AUD",D2553*0.66,"")))))</f>
        <v>83.62</v>
      </c>
      <c r="G2553">
        <f>IF(NOT(ISBLANK(I2553)),(I2553-H2553)*84600,"")</f>
        <v>4868024.0208335146</v>
      </c>
      <c r="H2553" s="4">
        <v>43773.666666666664</v>
      </c>
      <c r="I2553" s="4">
        <v>43831.208321759259</v>
      </c>
      <c r="J2553" t="s">
        <v>105</v>
      </c>
      <c r="K2553" t="s">
        <v>106</v>
      </c>
      <c r="M2553" t="s">
        <v>107</v>
      </c>
      <c r="O2553" t="s">
        <v>2733</v>
      </c>
      <c r="P2553" t="s">
        <v>109</v>
      </c>
      <c r="AC2553" t="s">
        <v>2734</v>
      </c>
      <c r="AF2553" t="s">
        <v>57</v>
      </c>
    </row>
    <row r="2554" spans="1:36">
      <c r="A2554" t="s">
        <v>6861</v>
      </c>
      <c r="B2554" t="s">
        <v>2114</v>
      </c>
      <c r="C2554" t="s">
        <v>104</v>
      </c>
      <c r="D2554">
        <v>415</v>
      </c>
      <c r="E2554">
        <v>145665</v>
      </c>
      <c r="F2554">
        <f>IF(C2554="USD",D2554,IF(C2554="EUR",D2554*1.12,IF(C2554="GBP",D2554*1.29,IF(C2554="CAD",D2554*0.74,IF(C2554="AUD",D2554*0.66,"")))))</f>
        <v>307.10000000000002</v>
      </c>
      <c r="G2554">
        <f>IF(NOT(ISBLANK(I2554)),(I2554-H2554)*84600,"")</f>
        <v>4868024.0208335146</v>
      </c>
      <c r="H2554" s="4">
        <v>43773.666666666664</v>
      </c>
      <c r="I2554" s="4">
        <v>43831.208321759259</v>
      </c>
      <c r="J2554" t="s">
        <v>105</v>
      </c>
      <c r="K2554" t="s">
        <v>106</v>
      </c>
      <c r="M2554" t="s">
        <v>107</v>
      </c>
      <c r="O2554" t="s">
        <v>200</v>
      </c>
      <c r="P2554" t="s">
        <v>109</v>
      </c>
      <c r="AC2554" t="s">
        <v>572</v>
      </c>
      <c r="AF2554" t="s">
        <v>57</v>
      </c>
    </row>
    <row r="2555" spans="1:36">
      <c r="A2555" t="s">
        <v>6931</v>
      </c>
      <c r="B2555" t="s">
        <v>272</v>
      </c>
      <c r="C2555" t="s">
        <v>104</v>
      </c>
      <c r="D2555">
        <v>1113</v>
      </c>
      <c r="E2555">
        <v>349380</v>
      </c>
      <c r="F2555">
        <f>IF(C2555="USD",D2555,IF(C2555="EUR",D2555*1.12,IF(C2555="GBP",D2555*1.29,IF(C2555="CAD",D2555*0.74,IF(C2555="AUD",D2555*0.66,"")))))</f>
        <v>823.62</v>
      </c>
      <c r="G2555">
        <f>IF(NOT(ISBLANK(I2555)),(I2555-H2555)*84600,"")</f>
        <v>4868024.0208335146</v>
      </c>
      <c r="H2555" s="4">
        <v>43773.666666666664</v>
      </c>
      <c r="I2555" s="4">
        <v>43831.208321759259</v>
      </c>
      <c r="J2555" t="s">
        <v>105</v>
      </c>
      <c r="K2555" t="s">
        <v>106</v>
      </c>
      <c r="M2555" t="s">
        <v>107</v>
      </c>
      <c r="N2555" t="s">
        <v>555</v>
      </c>
      <c r="O2555" t="s">
        <v>985</v>
      </c>
      <c r="P2555" t="s">
        <v>109</v>
      </c>
      <c r="AC2555" t="s">
        <v>4510</v>
      </c>
      <c r="AE2555" t="s">
        <v>41</v>
      </c>
      <c r="AF2555" t="s">
        <v>57</v>
      </c>
      <c r="AJ2555" t="s">
        <v>274</v>
      </c>
    </row>
    <row r="2556" spans="1:36">
      <c r="A2556" t="s">
        <v>548</v>
      </c>
      <c r="B2556" t="s">
        <v>549</v>
      </c>
      <c r="C2556" t="s">
        <v>104</v>
      </c>
      <c r="D2556">
        <v>134</v>
      </c>
      <c r="E2556">
        <v>188391</v>
      </c>
      <c r="F2556">
        <f>IF(C2556="USD",D2556,IF(C2556="EUR",D2556*1.12,IF(C2556="GBP",D2556*1.29,IF(C2556="CAD",D2556*0.74,IF(C2556="AUD",D2556*0.66,"")))))</f>
        <v>99.16</v>
      </c>
      <c r="G2556">
        <f>IF(NOT(ISBLANK(I2556)),(I2556-H2556)*84600,"")</f>
        <v>4940828.9791666465</v>
      </c>
      <c r="H2556" s="4">
        <v>43626.889421296299</v>
      </c>
      <c r="I2556" s="4">
        <v>43685.291655092595</v>
      </c>
      <c r="J2556" t="s">
        <v>105</v>
      </c>
      <c r="K2556" t="s">
        <v>106</v>
      </c>
      <c r="M2556" t="s">
        <v>107</v>
      </c>
      <c r="O2556" t="s">
        <v>36</v>
      </c>
      <c r="P2556" t="s">
        <v>109</v>
      </c>
      <c r="AF2556" t="s">
        <v>57</v>
      </c>
    </row>
    <row r="2557" spans="1:36">
      <c r="A2557" t="s">
        <v>1519</v>
      </c>
      <c r="B2557" t="s">
        <v>1520</v>
      </c>
      <c r="C2557" t="s">
        <v>104</v>
      </c>
      <c r="D2557">
        <v>69</v>
      </c>
      <c r="E2557">
        <v>97371</v>
      </c>
      <c r="F2557">
        <f>IF(C2557="USD",D2557,IF(C2557="EUR",D2557*1.12,IF(C2557="GBP",D2557*1.29,IF(C2557="CAD",D2557*0.74,IF(C2557="AUD",D2557*0.66,"")))))</f>
        <v>51.06</v>
      </c>
      <c r="G2557">
        <f>IF(NOT(ISBLANK(I2557)),(I2557-H2557)*84600,"")</f>
        <v>4940828.9791666465</v>
      </c>
      <c r="H2557" s="4">
        <v>43626.889421296299</v>
      </c>
      <c r="I2557" s="4">
        <v>43685.291655092595</v>
      </c>
      <c r="J2557" t="s">
        <v>105</v>
      </c>
      <c r="K2557" t="s">
        <v>106</v>
      </c>
      <c r="M2557" t="s">
        <v>107</v>
      </c>
      <c r="N2557" t="s">
        <v>555</v>
      </c>
      <c r="O2557" t="s">
        <v>200</v>
      </c>
      <c r="P2557" t="s">
        <v>109</v>
      </c>
      <c r="AC2557" t="s">
        <v>1521</v>
      </c>
      <c r="AF2557" t="s">
        <v>57</v>
      </c>
    </row>
    <row r="2558" spans="1:36">
      <c r="A2558" t="s">
        <v>1838</v>
      </c>
      <c r="B2558" t="s">
        <v>1839</v>
      </c>
      <c r="C2558" t="s">
        <v>104</v>
      </c>
      <c r="D2558">
        <v>21</v>
      </c>
      <c r="E2558">
        <v>30169</v>
      </c>
      <c r="F2558">
        <f>IF(C2558="USD",D2558,IF(C2558="EUR",D2558*1.12,IF(C2558="GBP",D2558*1.29,IF(C2558="CAD",D2558*0.74,IF(C2558="AUD",D2558*0.66,"")))))</f>
        <v>15.54</v>
      </c>
      <c r="G2558">
        <f>IF(NOT(ISBLANK(I2558)),(I2558-H2558)*84600,"")</f>
        <v>4940828.9791666465</v>
      </c>
      <c r="H2558" s="4">
        <v>43626.889421296299</v>
      </c>
      <c r="I2558" s="4">
        <v>43685.291655092595</v>
      </c>
      <c r="J2558" t="s">
        <v>105</v>
      </c>
      <c r="K2558" t="s">
        <v>106</v>
      </c>
      <c r="M2558" t="s">
        <v>107</v>
      </c>
      <c r="O2558" t="s">
        <v>36</v>
      </c>
      <c r="P2558" t="s">
        <v>109</v>
      </c>
      <c r="AF2558" t="s">
        <v>57</v>
      </c>
    </row>
    <row r="2559" spans="1:36">
      <c r="A2559" t="s">
        <v>3348</v>
      </c>
      <c r="B2559" t="s">
        <v>549</v>
      </c>
      <c r="C2559" t="s">
        <v>104</v>
      </c>
      <c r="D2559">
        <v>158</v>
      </c>
      <c r="E2559">
        <v>218931</v>
      </c>
      <c r="F2559">
        <f>IF(C2559="USD",D2559,IF(C2559="EUR",D2559*1.12,IF(C2559="GBP",D2559*1.29,IF(C2559="CAD",D2559*0.74,IF(C2559="AUD",D2559*0.66,"")))))</f>
        <v>116.92</v>
      </c>
      <c r="G2559">
        <f>IF(NOT(ISBLANK(I2559)),(I2559-H2559)*84600,"")</f>
        <v>4940828.9791666465</v>
      </c>
      <c r="H2559" s="4">
        <v>43626.889421296299</v>
      </c>
      <c r="I2559" s="4">
        <v>43685.291655092595</v>
      </c>
      <c r="J2559" t="s">
        <v>105</v>
      </c>
      <c r="K2559" t="s">
        <v>106</v>
      </c>
      <c r="M2559" t="s">
        <v>107</v>
      </c>
      <c r="O2559" t="s">
        <v>200</v>
      </c>
      <c r="P2559" t="s">
        <v>109</v>
      </c>
      <c r="AC2559" t="s">
        <v>3349</v>
      </c>
      <c r="AF2559" t="s">
        <v>57</v>
      </c>
    </row>
    <row r="2560" spans="1:36">
      <c r="A2560" t="s">
        <v>3511</v>
      </c>
      <c r="B2560" t="s">
        <v>1520</v>
      </c>
      <c r="C2560" t="s">
        <v>104</v>
      </c>
      <c r="D2560">
        <v>104</v>
      </c>
      <c r="E2560">
        <v>143064</v>
      </c>
      <c r="F2560">
        <f>IF(C2560="USD",D2560,IF(C2560="EUR",D2560*1.12,IF(C2560="GBP",D2560*1.29,IF(C2560="CAD",D2560*0.74,IF(C2560="AUD",D2560*0.66,"")))))</f>
        <v>76.959999999999994</v>
      </c>
      <c r="G2560">
        <f>IF(NOT(ISBLANK(I2560)),(I2560-H2560)*84600,"")</f>
        <v>4940828.9791666465</v>
      </c>
      <c r="H2560" s="4">
        <v>43626.889421296299</v>
      </c>
      <c r="I2560" s="4">
        <v>43685.291655092595</v>
      </c>
      <c r="J2560" t="s">
        <v>105</v>
      </c>
      <c r="K2560" t="s">
        <v>106</v>
      </c>
      <c r="M2560" t="s">
        <v>107</v>
      </c>
      <c r="O2560" t="s">
        <v>36</v>
      </c>
      <c r="P2560" t="s">
        <v>109</v>
      </c>
      <c r="AF2560" t="s">
        <v>57</v>
      </c>
    </row>
    <row r="2561" spans="1:36">
      <c r="A2561" t="s">
        <v>3922</v>
      </c>
      <c r="B2561" t="s">
        <v>549</v>
      </c>
      <c r="C2561" t="s">
        <v>104</v>
      </c>
      <c r="D2561">
        <v>23</v>
      </c>
      <c r="E2561">
        <v>30558</v>
      </c>
      <c r="F2561">
        <f>IF(C2561="USD",D2561,IF(C2561="EUR",D2561*1.12,IF(C2561="GBP",D2561*1.29,IF(C2561="CAD",D2561*0.74,IF(C2561="AUD",D2561*0.66,"")))))</f>
        <v>17.02</v>
      </c>
      <c r="G2561">
        <f>IF(NOT(ISBLANK(I2561)),(I2561-H2561)*84600,"")</f>
        <v>4940828.9791666465</v>
      </c>
      <c r="H2561" s="4">
        <v>43626.889421296299</v>
      </c>
      <c r="I2561" s="4">
        <v>43685.291655092595</v>
      </c>
      <c r="J2561" t="s">
        <v>105</v>
      </c>
      <c r="K2561" t="s">
        <v>106</v>
      </c>
      <c r="M2561" t="s">
        <v>107</v>
      </c>
      <c r="N2561" t="s">
        <v>555</v>
      </c>
      <c r="O2561" t="s">
        <v>200</v>
      </c>
      <c r="P2561" t="s">
        <v>109</v>
      </c>
      <c r="AC2561" t="s">
        <v>1521</v>
      </c>
      <c r="AF2561" t="s">
        <v>57</v>
      </c>
    </row>
    <row r="2562" spans="1:36">
      <c r="A2562" t="s">
        <v>4670</v>
      </c>
      <c r="B2562" t="s">
        <v>1232</v>
      </c>
      <c r="C2562" t="s">
        <v>104</v>
      </c>
      <c r="D2562">
        <v>1</v>
      </c>
      <c r="E2562">
        <v>2021</v>
      </c>
      <c r="F2562">
        <f>IF(C2562="USD",D2562,IF(C2562="EUR",D2562*1.12,IF(C2562="GBP",D2562*1.29,IF(C2562="CAD",D2562*0.74,IF(C2562="AUD",D2562*0.66,"")))))</f>
        <v>0.74</v>
      </c>
      <c r="G2562">
        <f>IF(NOT(ISBLANK(I2562)),(I2562-H2562)*84600,"")</f>
        <v>4940828.9791666465</v>
      </c>
      <c r="H2562" s="4">
        <v>43626.889421296299</v>
      </c>
      <c r="I2562" s="4">
        <v>43685.291655092595</v>
      </c>
      <c r="J2562" t="s">
        <v>105</v>
      </c>
      <c r="K2562" t="s">
        <v>106</v>
      </c>
      <c r="M2562" t="s">
        <v>107</v>
      </c>
      <c r="O2562" t="s">
        <v>200</v>
      </c>
      <c r="P2562" t="s">
        <v>109</v>
      </c>
      <c r="AC2562" t="s">
        <v>3349</v>
      </c>
      <c r="AF2562" t="s">
        <v>57</v>
      </c>
    </row>
    <row r="2563" spans="1:36">
      <c r="A2563" t="s">
        <v>5580</v>
      </c>
      <c r="B2563" t="s">
        <v>1232</v>
      </c>
      <c r="C2563" t="s">
        <v>104</v>
      </c>
      <c r="D2563">
        <v>4</v>
      </c>
      <c r="E2563">
        <v>6780</v>
      </c>
      <c r="F2563">
        <f>IF(C2563="USD",D2563,IF(C2563="EUR",D2563*1.12,IF(C2563="GBP",D2563*1.29,IF(C2563="CAD",D2563*0.74,IF(C2563="AUD",D2563*0.66,"")))))</f>
        <v>2.96</v>
      </c>
      <c r="G2563">
        <f>IF(NOT(ISBLANK(I2563)),(I2563-H2563)*84600,"")</f>
        <v>4940828.9791666465</v>
      </c>
      <c r="H2563" s="4">
        <v>43626.889421296299</v>
      </c>
      <c r="I2563" s="4">
        <v>43685.291655092595</v>
      </c>
      <c r="J2563" t="s">
        <v>105</v>
      </c>
      <c r="K2563" t="s">
        <v>106</v>
      </c>
      <c r="M2563" t="s">
        <v>107</v>
      </c>
      <c r="O2563" t="s">
        <v>36</v>
      </c>
      <c r="P2563" t="s">
        <v>109</v>
      </c>
      <c r="AF2563" t="s">
        <v>57</v>
      </c>
    </row>
    <row r="2564" spans="1:36">
      <c r="A2564" t="s">
        <v>6085</v>
      </c>
      <c r="B2564" t="s">
        <v>1839</v>
      </c>
      <c r="C2564" t="s">
        <v>104</v>
      </c>
      <c r="D2564">
        <v>172</v>
      </c>
      <c r="E2564">
        <v>232302</v>
      </c>
      <c r="F2564">
        <f>IF(C2564="USD",D2564,IF(C2564="EUR",D2564*1.12,IF(C2564="GBP",D2564*1.29,IF(C2564="CAD",D2564*0.74,IF(C2564="AUD",D2564*0.66,"")))))</f>
        <v>127.28</v>
      </c>
      <c r="G2564">
        <f>IF(NOT(ISBLANK(I2564)),(I2564-H2564)*84600,"")</f>
        <v>4940828.9791666465</v>
      </c>
      <c r="H2564" s="4">
        <v>43626.889421296299</v>
      </c>
      <c r="I2564" s="4">
        <v>43685.291655092595</v>
      </c>
      <c r="J2564" t="s">
        <v>105</v>
      </c>
      <c r="K2564" t="s">
        <v>106</v>
      </c>
      <c r="M2564" t="s">
        <v>107</v>
      </c>
      <c r="N2564" t="s">
        <v>555</v>
      </c>
      <c r="O2564" t="s">
        <v>200</v>
      </c>
      <c r="P2564" t="s">
        <v>109</v>
      </c>
      <c r="AC2564" t="s">
        <v>1521</v>
      </c>
      <c r="AF2564" t="s">
        <v>57</v>
      </c>
    </row>
    <row r="2565" spans="1:36">
      <c r="A2565" t="s">
        <v>6508</v>
      </c>
      <c r="B2565" t="s">
        <v>1839</v>
      </c>
      <c r="C2565" t="s">
        <v>104</v>
      </c>
      <c r="D2565">
        <v>28</v>
      </c>
      <c r="E2565">
        <v>37664</v>
      </c>
      <c r="F2565">
        <f>IF(C2565="USD",D2565,IF(C2565="EUR",D2565*1.12,IF(C2565="GBP",D2565*1.29,IF(C2565="CAD",D2565*0.74,IF(C2565="AUD",D2565*0.66,"")))))</f>
        <v>20.72</v>
      </c>
      <c r="G2565">
        <f>IF(NOT(ISBLANK(I2565)),(I2565-H2565)*84600,"")</f>
        <v>4940828.9791666465</v>
      </c>
      <c r="H2565" s="4">
        <v>43626.889421296299</v>
      </c>
      <c r="I2565" s="4">
        <v>43685.291655092595</v>
      </c>
      <c r="J2565" t="s">
        <v>105</v>
      </c>
      <c r="K2565" t="s">
        <v>106</v>
      </c>
      <c r="M2565" t="s">
        <v>107</v>
      </c>
      <c r="O2565" t="s">
        <v>200</v>
      </c>
      <c r="P2565" t="s">
        <v>109</v>
      </c>
      <c r="AC2565" t="s">
        <v>3349</v>
      </c>
      <c r="AF2565" t="s">
        <v>57</v>
      </c>
    </row>
    <row r="2566" spans="1:36">
      <c r="A2566" t="s">
        <v>7054</v>
      </c>
      <c r="B2566" t="s">
        <v>1520</v>
      </c>
      <c r="C2566" t="s">
        <v>104</v>
      </c>
      <c r="D2566">
        <v>80</v>
      </c>
      <c r="E2566">
        <v>112900</v>
      </c>
      <c r="F2566">
        <f>IF(C2566="USD",D2566,IF(C2566="EUR",D2566*1.12,IF(C2566="GBP",D2566*1.29,IF(C2566="CAD",D2566*0.74,IF(C2566="AUD",D2566*0.66,"")))))</f>
        <v>59.2</v>
      </c>
      <c r="G2566">
        <f>IF(NOT(ISBLANK(I2566)),(I2566-H2566)*84600,"")</f>
        <v>4940828.9791666465</v>
      </c>
      <c r="H2566" s="4">
        <v>43626.889421296299</v>
      </c>
      <c r="I2566" s="4">
        <v>43685.291655092595</v>
      </c>
      <c r="J2566" t="s">
        <v>105</v>
      </c>
      <c r="K2566" t="s">
        <v>106</v>
      </c>
      <c r="M2566" t="s">
        <v>107</v>
      </c>
      <c r="O2566" t="s">
        <v>200</v>
      </c>
      <c r="P2566" t="s">
        <v>109</v>
      </c>
      <c r="AC2566" t="s">
        <v>3349</v>
      </c>
      <c r="AF2566" t="s">
        <v>57</v>
      </c>
    </row>
    <row r="2567" spans="1:36">
      <c r="A2567" t="s">
        <v>502</v>
      </c>
      <c r="B2567" t="s">
        <v>503</v>
      </c>
      <c r="C2567" t="s">
        <v>104</v>
      </c>
      <c r="D2567">
        <v>768</v>
      </c>
      <c r="E2567">
        <v>484993</v>
      </c>
      <c r="F2567">
        <f>IF(C2567="USD",D2567,IF(C2567="EUR",D2567*1.12,IF(C2567="GBP",D2567*1.29,IF(C2567="CAD",D2567*0.74,IF(C2567="AUD",D2567*0.66,"")))))</f>
        <v>568.31999999999994</v>
      </c>
      <c r="G2567">
        <f>IF(NOT(ISBLANK(I2567)),(I2567-H2567)*84600,"")</f>
        <v>5160605.8749995269</v>
      </c>
      <c r="H2567" s="4">
        <v>43814.918055555558</v>
      </c>
      <c r="I2567" s="4">
        <v>43875.918124999997</v>
      </c>
      <c r="J2567" t="s">
        <v>504</v>
      </c>
      <c r="K2567" t="s">
        <v>505</v>
      </c>
      <c r="M2567" t="s">
        <v>506</v>
      </c>
      <c r="N2567" t="s">
        <v>86</v>
      </c>
      <c r="O2567" t="s">
        <v>507</v>
      </c>
      <c r="P2567" t="s">
        <v>109</v>
      </c>
      <c r="Y2567" t="s">
        <v>508</v>
      </c>
      <c r="AE2567" t="s">
        <v>41</v>
      </c>
      <c r="AF2567" t="s">
        <v>57</v>
      </c>
      <c r="AJ2567" t="s">
        <v>509</v>
      </c>
    </row>
    <row r="2568" spans="1:36">
      <c r="A2568" t="s">
        <v>1709</v>
      </c>
      <c r="B2568" t="s">
        <v>1710</v>
      </c>
      <c r="C2568" t="s">
        <v>104</v>
      </c>
      <c r="D2568">
        <v>687</v>
      </c>
      <c r="E2568">
        <v>582814</v>
      </c>
      <c r="F2568">
        <f>IF(C2568="USD",D2568,IF(C2568="EUR",D2568*1.12,IF(C2568="GBP",D2568*1.29,IF(C2568="CAD",D2568*0.74,IF(C2568="AUD",D2568*0.66,"")))))</f>
        <v>508.38</v>
      </c>
      <c r="G2568">
        <f>IF(NOT(ISBLANK(I2568)),(I2568-H2568)*84600,"")</f>
        <v>5160605.8749995269</v>
      </c>
      <c r="H2568" s="4">
        <v>43814.918055555558</v>
      </c>
      <c r="I2568" s="4">
        <v>43875.918124999997</v>
      </c>
      <c r="J2568" t="s">
        <v>504</v>
      </c>
      <c r="K2568" t="s">
        <v>505</v>
      </c>
      <c r="M2568" t="s">
        <v>506</v>
      </c>
      <c r="N2568" t="s">
        <v>86</v>
      </c>
      <c r="O2568" t="s">
        <v>1466</v>
      </c>
      <c r="P2568" t="s">
        <v>109</v>
      </c>
      <c r="Y2568" t="s">
        <v>508</v>
      </c>
      <c r="AE2568" t="s">
        <v>41</v>
      </c>
      <c r="AF2568" t="s">
        <v>57</v>
      </c>
      <c r="AJ2568" t="s">
        <v>509</v>
      </c>
    </row>
    <row r="2569" spans="1:36">
      <c r="A2569" t="s">
        <v>2135</v>
      </c>
      <c r="B2569" t="s">
        <v>503</v>
      </c>
      <c r="C2569" t="s">
        <v>104</v>
      </c>
      <c r="D2569">
        <v>770</v>
      </c>
      <c r="E2569">
        <v>490141</v>
      </c>
      <c r="F2569">
        <f>IF(C2569="USD",D2569,IF(C2569="EUR",D2569*1.12,IF(C2569="GBP",D2569*1.29,IF(C2569="CAD",D2569*0.74,IF(C2569="AUD",D2569*0.66,"")))))</f>
        <v>569.79999999999995</v>
      </c>
      <c r="G2569">
        <f>IF(NOT(ISBLANK(I2569)),(I2569-H2569)*84600,"")</f>
        <v>5160605.8749995269</v>
      </c>
      <c r="H2569" s="4">
        <v>43814.918055555558</v>
      </c>
      <c r="I2569" s="4">
        <v>43875.918124999997</v>
      </c>
      <c r="J2569" t="s">
        <v>504</v>
      </c>
      <c r="K2569" t="s">
        <v>505</v>
      </c>
      <c r="M2569" t="s">
        <v>506</v>
      </c>
      <c r="N2569" t="s">
        <v>555</v>
      </c>
      <c r="O2569" t="s">
        <v>507</v>
      </c>
      <c r="P2569" t="s">
        <v>109</v>
      </c>
      <c r="Y2569" t="s">
        <v>508</v>
      </c>
      <c r="AE2569" t="s">
        <v>41</v>
      </c>
      <c r="AF2569" t="s">
        <v>57</v>
      </c>
      <c r="AJ2569" t="s">
        <v>509</v>
      </c>
    </row>
    <row r="2570" spans="1:36">
      <c r="A2570" t="s">
        <v>2350</v>
      </c>
      <c r="B2570" t="s">
        <v>503</v>
      </c>
      <c r="C2570" t="s">
        <v>104</v>
      </c>
      <c r="D2570">
        <v>970</v>
      </c>
      <c r="E2570">
        <v>809789</v>
      </c>
      <c r="F2570">
        <f>IF(C2570="USD",D2570,IF(C2570="EUR",D2570*1.12,IF(C2570="GBP",D2570*1.29,IF(C2570="CAD",D2570*0.74,IF(C2570="AUD",D2570*0.66,"")))))</f>
        <v>717.8</v>
      </c>
      <c r="G2570">
        <f>IF(NOT(ISBLANK(I2570)),(I2570-H2570)*84600,"")</f>
        <v>5160605.8749995269</v>
      </c>
      <c r="H2570" s="4">
        <v>43814.918055555558</v>
      </c>
      <c r="I2570" s="4">
        <v>43875.918124999997</v>
      </c>
      <c r="J2570" t="s">
        <v>504</v>
      </c>
      <c r="K2570" t="s">
        <v>505</v>
      </c>
      <c r="M2570" t="s">
        <v>506</v>
      </c>
      <c r="N2570" t="s">
        <v>555</v>
      </c>
      <c r="O2570" t="s">
        <v>1466</v>
      </c>
      <c r="P2570" t="s">
        <v>109</v>
      </c>
      <c r="Y2570" t="s">
        <v>508</v>
      </c>
      <c r="AE2570" t="s">
        <v>41</v>
      </c>
      <c r="AF2570" t="s">
        <v>57</v>
      </c>
      <c r="AJ2570" t="s">
        <v>509</v>
      </c>
    </row>
    <row r="2571" spans="1:36">
      <c r="A2571" t="s">
        <v>2539</v>
      </c>
      <c r="B2571" t="s">
        <v>2540</v>
      </c>
      <c r="C2571" t="s">
        <v>104</v>
      </c>
      <c r="D2571">
        <v>771</v>
      </c>
      <c r="E2571">
        <v>491290</v>
      </c>
      <c r="F2571">
        <f>IF(C2571="USD",D2571,IF(C2571="EUR",D2571*1.12,IF(C2571="GBP",D2571*1.29,IF(C2571="CAD",D2571*0.74,IF(C2571="AUD",D2571*0.66,"")))))</f>
        <v>570.54</v>
      </c>
      <c r="G2571">
        <f>IF(NOT(ISBLANK(I2571)),(I2571-H2571)*84600,"")</f>
        <v>5160605.8749995269</v>
      </c>
      <c r="H2571" s="4">
        <v>43814.918055555558</v>
      </c>
      <c r="I2571" s="4">
        <v>43875.918124999997</v>
      </c>
      <c r="J2571" t="s">
        <v>504</v>
      </c>
      <c r="K2571" t="s">
        <v>505</v>
      </c>
      <c r="M2571" t="s">
        <v>506</v>
      </c>
      <c r="N2571" t="s">
        <v>555</v>
      </c>
      <c r="O2571" t="s">
        <v>507</v>
      </c>
      <c r="P2571" t="s">
        <v>109</v>
      </c>
      <c r="Y2571" t="s">
        <v>508</v>
      </c>
      <c r="AE2571" t="s">
        <v>41</v>
      </c>
      <c r="AF2571" t="s">
        <v>57</v>
      </c>
      <c r="AJ2571" t="s">
        <v>509</v>
      </c>
    </row>
    <row r="2572" spans="1:36">
      <c r="A2572" t="s">
        <v>3154</v>
      </c>
      <c r="B2572" t="s">
        <v>1710</v>
      </c>
      <c r="C2572" t="s">
        <v>104</v>
      </c>
      <c r="D2572">
        <v>734</v>
      </c>
      <c r="E2572">
        <v>612381</v>
      </c>
      <c r="F2572">
        <f>IF(C2572="USD",D2572,IF(C2572="EUR",D2572*1.12,IF(C2572="GBP",D2572*1.29,IF(C2572="CAD",D2572*0.74,IF(C2572="AUD",D2572*0.66,"")))))</f>
        <v>543.16</v>
      </c>
      <c r="G2572">
        <f>IF(NOT(ISBLANK(I2572)),(I2572-H2572)*84600,"")</f>
        <v>5160605.8749995269</v>
      </c>
      <c r="H2572" s="4">
        <v>43814.918055555558</v>
      </c>
      <c r="I2572" s="4">
        <v>43875.918124999997</v>
      </c>
      <c r="J2572" t="s">
        <v>504</v>
      </c>
      <c r="K2572" t="s">
        <v>505</v>
      </c>
      <c r="M2572" t="s">
        <v>506</v>
      </c>
      <c r="N2572" t="s">
        <v>555</v>
      </c>
      <c r="O2572" t="s">
        <v>1466</v>
      </c>
      <c r="P2572" t="s">
        <v>109</v>
      </c>
      <c r="Y2572" t="s">
        <v>508</v>
      </c>
      <c r="AE2572" t="s">
        <v>41</v>
      </c>
      <c r="AF2572" t="s">
        <v>57</v>
      </c>
      <c r="AJ2572" t="s">
        <v>509</v>
      </c>
    </row>
    <row r="2573" spans="1:36">
      <c r="A2573" t="s">
        <v>3687</v>
      </c>
      <c r="B2573" t="s">
        <v>3688</v>
      </c>
      <c r="C2573" t="s">
        <v>104</v>
      </c>
      <c r="D2573">
        <v>773</v>
      </c>
      <c r="E2573">
        <v>492387</v>
      </c>
      <c r="F2573">
        <f>IF(C2573="USD",D2573,IF(C2573="EUR",D2573*1.12,IF(C2573="GBP",D2573*1.29,IF(C2573="CAD",D2573*0.74,IF(C2573="AUD",D2573*0.66,"")))))</f>
        <v>572.02</v>
      </c>
      <c r="G2573">
        <f>IF(NOT(ISBLANK(I2573)),(I2573-H2573)*84600,"")</f>
        <v>5160605.8749995269</v>
      </c>
      <c r="H2573" s="4">
        <v>43814.918055555558</v>
      </c>
      <c r="I2573" s="4">
        <v>43875.918124999997</v>
      </c>
      <c r="J2573" t="s">
        <v>504</v>
      </c>
      <c r="K2573" t="s">
        <v>505</v>
      </c>
      <c r="M2573" t="s">
        <v>506</v>
      </c>
      <c r="N2573" t="s">
        <v>555</v>
      </c>
      <c r="O2573" t="s">
        <v>507</v>
      </c>
      <c r="P2573" t="s">
        <v>109</v>
      </c>
      <c r="Y2573" t="s">
        <v>508</v>
      </c>
      <c r="AE2573" t="s">
        <v>41</v>
      </c>
      <c r="AF2573" t="s">
        <v>57</v>
      </c>
      <c r="AJ2573" t="s">
        <v>509</v>
      </c>
    </row>
    <row r="2574" spans="1:36">
      <c r="A2574" t="s">
        <v>3807</v>
      </c>
      <c r="B2574" t="s">
        <v>2540</v>
      </c>
      <c r="C2574" t="s">
        <v>104</v>
      </c>
      <c r="D2574">
        <v>686</v>
      </c>
      <c r="E2574">
        <v>572566</v>
      </c>
      <c r="F2574">
        <f>IF(C2574="USD",D2574,IF(C2574="EUR",D2574*1.12,IF(C2574="GBP",D2574*1.29,IF(C2574="CAD",D2574*0.74,IF(C2574="AUD",D2574*0.66,"")))))</f>
        <v>507.64</v>
      </c>
      <c r="G2574">
        <f>IF(NOT(ISBLANK(I2574)),(I2574-H2574)*84600,"")</f>
        <v>5160605.8749995269</v>
      </c>
      <c r="H2574" s="4">
        <v>43814.918055555558</v>
      </c>
      <c r="I2574" s="4">
        <v>43875.918124999997</v>
      </c>
      <c r="J2574" t="s">
        <v>504</v>
      </c>
      <c r="K2574" t="s">
        <v>505</v>
      </c>
      <c r="M2574" t="s">
        <v>506</v>
      </c>
      <c r="N2574" t="s">
        <v>555</v>
      </c>
      <c r="O2574" t="s">
        <v>1466</v>
      </c>
      <c r="P2574" t="s">
        <v>109</v>
      </c>
      <c r="Y2574" t="s">
        <v>508</v>
      </c>
      <c r="AE2574" t="s">
        <v>41</v>
      </c>
      <c r="AF2574" t="s">
        <v>57</v>
      </c>
      <c r="AJ2574" t="s">
        <v>509</v>
      </c>
    </row>
    <row r="2575" spans="1:36">
      <c r="A2575" t="s">
        <v>4668</v>
      </c>
      <c r="B2575" t="s">
        <v>2540</v>
      </c>
      <c r="C2575" t="s">
        <v>104</v>
      </c>
      <c r="D2575">
        <v>771</v>
      </c>
      <c r="E2575">
        <v>486956</v>
      </c>
      <c r="F2575">
        <f>IF(C2575="USD",D2575,IF(C2575="EUR",D2575*1.12,IF(C2575="GBP",D2575*1.29,IF(C2575="CAD",D2575*0.74,IF(C2575="AUD",D2575*0.66,"")))))</f>
        <v>570.54</v>
      </c>
      <c r="G2575">
        <f>IF(NOT(ISBLANK(I2575)),(I2575-H2575)*84600,"")</f>
        <v>5160605.8749995269</v>
      </c>
      <c r="H2575" s="4">
        <v>43814.918055555558</v>
      </c>
      <c r="I2575" s="4">
        <v>43875.918124999997</v>
      </c>
      <c r="J2575" t="s">
        <v>504</v>
      </c>
      <c r="K2575" t="s">
        <v>505</v>
      </c>
      <c r="M2575" t="s">
        <v>506</v>
      </c>
      <c r="N2575" t="s">
        <v>86</v>
      </c>
      <c r="O2575" t="s">
        <v>507</v>
      </c>
      <c r="P2575" t="s">
        <v>109</v>
      </c>
      <c r="Y2575" t="s">
        <v>508</v>
      </c>
      <c r="AE2575" t="s">
        <v>41</v>
      </c>
      <c r="AF2575" t="s">
        <v>57</v>
      </c>
      <c r="AJ2575" t="s">
        <v>509</v>
      </c>
    </row>
    <row r="2576" spans="1:36">
      <c r="A2576" t="s">
        <v>4732</v>
      </c>
      <c r="B2576" t="s">
        <v>3688</v>
      </c>
      <c r="C2576" t="s">
        <v>104</v>
      </c>
      <c r="D2576">
        <v>768</v>
      </c>
      <c r="E2576">
        <v>485159</v>
      </c>
      <c r="F2576">
        <f>IF(C2576="USD",D2576,IF(C2576="EUR",D2576*1.12,IF(C2576="GBP",D2576*1.29,IF(C2576="CAD",D2576*0.74,IF(C2576="AUD",D2576*0.66,"")))))</f>
        <v>568.31999999999994</v>
      </c>
      <c r="G2576">
        <f>IF(NOT(ISBLANK(I2576)),(I2576-H2576)*84600,"")</f>
        <v>5160605.8749995269</v>
      </c>
      <c r="H2576" s="4">
        <v>43814.918055555558</v>
      </c>
      <c r="I2576" s="4">
        <v>43875.918124999997</v>
      </c>
      <c r="J2576" t="s">
        <v>504</v>
      </c>
      <c r="K2576" t="s">
        <v>505</v>
      </c>
      <c r="M2576" t="s">
        <v>506</v>
      </c>
      <c r="N2576" t="s">
        <v>86</v>
      </c>
      <c r="O2576" t="s">
        <v>507</v>
      </c>
      <c r="P2576" t="s">
        <v>109</v>
      </c>
      <c r="Y2576" t="s">
        <v>508</v>
      </c>
      <c r="AE2576" t="s">
        <v>41</v>
      </c>
      <c r="AF2576" t="s">
        <v>57</v>
      </c>
      <c r="AJ2576" t="s">
        <v>509</v>
      </c>
    </row>
    <row r="2577" spans="1:36">
      <c r="A2577" t="s">
        <v>4762</v>
      </c>
      <c r="B2577" t="s">
        <v>2540</v>
      </c>
      <c r="C2577" t="s">
        <v>104</v>
      </c>
      <c r="D2577">
        <v>1005</v>
      </c>
      <c r="E2577">
        <v>854197</v>
      </c>
      <c r="F2577">
        <f>IF(C2577="USD",D2577,IF(C2577="EUR",D2577*1.12,IF(C2577="GBP",D2577*1.29,IF(C2577="CAD",D2577*0.74,IF(C2577="AUD",D2577*0.66,"")))))</f>
        <v>743.7</v>
      </c>
      <c r="G2577">
        <f>IF(NOT(ISBLANK(I2577)),(I2577-H2577)*84600,"")</f>
        <v>5160605.8749995269</v>
      </c>
      <c r="H2577" s="4">
        <v>43814.918055555558</v>
      </c>
      <c r="I2577" s="4">
        <v>43875.918124999997</v>
      </c>
      <c r="J2577" t="s">
        <v>504</v>
      </c>
      <c r="K2577" t="s">
        <v>505</v>
      </c>
      <c r="M2577" t="s">
        <v>506</v>
      </c>
      <c r="N2577" t="s">
        <v>86</v>
      </c>
      <c r="O2577" t="s">
        <v>1466</v>
      </c>
      <c r="P2577" t="s">
        <v>109</v>
      </c>
      <c r="Y2577" t="s">
        <v>508</v>
      </c>
      <c r="AE2577" t="s">
        <v>41</v>
      </c>
      <c r="AF2577" t="s">
        <v>57</v>
      </c>
      <c r="AJ2577" t="s">
        <v>509</v>
      </c>
    </row>
    <row r="2578" spans="1:36">
      <c r="A2578" t="s">
        <v>5191</v>
      </c>
      <c r="B2578" t="s">
        <v>503</v>
      </c>
      <c r="C2578" t="s">
        <v>104</v>
      </c>
      <c r="D2578">
        <v>673</v>
      </c>
      <c r="E2578">
        <v>570666</v>
      </c>
      <c r="F2578">
        <f>IF(C2578="USD",D2578,IF(C2578="EUR",D2578*1.12,IF(C2578="GBP",D2578*1.29,IF(C2578="CAD",D2578*0.74,IF(C2578="AUD",D2578*0.66,"")))))</f>
        <v>498.02</v>
      </c>
      <c r="G2578">
        <f>IF(NOT(ISBLANK(I2578)),(I2578-H2578)*84600,"")</f>
        <v>5160605.8749995269</v>
      </c>
      <c r="H2578" s="4">
        <v>43814.918055555558</v>
      </c>
      <c r="I2578" s="4">
        <v>43875.918124999997</v>
      </c>
      <c r="J2578" t="s">
        <v>504</v>
      </c>
      <c r="K2578" t="s">
        <v>505</v>
      </c>
      <c r="M2578" t="s">
        <v>506</v>
      </c>
      <c r="N2578" t="s">
        <v>86</v>
      </c>
      <c r="O2578" t="s">
        <v>1466</v>
      </c>
      <c r="P2578" t="s">
        <v>109</v>
      </c>
      <c r="Y2578" t="s">
        <v>508</v>
      </c>
      <c r="AE2578" t="s">
        <v>41</v>
      </c>
      <c r="AF2578" t="s">
        <v>57</v>
      </c>
      <c r="AJ2578" t="s">
        <v>509</v>
      </c>
    </row>
    <row r="2579" spans="1:36">
      <c r="A2579" t="s">
        <v>5845</v>
      </c>
      <c r="B2579" t="s">
        <v>3688</v>
      </c>
      <c r="C2579" t="s">
        <v>104</v>
      </c>
      <c r="D2579">
        <v>700</v>
      </c>
      <c r="E2579">
        <v>583459</v>
      </c>
      <c r="F2579">
        <f>IF(C2579="USD",D2579,IF(C2579="EUR",D2579*1.12,IF(C2579="GBP",D2579*1.29,IF(C2579="CAD",D2579*0.74,IF(C2579="AUD",D2579*0.66,"")))))</f>
        <v>518</v>
      </c>
      <c r="G2579">
        <f>IF(NOT(ISBLANK(I2579)),(I2579-H2579)*84600,"")</f>
        <v>5160605.8749995269</v>
      </c>
      <c r="H2579" s="4">
        <v>43814.918055555558</v>
      </c>
      <c r="I2579" s="4">
        <v>43875.918124999997</v>
      </c>
      <c r="J2579" t="s">
        <v>504</v>
      </c>
      <c r="K2579" t="s">
        <v>505</v>
      </c>
      <c r="M2579" t="s">
        <v>506</v>
      </c>
      <c r="N2579" t="s">
        <v>555</v>
      </c>
      <c r="O2579" t="s">
        <v>1466</v>
      </c>
      <c r="P2579" t="s">
        <v>109</v>
      </c>
      <c r="Y2579" t="s">
        <v>508</v>
      </c>
      <c r="AE2579" t="s">
        <v>41</v>
      </c>
      <c r="AF2579" t="s">
        <v>57</v>
      </c>
      <c r="AJ2579" t="s">
        <v>509</v>
      </c>
    </row>
    <row r="2580" spans="1:36">
      <c r="A2580" t="s">
        <v>6129</v>
      </c>
      <c r="B2580" t="s">
        <v>3688</v>
      </c>
      <c r="C2580" t="s">
        <v>104</v>
      </c>
      <c r="D2580">
        <v>727</v>
      </c>
      <c r="E2580">
        <v>617354</v>
      </c>
      <c r="F2580">
        <f>IF(C2580="USD",D2580,IF(C2580="EUR",D2580*1.12,IF(C2580="GBP",D2580*1.29,IF(C2580="CAD",D2580*0.74,IF(C2580="AUD",D2580*0.66,"")))))</f>
        <v>537.98</v>
      </c>
      <c r="G2580">
        <f>IF(NOT(ISBLANK(I2580)),(I2580-H2580)*84600,"")</f>
        <v>5160605.8749995269</v>
      </c>
      <c r="H2580" s="4">
        <v>43814.918055555558</v>
      </c>
      <c r="I2580" s="4">
        <v>43875.918124999997</v>
      </c>
      <c r="J2580" t="s">
        <v>504</v>
      </c>
      <c r="K2580" t="s">
        <v>505</v>
      </c>
      <c r="M2580" t="s">
        <v>506</v>
      </c>
      <c r="N2580" t="s">
        <v>86</v>
      </c>
      <c r="O2580" t="s">
        <v>1466</v>
      </c>
      <c r="P2580" t="s">
        <v>109</v>
      </c>
      <c r="Y2580" t="s">
        <v>508</v>
      </c>
      <c r="AE2580" t="s">
        <v>41</v>
      </c>
      <c r="AF2580" t="s">
        <v>57</v>
      </c>
      <c r="AJ2580" t="s">
        <v>509</v>
      </c>
    </row>
    <row r="2581" spans="1:36">
      <c r="A2581" t="s">
        <v>6440</v>
      </c>
      <c r="B2581" t="s">
        <v>1710</v>
      </c>
      <c r="C2581" t="s">
        <v>104</v>
      </c>
      <c r="D2581">
        <v>785</v>
      </c>
      <c r="E2581">
        <v>496024</v>
      </c>
      <c r="F2581">
        <f>IF(C2581="USD",D2581,IF(C2581="EUR",D2581*1.12,IF(C2581="GBP",D2581*1.29,IF(C2581="CAD",D2581*0.74,IF(C2581="AUD",D2581*0.66,"")))))</f>
        <v>580.9</v>
      </c>
      <c r="G2581">
        <f>IF(NOT(ISBLANK(I2581)),(I2581-H2581)*84600,"")</f>
        <v>5160605.8749995269</v>
      </c>
      <c r="H2581" s="4">
        <v>43814.918055555558</v>
      </c>
      <c r="I2581" s="4">
        <v>43875.918124999997</v>
      </c>
      <c r="J2581" t="s">
        <v>504</v>
      </c>
      <c r="K2581" t="s">
        <v>505</v>
      </c>
      <c r="M2581" t="s">
        <v>506</v>
      </c>
      <c r="N2581" t="s">
        <v>86</v>
      </c>
      <c r="O2581" t="s">
        <v>507</v>
      </c>
      <c r="P2581" t="s">
        <v>109</v>
      </c>
      <c r="Y2581" t="s">
        <v>508</v>
      </c>
      <c r="AE2581" t="s">
        <v>41</v>
      </c>
      <c r="AF2581" t="s">
        <v>57</v>
      </c>
      <c r="AJ2581" t="s">
        <v>509</v>
      </c>
    </row>
    <row r="2582" spans="1:36">
      <c r="A2582" s="1" t="s">
        <v>6453</v>
      </c>
      <c r="B2582" t="s">
        <v>1710</v>
      </c>
      <c r="C2582" t="s">
        <v>104</v>
      </c>
      <c r="D2582">
        <v>778</v>
      </c>
      <c r="E2582">
        <v>495367</v>
      </c>
      <c r="F2582">
        <f>IF(C2582="USD",D2582,IF(C2582="EUR",D2582*1.12,IF(C2582="GBP",D2582*1.29,IF(C2582="CAD",D2582*0.74,IF(C2582="AUD",D2582*0.66,"")))))</f>
        <v>575.72</v>
      </c>
      <c r="G2582">
        <f>IF(NOT(ISBLANK(I2582)),(I2582-H2582)*84600,"")</f>
        <v>5160605.8749995269</v>
      </c>
      <c r="H2582" s="4">
        <v>43814.918055555558</v>
      </c>
      <c r="I2582" s="4">
        <v>43875.918124999997</v>
      </c>
      <c r="J2582" t="s">
        <v>504</v>
      </c>
      <c r="K2582" t="s">
        <v>505</v>
      </c>
      <c r="M2582" t="s">
        <v>506</v>
      </c>
      <c r="N2582" t="s">
        <v>555</v>
      </c>
      <c r="O2582" t="s">
        <v>507</v>
      </c>
      <c r="P2582" t="s">
        <v>109</v>
      </c>
      <c r="Y2582" t="s">
        <v>508</v>
      </c>
      <c r="AE2582" t="s">
        <v>41</v>
      </c>
      <c r="AF2582" t="s">
        <v>57</v>
      </c>
      <c r="AJ2582" t="s">
        <v>509</v>
      </c>
    </row>
    <row r="2583" spans="1:36">
      <c r="A2583" t="s">
        <v>3257</v>
      </c>
      <c r="B2583" t="s">
        <v>3258</v>
      </c>
      <c r="C2583" t="s">
        <v>104</v>
      </c>
      <c r="D2583">
        <v>36</v>
      </c>
      <c r="E2583">
        <v>86372</v>
      </c>
      <c r="F2583">
        <f>IF(C2583="USD",D2583,IF(C2583="EUR",D2583*1.12,IF(C2583="GBP",D2583*1.29,IF(C2583="CAD",D2583*0.74,IF(C2583="AUD",D2583*0.66,"")))))</f>
        <v>26.64</v>
      </c>
      <c r="G2583">
        <f>IF(NOT(ISBLANK(I2583)),(I2583-H2583)*84600,"")</f>
        <v>5243304.3333333917</v>
      </c>
      <c r="H2583" s="4">
        <v>43783.625</v>
      </c>
      <c r="I2583" s="4">
        <v>43845.602592592593</v>
      </c>
      <c r="J2583" t="s">
        <v>602</v>
      </c>
      <c r="K2583" t="s">
        <v>603</v>
      </c>
      <c r="M2583" t="s">
        <v>602</v>
      </c>
      <c r="O2583" t="s">
        <v>458</v>
      </c>
      <c r="P2583" t="s">
        <v>109</v>
      </c>
      <c r="Q2583" t="s">
        <v>3259</v>
      </c>
      <c r="AC2583" t="s">
        <v>3260</v>
      </c>
      <c r="AE2583" t="s">
        <v>41</v>
      </c>
      <c r="AF2583" t="s">
        <v>57</v>
      </c>
    </row>
    <row r="2584" spans="1:36">
      <c r="A2584" t="s">
        <v>4319</v>
      </c>
      <c r="B2584" t="s">
        <v>4320</v>
      </c>
      <c r="C2584" t="s">
        <v>104</v>
      </c>
      <c r="D2584">
        <v>1</v>
      </c>
      <c r="E2584">
        <v>3303</v>
      </c>
      <c r="F2584">
        <f>IF(C2584="USD",D2584,IF(C2584="EUR",D2584*1.12,IF(C2584="GBP",D2584*1.29,IF(C2584="CAD",D2584*0.74,IF(C2584="AUD",D2584*0.66,"")))))</f>
        <v>0.74</v>
      </c>
      <c r="G2584">
        <f>IF(NOT(ISBLANK(I2584)),(I2584-H2584)*84600,"")</f>
        <v>5243304.3333333917</v>
      </c>
      <c r="H2584" s="4">
        <v>43783.625</v>
      </c>
      <c r="I2584" s="4">
        <v>43845.602592592593</v>
      </c>
      <c r="J2584" t="s">
        <v>602</v>
      </c>
      <c r="K2584" t="s">
        <v>603</v>
      </c>
      <c r="M2584" t="s">
        <v>602</v>
      </c>
      <c r="N2584" t="s">
        <v>555</v>
      </c>
      <c r="O2584" t="s">
        <v>458</v>
      </c>
      <c r="P2584" t="s">
        <v>109</v>
      </c>
      <c r="Q2584" t="s">
        <v>4321</v>
      </c>
      <c r="AC2584" t="s">
        <v>4322</v>
      </c>
      <c r="AE2584" t="s">
        <v>41</v>
      </c>
      <c r="AF2584" t="s">
        <v>57</v>
      </c>
    </row>
    <row r="2585" spans="1:36">
      <c r="A2585" t="s">
        <v>600</v>
      </c>
      <c r="B2585" t="s">
        <v>601</v>
      </c>
      <c r="C2585" t="s">
        <v>104</v>
      </c>
      <c r="D2585">
        <v>27</v>
      </c>
      <c r="E2585">
        <v>77603</v>
      </c>
      <c r="F2585">
        <f>IF(C2585="USD",D2585,IF(C2585="EUR",D2585*1.12,IF(C2585="GBP",D2585*1.29,IF(C2585="CAD",D2585*0.74,IF(C2585="AUD",D2585*0.66,"")))))</f>
        <v>19.98</v>
      </c>
      <c r="G2585">
        <f>IF(NOT(ISBLANK(I2585)),(I2585-H2585)*84600,"")</f>
        <v>5243897.7083336022</v>
      </c>
      <c r="H2585" s="4">
        <v>43783.617986111109</v>
      </c>
      <c r="I2585" s="4">
        <v>43845.602592592593</v>
      </c>
      <c r="J2585" t="s">
        <v>602</v>
      </c>
      <c r="K2585" t="s">
        <v>603</v>
      </c>
      <c r="M2585" t="s">
        <v>602</v>
      </c>
      <c r="N2585" t="s">
        <v>555</v>
      </c>
      <c r="O2585" t="s">
        <v>458</v>
      </c>
      <c r="P2585" t="s">
        <v>109</v>
      </c>
      <c r="Q2585" t="s">
        <v>604</v>
      </c>
      <c r="AC2585" t="s">
        <v>605</v>
      </c>
      <c r="AE2585" t="s">
        <v>41</v>
      </c>
      <c r="AF2585" t="s">
        <v>57</v>
      </c>
      <c r="AJ2585" t="s">
        <v>606</v>
      </c>
    </row>
    <row r="2586" spans="1:36">
      <c r="A2586" t="s">
        <v>2344</v>
      </c>
      <c r="B2586" t="s">
        <v>2345</v>
      </c>
      <c r="C2586" t="s">
        <v>104</v>
      </c>
      <c r="D2586">
        <v>10</v>
      </c>
      <c r="E2586">
        <v>30713</v>
      </c>
      <c r="F2586">
        <f>IF(C2586="USD",D2586,IF(C2586="EUR",D2586*1.12,IF(C2586="GBP",D2586*1.29,IF(C2586="CAD",D2586*0.74,IF(C2586="AUD",D2586*0.66,"")))))</f>
        <v>7.4</v>
      </c>
      <c r="G2586">
        <f>IF(NOT(ISBLANK(I2586)),(I2586-H2586)*84600,"")</f>
        <v>5243897.7083336022</v>
      </c>
      <c r="H2586" s="4">
        <v>43783.617986111109</v>
      </c>
      <c r="I2586" s="4">
        <v>43845.602592592593</v>
      </c>
      <c r="J2586" t="s">
        <v>602</v>
      </c>
      <c r="K2586" t="s">
        <v>603</v>
      </c>
      <c r="M2586" t="s">
        <v>602</v>
      </c>
      <c r="N2586" t="s">
        <v>555</v>
      </c>
      <c r="O2586" t="s">
        <v>458</v>
      </c>
      <c r="P2586" t="s">
        <v>109</v>
      </c>
      <c r="Q2586" t="s">
        <v>604</v>
      </c>
      <c r="AC2586" t="s">
        <v>605</v>
      </c>
      <c r="AE2586" t="s">
        <v>41</v>
      </c>
      <c r="AF2586" t="s">
        <v>57</v>
      </c>
      <c r="AJ2586" t="s">
        <v>606</v>
      </c>
    </row>
    <row r="2587" spans="1:36">
      <c r="A2587" t="s">
        <v>3781</v>
      </c>
      <c r="B2587" t="s">
        <v>3782</v>
      </c>
      <c r="C2587" t="s">
        <v>104</v>
      </c>
      <c r="D2587">
        <v>21</v>
      </c>
      <c r="E2587">
        <v>55174</v>
      </c>
      <c r="F2587">
        <f>IF(C2587="USD",D2587,IF(C2587="EUR",D2587*1.12,IF(C2587="GBP",D2587*1.29,IF(C2587="CAD",D2587*0.74,IF(C2587="AUD",D2587*0.66,"")))))</f>
        <v>15.54</v>
      </c>
      <c r="G2587">
        <f>IF(NOT(ISBLANK(I2587)),(I2587-H2587)*84600,"")</f>
        <v>5243897.7083336022</v>
      </c>
      <c r="H2587" s="4">
        <v>43783.617986111109</v>
      </c>
      <c r="I2587" s="4">
        <v>43845.602592592593</v>
      </c>
      <c r="J2587" t="s">
        <v>602</v>
      </c>
      <c r="K2587" t="s">
        <v>603</v>
      </c>
      <c r="M2587" t="s">
        <v>602</v>
      </c>
      <c r="N2587" t="s">
        <v>555</v>
      </c>
      <c r="O2587" t="s">
        <v>458</v>
      </c>
      <c r="P2587" t="s">
        <v>109</v>
      </c>
      <c r="Q2587" t="s">
        <v>604</v>
      </c>
      <c r="AC2587" t="s">
        <v>605</v>
      </c>
      <c r="AE2587" t="s">
        <v>41</v>
      </c>
      <c r="AF2587" t="s">
        <v>57</v>
      </c>
      <c r="AJ2587" t="s">
        <v>606</v>
      </c>
    </row>
    <row r="2588" spans="1:36">
      <c r="A2588" t="s">
        <v>5165</v>
      </c>
      <c r="B2588" t="s">
        <v>601</v>
      </c>
      <c r="C2588" t="s">
        <v>104</v>
      </c>
      <c r="D2588">
        <v>23</v>
      </c>
      <c r="E2588">
        <v>65503</v>
      </c>
      <c r="F2588">
        <f>IF(C2588="USD",D2588,IF(C2588="EUR",D2588*1.12,IF(C2588="GBP",D2588*1.29,IF(C2588="CAD",D2588*0.74,IF(C2588="AUD",D2588*0.66,"")))))</f>
        <v>17.02</v>
      </c>
      <c r="G2588">
        <f>IF(NOT(ISBLANK(I2588)),(I2588-H2588)*84600,"")</f>
        <v>5243897.7083336022</v>
      </c>
      <c r="H2588" s="4">
        <v>43783.617986111109</v>
      </c>
      <c r="I2588" s="4">
        <v>43845.602592592593</v>
      </c>
      <c r="J2588" t="s">
        <v>602</v>
      </c>
      <c r="K2588" t="s">
        <v>603</v>
      </c>
      <c r="M2588" t="s">
        <v>602</v>
      </c>
      <c r="N2588" t="s">
        <v>555</v>
      </c>
      <c r="O2588" t="s">
        <v>458</v>
      </c>
      <c r="P2588" t="s">
        <v>109</v>
      </c>
      <c r="Q2588" t="s">
        <v>604</v>
      </c>
      <c r="AC2588" t="s">
        <v>605</v>
      </c>
      <c r="AE2588" t="s">
        <v>41</v>
      </c>
      <c r="AF2588" t="s">
        <v>57</v>
      </c>
      <c r="AJ2588" t="s">
        <v>606</v>
      </c>
    </row>
    <row r="2589" spans="1:36">
      <c r="A2589" t="s">
        <v>5202</v>
      </c>
      <c r="B2589" t="s">
        <v>5203</v>
      </c>
      <c r="C2589" t="s">
        <v>104</v>
      </c>
      <c r="D2589">
        <v>20</v>
      </c>
      <c r="E2589">
        <v>52257</v>
      </c>
      <c r="F2589">
        <f>IF(C2589="USD",D2589,IF(C2589="EUR",D2589*1.12,IF(C2589="GBP",D2589*1.29,IF(C2589="CAD",D2589*0.74,IF(C2589="AUD",D2589*0.66,"")))))</f>
        <v>14.8</v>
      </c>
      <c r="G2589">
        <f>IF(NOT(ISBLANK(I2589)),(I2589-H2589)*84600,"")</f>
        <v>5243897.7083336022</v>
      </c>
      <c r="H2589" s="4">
        <v>43783.617986111109</v>
      </c>
      <c r="I2589" s="4">
        <v>43845.602592592593</v>
      </c>
      <c r="J2589" t="s">
        <v>602</v>
      </c>
      <c r="K2589" t="s">
        <v>603</v>
      </c>
      <c r="M2589" t="s">
        <v>602</v>
      </c>
      <c r="N2589" t="s">
        <v>555</v>
      </c>
      <c r="O2589" t="s">
        <v>458</v>
      </c>
      <c r="P2589" t="s">
        <v>109</v>
      </c>
      <c r="Q2589" t="s">
        <v>604</v>
      </c>
      <c r="AC2589" t="s">
        <v>605</v>
      </c>
      <c r="AE2589" t="s">
        <v>41</v>
      </c>
      <c r="AF2589" t="s">
        <v>57</v>
      </c>
      <c r="AJ2589" t="s">
        <v>606</v>
      </c>
    </row>
    <row r="2590" spans="1:36">
      <c r="A2590" t="s">
        <v>2183</v>
      </c>
      <c r="B2590" t="s">
        <v>2184</v>
      </c>
      <c r="C2590" t="s">
        <v>104</v>
      </c>
      <c r="D2590">
        <v>1500</v>
      </c>
      <c r="E2590">
        <v>1880796</v>
      </c>
      <c r="F2590">
        <f>IF(C2590="USD",D2590,IF(C2590="EUR",D2590*1.12,IF(C2590="GBP",D2590*1.29,IF(C2590="CAD",D2590*0.74,IF(C2590="AUD",D2590*0.66,"")))))</f>
        <v>1110</v>
      </c>
      <c r="G2590">
        <f>IF(NOT(ISBLANK(I2590)),(I2590-H2590)*84600,"")</f>
        <v>5245173.5624999758</v>
      </c>
      <c r="H2590" s="4">
        <v>43707.767210648148</v>
      </c>
      <c r="I2590" s="4">
        <v>43769.766898148147</v>
      </c>
      <c r="J2590" t="s">
        <v>602</v>
      </c>
      <c r="K2590" t="s">
        <v>603</v>
      </c>
      <c r="M2590" t="s">
        <v>602</v>
      </c>
      <c r="O2590" t="s">
        <v>224</v>
      </c>
      <c r="P2590" t="s">
        <v>109</v>
      </c>
      <c r="AC2590" t="s">
        <v>2185</v>
      </c>
      <c r="AE2590" t="s">
        <v>41</v>
      </c>
      <c r="AF2590" t="s">
        <v>57</v>
      </c>
    </row>
    <row r="2591" spans="1:36">
      <c r="A2591" t="s">
        <v>510</v>
      </c>
      <c r="B2591" t="s">
        <v>511</v>
      </c>
      <c r="C2591" t="s">
        <v>34</v>
      </c>
      <c r="D2591">
        <v>118706</v>
      </c>
      <c r="E2591">
        <v>50044571</v>
      </c>
      <c r="F2591">
        <f>IF(C2591="USD",D2591,IF(C2591="EUR",D2591*1.12,IF(C2591="GBP",D2591*1.29,IF(C2591="CAD",D2591*0.74,IF(C2591="AUD",D2591*0.66,"")))))</f>
        <v>118706</v>
      </c>
      <c r="G2591">
        <f>IF(NOT(ISBLANK(I2591)),(I2591-H2591)*84600,"")</f>
        <v>5283974.0208333097</v>
      </c>
      <c r="H2591" s="4">
        <v>43711.75</v>
      </c>
      <c r="I2591" s="4">
        <v>43774.208321759259</v>
      </c>
      <c r="J2591" t="s">
        <v>512</v>
      </c>
      <c r="K2591" t="s">
        <v>513</v>
      </c>
      <c r="M2591" t="s">
        <v>514</v>
      </c>
      <c r="O2591" t="s">
        <v>515</v>
      </c>
      <c r="P2591" t="s">
        <v>37</v>
      </c>
      <c r="AE2591" t="s">
        <v>41</v>
      </c>
      <c r="AJ2591" t="s">
        <v>516</v>
      </c>
    </row>
    <row r="2592" spans="1:36">
      <c r="A2592" t="s">
        <v>575</v>
      </c>
      <c r="B2592" t="s">
        <v>576</v>
      </c>
      <c r="C2592" t="s">
        <v>34</v>
      </c>
      <c r="D2592">
        <v>311</v>
      </c>
      <c r="E2592">
        <v>183699</v>
      </c>
      <c r="F2592">
        <f>IF(C2592="USD",D2592,IF(C2592="EUR",D2592*1.12,IF(C2592="GBP",D2592*1.29,IF(C2592="CAD",D2592*0.74,IF(C2592="AUD",D2592*0.66,"")))))</f>
        <v>311</v>
      </c>
      <c r="G2592">
        <f>IF(NOT(ISBLANK(I2592)),(I2592-H2592)*84600,"")</f>
        <v>5283974.0208333097</v>
      </c>
      <c r="H2592" s="4">
        <v>43711.75</v>
      </c>
      <c r="I2592" s="4">
        <v>43774.208321759259</v>
      </c>
      <c r="J2592" t="s">
        <v>512</v>
      </c>
      <c r="K2592" t="s">
        <v>513</v>
      </c>
      <c r="M2592" t="s">
        <v>514</v>
      </c>
      <c r="O2592" t="s">
        <v>515</v>
      </c>
      <c r="P2592" t="s">
        <v>37</v>
      </c>
      <c r="AE2592" t="s">
        <v>41</v>
      </c>
      <c r="AJ2592" t="s">
        <v>577</v>
      </c>
    </row>
    <row r="2593" spans="1:36">
      <c r="A2593" t="s">
        <v>1845</v>
      </c>
      <c r="B2593" t="s">
        <v>1846</v>
      </c>
      <c r="C2593" t="s">
        <v>34</v>
      </c>
      <c r="D2593">
        <v>3069</v>
      </c>
      <c r="E2593">
        <v>1450791</v>
      </c>
      <c r="F2593">
        <f>IF(C2593="USD",D2593,IF(C2593="EUR",D2593*1.12,IF(C2593="GBP",D2593*1.29,IF(C2593="CAD",D2593*0.74,IF(C2593="AUD",D2593*0.66,"")))))</f>
        <v>3069</v>
      </c>
      <c r="G2593">
        <f>IF(NOT(ISBLANK(I2593)),(I2593-H2593)*84600,"")</f>
        <v>5283974.0208333097</v>
      </c>
      <c r="H2593" s="4">
        <v>43711.75</v>
      </c>
      <c r="I2593" s="4">
        <v>43774.208321759259</v>
      </c>
      <c r="J2593" t="s">
        <v>512</v>
      </c>
      <c r="K2593" t="s">
        <v>513</v>
      </c>
      <c r="M2593" t="s">
        <v>514</v>
      </c>
      <c r="O2593" t="s">
        <v>515</v>
      </c>
      <c r="P2593" t="s">
        <v>37</v>
      </c>
      <c r="AE2593" t="s">
        <v>41</v>
      </c>
      <c r="AJ2593" t="s">
        <v>1847</v>
      </c>
    </row>
    <row r="2594" spans="1:36">
      <c r="A2594" t="s">
        <v>2964</v>
      </c>
      <c r="B2594" t="s">
        <v>2965</v>
      </c>
      <c r="C2594" t="s">
        <v>34</v>
      </c>
      <c r="D2594">
        <v>25157</v>
      </c>
      <c r="E2594">
        <v>11047746</v>
      </c>
      <c r="F2594">
        <f>IF(C2594="USD",D2594,IF(C2594="EUR",D2594*1.12,IF(C2594="GBP",D2594*1.29,IF(C2594="CAD",D2594*0.74,IF(C2594="AUD",D2594*0.66,"")))))</f>
        <v>25157</v>
      </c>
      <c r="G2594">
        <f>IF(NOT(ISBLANK(I2594)),(I2594-H2594)*84600,"")</f>
        <v>5283974.0208333097</v>
      </c>
      <c r="H2594" s="4">
        <v>43711.75</v>
      </c>
      <c r="I2594" s="4">
        <v>43774.208321759259</v>
      </c>
      <c r="J2594" t="s">
        <v>512</v>
      </c>
      <c r="K2594" t="s">
        <v>513</v>
      </c>
      <c r="M2594" t="s">
        <v>514</v>
      </c>
      <c r="O2594" t="s">
        <v>515</v>
      </c>
      <c r="P2594" t="s">
        <v>37</v>
      </c>
      <c r="AE2594" t="s">
        <v>41</v>
      </c>
      <c r="AJ2594" t="s">
        <v>2966</v>
      </c>
    </row>
    <row r="2595" spans="1:36">
      <c r="A2595" t="s">
        <v>6934</v>
      </c>
      <c r="B2595" t="s">
        <v>6935</v>
      </c>
      <c r="C2595" t="s">
        <v>34</v>
      </c>
      <c r="D2595">
        <v>23444</v>
      </c>
      <c r="E2595">
        <v>10262067</v>
      </c>
      <c r="F2595">
        <f>IF(C2595="USD",D2595,IF(C2595="EUR",D2595*1.12,IF(C2595="GBP",D2595*1.29,IF(C2595="CAD",D2595*0.74,IF(C2595="AUD",D2595*0.66,"")))))</f>
        <v>23444</v>
      </c>
      <c r="G2595">
        <f>IF(NOT(ISBLANK(I2595)),(I2595-H2595)*84600,"")</f>
        <v>5283974.0208333097</v>
      </c>
      <c r="H2595" s="4">
        <v>43711.75</v>
      </c>
      <c r="I2595" s="4">
        <v>43774.208321759259</v>
      </c>
      <c r="J2595" t="s">
        <v>512</v>
      </c>
      <c r="K2595" t="s">
        <v>513</v>
      </c>
      <c r="M2595" t="s">
        <v>514</v>
      </c>
      <c r="O2595" t="s">
        <v>515</v>
      </c>
      <c r="P2595" t="s">
        <v>37</v>
      </c>
      <c r="AE2595" t="s">
        <v>41</v>
      </c>
      <c r="AJ2595" t="s">
        <v>6936</v>
      </c>
    </row>
    <row r="2596" spans="1:36">
      <c r="A2596" t="s">
        <v>2191</v>
      </c>
      <c r="B2596" t="s">
        <v>407</v>
      </c>
      <c r="C2596" t="s">
        <v>34</v>
      </c>
      <c r="D2596">
        <v>537</v>
      </c>
      <c r="E2596">
        <v>36212</v>
      </c>
      <c r="F2596">
        <f>IF(C2596="USD",D2596,IF(C2596="EUR",D2596*1.12,IF(C2596="GBP",D2596*1.29,IF(C2596="CAD",D2596*0.74,IF(C2596="AUD",D2596*0.66,"")))))</f>
        <v>537</v>
      </c>
      <c r="G2596">
        <f>IF(NOT(ISBLANK(I2596)),(I2596-H2596)*84600,"")</f>
        <v>5372099.0208337195</v>
      </c>
      <c r="H2596" s="4">
        <v>43647.666666666664</v>
      </c>
      <c r="I2596" s="4">
        <v>43711.166655092595</v>
      </c>
      <c r="J2596" t="s">
        <v>251</v>
      </c>
      <c r="K2596" t="s">
        <v>252</v>
      </c>
      <c r="M2596" t="s">
        <v>253</v>
      </c>
      <c r="O2596" t="s">
        <v>261</v>
      </c>
      <c r="P2596" t="s">
        <v>37</v>
      </c>
      <c r="AJ2596" t="s">
        <v>2192</v>
      </c>
    </row>
    <row r="2597" spans="1:36">
      <c r="A2597" t="s">
        <v>2722</v>
      </c>
      <c r="B2597" t="s">
        <v>2723</v>
      </c>
      <c r="C2597" t="s">
        <v>34</v>
      </c>
      <c r="D2597">
        <v>277021</v>
      </c>
      <c r="E2597">
        <v>46334027</v>
      </c>
      <c r="F2597">
        <f>IF(C2597="USD",D2597,IF(C2597="EUR",D2597*1.12,IF(C2597="GBP",D2597*1.29,IF(C2597="CAD",D2597*0.74,IF(C2597="AUD",D2597*0.66,"")))))</f>
        <v>277021</v>
      </c>
      <c r="G2597">
        <f>IF(NOT(ISBLANK(I2597)),(I2597-H2597)*84600,"")</f>
        <v>5382616.2499998081</v>
      </c>
      <c r="H2597" s="4">
        <v>43739.625</v>
      </c>
      <c r="I2597" s="4">
        <v>43803.249305555553</v>
      </c>
      <c r="J2597" t="s">
        <v>2724</v>
      </c>
      <c r="K2597" t="s">
        <v>2725</v>
      </c>
      <c r="M2597" t="s">
        <v>2726</v>
      </c>
      <c r="O2597" t="s">
        <v>108</v>
      </c>
      <c r="P2597" t="s">
        <v>37</v>
      </c>
      <c r="AE2597" t="s">
        <v>41</v>
      </c>
      <c r="AF2597" t="s">
        <v>57</v>
      </c>
      <c r="AJ2597" t="s">
        <v>2727</v>
      </c>
    </row>
    <row r="2598" spans="1:36">
      <c r="A2598" t="s">
        <v>4023</v>
      </c>
      <c r="B2598" t="s">
        <v>4024</v>
      </c>
      <c r="C2598" t="s">
        <v>34</v>
      </c>
      <c r="D2598">
        <v>322386</v>
      </c>
      <c r="E2598">
        <v>52836223</v>
      </c>
      <c r="F2598">
        <f>IF(C2598="USD",D2598,IF(C2598="EUR",D2598*1.12,IF(C2598="GBP",D2598*1.29,IF(C2598="CAD",D2598*0.74,IF(C2598="AUD",D2598*0.66,"")))))</f>
        <v>322386</v>
      </c>
      <c r="G2598">
        <f>IF(NOT(ISBLANK(I2598)),(I2598-H2598)*84600,"")</f>
        <v>5382616.2499998081</v>
      </c>
      <c r="H2598" s="4">
        <v>43739.625</v>
      </c>
      <c r="I2598" s="4">
        <v>43803.249305555553</v>
      </c>
      <c r="J2598" t="s">
        <v>2724</v>
      </c>
      <c r="K2598" t="s">
        <v>2725</v>
      </c>
      <c r="M2598" t="s">
        <v>2726</v>
      </c>
      <c r="O2598" t="s">
        <v>108</v>
      </c>
      <c r="P2598" t="s">
        <v>37</v>
      </c>
      <c r="AE2598" t="s">
        <v>41</v>
      </c>
      <c r="AF2598" t="s">
        <v>57</v>
      </c>
      <c r="AJ2598" t="s">
        <v>4025</v>
      </c>
    </row>
    <row r="2599" spans="1:36">
      <c r="A2599" t="s">
        <v>4547</v>
      </c>
      <c r="B2599" t="s">
        <v>4548</v>
      </c>
      <c r="C2599" t="s">
        <v>34</v>
      </c>
      <c r="D2599">
        <v>174427</v>
      </c>
      <c r="E2599">
        <v>103438876</v>
      </c>
      <c r="F2599">
        <f>IF(C2599="USD",D2599,IF(C2599="EUR",D2599*1.12,IF(C2599="GBP",D2599*1.29,IF(C2599="CAD",D2599*0.74,IF(C2599="AUD",D2599*0.66,"")))))</f>
        <v>174427</v>
      </c>
      <c r="G2599">
        <f>IF(NOT(ISBLANK(I2599)),(I2599-H2599)*84600,"")</f>
        <v>5382616.2499998081</v>
      </c>
      <c r="H2599" s="4">
        <v>43739.625</v>
      </c>
      <c r="I2599" s="4">
        <v>43803.249305555553</v>
      </c>
      <c r="J2599" t="s">
        <v>2724</v>
      </c>
      <c r="K2599" t="s">
        <v>2725</v>
      </c>
      <c r="M2599" t="s">
        <v>2726</v>
      </c>
      <c r="O2599" t="s">
        <v>281</v>
      </c>
      <c r="P2599" t="s">
        <v>37</v>
      </c>
      <c r="AE2599" t="s">
        <v>41</v>
      </c>
      <c r="AF2599" t="s">
        <v>57</v>
      </c>
      <c r="AJ2599" t="s">
        <v>4549</v>
      </c>
    </row>
    <row r="2600" spans="1:36">
      <c r="A2600" t="s">
        <v>5509</v>
      </c>
      <c r="B2600" t="s">
        <v>5510</v>
      </c>
      <c r="C2600" t="s">
        <v>34</v>
      </c>
      <c r="D2600">
        <v>21568</v>
      </c>
      <c r="E2600">
        <v>12414920</v>
      </c>
      <c r="F2600">
        <f>IF(C2600="USD",D2600,IF(C2600="EUR",D2600*1.12,IF(C2600="GBP",D2600*1.29,IF(C2600="CAD",D2600*0.74,IF(C2600="AUD",D2600*0.66,"")))))</f>
        <v>21568</v>
      </c>
      <c r="G2600">
        <f>IF(NOT(ISBLANK(I2600)),(I2600-H2600)*84600,"")</f>
        <v>5382616.2499998081</v>
      </c>
      <c r="H2600" s="4">
        <v>43739.625</v>
      </c>
      <c r="I2600" s="4">
        <v>43803.249305555553</v>
      </c>
      <c r="J2600" t="s">
        <v>2724</v>
      </c>
      <c r="K2600" t="s">
        <v>2725</v>
      </c>
      <c r="M2600" t="s">
        <v>2726</v>
      </c>
      <c r="O2600" t="s">
        <v>281</v>
      </c>
      <c r="P2600" t="s">
        <v>37</v>
      </c>
      <c r="AE2600" t="s">
        <v>41</v>
      </c>
      <c r="AF2600" t="s">
        <v>57</v>
      </c>
      <c r="AJ2600" t="s">
        <v>5511</v>
      </c>
    </row>
    <row r="2601" spans="1:36">
      <c r="A2601" t="s">
        <v>5953</v>
      </c>
      <c r="B2601" t="s">
        <v>5954</v>
      </c>
      <c r="C2601" t="s">
        <v>34</v>
      </c>
      <c r="D2601">
        <v>287043</v>
      </c>
      <c r="E2601">
        <v>47356384</v>
      </c>
      <c r="F2601">
        <f>IF(C2601="USD",D2601,IF(C2601="EUR",D2601*1.12,IF(C2601="GBP",D2601*1.29,IF(C2601="CAD",D2601*0.74,IF(C2601="AUD",D2601*0.66,"")))))</f>
        <v>287043</v>
      </c>
      <c r="G2601">
        <f>IF(NOT(ISBLANK(I2601)),(I2601-H2601)*84600,"")</f>
        <v>5382616.2499998081</v>
      </c>
      <c r="H2601" s="4">
        <v>43739.625</v>
      </c>
      <c r="I2601" s="4">
        <v>43803.249305555553</v>
      </c>
      <c r="J2601" t="s">
        <v>2724</v>
      </c>
      <c r="K2601" t="s">
        <v>2725</v>
      </c>
      <c r="M2601" t="s">
        <v>2726</v>
      </c>
      <c r="O2601" t="s">
        <v>108</v>
      </c>
      <c r="P2601" t="s">
        <v>37</v>
      </c>
      <c r="AE2601" t="s">
        <v>41</v>
      </c>
      <c r="AF2601" t="s">
        <v>57</v>
      </c>
      <c r="AJ2601" t="s">
        <v>4549</v>
      </c>
    </row>
    <row r="2602" spans="1:36">
      <c r="A2602" t="s">
        <v>6829</v>
      </c>
      <c r="B2602" t="s">
        <v>6830</v>
      </c>
      <c r="C2602" t="s">
        <v>34</v>
      </c>
      <c r="D2602">
        <v>451244</v>
      </c>
      <c r="E2602">
        <v>234901755</v>
      </c>
      <c r="F2602">
        <f>IF(C2602="USD",D2602,IF(C2602="EUR",D2602*1.12,IF(C2602="GBP",D2602*1.29,IF(C2602="CAD",D2602*0.74,IF(C2602="AUD",D2602*0.66,"")))))</f>
        <v>451244</v>
      </c>
      <c r="G2602">
        <f>IF(NOT(ISBLANK(I2602)),(I2602-H2602)*84600,"")</f>
        <v>5382616.2499998081</v>
      </c>
      <c r="H2602" s="4">
        <v>43739.625</v>
      </c>
      <c r="I2602" s="4">
        <v>43803.249305555553</v>
      </c>
      <c r="J2602" t="s">
        <v>2724</v>
      </c>
      <c r="K2602" t="s">
        <v>2725</v>
      </c>
      <c r="M2602" t="s">
        <v>2726</v>
      </c>
      <c r="O2602" t="s">
        <v>281</v>
      </c>
      <c r="P2602" t="s">
        <v>37</v>
      </c>
      <c r="AE2602" t="s">
        <v>41</v>
      </c>
      <c r="AF2602" t="s">
        <v>57</v>
      </c>
      <c r="AJ2602" t="s">
        <v>4549</v>
      </c>
    </row>
    <row r="2603" spans="1:36">
      <c r="A2603" t="s">
        <v>6901</v>
      </c>
      <c r="B2603" t="s">
        <v>6902</v>
      </c>
      <c r="C2603" t="s">
        <v>34</v>
      </c>
      <c r="D2603">
        <v>76139</v>
      </c>
      <c r="E2603">
        <v>7967692</v>
      </c>
      <c r="F2603">
        <f>IF(C2603="USD",D2603,IF(C2603="EUR",D2603*1.12,IF(C2603="GBP",D2603*1.29,IF(C2603="CAD",D2603*0.74,IF(C2603="AUD",D2603*0.66,"")))))</f>
        <v>76139</v>
      </c>
      <c r="G2603">
        <f>IF(NOT(ISBLANK(I2603)),(I2603-H2603)*84600,"")</f>
        <v>5382616.2499998081</v>
      </c>
      <c r="H2603" s="4">
        <v>43739.625</v>
      </c>
      <c r="I2603" s="4">
        <v>43803.249305555553</v>
      </c>
      <c r="J2603" t="s">
        <v>2724</v>
      </c>
      <c r="K2603" t="s">
        <v>2725</v>
      </c>
      <c r="M2603" t="s">
        <v>2726</v>
      </c>
      <c r="O2603" t="s">
        <v>281</v>
      </c>
      <c r="P2603" t="s">
        <v>37</v>
      </c>
      <c r="AE2603" t="s">
        <v>41</v>
      </c>
      <c r="AF2603" t="s">
        <v>57</v>
      </c>
      <c r="AJ2603" t="s">
        <v>4549</v>
      </c>
    </row>
    <row r="2604" spans="1:36">
      <c r="A2604" t="s">
        <v>6972</v>
      </c>
      <c r="B2604" t="s">
        <v>6973</v>
      </c>
      <c r="C2604" t="s">
        <v>34</v>
      </c>
      <c r="D2604">
        <v>73228</v>
      </c>
      <c r="E2604">
        <v>7659964</v>
      </c>
      <c r="F2604">
        <f>IF(C2604="USD",D2604,IF(C2604="EUR",D2604*1.12,IF(C2604="GBP",D2604*1.29,IF(C2604="CAD",D2604*0.74,IF(C2604="AUD",D2604*0.66,"")))))</f>
        <v>73228</v>
      </c>
      <c r="G2604">
        <f>IF(NOT(ISBLANK(I2604)),(I2604-H2604)*84600,"")</f>
        <v>5382616.2499998081</v>
      </c>
      <c r="H2604" s="4">
        <v>43739.625</v>
      </c>
      <c r="I2604" s="4">
        <v>43803.249305555553</v>
      </c>
      <c r="J2604" t="s">
        <v>2724</v>
      </c>
      <c r="K2604" t="s">
        <v>2725</v>
      </c>
      <c r="M2604" t="s">
        <v>2726</v>
      </c>
      <c r="O2604" t="s">
        <v>281</v>
      </c>
      <c r="P2604" t="s">
        <v>37</v>
      </c>
      <c r="AE2604" t="s">
        <v>41</v>
      </c>
      <c r="AF2604" t="s">
        <v>57</v>
      </c>
      <c r="AJ2604" t="s">
        <v>4549</v>
      </c>
    </row>
    <row r="2605" spans="1:36">
      <c r="A2605" t="s">
        <v>2302</v>
      </c>
      <c r="B2605" t="s">
        <v>2303</v>
      </c>
      <c r="C2605" t="s">
        <v>104</v>
      </c>
      <c r="D2605">
        <v>110</v>
      </c>
      <c r="E2605">
        <v>45298</v>
      </c>
      <c r="F2605">
        <f>IF(C2605="USD",D2605,IF(C2605="EUR",D2605*1.12,IF(C2605="GBP",D2605*1.29,IF(C2605="CAD",D2605*0.74,IF(C2605="AUD",D2605*0.66,"")))))</f>
        <v>81.400000000000006</v>
      </c>
      <c r="G2605">
        <f>IF(NOT(ISBLANK(I2605)),(I2605-H2605)*84600,"")</f>
        <v>5448126.416666707</v>
      </c>
      <c r="H2605" s="4">
        <v>43620.892997685187</v>
      </c>
      <c r="I2605" s="4">
        <v>43685.291655092595</v>
      </c>
      <c r="J2605" t="s">
        <v>105</v>
      </c>
      <c r="K2605" t="s">
        <v>106</v>
      </c>
      <c r="M2605" t="s">
        <v>107</v>
      </c>
      <c r="N2605" t="s">
        <v>86</v>
      </c>
      <c r="O2605" t="s">
        <v>151</v>
      </c>
      <c r="P2605" t="s">
        <v>109</v>
      </c>
      <c r="AC2605" t="s">
        <v>2304</v>
      </c>
      <c r="AF2605" t="s">
        <v>57</v>
      </c>
    </row>
    <row r="2606" spans="1:36">
      <c r="A2606" t="s">
        <v>2414</v>
      </c>
      <c r="B2606" t="s">
        <v>2415</v>
      </c>
      <c r="C2606" t="s">
        <v>104</v>
      </c>
      <c r="D2606">
        <v>359</v>
      </c>
      <c r="E2606">
        <v>375220</v>
      </c>
      <c r="F2606">
        <f>IF(C2606="USD",D2606,IF(C2606="EUR",D2606*1.12,IF(C2606="GBP",D2606*1.29,IF(C2606="CAD",D2606*0.74,IF(C2606="AUD",D2606*0.66,"")))))</f>
        <v>265.66000000000003</v>
      </c>
      <c r="G2606">
        <f>IF(NOT(ISBLANK(I2606)),(I2606-H2606)*84600,"")</f>
        <v>5448126.416666707</v>
      </c>
      <c r="H2606" s="4">
        <v>43620.892997685187</v>
      </c>
      <c r="I2606" s="4">
        <v>43685.291655092595</v>
      </c>
      <c r="J2606" t="s">
        <v>105</v>
      </c>
      <c r="K2606" t="s">
        <v>106</v>
      </c>
      <c r="M2606" t="s">
        <v>107</v>
      </c>
      <c r="N2606" t="s">
        <v>555</v>
      </c>
      <c r="O2606" t="s">
        <v>36</v>
      </c>
      <c r="P2606" t="s">
        <v>109</v>
      </c>
      <c r="AC2606" t="s">
        <v>2416</v>
      </c>
      <c r="AF2606" t="s">
        <v>57</v>
      </c>
    </row>
    <row r="2607" spans="1:36">
      <c r="A2607" t="s">
        <v>2637</v>
      </c>
      <c r="B2607" t="s">
        <v>2415</v>
      </c>
      <c r="C2607" t="s">
        <v>104</v>
      </c>
      <c r="D2607">
        <v>130</v>
      </c>
      <c r="E2607">
        <v>42478</v>
      </c>
      <c r="F2607">
        <f>IF(C2607="USD",D2607,IF(C2607="EUR",D2607*1.12,IF(C2607="GBP",D2607*1.29,IF(C2607="CAD",D2607*0.74,IF(C2607="AUD",D2607*0.66,"")))))</f>
        <v>96.2</v>
      </c>
      <c r="G2607">
        <f>IF(NOT(ISBLANK(I2607)),(I2607-H2607)*84600,"")</f>
        <v>5448126.416666707</v>
      </c>
      <c r="H2607" s="4">
        <v>43620.892997685187</v>
      </c>
      <c r="I2607" s="4">
        <v>43685.291655092595</v>
      </c>
      <c r="J2607" t="s">
        <v>105</v>
      </c>
      <c r="K2607" t="s">
        <v>106</v>
      </c>
      <c r="M2607" t="s">
        <v>107</v>
      </c>
      <c r="N2607" t="s">
        <v>86</v>
      </c>
      <c r="O2607" t="s">
        <v>200</v>
      </c>
      <c r="P2607" t="s">
        <v>109</v>
      </c>
      <c r="AC2607" t="s">
        <v>2638</v>
      </c>
      <c r="AF2607" t="s">
        <v>57</v>
      </c>
    </row>
    <row r="2608" spans="1:36">
      <c r="A2608" t="s">
        <v>3171</v>
      </c>
      <c r="B2608" t="s">
        <v>3172</v>
      </c>
      <c r="C2608" t="s">
        <v>104</v>
      </c>
      <c r="D2608">
        <v>233</v>
      </c>
      <c r="E2608">
        <v>125871</v>
      </c>
      <c r="F2608">
        <f>IF(C2608="USD",D2608,IF(C2608="EUR",D2608*1.12,IF(C2608="GBP",D2608*1.29,IF(C2608="CAD",D2608*0.74,IF(C2608="AUD",D2608*0.66,"")))))</f>
        <v>172.42</v>
      </c>
      <c r="G2608">
        <f>IF(NOT(ISBLANK(I2608)),(I2608-H2608)*84600,"")</f>
        <v>5448126.416666707</v>
      </c>
      <c r="H2608" s="4">
        <v>43620.892997685187</v>
      </c>
      <c r="I2608" s="4">
        <v>43685.291655092595</v>
      </c>
      <c r="J2608" t="s">
        <v>105</v>
      </c>
      <c r="K2608" t="s">
        <v>106</v>
      </c>
      <c r="M2608" t="s">
        <v>107</v>
      </c>
      <c r="N2608" t="s">
        <v>86</v>
      </c>
      <c r="O2608" t="s">
        <v>151</v>
      </c>
      <c r="P2608" t="s">
        <v>109</v>
      </c>
      <c r="AC2608" t="s">
        <v>2304</v>
      </c>
      <c r="AF2608" t="s">
        <v>57</v>
      </c>
    </row>
    <row r="2609" spans="1:36">
      <c r="A2609" t="s">
        <v>3213</v>
      </c>
      <c r="B2609" t="s">
        <v>2415</v>
      </c>
      <c r="C2609" t="s">
        <v>104</v>
      </c>
      <c r="D2609">
        <v>358</v>
      </c>
      <c r="E2609">
        <v>229534</v>
      </c>
      <c r="F2609">
        <f>IF(C2609="USD",D2609,IF(C2609="EUR",D2609*1.12,IF(C2609="GBP",D2609*1.29,IF(C2609="CAD",D2609*0.74,IF(C2609="AUD",D2609*0.66,"")))))</f>
        <v>264.92</v>
      </c>
      <c r="G2609">
        <f>IF(NOT(ISBLANK(I2609)),(I2609-H2609)*84600,"")</f>
        <v>5448126.416666707</v>
      </c>
      <c r="H2609" s="4">
        <v>43620.892997685187</v>
      </c>
      <c r="I2609" s="4">
        <v>43685.291655092595</v>
      </c>
      <c r="J2609" t="s">
        <v>105</v>
      </c>
      <c r="K2609" t="s">
        <v>106</v>
      </c>
      <c r="M2609" t="s">
        <v>107</v>
      </c>
      <c r="N2609" t="s">
        <v>86</v>
      </c>
      <c r="O2609" t="s">
        <v>169</v>
      </c>
      <c r="P2609" t="s">
        <v>109</v>
      </c>
      <c r="AC2609" t="s">
        <v>3214</v>
      </c>
      <c r="AF2609" t="s">
        <v>57</v>
      </c>
    </row>
    <row r="2610" spans="1:36">
      <c r="A2610" t="s">
        <v>4050</v>
      </c>
      <c r="B2610" t="s">
        <v>2303</v>
      </c>
      <c r="C2610" t="s">
        <v>104</v>
      </c>
      <c r="D2610">
        <v>167</v>
      </c>
      <c r="E2610">
        <v>42808</v>
      </c>
      <c r="F2610">
        <f>IF(C2610="USD",D2610,IF(C2610="EUR",D2610*1.12,IF(C2610="GBP",D2610*1.29,IF(C2610="CAD",D2610*0.74,IF(C2610="AUD",D2610*0.66,"")))))</f>
        <v>123.58</v>
      </c>
      <c r="G2610">
        <f>IF(NOT(ISBLANK(I2610)),(I2610-H2610)*84600,"")</f>
        <v>5448126.416666707</v>
      </c>
      <c r="H2610" s="4">
        <v>43620.892997685187</v>
      </c>
      <c r="I2610" s="4">
        <v>43685.291655092595</v>
      </c>
      <c r="J2610" t="s">
        <v>105</v>
      </c>
      <c r="K2610" t="s">
        <v>106</v>
      </c>
      <c r="M2610" t="s">
        <v>107</v>
      </c>
      <c r="N2610" t="s">
        <v>86</v>
      </c>
      <c r="O2610" t="s">
        <v>200</v>
      </c>
      <c r="P2610" t="s">
        <v>109</v>
      </c>
      <c r="AC2610" t="s">
        <v>2638</v>
      </c>
      <c r="AF2610" t="s">
        <v>57</v>
      </c>
    </row>
    <row r="2611" spans="1:36">
      <c r="A2611" t="s">
        <v>4198</v>
      </c>
      <c r="B2611" t="s">
        <v>3172</v>
      </c>
      <c r="C2611" t="s">
        <v>104</v>
      </c>
      <c r="D2611">
        <v>658</v>
      </c>
      <c r="E2611">
        <v>238244</v>
      </c>
      <c r="F2611">
        <f>IF(C2611="USD",D2611,IF(C2611="EUR",D2611*1.12,IF(C2611="GBP",D2611*1.29,IF(C2611="CAD",D2611*0.74,IF(C2611="AUD",D2611*0.66,"")))))</f>
        <v>486.92</v>
      </c>
      <c r="G2611">
        <f>IF(NOT(ISBLANK(I2611)),(I2611-H2611)*84600,"")</f>
        <v>5448126.416666707</v>
      </c>
      <c r="H2611" s="4">
        <v>43620.892997685187</v>
      </c>
      <c r="I2611" s="4">
        <v>43685.291655092595</v>
      </c>
      <c r="J2611" t="s">
        <v>105</v>
      </c>
      <c r="K2611" t="s">
        <v>106</v>
      </c>
      <c r="M2611" t="s">
        <v>107</v>
      </c>
      <c r="N2611" t="s">
        <v>86</v>
      </c>
      <c r="O2611" t="s">
        <v>200</v>
      </c>
      <c r="P2611" t="s">
        <v>109</v>
      </c>
      <c r="AC2611" t="s">
        <v>2638</v>
      </c>
      <c r="AF2611" t="s">
        <v>57</v>
      </c>
    </row>
    <row r="2612" spans="1:36">
      <c r="A2612" t="s">
        <v>4215</v>
      </c>
      <c r="B2612" t="s">
        <v>3172</v>
      </c>
      <c r="C2612" t="s">
        <v>104</v>
      </c>
      <c r="D2612">
        <v>1357</v>
      </c>
      <c r="E2612">
        <v>1335585</v>
      </c>
      <c r="F2612">
        <f>IF(C2612="USD",D2612,IF(C2612="EUR",D2612*1.12,IF(C2612="GBP",D2612*1.29,IF(C2612="CAD",D2612*0.74,IF(C2612="AUD",D2612*0.66,"")))))</f>
        <v>1004.18</v>
      </c>
      <c r="G2612">
        <f>IF(NOT(ISBLANK(I2612)),(I2612-H2612)*84600,"")</f>
        <v>5448126.416666707</v>
      </c>
      <c r="H2612" s="4">
        <v>43620.892997685187</v>
      </c>
      <c r="I2612" s="4">
        <v>43685.291655092595</v>
      </c>
      <c r="J2612" t="s">
        <v>105</v>
      </c>
      <c r="K2612" t="s">
        <v>106</v>
      </c>
      <c r="M2612" t="s">
        <v>107</v>
      </c>
      <c r="N2612" t="s">
        <v>555</v>
      </c>
      <c r="O2612" t="s">
        <v>36</v>
      </c>
      <c r="P2612" t="s">
        <v>109</v>
      </c>
      <c r="AC2612" t="s">
        <v>2416</v>
      </c>
      <c r="AF2612" t="s">
        <v>57</v>
      </c>
    </row>
    <row r="2613" spans="1:36">
      <c r="A2613" t="s">
        <v>5080</v>
      </c>
      <c r="B2613" t="s">
        <v>2303</v>
      </c>
      <c r="C2613" t="s">
        <v>104</v>
      </c>
      <c r="D2613">
        <v>452</v>
      </c>
      <c r="E2613">
        <v>274445</v>
      </c>
      <c r="F2613">
        <f>IF(C2613="USD",D2613,IF(C2613="EUR",D2613*1.12,IF(C2613="GBP",D2613*1.29,IF(C2613="CAD",D2613*0.74,IF(C2613="AUD",D2613*0.66,"")))))</f>
        <v>334.48</v>
      </c>
      <c r="G2613">
        <f>IF(NOT(ISBLANK(I2613)),(I2613-H2613)*84600,"")</f>
        <v>5448126.416666707</v>
      </c>
      <c r="H2613" s="4">
        <v>43620.892997685187</v>
      </c>
      <c r="I2613" s="4">
        <v>43685.291655092595</v>
      </c>
      <c r="J2613" t="s">
        <v>105</v>
      </c>
      <c r="K2613" t="s">
        <v>106</v>
      </c>
      <c r="M2613" t="s">
        <v>107</v>
      </c>
      <c r="N2613" t="s">
        <v>86</v>
      </c>
      <c r="O2613" t="s">
        <v>169</v>
      </c>
      <c r="P2613" t="s">
        <v>109</v>
      </c>
      <c r="AC2613" t="s">
        <v>3214</v>
      </c>
      <c r="AF2613" t="s">
        <v>57</v>
      </c>
    </row>
    <row r="2614" spans="1:36">
      <c r="A2614" t="s">
        <v>5494</v>
      </c>
      <c r="B2614" t="s">
        <v>2415</v>
      </c>
      <c r="C2614" t="s">
        <v>104</v>
      </c>
      <c r="D2614">
        <v>191</v>
      </c>
      <c r="E2614">
        <v>78060</v>
      </c>
      <c r="F2614">
        <f>IF(C2614="USD",D2614,IF(C2614="EUR",D2614*1.12,IF(C2614="GBP",D2614*1.29,IF(C2614="CAD",D2614*0.74,IF(C2614="AUD",D2614*0.66,"")))))</f>
        <v>141.34</v>
      </c>
      <c r="G2614">
        <f>IF(NOT(ISBLANK(I2614)),(I2614-H2614)*84600,"")</f>
        <v>5448126.416666707</v>
      </c>
      <c r="H2614" s="4">
        <v>43620.892997685187</v>
      </c>
      <c r="I2614" s="4">
        <v>43685.291655092595</v>
      </c>
      <c r="J2614" t="s">
        <v>105</v>
      </c>
      <c r="K2614" t="s">
        <v>106</v>
      </c>
      <c r="M2614" t="s">
        <v>107</v>
      </c>
      <c r="N2614" t="s">
        <v>86</v>
      </c>
      <c r="O2614" t="s">
        <v>151</v>
      </c>
      <c r="P2614" t="s">
        <v>109</v>
      </c>
      <c r="AC2614" t="s">
        <v>2304</v>
      </c>
      <c r="AF2614" t="s">
        <v>57</v>
      </c>
    </row>
    <row r="2615" spans="1:36">
      <c r="A2615" s="1" t="s">
        <v>5869</v>
      </c>
      <c r="B2615" t="s">
        <v>5870</v>
      </c>
      <c r="C2615" t="s">
        <v>104</v>
      </c>
      <c r="D2615">
        <v>382</v>
      </c>
      <c r="E2615">
        <v>253817</v>
      </c>
      <c r="F2615">
        <f>IF(C2615="USD",D2615,IF(C2615="EUR",D2615*1.12,IF(C2615="GBP",D2615*1.29,IF(C2615="CAD",D2615*0.74,IF(C2615="AUD",D2615*0.66,"")))))</f>
        <v>282.68</v>
      </c>
      <c r="G2615">
        <f>IF(NOT(ISBLANK(I2615)),(I2615-H2615)*84600,"")</f>
        <v>5448126.416666707</v>
      </c>
      <c r="H2615" s="4">
        <v>43620.892997685187</v>
      </c>
      <c r="I2615" s="4">
        <v>43685.291655092595</v>
      </c>
      <c r="J2615" t="s">
        <v>105</v>
      </c>
      <c r="K2615" t="s">
        <v>106</v>
      </c>
      <c r="M2615" t="s">
        <v>107</v>
      </c>
      <c r="N2615" t="s">
        <v>86</v>
      </c>
      <c r="O2615" t="s">
        <v>151</v>
      </c>
      <c r="P2615" t="s">
        <v>109</v>
      </c>
      <c r="AC2615" t="s">
        <v>2304</v>
      </c>
      <c r="AF2615" t="s">
        <v>57</v>
      </c>
    </row>
    <row r="2616" spans="1:36">
      <c r="A2616" t="s">
        <v>6254</v>
      </c>
      <c r="B2616" t="s">
        <v>5870</v>
      </c>
      <c r="C2616" t="s">
        <v>104</v>
      </c>
      <c r="D2616">
        <v>801</v>
      </c>
      <c r="E2616">
        <v>285731</v>
      </c>
      <c r="F2616">
        <f>IF(C2616="USD",D2616,IF(C2616="EUR",D2616*1.12,IF(C2616="GBP",D2616*1.29,IF(C2616="CAD",D2616*0.74,IF(C2616="AUD",D2616*0.66,"")))))</f>
        <v>592.74</v>
      </c>
      <c r="G2616">
        <f>IF(NOT(ISBLANK(I2616)),(I2616-H2616)*84600,"")</f>
        <v>5448126.416666707</v>
      </c>
      <c r="H2616" s="4">
        <v>43620.892997685187</v>
      </c>
      <c r="I2616" s="4">
        <v>43685.291655092595</v>
      </c>
      <c r="J2616" t="s">
        <v>105</v>
      </c>
      <c r="K2616" t="s">
        <v>106</v>
      </c>
      <c r="M2616" t="s">
        <v>107</v>
      </c>
      <c r="N2616" t="s">
        <v>86</v>
      </c>
      <c r="O2616" t="s">
        <v>200</v>
      </c>
      <c r="P2616" t="s">
        <v>109</v>
      </c>
      <c r="AC2616" t="s">
        <v>2638</v>
      </c>
      <c r="AF2616" t="s">
        <v>57</v>
      </c>
    </row>
    <row r="2617" spans="1:36">
      <c r="A2617" t="s">
        <v>7041</v>
      </c>
      <c r="B2617" t="s">
        <v>2303</v>
      </c>
      <c r="C2617" t="s">
        <v>104</v>
      </c>
      <c r="D2617">
        <v>501</v>
      </c>
      <c r="E2617">
        <v>407827</v>
      </c>
      <c r="F2617">
        <f>IF(C2617="USD",D2617,IF(C2617="EUR",D2617*1.12,IF(C2617="GBP",D2617*1.29,IF(C2617="CAD",D2617*0.74,IF(C2617="AUD",D2617*0.66,"")))))</f>
        <v>370.74</v>
      </c>
      <c r="G2617">
        <f>IF(NOT(ISBLANK(I2617)),(I2617-H2617)*84600,"")</f>
        <v>5448126.416666707</v>
      </c>
      <c r="H2617" s="4">
        <v>43620.892997685187</v>
      </c>
      <c r="I2617" s="4">
        <v>43685.291655092595</v>
      </c>
      <c r="J2617" t="s">
        <v>105</v>
      </c>
      <c r="K2617" t="s">
        <v>106</v>
      </c>
      <c r="M2617" t="s">
        <v>107</v>
      </c>
      <c r="N2617" t="s">
        <v>555</v>
      </c>
      <c r="O2617" t="s">
        <v>36</v>
      </c>
      <c r="P2617" t="s">
        <v>109</v>
      </c>
      <c r="AC2617" t="s">
        <v>2416</v>
      </c>
      <c r="AF2617" t="s">
        <v>57</v>
      </c>
    </row>
    <row r="2618" spans="1:36">
      <c r="A2618" t="s">
        <v>149</v>
      </c>
      <c r="B2618" t="s">
        <v>150</v>
      </c>
      <c r="C2618" t="s">
        <v>104</v>
      </c>
      <c r="D2618">
        <v>129</v>
      </c>
      <c r="E2618">
        <v>32913</v>
      </c>
      <c r="F2618">
        <f>IF(C2618="USD",D2618,IF(C2618="EUR",D2618*1.12,IF(C2618="GBP",D2618*1.29,IF(C2618="CAD",D2618*0.74,IF(C2618="AUD",D2618*0.66,"")))))</f>
        <v>95.46</v>
      </c>
      <c r="G2618">
        <f>IF(NOT(ISBLANK(I2618)),(I2618-H2618)*84600,"")</f>
        <v>5583599.0208337195</v>
      </c>
      <c r="H2618" s="4">
        <v>43619.291666666664</v>
      </c>
      <c r="I2618" s="4">
        <v>43685.291655092595</v>
      </c>
      <c r="J2618" t="s">
        <v>105</v>
      </c>
      <c r="K2618" t="s">
        <v>106</v>
      </c>
      <c r="M2618" t="s">
        <v>107</v>
      </c>
      <c r="N2618" t="s">
        <v>86</v>
      </c>
      <c r="O2618" t="s">
        <v>151</v>
      </c>
      <c r="P2618" t="s">
        <v>109</v>
      </c>
      <c r="AF2618" t="s">
        <v>57</v>
      </c>
      <c r="AJ2618" t="s">
        <v>111</v>
      </c>
    </row>
    <row r="2619" spans="1:36">
      <c r="A2619" t="s">
        <v>855</v>
      </c>
      <c r="B2619" t="s">
        <v>196</v>
      </c>
      <c r="C2619" t="s">
        <v>104</v>
      </c>
      <c r="D2619">
        <v>416</v>
      </c>
      <c r="E2619">
        <v>220737</v>
      </c>
      <c r="F2619">
        <f>IF(C2619="USD",D2619,IF(C2619="EUR",D2619*1.12,IF(C2619="GBP",D2619*1.29,IF(C2619="CAD",D2619*0.74,IF(C2619="AUD",D2619*0.66,"")))))</f>
        <v>307.83999999999997</v>
      </c>
      <c r="G2619">
        <f>IF(NOT(ISBLANK(I2619)),(I2619-H2619)*84600,"")</f>
        <v>5583599.0208337195</v>
      </c>
      <c r="H2619" s="4">
        <v>43619.291666666664</v>
      </c>
      <c r="I2619" s="4">
        <v>43685.291655092595</v>
      </c>
      <c r="J2619" t="s">
        <v>105</v>
      </c>
      <c r="K2619" t="s">
        <v>106</v>
      </c>
      <c r="M2619" t="s">
        <v>107</v>
      </c>
      <c r="O2619" t="s">
        <v>169</v>
      </c>
      <c r="P2619" t="s">
        <v>109</v>
      </c>
      <c r="AF2619" t="s">
        <v>57</v>
      </c>
      <c r="AJ2619" t="s">
        <v>111</v>
      </c>
    </row>
    <row r="2620" spans="1:36">
      <c r="A2620" t="s">
        <v>856</v>
      </c>
      <c r="B2620" t="s">
        <v>857</v>
      </c>
      <c r="C2620" t="s">
        <v>104</v>
      </c>
      <c r="D2620">
        <v>613</v>
      </c>
      <c r="E2620">
        <v>331515</v>
      </c>
      <c r="F2620">
        <f>IF(C2620="USD",D2620,IF(C2620="EUR",D2620*1.12,IF(C2620="GBP",D2620*1.29,IF(C2620="CAD",D2620*0.74,IF(C2620="AUD",D2620*0.66,"")))))</f>
        <v>453.62</v>
      </c>
      <c r="G2620">
        <f>IF(NOT(ISBLANK(I2620)),(I2620-H2620)*84600,"")</f>
        <v>5583599.0208337195</v>
      </c>
      <c r="H2620" s="4">
        <v>43619.291666666664</v>
      </c>
      <c r="I2620" s="4">
        <v>43685.291655092595</v>
      </c>
      <c r="J2620" t="s">
        <v>105</v>
      </c>
      <c r="K2620" t="s">
        <v>106</v>
      </c>
      <c r="M2620" t="s">
        <v>107</v>
      </c>
      <c r="O2620" t="s">
        <v>169</v>
      </c>
      <c r="P2620" t="s">
        <v>109</v>
      </c>
      <c r="AF2620" t="s">
        <v>57</v>
      </c>
      <c r="AJ2620" t="s">
        <v>111</v>
      </c>
    </row>
    <row r="2621" spans="1:36">
      <c r="A2621" t="s">
        <v>975</v>
      </c>
      <c r="B2621" t="s">
        <v>196</v>
      </c>
      <c r="C2621" t="s">
        <v>104</v>
      </c>
      <c r="D2621">
        <v>617</v>
      </c>
      <c r="E2621">
        <v>218553</v>
      </c>
      <c r="F2621">
        <f>IF(C2621="USD",D2621,IF(C2621="EUR",D2621*1.12,IF(C2621="GBP",D2621*1.29,IF(C2621="CAD",D2621*0.74,IF(C2621="AUD",D2621*0.66,"")))))</f>
        <v>456.58</v>
      </c>
      <c r="G2621">
        <f>IF(NOT(ISBLANK(I2621)),(I2621-H2621)*84600,"")</f>
        <v>5583599.0208337195</v>
      </c>
      <c r="H2621" s="4">
        <v>43619.291666666664</v>
      </c>
      <c r="I2621" s="4">
        <v>43685.291655092595</v>
      </c>
      <c r="J2621" t="s">
        <v>105</v>
      </c>
      <c r="K2621" t="s">
        <v>106</v>
      </c>
      <c r="M2621" t="s">
        <v>107</v>
      </c>
      <c r="N2621" t="s">
        <v>555</v>
      </c>
      <c r="O2621" t="s">
        <v>261</v>
      </c>
      <c r="P2621" t="s">
        <v>109</v>
      </c>
      <c r="AC2621" t="s">
        <v>976</v>
      </c>
      <c r="AF2621" t="s">
        <v>57</v>
      </c>
      <c r="AJ2621" t="s">
        <v>111</v>
      </c>
    </row>
    <row r="2622" spans="1:36">
      <c r="A2622" t="s">
        <v>1103</v>
      </c>
      <c r="B2622" t="s">
        <v>1104</v>
      </c>
      <c r="C2622" t="s">
        <v>104</v>
      </c>
      <c r="D2622">
        <v>312</v>
      </c>
      <c r="E2622">
        <v>109185</v>
      </c>
      <c r="F2622">
        <f>IF(C2622="USD",D2622,IF(C2622="EUR",D2622*1.12,IF(C2622="GBP",D2622*1.29,IF(C2622="CAD",D2622*0.74,IF(C2622="AUD",D2622*0.66,"")))))</f>
        <v>230.88</v>
      </c>
      <c r="G2622">
        <f>IF(NOT(ISBLANK(I2622)),(I2622-H2622)*84600,"")</f>
        <v>5583599.0208337195</v>
      </c>
      <c r="H2622" s="4">
        <v>43619.291666666664</v>
      </c>
      <c r="I2622" s="4">
        <v>43685.291655092595</v>
      </c>
      <c r="J2622" t="s">
        <v>105</v>
      </c>
      <c r="K2622" t="s">
        <v>106</v>
      </c>
      <c r="M2622" t="s">
        <v>107</v>
      </c>
      <c r="N2622" t="s">
        <v>555</v>
      </c>
      <c r="O2622" t="s">
        <v>261</v>
      </c>
      <c r="P2622" t="s">
        <v>109</v>
      </c>
      <c r="AC2622" t="s">
        <v>976</v>
      </c>
      <c r="AF2622" t="s">
        <v>57</v>
      </c>
      <c r="AJ2622" t="s">
        <v>111</v>
      </c>
    </row>
    <row r="2623" spans="1:36">
      <c r="A2623" t="s">
        <v>1670</v>
      </c>
      <c r="B2623" t="s">
        <v>1104</v>
      </c>
      <c r="C2623" t="s">
        <v>104</v>
      </c>
      <c r="D2623">
        <v>887</v>
      </c>
      <c r="E2623">
        <v>281407</v>
      </c>
      <c r="F2623">
        <f>IF(C2623="USD",D2623,IF(C2623="EUR",D2623*1.12,IF(C2623="GBP",D2623*1.29,IF(C2623="CAD",D2623*0.74,IF(C2623="AUD",D2623*0.66,"")))))</f>
        <v>656.38</v>
      </c>
      <c r="G2623">
        <f>IF(NOT(ISBLANK(I2623)),(I2623-H2623)*84600,"")</f>
        <v>5583599.0208337195</v>
      </c>
      <c r="H2623" s="4">
        <v>43619.291666666664</v>
      </c>
      <c r="I2623" s="4">
        <v>43685.291655092595</v>
      </c>
      <c r="J2623" t="s">
        <v>105</v>
      </c>
      <c r="K2623" t="s">
        <v>106</v>
      </c>
      <c r="M2623" t="s">
        <v>107</v>
      </c>
      <c r="O2623" t="s">
        <v>151</v>
      </c>
      <c r="P2623" t="s">
        <v>109</v>
      </c>
      <c r="AF2623" t="s">
        <v>57</v>
      </c>
      <c r="AJ2623" t="s">
        <v>111</v>
      </c>
    </row>
    <row r="2624" spans="1:36">
      <c r="A2624" t="s">
        <v>1702</v>
      </c>
      <c r="B2624" t="s">
        <v>1217</v>
      </c>
      <c r="C2624" t="s">
        <v>104</v>
      </c>
      <c r="D2624">
        <v>270</v>
      </c>
      <c r="E2624">
        <v>144114</v>
      </c>
      <c r="F2624">
        <f>IF(C2624="USD",D2624,IF(C2624="EUR",D2624*1.12,IF(C2624="GBP",D2624*1.29,IF(C2624="CAD",D2624*0.74,IF(C2624="AUD",D2624*0.66,"")))))</f>
        <v>199.8</v>
      </c>
      <c r="G2624">
        <f>IF(NOT(ISBLANK(I2624)),(I2624-H2624)*84600,"")</f>
        <v>5583599.0208337195</v>
      </c>
      <c r="H2624" s="4">
        <v>43619.291666666664</v>
      </c>
      <c r="I2624" s="4">
        <v>43685.291655092595</v>
      </c>
      <c r="J2624" t="s">
        <v>105</v>
      </c>
      <c r="K2624" t="s">
        <v>106</v>
      </c>
      <c r="M2624" t="s">
        <v>107</v>
      </c>
      <c r="O2624" t="s">
        <v>169</v>
      </c>
      <c r="P2624" t="s">
        <v>109</v>
      </c>
      <c r="AF2624" t="s">
        <v>57</v>
      </c>
      <c r="AJ2624" t="s">
        <v>111</v>
      </c>
    </row>
    <row r="2625" spans="1:36">
      <c r="A2625" t="s">
        <v>1871</v>
      </c>
      <c r="B2625" t="s">
        <v>574</v>
      </c>
      <c r="C2625" t="s">
        <v>104</v>
      </c>
      <c r="D2625">
        <v>311</v>
      </c>
      <c r="E2625">
        <v>165650</v>
      </c>
      <c r="F2625">
        <f>IF(C2625="USD",D2625,IF(C2625="EUR",D2625*1.12,IF(C2625="GBP",D2625*1.29,IF(C2625="CAD",D2625*0.74,IF(C2625="AUD",D2625*0.66,"")))))</f>
        <v>230.14</v>
      </c>
      <c r="G2625">
        <f>IF(NOT(ISBLANK(I2625)),(I2625-H2625)*84600,"")</f>
        <v>5583599.0208337195</v>
      </c>
      <c r="H2625" s="4">
        <v>43619.291666666664</v>
      </c>
      <c r="I2625" s="4">
        <v>43685.291655092595</v>
      </c>
      <c r="J2625" t="s">
        <v>105</v>
      </c>
      <c r="K2625" t="s">
        <v>106</v>
      </c>
      <c r="M2625" t="s">
        <v>107</v>
      </c>
      <c r="O2625" t="s">
        <v>169</v>
      </c>
      <c r="P2625" t="s">
        <v>109</v>
      </c>
      <c r="AF2625" t="s">
        <v>57</v>
      </c>
      <c r="AJ2625" t="s">
        <v>111</v>
      </c>
    </row>
    <row r="2626" spans="1:36">
      <c r="A2626" t="s">
        <v>2210</v>
      </c>
      <c r="B2626" t="s">
        <v>1104</v>
      </c>
      <c r="C2626" t="s">
        <v>104</v>
      </c>
      <c r="D2626">
        <v>84</v>
      </c>
      <c r="E2626">
        <v>23012</v>
      </c>
      <c r="F2626">
        <f>IF(C2626="USD",D2626,IF(C2626="EUR",D2626*1.12,IF(C2626="GBP",D2626*1.29,IF(C2626="CAD",D2626*0.74,IF(C2626="AUD",D2626*0.66,"")))))</f>
        <v>62.16</v>
      </c>
      <c r="G2626">
        <f>IF(NOT(ISBLANK(I2626)),(I2626-H2626)*84600,"")</f>
        <v>5583599.0208337195</v>
      </c>
      <c r="H2626" s="4">
        <v>43619.291666666664</v>
      </c>
      <c r="I2626" s="4">
        <v>43685.291655092595</v>
      </c>
      <c r="J2626" t="s">
        <v>105</v>
      </c>
      <c r="K2626" t="s">
        <v>106</v>
      </c>
      <c r="M2626" t="s">
        <v>107</v>
      </c>
      <c r="N2626" t="s">
        <v>86</v>
      </c>
      <c r="O2626" t="s">
        <v>151</v>
      </c>
      <c r="P2626" t="s">
        <v>109</v>
      </c>
      <c r="AF2626" t="s">
        <v>57</v>
      </c>
      <c r="AJ2626" t="s">
        <v>111</v>
      </c>
    </row>
    <row r="2627" spans="1:36">
      <c r="A2627" t="s">
        <v>2746</v>
      </c>
      <c r="B2627" t="s">
        <v>1139</v>
      </c>
      <c r="C2627" t="s">
        <v>104</v>
      </c>
      <c r="D2627">
        <v>590</v>
      </c>
      <c r="E2627">
        <v>321782</v>
      </c>
      <c r="F2627">
        <f>IF(C2627="USD",D2627,IF(C2627="EUR",D2627*1.12,IF(C2627="GBP",D2627*1.29,IF(C2627="CAD",D2627*0.74,IF(C2627="AUD",D2627*0.66,"")))))</f>
        <v>436.6</v>
      </c>
      <c r="G2627">
        <f>IF(NOT(ISBLANK(I2627)),(I2627-H2627)*84600,"")</f>
        <v>5583599.0208337195</v>
      </c>
      <c r="H2627" s="4">
        <v>43619.291666666664</v>
      </c>
      <c r="I2627" s="4">
        <v>43685.291655092595</v>
      </c>
      <c r="J2627" t="s">
        <v>105</v>
      </c>
      <c r="K2627" t="s">
        <v>106</v>
      </c>
      <c r="M2627" t="s">
        <v>107</v>
      </c>
      <c r="O2627" t="s">
        <v>169</v>
      </c>
      <c r="P2627" t="s">
        <v>109</v>
      </c>
      <c r="AF2627" t="s">
        <v>57</v>
      </c>
      <c r="AJ2627" t="s">
        <v>111</v>
      </c>
    </row>
    <row r="2628" spans="1:36">
      <c r="A2628" t="s">
        <v>2807</v>
      </c>
      <c r="B2628" t="s">
        <v>1430</v>
      </c>
      <c r="C2628" t="s">
        <v>104</v>
      </c>
      <c r="D2628">
        <v>259</v>
      </c>
      <c r="E2628">
        <v>243501</v>
      </c>
      <c r="F2628">
        <f>IF(C2628="USD",D2628,IF(C2628="EUR",D2628*1.12,IF(C2628="GBP",D2628*1.29,IF(C2628="CAD",D2628*0.74,IF(C2628="AUD",D2628*0.66,"")))))</f>
        <v>191.66</v>
      </c>
      <c r="G2628">
        <f>IF(NOT(ISBLANK(I2628)),(I2628-H2628)*84600,"")</f>
        <v>5583599.0208337195</v>
      </c>
      <c r="H2628" s="4">
        <v>43619.291666666664</v>
      </c>
      <c r="I2628" s="4">
        <v>43685.291655092595</v>
      </c>
      <c r="J2628" t="s">
        <v>105</v>
      </c>
      <c r="K2628" t="s">
        <v>106</v>
      </c>
      <c r="M2628" t="s">
        <v>107</v>
      </c>
      <c r="N2628" t="s">
        <v>555</v>
      </c>
      <c r="O2628" t="s">
        <v>200</v>
      </c>
      <c r="P2628" t="s">
        <v>109</v>
      </c>
      <c r="AC2628" t="s">
        <v>2808</v>
      </c>
      <c r="AF2628" t="s">
        <v>57</v>
      </c>
      <c r="AJ2628" t="s">
        <v>111</v>
      </c>
    </row>
    <row r="2629" spans="1:36">
      <c r="A2629" t="s">
        <v>3186</v>
      </c>
      <c r="B2629" t="s">
        <v>857</v>
      </c>
      <c r="C2629" t="s">
        <v>104</v>
      </c>
      <c r="D2629">
        <v>231</v>
      </c>
      <c r="E2629">
        <v>81842</v>
      </c>
      <c r="F2629">
        <f>IF(C2629="USD",D2629,IF(C2629="EUR",D2629*1.12,IF(C2629="GBP",D2629*1.29,IF(C2629="CAD",D2629*0.74,IF(C2629="AUD",D2629*0.66,"")))))</f>
        <v>170.94</v>
      </c>
      <c r="G2629">
        <f>IF(NOT(ISBLANK(I2629)),(I2629-H2629)*84600,"")</f>
        <v>5583599.0208337195</v>
      </c>
      <c r="H2629" s="4">
        <v>43619.291666666664</v>
      </c>
      <c r="I2629" s="4">
        <v>43685.291655092595</v>
      </c>
      <c r="J2629" t="s">
        <v>105</v>
      </c>
      <c r="K2629" t="s">
        <v>106</v>
      </c>
      <c r="M2629" t="s">
        <v>107</v>
      </c>
      <c r="N2629" t="s">
        <v>555</v>
      </c>
      <c r="O2629" t="s">
        <v>261</v>
      </c>
      <c r="P2629" t="s">
        <v>109</v>
      </c>
      <c r="AC2629" t="s">
        <v>976</v>
      </c>
      <c r="AF2629" t="s">
        <v>57</v>
      </c>
      <c r="AJ2629" t="s">
        <v>111</v>
      </c>
    </row>
    <row r="2630" spans="1:36">
      <c r="A2630" t="s">
        <v>3234</v>
      </c>
      <c r="B2630" t="s">
        <v>150</v>
      </c>
      <c r="C2630" t="s">
        <v>104</v>
      </c>
      <c r="D2630">
        <v>278</v>
      </c>
      <c r="E2630">
        <v>100401</v>
      </c>
      <c r="F2630">
        <f>IF(C2630="USD",D2630,IF(C2630="EUR",D2630*1.12,IF(C2630="GBP",D2630*1.29,IF(C2630="CAD",D2630*0.74,IF(C2630="AUD",D2630*0.66,"")))))</f>
        <v>205.72</v>
      </c>
      <c r="G2630">
        <f>IF(NOT(ISBLANK(I2630)),(I2630-H2630)*84600,"")</f>
        <v>5583599.0208337195</v>
      </c>
      <c r="H2630" s="4">
        <v>43619.291666666664</v>
      </c>
      <c r="I2630" s="4">
        <v>43685.291655092595</v>
      </c>
      <c r="J2630" t="s">
        <v>105</v>
      </c>
      <c r="K2630" t="s">
        <v>106</v>
      </c>
      <c r="M2630" t="s">
        <v>107</v>
      </c>
      <c r="N2630" t="s">
        <v>555</v>
      </c>
      <c r="O2630" t="s">
        <v>261</v>
      </c>
      <c r="P2630" t="s">
        <v>109</v>
      </c>
      <c r="AC2630" t="s">
        <v>976</v>
      </c>
      <c r="AF2630" t="s">
        <v>57</v>
      </c>
      <c r="AJ2630" t="s">
        <v>111</v>
      </c>
    </row>
    <row r="2631" spans="1:36">
      <c r="A2631" t="s">
        <v>3379</v>
      </c>
      <c r="B2631" t="s">
        <v>1139</v>
      </c>
      <c r="C2631" t="s">
        <v>104</v>
      </c>
      <c r="D2631">
        <v>496</v>
      </c>
      <c r="E2631">
        <v>175373</v>
      </c>
      <c r="F2631">
        <f>IF(C2631="USD",D2631,IF(C2631="EUR",D2631*1.12,IF(C2631="GBP",D2631*1.29,IF(C2631="CAD",D2631*0.74,IF(C2631="AUD",D2631*0.66,"")))))</f>
        <v>367.04</v>
      </c>
      <c r="G2631">
        <f>IF(NOT(ISBLANK(I2631)),(I2631-H2631)*84600,"")</f>
        <v>5583599.0208337195</v>
      </c>
      <c r="H2631" s="4">
        <v>43619.291666666664</v>
      </c>
      <c r="I2631" s="4">
        <v>43685.291655092595</v>
      </c>
      <c r="J2631" t="s">
        <v>105</v>
      </c>
      <c r="K2631" t="s">
        <v>106</v>
      </c>
      <c r="M2631" t="s">
        <v>107</v>
      </c>
      <c r="N2631" t="s">
        <v>555</v>
      </c>
      <c r="O2631" t="s">
        <v>261</v>
      </c>
      <c r="P2631" t="s">
        <v>109</v>
      </c>
      <c r="AC2631" t="s">
        <v>976</v>
      </c>
      <c r="AF2631" t="s">
        <v>57</v>
      </c>
      <c r="AJ2631" t="s">
        <v>111</v>
      </c>
    </row>
    <row r="2632" spans="1:36">
      <c r="A2632" t="s">
        <v>3711</v>
      </c>
      <c r="B2632" t="s">
        <v>574</v>
      </c>
      <c r="C2632" t="s">
        <v>104</v>
      </c>
      <c r="D2632">
        <v>199</v>
      </c>
      <c r="E2632">
        <v>74876</v>
      </c>
      <c r="F2632">
        <f>IF(C2632="USD",D2632,IF(C2632="EUR",D2632*1.12,IF(C2632="GBP",D2632*1.29,IF(C2632="CAD",D2632*0.74,IF(C2632="AUD",D2632*0.66,"")))))</f>
        <v>147.26</v>
      </c>
      <c r="G2632">
        <f>IF(NOT(ISBLANK(I2632)),(I2632-H2632)*84600,"")</f>
        <v>5583599.0208337195</v>
      </c>
      <c r="H2632" s="4">
        <v>43619.291666666664</v>
      </c>
      <c r="I2632" s="4">
        <v>43685.291655092595</v>
      </c>
      <c r="J2632" t="s">
        <v>105</v>
      </c>
      <c r="K2632" t="s">
        <v>106</v>
      </c>
      <c r="M2632" t="s">
        <v>107</v>
      </c>
      <c r="N2632" t="s">
        <v>555</v>
      </c>
      <c r="O2632" t="s">
        <v>261</v>
      </c>
      <c r="P2632" t="s">
        <v>109</v>
      </c>
      <c r="AC2632" t="s">
        <v>976</v>
      </c>
      <c r="AF2632" t="s">
        <v>57</v>
      </c>
      <c r="AJ2632" t="s">
        <v>111</v>
      </c>
    </row>
    <row r="2633" spans="1:36">
      <c r="A2633" t="s">
        <v>3768</v>
      </c>
      <c r="B2633" t="s">
        <v>1399</v>
      </c>
      <c r="C2633" t="s">
        <v>104</v>
      </c>
      <c r="D2633">
        <v>173</v>
      </c>
      <c r="E2633">
        <v>145292</v>
      </c>
      <c r="F2633">
        <f>IF(C2633="USD",D2633,IF(C2633="EUR",D2633*1.12,IF(C2633="GBP",D2633*1.29,IF(C2633="CAD",D2633*0.74,IF(C2633="AUD",D2633*0.66,"")))))</f>
        <v>128.02000000000001</v>
      </c>
      <c r="G2633">
        <f>IF(NOT(ISBLANK(I2633)),(I2633-H2633)*84600,"")</f>
        <v>5583599.0208337195</v>
      </c>
      <c r="H2633" s="4">
        <v>43619.291666666664</v>
      </c>
      <c r="I2633" s="4">
        <v>43685.291655092595</v>
      </c>
      <c r="J2633" t="s">
        <v>105</v>
      </c>
      <c r="K2633" t="s">
        <v>106</v>
      </c>
      <c r="M2633" t="s">
        <v>107</v>
      </c>
      <c r="N2633" t="s">
        <v>555</v>
      </c>
      <c r="O2633" t="s">
        <v>200</v>
      </c>
      <c r="P2633" t="s">
        <v>109</v>
      </c>
      <c r="AC2633" t="s">
        <v>2808</v>
      </c>
      <c r="AF2633" t="s">
        <v>57</v>
      </c>
      <c r="AJ2633" t="s">
        <v>111</v>
      </c>
    </row>
    <row r="2634" spans="1:36">
      <c r="A2634" t="s">
        <v>3794</v>
      </c>
      <c r="B2634" t="s">
        <v>2818</v>
      </c>
      <c r="C2634" t="s">
        <v>104</v>
      </c>
      <c r="D2634">
        <v>318</v>
      </c>
      <c r="E2634">
        <v>100885</v>
      </c>
      <c r="F2634">
        <f>IF(C2634="USD",D2634,IF(C2634="EUR",D2634*1.12,IF(C2634="GBP",D2634*1.29,IF(C2634="CAD",D2634*0.74,IF(C2634="AUD",D2634*0.66,"")))))</f>
        <v>235.32</v>
      </c>
      <c r="G2634">
        <f>IF(NOT(ISBLANK(I2634)),(I2634-H2634)*84600,"")</f>
        <v>5583599.0208337195</v>
      </c>
      <c r="H2634" s="4">
        <v>43619.291666666664</v>
      </c>
      <c r="I2634" s="4">
        <v>43685.291655092595</v>
      </c>
      <c r="J2634" t="s">
        <v>105</v>
      </c>
      <c r="K2634" t="s">
        <v>106</v>
      </c>
      <c r="M2634" t="s">
        <v>107</v>
      </c>
      <c r="N2634" t="s">
        <v>86</v>
      </c>
      <c r="O2634" t="s">
        <v>151</v>
      </c>
      <c r="P2634" t="s">
        <v>109</v>
      </c>
      <c r="AF2634" t="s">
        <v>57</v>
      </c>
      <c r="AJ2634" t="s">
        <v>111</v>
      </c>
    </row>
    <row r="2635" spans="1:36">
      <c r="A2635" t="s">
        <v>3864</v>
      </c>
      <c r="B2635" t="s">
        <v>574</v>
      </c>
      <c r="C2635" t="s">
        <v>104</v>
      </c>
      <c r="D2635">
        <v>141</v>
      </c>
      <c r="E2635">
        <v>44002</v>
      </c>
      <c r="F2635">
        <f>IF(C2635="USD",D2635,IF(C2635="EUR",D2635*1.12,IF(C2635="GBP",D2635*1.29,IF(C2635="CAD",D2635*0.74,IF(C2635="AUD",D2635*0.66,"")))))</f>
        <v>104.34</v>
      </c>
      <c r="G2635">
        <f>IF(NOT(ISBLANK(I2635)),(I2635-H2635)*84600,"")</f>
        <v>5583599.0208337195</v>
      </c>
      <c r="H2635" s="4">
        <v>43619.291666666664</v>
      </c>
      <c r="I2635" s="4">
        <v>43685.291655092595</v>
      </c>
      <c r="J2635" t="s">
        <v>105</v>
      </c>
      <c r="K2635" t="s">
        <v>106</v>
      </c>
      <c r="M2635" t="s">
        <v>107</v>
      </c>
      <c r="N2635" t="s">
        <v>86</v>
      </c>
      <c r="O2635" t="s">
        <v>151</v>
      </c>
      <c r="P2635" t="s">
        <v>109</v>
      </c>
      <c r="AF2635" t="s">
        <v>57</v>
      </c>
      <c r="AJ2635" t="s">
        <v>111</v>
      </c>
    </row>
    <row r="2636" spans="1:36">
      <c r="A2636" t="s">
        <v>3891</v>
      </c>
      <c r="B2636" t="s">
        <v>1139</v>
      </c>
      <c r="C2636" t="s">
        <v>104</v>
      </c>
      <c r="D2636">
        <v>261</v>
      </c>
      <c r="E2636">
        <v>87590</v>
      </c>
      <c r="F2636">
        <f>IF(C2636="USD",D2636,IF(C2636="EUR",D2636*1.12,IF(C2636="GBP",D2636*1.29,IF(C2636="CAD",D2636*0.74,IF(C2636="AUD",D2636*0.66,"")))))</f>
        <v>193.14</v>
      </c>
      <c r="G2636">
        <f>IF(NOT(ISBLANK(I2636)),(I2636-H2636)*84600,"")</f>
        <v>5583599.0208337195</v>
      </c>
      <c r="H2636" s="4">
        <v>43619.291666666664</v>
      </c>
      <c r="I2636" s="4">
        <v>43685.291655092595</v>
      </c>
      <c r="J2636" t="s">
        <v>105</v>
      </c>
      <c r="K2636" t="s">
        <v>106</v>
      </c>
      <c r="M2636" t="s">
        <v>107</v>
      </c>
      <c r="O2636" t="s">
        <v>151</v>
      </c>
      <c r="P2636" t="s">
        <v>109</v>
      </c>
      <c r="AF2636" t="s">
        <v>57</v>
      </c>
      <c r="AJ2636" t="s">
        <v>111</v>
      </c>
    </row>
    <row r="2637" spans="1:36">
      <c r="A2637" t="s">
        <v>3892</v>
      </c>
      <c r="B2637" t="s">
        <v>330</v>
      </c>
      <c r="C2637" t="s">
        <v>104</v>
      </c>
      <c r="D2637">
        <v>319</v>
      </c>
      <c r="E2637">
        <v>289984</v>
      </c>
      <c r="F2637">
        <f>IF(C2637="USD",D2637,IF(C2637="EUR",D2637*1.12,IF(C2637="GBP",D2637*1.29,IF(C2637="CAD",D2637*0.74,IF(C2637="AUD",D2637*0.66,"")))))</f>
        <v>236.06</v>
      </c>
      <c r="G2637">
        <f>IF(NOT(ISBLANK(I2637)),(I2637-H2637)*84600,"")</f>
        <v>5583599.0208337195</v>
      </c>
      <c r="H2637" s="4">
        <v>43619.291666666664</v>
      </c>
      <c r="I2637" s="4">
        <v>43685.291655092595</v>
      </c>
      <c r="J2637" t="s">
        <v>105</v>
      </c>
      <c r="K2637" t="s">
        <v>106</v>
      </c>
      <c r="M2637" t="s">
        <v>107</v>
      </c>
      <c r="N2637" t="s">
        <v>555</v>
      </c>
      <c r="O2637" t="s">
        <v>200</v>
      </c>
      <c r="P2637" t="s">
        <v>109</v>
      </c>
      <c r="AC2637" t="s">
        <v>2808</v>
      </c>
      <c r="AF2637" t="s">
        <v>57</v>
      </c>
      <c r="AJ2637" t="s">
        <v>111</v>
      </c>
    </row>
    <row r="2638" spans="1:36">
      <c r="A2638" t="s">
        <v>3956</v>
      </c>
      <c r="B2638" t="s">
        <v>1104</v>
      </c>
      <c r="C2638" t="s">
        <v>104</v>
      </c>
      <c r="D2638">
        <v>514</v>
      </c>
      <c r="E2638">
        <v>191273</v>
      </c>
      <c r="F2638">
        <f>IF(C2638="USD",D2638,IF(C2638="EUR",D2638*1.12,IF(C2638="GBP",D2638*1.29,IF(C2638="CAD",D2638*0.74,IF(C2638="AUD",D2638*0.66,"")))))</f>
        <v>380.36</v>
      </c>
      <c r="G2638">
        <f>IF(NOT(ISBLANK(I2638)),(I2638-H2638)*84600,"")</f>
        <v>5583599.0208337195</v>
      </c>
      <c r="H2638" s="4">
        <v>43619.291666666664</v>
      </c>
      <c r="I2638" s="4">
        <v>43685.291655092595</v>
      </c>
      <c r="J2638" t="s">
        <v>105</v>
      </c>
      <c r="K2638" t="s">
        <v>106</v>
      </c>
      <c r="M2638" t="s">
        <v>107</v>
      </c>
      <c r="O2638" t="s">
        <v>169</v>
      </c>
      <c r="P2638" t="s">
        <v>109</v>
      </c>
      <c r="AF2638" t="s">
        <v>57</v>
      </c>
      <c r="AJ2638" t="s">
        <v>111</v>
      </c>
    </row>
    <row r="2639" spans="1:36">
      <c r="A2639" t="s">
        <v>3993</v>
      </c>
      <c r="B2639" t="s">
        <v>2818</v>
      </c>
      <c r="C2639" t="s">
        <v>104</v>
      </c>
      <c r="D2639">
        <v>253</v>
      </c>
      <c r="E2639">
        <v>87849</v>
      </c>
      <c r="F2639">
        <f>IF(C2639="USD",D2639,IF(C2639="EUR",D2639*1.12,IF(C2639="GBP",D2639*1.29,IF(C2639="CAD",D2639*0.74,IF(C2639="AUD",D2639*0.66,"")))))</f>
        <v>187.22</v>
      </c>
      <c r="G2639">
        <f>IF(NOT(ISBLANK(I2639)),(I2639-H2639)*84600,"")</f>
        <v>5583599.0208337195</v>
      </c>
      <c r="H2639" s="4">
        <v>43619.291666666664</v>
      </c>
      <c r="I2639" s="4">
        <v>43685.291655092595</v>
      </c>
      <c r="J2639" t="s">
        <v>105</v>
      </c>
      <c r="K2639" t="s">
        <v>106</v>
      </c>
      <c r="M2639" t="s">
        <v>107</v>
      </c>
      <c r="N2639" t="s">
        <v>555</v>
      </c>
      <c r="O2639" t="s">
        <v>261</v>
      </c>
      <c r="P2639" t="s">
        <v>109</v>
      </c>
      <c r="AC2639" t="s">
        <v>976</v>
      </c>
      <c r="AF2639" t="s">
        <v>57</v>
      </c>
      <c r="AJ2639" t="s">
        <v>111</v>
      </c>
    </row>
    <row r="2640" spans="1:36">
      <c r="A2640" t="s">
        <v>4008</v>
      </c>
      <c r="B2640" t="s">
        <v>1139</v>
      </c>
      <c r="C2640" t="s">
        <v>104</v>
      </c>
      <c r="D2640">
        <v>586</v>
      </c>
      <c r="E2640">
        <v>181165</v>
      </c>
      <c r="F2640">
        <f>IF(C2640="USD",D2640,IF(C2640="EUR",D2640*1.12,IF(C2640="GBP",D2640*1.29,IF(C2640="CAD",D2640*0.74,IF(C2640="AUD",D2640*0.66,"")))))</f>
        <v>433.64</v>
      </c>
      <c r="G2640">
        <f>IF(NOT(ISBLANK(I2640)),(I2640-H2640)*84600,"")</f>
        <v>5583599.0208337195</v>
      </c>
      <c r="H2640" s="4">
        <v>43619.291666666664</v>
      </c>
      <c r="I2640" s="4">
        <v>43685.291655092595</v>
      </c>
      <c r="J2640" t="s">
        <v>105</v>
      </c>
      <c r="K2640" t="s">
        <v>106</v>
      </c>
      <c r="M2640" t="s">
        <v>107</v>
      </c>
      <c r="N2640" t="s">
        <v>86</v>
      </c>
      <c r="O2640" t="s">
        <v>151</v>
      </c>
      <c r="P2640" t="s">
        <v>109</v>
      </c>
      <c r="AF2640" t="s">
        <v>57</v>
      </c>
      <c r="AJ2640" t="s">
        <v>111</v>
      </c>
    </row>
    <row r="2641" spans="1:36">
      <c r="A2641" t="s">
        <v>4273</v>
      </c>
      <c r="B2641" t="s">
        <v>1139</v>
      </c>
      <c r="C2641" t="s">
        <v>104</v>
      </c>
      <c r="D2641">
        <v>309</v>
      </c>
      <c r="E2641">
        <v>286536</v>
      </c>
      <c r="F2641">
        <f>IF(C2641="USD",D2641,IF(C2641="EUR",D2641*1.12,IF(C2641="GBP",D2641*1.29,IF(C2641="CAD",D2641*0.74,IF(C2641="AUD",D2641*0.66,"")))))</f>
        <v>228.66</v>
      </c>
      <c r="G2641">
        <f>IF(NOT(ISBLANK(I2641)),(I2641-H2641)*84600,"")</f>
        <v>5583599.0208337195</v>
      </c>
      <c r="H2641" s="4">
        <v>43619.291666666664</v>
      </c>
      <c r="I2641" s="4">
        <v>43685.291655092595</v>
      </c>
      <c r="J2641" t="s">
        <v>105</v>
      </c>
      <c r="K2641" t="s">
        <v>106</v>
      </c>
      <c r="M2641" t="s">
        <v>107</v>
      </c>
      <c r="N2641" t="s">
        <v>555</v>
      </c>
      <c r="O2641" t="s">
        <v>200</v>
      </c>
      <c r="P2641" t="s">
        <v>109</v>
      </c>
      <c r="AC2641" t="s">
        <v>2808</v>
      </c>
      <c r="AF2641" t="s">
        <v>57</v>
      </c>
      <c r="AJ2641" t="s">
        <v>111</v>
      </c>
    </row>
    <row r="2642" spans="1:36">
      <c r="A2642" t="s">
        <v>4312</v>
      </c>
      <c r="B2642" t="s">
        <v>1217</v>
      </c>
      <c r="C2642" t="s">
        <v>104</v>
      </c>
      <c r="D2642">
        <v>140</v>
      </c>
      <c r="E2642">
        <v>43922</v>
      </c>
      <c r="F2642">
        <f>IF(C2642="USD",D2642,IF(C2642="EUR",D2642*1.12,IF(C2642="GBP",D2642*1.29,IF(C2642="CAD",D2642*0.74,IF(C2642="AUD",D2642*0.66,"")))))</f>
        <v>103.6</v>
      </c>
      <c r="G2642">
        <f>IF(NOT(ISBLANK(I2642)),(I2642-H2642)*84600,"")</f>
        <v>5583599.0208337195</v>
      </c>
      <c r="H2642" s="4">
        <v>43619.291666666664</v>
      </c>
      <c r="I2642" s="4">
        <v>43685.291655092595</v>
      </c>
      <c r="J2642" t="s">
        <v>105</v>
      </c>
      <c r="K2642" t="s">
        <v>106</v>
      </c>
      <c r="M2642" t="s">
        <v>107</v>
      </c>
      <c r="O2642" t="s">
        <v>151</v>
      </c>
      <c r="P2642" t="s">
        <v>109</v>
      </c>
      <c r="AF2642" t="s">
        <v>57</v>
      </c>
      <c r="AJ2642" t="s">
        <v>111</v>
      </c>
    </row>
    <row r="2643" spans="1:36">
      <c r="A2643" t="s">
        <v>4539</v>
      </c>
      <c r="B2643" t="s">
        <v>1217</v>
      </c>
      <c r="C2643" t="s">
        <v>104</v>
      </c>
      <c r="D2643">
        <v>128</v>
      </c>
      <c r="E2643">
        <v>41036</v>
      </c>
      <c r="F2643">
        <f>IF(C2643="USD",D2643,IF(C2643="EUR",D2643*1.12,IF(C2643="GBP",D2643*1.29,IF(C2643="CAD",D2643*0.74,IF(C2643="AUD",D2643*0.66,"")))))</f>
        <v>94.72</v>
      </c>
      <c r="G2643">
        <f>IF(NOT(ISBLANK(I2643)),(I2643-H2643)*84600,"")</f>
        <v>5583599.0208337195</v>
      </c>
      <c r="H2643" s="4">
        <v>43619.291666666664</v>
      </c>
      <c r="I2643" s="4">
        <v>43685.291655092595</v>
      </c>
      <c r="J2643" t="s">
        <v>105</v>
      </c>
      <c r="K2643" t="s">
        <v>106</v>
      </c>
      <c r="M2643" t="s">
        <v>107</v>
      </c>
      <c r="N2643" t="s">
        <v>555</v>
      </c>
      <c r="O2643" t="s">
        <v>261</v>
      </c>
      <c r="P2643" t="s">
        <v>109</v>
      </c>
      <c r="AC2643" t="s">
        <v>976</v>
      </c>
      <c r="AF2643" t="s">
        <v>57</v>
      </c>
      <c r="AJ2643" t="s">
        <v>111</v>
      </c>
    </row>
    <row r="2644" spans="1:36">
      <c r="A2644" t="s">
        <v>4679</v>
      </c>
      <c r="B2644" t="s">
        <v>4680</v>
      </c>
      <c r="C2644" t="s">
        <v>104</v>
      </c>
      <c r="D2644">
        <v>339</v>
      </c>
      <c r="E2644">
        <v>295062</v>
      </c>
      <c r="F2644">
        <f>IF(C2644="USD",D2644,IF(C2644="EUR",D2644*1.12,IF(C2644="GBP",D2644*1.29,IF(C2644="CAD",D2644*0.74,IF(C2644="AUD",D2644*0.66,"")))))</f>
        <v>250.85999999999999</v>
      </c>
      <c r="G2644">
        <f>IF(NOT(ISBLANK(I2644)),(I2644-H2644)*84600,"")</f>
        <v>5583599.0208337195</v>
      </c>
      <c r="H2644" s="4">
        <v>43619.291666666664</v>
      </c>
      <c r="I2644" s="4">
        <v>43685.291655092595</v>
      </c>
      <c r="J2644" t="s">
        <v>105</v>
      </c>
      <c r="K2644" t="s">
        <v>106</v>
      </c>
      <c r="M2644" t="s">
        <v>107</v>
      </c>
      <c r="N2644" t="s">
        <v>555</v>
      </c>
      <c r="O2644" t="s">
        <v>200</v>
      </c>
      <c r="P2644" t="s">
        <v>109</v>
      </c>
      <c r="AC2644" t="s">
        <v>2808</v>
      </c>
      <c r="AF2644" t="s">
        <v>57</v>
      </c>
      <c r="AJ2644" t="s">
        <v>111</v>
      </c>
    </row>
    <row r="2645" spans="1:36">
      <c r="A2645" t="s">
        <v>4752</v>
      </c>
      <c r="B2645" t="s">
        <v>330</v>
      </c>
      <c r="C2645" t="s">
        <v>104</v>
      </c>
      <c r="D2645">
        <v>319</v>
      </c>
      <c r="E2645">
        <v>176303</v>
      </c>
      <c r="F2645">
        <f>IF(C2645="USD",D2645,IF(C2645="EUR",D2645*1.12,IF(C2645="GBP",D2645*1.29,IF(C2645="CAD",D2645*0.74,IF(C2645="AUD",D2645*0.66,"")))))</f>
        <v>236.06</v>
      </c>
      <c r="G2645">
        <f>IF(NOT(ISBLANK(I2645)),(I2645-H2645)*84600,"")</f>
        <v>5583599.0208337195</v>
      </c>
      <c r="H2645" s="4">
        <v>43619.291666666664</v>
      </c>
      <c r="I2645" s="4">
        <v>43685.291655092595</v>
      </c>
      <c r="J2645" t="s">
        <v>105</v>
      </c>
      <c r="K2645" t="s">
        <v>106</v>
      </c>
      <c r="M2645" t="s">
        <v>107</v>
      </c>
      <c r="O2645" t="s">
        <v>169</v>
      </c>
      <c r="P2645" t="s">
        <v>109</v>
      </c>
      <c r="AF2645" t="s">
        <v>57</v>
      </c>
      <c r="AJ2645" t="s">
        <v>111</v>
      </c>
    </row>
    <row r="2646" spans="1:36">
      <c r="A2646" t="s">
        <v>4775</v>
      </c>
      <c r="B2646" t="s">
        <v>150</v>
      </c>
      <c r="C2646" t="s">
        <v>104</v>
      </c>
      <c r="D2646">
        <v>212</v>
      </c>
      <c r="E2646">
        <v>71994</v>
      </c>
      <c r="F2646">
        <f>IF(C2646="USD",D2646,IF(C2646="EUR",D2646*1.12,IF(C2646="GBP",D2646*1.29,IF(C2646="CAD",D2646*0.74,IF(C2646="AUD",D2646*0.66,"")))))</f>
        <v>156.88</v>
      </c>
      <c r="G2646">
        <f>IF(NOT(ISBLANK(I2646)),(I2646-H2646)*84600,"")</f>
        <v>5583599.0208337195</v>
      </c>
      <c r="H2646" s="4">
        <v>43619.291666666664</v>
      </c>
      <c r="I2646" s="4">
        <v>43685.291655092595</v>
      </c>
      <c r="J2646" t="s">
        <v>105</v>
      </c>
      <c r="K2646" t="s">
        <v>106</v>
      </c>
      <c r="M2646" t="s">
        <v>107</v>
      </c>
      <c r="O2646" t="s">
        <v>151</v>
      </c>
      <c r="P2646" t="s">
        <v>109</v>
      </c>
      <c r="AF2646" t="s">
        <v>57</v>
      </c>
      <c r="AJ2646" t="s">
        <v>111</v>
      </c>
    </row>
    <row r="2647" spans="1:36">
      <c r="A2647" t="s">
        <v>5207</v>
      </c>
      <c r="B2647" t="s">
        <v>1217</v>
      </c>
      <c r="C2647" t="s">
        <v>104</v>
      </c>
      <c r="D2647">
        <v>299</v>
      </c>
      <c r="E2647">
        <v>93221</v>
      </c>
      <c r="F2647">
        <f>IF(C2647="USD",D2647,IF(C2647="EUR",D2647*1.12,IF(C2647="GBP",D2647*1.29,IF(C2647="CAD",D2647*0.74,IF(C2647="AUD",D2647*0.66,"")))))</f>
        <v>221.26</v>
      </c>
      <c r="G2647">
        <f>IF(NOT(ISBLANK(I2647)),(I2647-H2647)*84600,"")</f>
        <v>5583599.0208337195</v>
      </c>
      <c r="H2647" s="4">
        <v>43619.291666666664</v>
      </c>
      <c r="I2647" s="4">
        <v>43685.291655092595</v>
      </c>
      <c r="J2647" t="s">
        <v>105</v>
      </c>
      <c r="K2647" t="s">
        <v>106</v>
      </c>
      <c r="M2647" t="s">
        <v>107</v>
      </c>
      <c r="N2647" t="s">
        <v>86</v>
      </c>
      <c r="O2647" t="s">
        <v>151</v>
      </c>
      <c r="P2647" t="s">
        <v>109</v>
      </c>
      <c r="AF2647" t="s">
        <v>57</v>
      </c>
      <c r="AJ2647" t="s">
        <v>111</v>
      </c>
    </row>
    <row r="2648" spans="1:36">
      <c r="A2648" t="s">
        <v>5264</v>
      </c>
      <c r="B2648" t="s">
        <v>330</v>
      </c>
      <c r="C2648" t="s">
        <v>104</v>
      </c>
      <c r="D2648">
        <v>110</v>
      </c>
      <c r="E2648">
        <v>37608</v>
      </c>
      <c r="F2648">
        <f>IF(C2648="USD",D2648,IF(C2648="EUR",D2648*1.12,IF(C2648="GBP",D2648*1.29,IF(C2648="CAD",D2648*0.74,IF(C2648="AUD",D2648*0.66,"")))))</f>
        <v>81.400000000000006</v>
      </c>
      <c r="G2648">
        <f>IF(NOT(ISBLANK(I2648)),(I2648-H2648)*84600,"")</f>
        <v>5583599.0208337195</v>
      </c>
      <c r="H2648" s="4">
        <v>43619.291666666664</v>
      </c>
      <c r="I2648" s="4">
        <v>43685.291655092595</v>
      </c>
      <c r="J2648" t="s">
        <v>105</v>
      </c>
      <c r="K2648" t="s">
        <v>106</v>
      </c>
      <c r="M2648" t="s">
        <v>107</v>
      </c>
      <c r="N2648" t="s">
        <v>555</v>
      </c>
      <c r="O2648" t="s">
        <v>261</v>
      </c>
      <c r="P2648" t="s">
        <v>109</v>
      </c>
      <c r="AC2648" t="s">
        <v>976</v>
      </c>
      <c r="AF2648" t="s">
        <v>57</v>
      </c>
      <c r="AJ2648" t="s">
        <v>111</v>
      </c>
    </row>
    <row r="2649" spans="1:36">
      <c r="A2649" t="s">
        <v>5293</v>
      </c>
      <c r="B2649" t="s">
        <v>857</v>
      </c>
      <c r="C2649" t="s">
        <v>104</v>
      </c>
      <c r="D2649">
        <v>126</v>
      </c>
      <c r="E2649">
        <v>38651</v>
      </c>
      <c r="F2649">
        <f>IF(C2649="USD",D2649,IF(C2649="EUR",D2649*1.12,IF(C2649="GBP",D2649*1.29,IF(C2649="CAD",D2649*0.74,IF(C2649="AUD",D2649*0.66,"")))))</f>
        <v>93.24</v>
      </c>
      <c r="G2649">
        <f>IF(NOT(ISBLANK(I2649)),(I2649-H2649)*84600,"")</f>
        <v>5583599.0208337195</v>
      </c>
      <c r="H2649" s="4">
        <v>43619.291666666664</v>
      </c>
      <c r="I2649" s="4">
        <v>43685.291655092595</v>
      </c>
      <c r="J2649" t="s">
        <v>105</v>
      </c>
      <c r="K2649" t="s">
        <v>106</v>
      </c>
      <c r="M2649" t="s">
        <v>107</v>
      </c>
      <c r="O2649" t="s">
        <v>151</v>
      </c>
      <c r="P2649" t="s">
        <v>109</v>
      </c>
      <c r="AF2649" t="s">
        <v>57</v>
      </c>
      <c r="AJ2649" t="s">
        <v>111</v>
      </c>
    </row>
    <row r="2650" spans="1:36">
      <c r="A2650" t="s">
        <v>5446</v>
      </c>
      <c r="B2650" t="s">
        <v>2818</v>
      </c>
      <c r="C2650" t="s">
        <v>104</v>
      </c>
      <c r="D2650">
        <v>484</v>
      </c>
      <c r="E2650">
        <v>246231</v>
      </c>
      <c r="F2650">
        <f>IF(C2650="USD",D2650,IF(C2650="EUR",D2650*1.12,IF(C2650="GBP",D2650*1.29,IF(C2650="CAD",D2650*0.74,IF(C2650="AUD",D2650*0.66,"")))))</f>
        <v>358.15999999999997</v>
      </c>
      <c r="G2650">
        <f>IF(NOT(ISBLANK(I2650)),(I2650-H2650)*84600,"")</f>
        <v>5583599.0208337195</v>
      </c>
      <c r="H2650" s="4">
        <v>43619.291666666664</v>
      </c>
      <c r="I2650" s="4">
        <v>43685.291655092595</v>
      </c>
      <c r="J2650" t="s">
        <v>105</v>
      </c>
      <c r="K2650" t="s">
        <v>106</v>
      </c>
      <c r="M2650" t="s">
        <v>107</v>
      </c>
      <c r="O2650" t="s">
        <v>169</v>
      </c>
      <c r="P2650" t="s">
        <v>109</v>
      </c>
      <c r="AF2650" t="s">
        <v>57</v>
      </c>
      <c r="AJ2650" t="s">
        <v>111</v>
      </c>
    </row>
    <row r="2651" spans="1:36">
      <c r="A2651" t="s">
        <v>5478</v>
      </c>
      <c r="B2651" t="s">
        <v>574</v>
      </c>
      <c r="C2651" t="s">
        <v>104</v>
      </c>
      <c r="D2651">
        <v>125</v>
      </c>
      <c r="E2651">
        <v>40803</v>
      </c>
      <c r="F2651">
        <f>IF(C2651="USD",D2651,IF(C2651="EUR",D2651*1.12,IF(C2651="GBP",D2651*1.29,IF(C2651="CAD",D2651*0.74,IF(C2651="AUD",D2651*0.66,"")))))</f>
        <v>92.5</v>
      </c>
      <c r="G2651">
        <f>IF(NOT(ISBLANK(I2651)),(I2651-H2651)*84600,"")</f>
        <v>5583599.0208337195</v>
      </c>
      <c r="H2651" s="4">
        <v>43619.291666666664</v>
      </c>
      <c r="I2651" s="4">
        <v>43685.291655092595</v>
      </c>
      <c r="J2651" t="s">
        <v>105</v>
      </c>
      <c r="K2651" t="s">
        <v>106</v>
      </c>
      <c r="M2651" t="s">
        <v>107</v>
      </c>
      <c r="O2651" t="s">
        <v>151</v>
      </c>
      <c r="P2651" t="s">
        <v>109</v>
      </c>
      <c r="AF2651" t="s">
        <v>57</v>
      </c>
      <c r="AJ2651" t="s">
        <v>111</v>
      </c>
    </row>
    <row r="2652" spans="1:36">
      <c r="A2652" t="s">
        <v>5561</v>
      </c>
      <c r="B2652" t="s">
        <v>330</v>
      </c>
      <c r="C2652" t="s">
        <v>104</v>
      </c>
      <c r="D2652">
        <v>409</v>
      </c>
      <c r="E2652">
        <v>113833</v>
      </c>
      <c r="F2652">
        <f>IF(C2652="USD",D2652,IF(C2652="EUR",D2652*1.12,IF(C2652="GBP",D2652*1.29,IF(C2652="CAD",D2652*0.74,IF(C2652="AUD",D2652*0.66,"")))))</f>
        <v>302.65999999999997</v>
      </c>
      <c r="G2652">
        <f>IF(NOT(ISBLANK(I2652)),(I2652-H2652)*84600,"")</f>
        <v>5583599.0208337195</v>
      </c>
      <c r="H2652" s="4">
        <v>43619.291666666664</v>
      </c>
      <c r="I2652" s="4">
        <v>43685.291655092595</v>
      </c>
      <c r="J2652" t="s">
        <v>105</v>
      </c>
      <c r="K2652" t="s">
        <v>106</v>
      </c>
      <c r="M2652" t="s">
        <v>107</v>
      </c>
      <c r="N2652" t="s">
        <v>86</v>
      </c>
      <c r="O2652" t="s">
        <v>151</v>
      </c>
      <c r="P2652" t="s">
        <v>109</v>
      </c>
      <c r="AF2652" t="s">
        <v>57</v>
      </c>
      <c r="AJ2652" t="s">
        <v>111</v>
      </c>
    </row>
    <row r="2653" spans="1:36">
      <c r="A2653" t="s">
        <v>5699</v>
      </c>
      <c r="B2653" t="s">
        <v>150</v>
      </c>
      <c r="C2653" t="s">
        <v>104</v>
      </c>
      <c r="D2653">
        <v>314</v>
      </c>
      <c r="E2653">
        <v>169006</v>
      </c>
      <c r="F2653">
        <f>IF(C2653="USD",D2653,IF(C2653="EUR",D2653*1.12,IF(C2653="GBP",D2653*1.29,IF(C2653="CAD",D2653*0.74,IF(C2653="AUD",D2653*0.66,"")))))</f>
        <v>232.35999999999999</v>
      </c>
      <c r="G2653">
        <f>IF(NOT(ISBLANK(I2653)),(I2653-H2653)*84600,"")</f>
        <v>5583599.0208337195</v>
      </c>
      <c r="H2653" s="4">
        <v>43619.291666666664</v>
      </c>
      <c r="I2653" s="4">
        <v>43685.291655092595</v>
      </c>
      <c r="J2653" t="s">
        <v>105</v>
      </c>
      <c r="K2653" t="s">
        <v>106</v>
      </c>
      <c r="M2653" t="s">
        <v>107</v>
      </c>
      <c r="O2653" t="s">
        <v>169</v>
      </c>
      <c r="P2653" t="s">
        <v>109</v>
      </c>
      <c r="AF2653" t="s">
        <v>57</v>
      </c>
      <c r="AJ2653" t="s">
        <v>111</v>
      </c>
    </row>
    <row r="2654" spans="1:36">
      <c r="A2654" t="s">
        <v>5865</v>
      </c>
      <c r="B2654" t="s">
        <v>196</v>
      </c>
      <c r="C2654" t="s">
        <v>104</v>
      </c>
      <c r="D2654">
        <v>289</v>
      </c>
      <c r="E2654">
        <v>80533</v>
      </c>
      <c r="F2654">
        <f>IF(C2654="USD",D2654,IF(C2654="EUR",D2654*1.12,IF(C2654="GBP",D2654*1.29,IF(C2654="CAD",D2654*0.74,IF(C2654="AUD",D2654*0.66,"")))))</f>
        <v>213.85999999999999</v>
      </c>
      <c r="G2654">
        <f>IF(NOT(ISBLANK(I2654)),(I2654-H2654)*84600,"")</f>
        <v>5583599.0208337195</v>
      </c>
      <c r="H2654" s="4">
        <v>43619.291666666664</v>
      </c>
      <c r="I2654" s="4">
        <v>43685.291655092595</v>
      </c>
      <c r="J2654" t="s">
        <v>105</v>
      </c>
      <c r="K2654" t="s">
        <v>106</v>
      </c>
      <c r="M2654" t="s">
        <v>107</v>
      </c>
      <c r="N2654" t="s">
        <v>86</v>
      </c>
      <c r="O2654" t="s">
        <v>151</v>
      </c>
      <c r="P2654" t="s">
        <v>109</v>
      </c>
      <c r="AF2654" t="s">
        <v>57</v>
      </c>
      <c r="AJ2654" t="s">
        <v>111</v>
      </c>
    </row>
    <row r="2655" spans="1:36">
      <c r="A2655" t="s">
        <v>5909</v>
      </c>
      <c r="B2655" t="s">
        <v>196</v>
      </c>
      <c r="C2655" t="s">
        <v>104</v>
      </c>
      <c r="D2655">
        <v>421</v>
      </c>
      <c r="E2655">
        <v>154773</v>
      </c>
      <c r="F2655">
        <f>IF(C2655="USD",D2655,IF(C2655="EUR",D2655*1.12,IF(C2655="GBP",D2655*1.29,IF(C2655="CAD",D2655*0.74,IF(C2655="AUD",D2655*0.66,"")))))</f>
        <v>311.54000000000002</v>
      </c>
      <c r="G2655">
        <f>IF(NOT(ISBLANK(I2655)),(I2655-H2655)*84600,"")</f>
        <v>5583599.0208337195</v>
      </c>
      <c r="H2655" s="4">
        <v>43619.291666666664</v>
      </c>
      <c r="I2655" s="4">
        <v>43685.291655092595</v>
      </c>
      <c r="J2655" t="s">
        <v>105</v>
      </c>
      <c r="K2655" t="s">
        <v>106</v>
      </c>
      <c r="M2655" t="s">
        <v>107</v>
      </c>
      <c r="O2655" t="s">
        <v>151</v>
      </c>
      <c r="P2655" t="s">
        <v>109</v>
      </c>
      <c r="AF2655" t="s">
        <v>57</v>
      </c>
      <c r="AJ2655" t="s">
        <v>111</v>
      </c>
    </row>
    <row r="2656" spans="1:36">
      <c r="A2656" t="s">
        <v>6080</v>
      </c>
      <c r="B2656" t="s">
        <v>3940</v>
      </c>
      <c r="C2656" t="s">
        <v>104</v>
      </c>
      <c r="D2656">
        <v>283</v>
      </c>
      <c r="E2656">
        <v>250824</v>
      </c>
      <c r="F2656">
        <f>IF(C2656="USD",D2656,IF(C2656="EUR",D2656*1.12,IF(C2656="GBP",D2656*1.29,IF(C2656="CAD",D2656*0.74,IF(C2656="AUD",D2656*0.66,"")))))</f>
        <v>209.42</v>
      </c>
      <c r="G2656">
        <f>IF(NOT(ISBLANK(I2656)),(I2656-H2656)*84600,"")</f>
        <v>5583599.0208337195</v>
      </c>
      <c r="H2656" s="4">
        <v>43619.291666666664</v>
      </c>
      <c r="I2656" s="4">
        <v>43685.291655092595</v>
      </c>
      <c r="J2656" t="s">
        <v>105</v>
      </c>
      <c r="K2656" t="s">
        <v>106</v>
      </c>
      <c r="M2656" t="s">
        <v>107</v>
      </c>
      <c r="N2656" t="s">
        <v>555</v>
      </c>
      <c r="O2656" t="s">
        <v>200</v>
      </c>
      <c r="P2656" t="s">
        <v>109</v>
      </c>
      <c r="AC2656" t="s">
        <v>2808</v>
      </c>
      <c r="AF2656" t="s">
        <v>57</v>
      </c>
      <c r="AJ2656" t="s">
        <v>111</v>
      </c>
    </row>
    <row r="2657" spans="1:36">
      <c r="A2657" t="s">
        <v>6264</v>
      </c>
      <c r="B2657" t="s">
        <v>330</v>
      </c>
      <c r="C2657" t="s">
        <v>104</v>
      </c>
      <c r="D2657">
        <v>204</v>
      </c>
      <c r="E2657">
        <v>64880</v>
      </c>
      <c r="F2657">
        <f>IF(C2657="USD",D2657,IF(C2657="EUR",D2657*1.12,IF(C2657="GBP",D2657*1.29,IF(C2657="CAD",D2657*0.74,IF(C2657="AUD",D2657*0.66,"")))))</f>
        <v>150.96</v>
      </c>
      <c r="G2657">
        <f>IF(NOT(ISBLANK(I2657)),(I2657-H2657)*84600,"")</f>
        <v>5583599.0208337195</v>
      </c>
      <c r="H2657" s="4">
        <v>43619.291666666664</v>
      </c>
      <c r="I2657" s="4">
        <v>43685.291655092595</v>
      </c>
      <c r="J2657" t="s">
        <v>105</v>
      </c>
      <c r="K2657" t="s">
        <v>106</v>
      </c>
      <c r="M2657" t="s">
        <v>107</v>
      </c>
      <c r="O2657" t="s">
        <v>151</v>
      </c>
      <c r="P2657" t="s">
        <v>109</v>
      </c>
      <c r="AF2657" t="s">
        <v>57</v>
      </c>
      <c r="AJ2657" t="s">
        <v>111</v>
      </c>
    </row>
    <row r="2658" spans="1:36">
      <c r="A2658" t="s">
        <v>6439</v>
      </c>
      <c r="B2658" t="s">
        <v>452</v>
      </c>
      <c r="C2658" t="s">
        <v>104</v>
      </c>
      <c r="D2658">
        <v>246</v>
      </c>
      <c r="E2658">
        <v>219257</v>
      </c>
      <c r="F2658">
        <f>IF(C2658="USD",D2658,IF(C2658="EUR",D2658*1.12,IF(C2658="GBP",D2658*1.29,IF(C2658="CAD",D2658*0.74,IF(C2658="AUD",D2658*0.66,"")))))</f>
        <v>182.04</v>
      </c>
      <c r="G2658">
        <f>IF(NOT(ISBLANK(I2658)),(I2658-H2658)*84600,"")</f>
        <v>5583599.0208337195</v>
      </c>
      <c r="H2658" s="4">
        <v>43619.291666666664</v>
      </c>
      <c r="I2658" s="4">
        <v>43685.291655092595</v>
      </c>
      <c r="J2658" t="s">
        <v>105</v>
      </c>
      <c r="K2658" t="s">
        <v>106</v>
      </c>
      <c r="M2658" t="s">
        <v>107</v>
      </c>
      <c r="N2658" t="s">
        <v>555</v>
      </c>
      <c r="O2658" t="s">
        <v>200</v>
      </c>
      <c r="P2658" t="s">
        <v>109</v>
      </c>
      <c r="AC2658" t="s">
        <v>2808</v>
      </c>
      <c r="AF2658" t="s">
        <v>57</v>
      </c>
      <c r="AJ2658" t="s">
        <v>111</v>
      </c>
    </row>
    <row r="2659" spans="1:36">
      <c r="A2659" t="s">
        <v>6964</v>
      </c>
      <c r="B2659" t="s">
        <v>2818</v>
      </c>
      <c r="C2659" t="s">
        <v>104</v>
      </c>
      <c r="D2659">
        <v>250</v>
      </c>
      <c r="E2659">
        <v>78931</v>
      </c>
      <c r="F2659">
        <f>IF(C2659="USD",D2659,IF(C2659="EUR",D2659*1.12,IF(C2659="GBP",D2659*1.29,IF(C2659="CAD",D2659*0.74,IF(C2659="AUD",D2659*0.66,"")))))</f>
        <v>185</v>
      </c>
      <c r="G2659">
        <f>IF(NOT(ISBLANK(I2659)),(I2659-H2659)*84600,"")</f>
        <v>5583599.0208337195</v>
      </c>
      <c r="H2659" s="4">
        <v>43619.291666666664</v>
      </c>
      <c r="I2659" s="4">
        <v>43685.291655092595</v>
      </c>
      <c r="J2659" t="s">
        <v>105</v>
      </c>
      <c r="K2659" t="s">
        <v>106</v>
      </c>
      <c r="M2659" t="s">
        <v>107</v>
      </c>
      <c r="O2659" t="s">
        <v>151</v>
      </c>
      <c r="P2659" t="s">
        <v>109</v>
      </c>
      <c r="AF2659" t="s">
        <v>57</v>
      </c>
      <c r="AJ2659" t="s">
        <v>111</v>
      </c>
    </row>
    <row r="2660" spans="1:36">
      <c r="A2660" t="s">
        <v>6990</v>
      </c>
      <c r="B2660" t="s">
        <v>857</v>
      </c>
      <c r="C2660" t="s">
        <v>104</v>
      </c>
      <c r="D2660">
        <v>814</v>
      </c>
      <c r="E2660">
        <v>248009</v>
      </c>
      <c r="F2660">
        <f>IF(C2660="USD",D2660,IF(C2660="EUR",D2660*1.12,IF(C2660="GBP",D2660*1.29,IF(C2660="CAD",D2660*0.74,IF(C2660="AUD",D2660*0.66,"")))))</f>
        <v>602.36</v>
      </c>
      <c r="G2660">
        <f>IF(NOT(ISBLANK(I2660)),(I2660-H2660)*84600,"")</f>
        <v>5583599.0208337195</v>
      </c>
      <c r="H2660" s="4">
        <v>43619.291666666664</v>
      </c>
      <c r="I2660" s="4">
        <v>43685.291655092595</v>
      </c>
      <c r="J2660" t="s">
        <v>105</v>
      </c>
      <c r="K2660" t="s">
        <v>106</v>
      </c>
      <c r="M2660" t="s">
        <v>107</v>
      </c>
      <c r="N2660" t="s">
        <v>86</v>
      </c>
      <c r="O2660" t="s">
        <v>151</v>
      </c>
      <c r="P2660" t="s">
        <v>109</v>
      </c>
      <c r="AF2660" t="s">
        <v>57</v>
      </c>
      <c r="AJ2660" t="s">
        <v>111</v>
      </c>
    </row>
    <row r="2661" spans="1:36">
      <c r="A2661" t="s">
        <v>5502</v>
      </c>
      <c r="B2661" t="s">
        <v>5503</v>
      </c>
      <c r="C2661" t="s">
        <v>34</v>
      </c>
      <c r="D2661">
        <v>1234</v>
      </c>
      <c r="E2661">
        <v>726834</v>
      </c>
      <c r="F2661">
        <f>IF(C2661="USD",D2661,IF(C2661="EUR",D2661*1.12,IF(C2661="GBP",D2661*1.29,IF(C2661="CAD",D2661*0.74,IF(C2661="AUD",D2661*0.66,"")))))</f>
        <v>1234</v>
      </c>
      <c r="G2661">
        <f>IF(NOT(ISBLANK(I2661)),(I2661-H2661)*84600,"")</f>
        <v>5637668.6041668439</v>
      </c>
      <c r="H2661" s="4">
        <v>43735.819224537037</v>
      </c>
      <c r="I2661" s="4">
        <v>43802.458333333336</v>
      </c>
      <c r="J2661" t="s">
        <v>190</v>
      </c>
      <c r="K2661" t="s">
        <v>191</v>
      </c>
      <c r="M2661" t="s">
        <v>192</v>
      </c>
      <c r="P2661" t="s">
        <v>37</v>
      </c>
      <c r="AD2661" t="s">
        <v>193</v>
      </c>
      <c r="AE2661" t="s">
        <v>41</v>
      </c>
      <c r="AJ2661" t="s">
        <v>373</v>
      </c>
    </row>
    <row r="2662" spans="1:36">
      <c r="A2662" t="s">
        <v>5906</v>
      </c>
      <c r="B2662" t="s">
        <v>5907</v>
      </c>
      <c r="C2662" t="s">
        <v>34</v>
      </c>
      <c r="D2662">
        <v>78</v>
      </c>
      <c r="E2662">
        <v>42996</v>
      </c>
      <c r="F2662">
        <f>IF(C2662="USD",D2662,IF(C2662="EUR",D2662*1.12,IF(C2662="GBP",D2662*1.29,IF(C2662="CAD",D2662*0.74,IF(C2662="AUD",D2662*0.66,"")))))</f>
        <v>78</v>
      </c>
      <c r="G2662">
        <f>IF(NOT(ISBLANK(I2662)),(I2662-H2662)*84600,"")</f>
        <v>5637668.6041668439</v>
      </c>
      <c r="H2662" s="4">
        <v>43735.819224537037</v>
      </c>
      <c r="I2662" s="4">
        <v>43802.458333333336</v>
      </c>
      <c r="J2662" t="s">
        <v>190</v>
      </c>
      <c r="K2662" t="s">
        <v>191</v>
      </c>
      <c r="M2662" t="s">
        <v>192</v>
      </c>
      <c r="P2662" t="s">
        <v>37</v>
      </c>
      <c r="AD2662" t="s">
        <v>193</v>
      </c>
      <c r="AE2662" t="s">
        <v>41</v>
      </c>
      <c r="AJ2662" t="s">
        <v>194</v>
      </c>
    </row>
    <row r="2663" spans="1:36">
      <c r="A2663" t="s">
        <v>2418</v>
      </c>
      <c r="B2663" t="s">
        <v>189</v>
      </c>
      <c r="C2663" t="s">
        <v>34</v>
      </c>
      <c r="D2663">
        <v>641</v>
      </c>
      <c r="E2663">
        <v>367661</v>
      </c>
      <c r="F2663">
        <f>IF(C2663="USD",D2663,IF(C2663="EUR",D2663*1.12,IF(C2663="GBP",D2663*1.29,IF(C2663="CAD",D2663*0.74,IF(C2663="AUD",D2663*0.66,"")))))</f>
        <v>641</v>
      </c>
      <c r="G2663">
        <f>IF(NOT(ISBLANK(I2663)),(I2663-H2663)*84600,"")</f>
        <v>5637676.4375001611</v>
      </c>
      <c r="H2663" s="4">
        <v>43735.819131944445</v>
      </c>
      <c r="I2663" s="4">
        <v>43802.458333333336</v>
      </c>
      <c r="J2663" t="s">
        <v>190</v>
      </c>
      <c r="K2663" t="s">
        <v>191</v>
      </c>
      <c r="M2663" t="s">
        <v>192</v>
      </c>
      <c r="P2663" t="s">
        <v>37</v>
      </c>
      <c r="AE2663" t="s">
        <v>41</v>
      </c>
      <c r="AJ2663" t="s">
        <v>194</v>
      </c>
    </row>
    <row r="2664" spans="1:36">
      <c r="A2664" t="s">
        <v>2706</v>
      </c>
      <c r="B2664" t="s">
        <v>372</v>
      </c>
      <c r="C2664" t="s">
        <v>34</v>
      </c>
      <c r="D2664">
        <v>10166</v>
      </c>
      <c r="E2664">
        <v>5536444</v>
      </c>
      <c r="F2664">
        <f>IF(C2664="USD",D2664,IF(C2664="EUR",D2664*1.12,IF(C2664="GBP",D2664*1.29,IF(C2664="CAD",D2664*0.74,IF(C2664="AUD",D2664*0.66,"")))))</f>
        <v>10166</v>
      </c>
      <c r="G2664">
        <f>IF(NOT(ISBLANK(I2664)),(I2664-H2664)*84600,"")</f>
        <v>5637676.4375001611</v>
      </c>
      <c r="H2664" s="4">
        <v>43735.819131944445</v>
      </c>
      <c r="I2664" s="4">
        <v>43802.458333333336</v>
      </c>
      <c r="J2664" t="s">
        <v>190</v>
      </c>
      <c r="K2664" t="s">
        <v>191</v>
      </c>
      <c r="M2664" t="s">
        <v>192</v>
      </c>
      <c r="P2664" t="s">
        <v>37</v>
      </c>
      <c r="AE2664" t="s">
        <v>41</v>
      </c>
      <c r="AJ2664" t="s">
        <v>373</v>
      </c>
    </row>
    <row r="2665" spans="1:36">
      <c r="A2665" t="s">
        <v>4791</v>
      </c>
      <c r="B2665" t="s">
        <v>189</v>
      </c>
      <c r="C2665" t="s">
        <v>34</v>
      </c>
      <c r="D2665">
        <v>159</v>
      </c>
      <c r="E2665">
        <v>109390</v>
      </c>
      <c r="F2665">
        <f>IF(C2665="USD",D2665,IF(C2665="EUR",D2665*1.12,IF(C2665="GBP",D2665*1.29,IF(C2665="CAD",D2665*0.74,IF(C2665="AUD",D2665*0.66,"")))))</f>
        <v>159</v>
      </c>
      <c r="G2665">
        <f>IF(NOT(ISBLANK(I2665)),(I2665-H2665)*84600,"")</f>
        <v>5637676.4375001611</v>
      </c>
      <c r="H2665" s="4">
        <v>43735.819131944445</v>
      </c>
      <c r="I2665" s="4">
        <v>43802.458333333336</v>
      </c>
      <c r="J2665" t="s">
        <v>190</v>
      </c>
      <c r="K2665" t="s">
        <v>191</v>
      </c>
      <c r="M2665" t="s">
        <v>192</v>
      </c>
      <c r="P2665" t="s">
        <v>37</v>
      </c>
      <c r="AC2665" t="s">
        <v>4792</v>
      </c>
      <c r="AD2665" t="s">
        <v>193</v>
      </c>
      <c r="AJ2665" t="s">
        <v>194</v>
      </c>
    </row>
    <row r="2666" spans="1:36">
      <c r="A2666" t="s">
        <v>5140</v>
      </c>
      <c r="B2666" t="s">
        <v>372</v>
      </c>
      <c r="C2666" t="s">
        <v>34</v>
      </c>
      <c r="D2666">
        <v>222</v>
      </c>
      <c r="E2666">
        <v>132916</v>
      </c>
      <c r="F2666">
        <f>IF(C2666="USD",D2666,IF(C2666="EUR",D2666*1.12,IF(C2666="GBP",D2666*1.29,IF(C2666="CAD",D2666*0.74,IF(C2666="AUD",D2666*0.66,"")))))</f>
        <v>222</v>
      </c>
      <c r="G2666">
        <f>IF(NOT(ISBLANK(I2666)),(I2666-H2666)*84600,"")</f>
        <v>5637676.4375001611</v>
      </c>
      <c r="H2666" s="4">
        <v>43735.819131944445</v>
      </c>
      <c r="I2666" s="4">
        <v>43802.458333333336</v>
      </c>
      <c r="J2666" t="s">
        <v>190</v>
      </c>
      <c r="K2666" t="s">
        <v>191</v>
      </c>
      <c r="M2666" t="s">
        <v>192</v>
      </c>
      <c r="P2666" t="s">
        <v>37</v>
      </c>
      <c r="AC2666" t="s">
        <v>4792</v>
      </c>
      <c r="AD2666" t="s">
        <v>193</v>
      </c>
      <c r="AJ2666" t="s">
        <v>373</v>
      </c>
    </row>
    <row r="2667" spans="1:36">
      <c r="A2667" t="s">
        <v>5290</v>
      </c>
      <c r="B2667" t="s">
        <v>5291</v>
      </c>
      <c r="C2667" t="s">
        <v>34</v>
      </c>
      <c r="D2667">
        <v>1361</v>
      </c>
      <c r="E2667">
        <v>174871</v>
      </c>
      <c r="F2667">
        <f>IF(C2667="USD",D2667,IF(C2667="EUR",D2667*1.12,IF(C2667="GBP",D2667*1.29,IF(C2667="CAD",D2667*0.74,IF(C2667="AUD",D2667*0.66,"")))))</f>
        <v>1361</v>
      </c>
      <c r="G2667">
        <f>IF(NOT(ISBLANK(I2667)),(I2667-H2667)*84600,"")</f>
        <v>5867976.4374998882</v>
      </c>
      <c r="H2667" s="4">
        <v>43608.765416666669</v>
      </c>
      <c r="I2667" s="4">
        <v>43678.126840277779</v>
      </c>
      <c r="J2667" t="s">
        <v>338</v>
      </c>
      <c r="K2667" t="s">
        <v>339</v>
      </c>
      <c r="M2667" t="s">
        <v>338</v>
      </c>
      <c r="O2667" t="s">
        <v>261</v>
      </c>
      <c r="P2667" t="s">
        <v>37</v>
      </c>
      <c r="AC2667" t="s">
        <v>207</v>
      </c>
      <c r="AF2667" t="s">
        <v>57</v>
      </c>
      <c r="AJ2667" t="s">
        <v>5292</v>
      </c>
    </row>
    <row r="2668" spans="1:36">
      <c r="A2668" t="s">
        <v>6577</v>
      </c>
      <c r="B2668" t="s">
        <v>6578</v>
      </c>
      <c r="C2668" t="s">
        <v>34</v>
      </c>
      <c r="D2668">
        <v>1371</v>
      </c>
      <c r="E2668">
        <v>172707</v>
      </c>
      <c r="F2668">
        <f>IF(C2668="USD",D2668,IF(C2668="EUR",D2668*1.12,IF(C2668="GBP",D2668*1.29,IF(C2668="CAD",D2668*0.74,IF(C2668="AUD",D2668*0.66,"")))))</f>
        <v>1371</v>
      </c>
      <c r="G2668">
        <f>IF(NOT(ISBLANK(I2668)),(I2668-H2668)*84600,"")</f>
        <v>5868305.4374998519</v>
      </c>
      <c r="H2668" s="4">
        <v>43608.76152777778</v>
      </c>
      <c r="I2668" s="4">
        <v>43678.126840277779</v>
      </c>
      <c r="J2668" t="s">
        <v>338</v>
      </c>
      <c r="K2668" t="s">
        <v>339</v>
      </c>
      <c r="M2668" t="s">
        <v>338</v>
      </c>
      <c r="O2668" t="s">
        <v>99</v>
      </c>
      <c r="P2668" t="s">
        <v>37</v>
      </c>
      <c r="AC2668" t="s">
        <v>668</v>
      </c>
      <c r="AF2668" t="s">
        <v>57</v>
      </c>
      <c r="AJ2668" t="s">
        <v>6579</v>
      </c>
    </row>
    <row r="2669" spans="1:36">
      <c r="A2669" t="s">
        <v>6461</v>
      </c>
      <c r="B2669" t="s">
        <v>6462</v>
      </c>
      <c r="C2669" t="s">
        <v>34</v>
      </c>
      <c r="D2669">
        <v>6227</v>
      </c>
      <c r="E2669">
        <v>2119428</v>
      </c>
      <c r="F2669">
        <f>IF(C2669="USD",D2669,IF(C2669="EUR",D2669*1.12,IF(C2669="GBP",D2669*1.29,IF(C2669="CAD",D2669*0.74,IF(C2669="AUD",D2669*0.66,"")))))</f>
        <v>6227</v>
      </c>
      <c r="G2669">
        <f>IF(NOT(ISBLANK(I2669)),(I2669-H2669)*84600,"")</f>
        <v>5876174.0208333097</v>
      </c>
      <c r="H2669" s="4">
        <v>43577.708333333336</v>
      </c>
      <c r="I2669" s="4">
        <v>43647.166655092595</v>
      </c>
      <c r="J2669" t="s">
        <v>251</v>
      </c>
      <c r="K2669" t="s">
        <v>252</v>
      </c>
      <c r="M2669" t="s">
        <v>253</v>
      </c>
      <c r="O2669" t="s">
        <v>261</v>
      </c>
      <c r="P2669" t="s">
        <v>37</v>
      </c>
      <c r="AJ2669" t="s">
        <v>6463</v>
      </c>
    </row>
    <row r="2670" spans="1:36">
      <c r="A2670" t="s">
        <v>2855</v>
      </c>
      <c r="B2670" t="s">
        <v>1930</v>
      </c>
      <c r="C2670" t="s">
        <v>34</v>
      </c>
      <c r="D2670">
        <v>896</v>
      </c>
      <c r="E2670">
        <v>101942</v>
      </c>
      <c r="F2670">
        <f>IF(C2670="USD",D2670,IF(C2670="EUR",D2670*1.12,IF(C2670="GBP",D2670*1.29,IF(C2670="CAD",D2670*0.74,IF(C2670="AUD",D2670*0.66,"")))))</f>
        <v>896</v>
      </c>
      <c r="G2670">
        <f>IF(NOT(ISBLANK(I2670)),(I2670-H2670)*84600,"")</f>
        <v>5877282.4374999367</v>
      </c>
      <c r="H2670" s="4">
        <v>43720.736898148149</v>
      </c>
      <c r="I2670" s="4">
        <v>43790.208321759259</v>
      </c>
      <c r="J2670" t="s">
        <v>1931</v>
      </c>
      <c r="K2670" t="s">
        <v>1932</v>
      </c>
      <c r="M2670" t="s">
        <v>1933</v>
      </c>
      <c r="O2670" t="s">
        <v>200</v>
      </c>
      <c r="P2670" t="s">
        <v>37</v>
      </c>
      <c r="U2670" t="s">
        <v>2856</v>
      </c>
      <c r="AE2670" t="s">
        <v>41</v>
      </c>
      <c r="AF2670" t="s">
        <v>57</v>
      </c>
    </row>
    <row r="2671" spans="1:36">
      <c r="A2671" t="s">
        <v>5779</v>
      </c>
      <c r="B2671" t="s">
        <v>5780</v>
      </c>
      <c r="C2671" t="s">
        <v>34</v>
      </c>
      <c r="D2671">
        <v>1463</v>
      </c>
      <c r="E2671">
        <v>189966</v>
      </c>
      <c r="F2671">
        <f>IF(C2671="USD",D2671,IF(C2671="EUR",D2671*1.12,IF(C2671="GBP",D2671*1.29,IF(C2671="CAD",D2671*0.74,IF(C2671="AUD",D2671*0.66,"")))))</f>
        <v>1463</v>
      </c>
      <c r="G2671">
        <f>IF(NOT(ISBLANK(I2671)),(I2671-H2671)*84600,"")</f>
        <v>5877773.9791670162</v>
      </c>
      <c r="H2671" s="4">
        <v>43608.649606481478</v>
      </c>
      <c r="I2671" s="4">
        <v>43678.126840277779</v>
      </c>
      <c r="J2671" t="s">
        <v>338</v>
      </c>
      <c r="K2671" t="s">
        <v>339</v>
      </c>
      <c r="M2671" t="s">
        <v>338</v>
      </c>
      <c r="O2671" t="s">
        <v>261</v>
      </c>
      <c r="P2671" t="s">
        <v>37</v>
      </c>
      <c r="AC2671" t="s">
        <v>668</v>
      </c>
      <c r="AF2671" t="s">
        <v>57</v>
      </c>
      <c r="AJ2671" t="s">
        <v>5781</v>
      </c>
    </row>
    <row r="2672" spans="1:36">
      <c r="A2672" t="s">
        <v>4710</v>
      </c>
      <c r="B2672" t="s">
        <v>4711</v>
      </c>
      <c r="C2672" t="s">
        <v>34</v>
      </c>
      <c r="D2672">
        <v>8748</v>
      </c>
      <c r="E2672">
        <v>4126044</v>
      </c>
      <c r="F2672">
        <f>IF(C2672="USD",D2672,IF(C2672="EUR",D2672*1.12,IF(C2672="GBP",D2672*1.29,IF(C2672="CAD",D2672*0.74,IF(C2672="AUD",D2672*0.66,"")))))</f>
        <v>8748</v>
      </c>
      <c r="G2672">
        <f>IF(NOT(ISBLANK(I2672)),(I2672-H2672)*84600,"")</f>
        <v>5925533.8125000084</v>
      </c>
      <c r="H2672" s="4">
        <v>43703.65865740741</v>
      </c>
      <c r="I2672" s="4">
        <v>43773.700428240743</v>
      </c>
      <c r="J2672" t="s">
        <v>1908</v>
      </c>
      <c r="K2672" t="s">
        <v>35</v>
      </c>
      <c r="M2672" t="s">
        <v>1909</v>
      </c>
      <c r="O2672" t="s">
        <v>4712</v>
      </c>
      <c r="P2672" t="s">
        <v>37</v>
      </c>
      <c r="Q2672" t="s">
        <v>1910</v>
      </c>
      <c r="AA2672" t="s">
        <v>1818</v>
      </c>
      <c r="AE2672" t="s">
        <v>41</v>
      </c>
      <c r="AJ2672" t="s">
        <v>4713</v>
      </c>
    </row>
    <row r="2673" spans="1:36">
      <c r="A2673" t="s">
        <v>2091</v>
      </c>
      <c r="B2673" t="s">
        <v>2092</v>
      </c>
      <c r="C2673" t="s">
        <v>34</v>
      </c>
      <c r="D2673">
        <v>1850</v>
      </c>
      <c r="E2673">
        <v>1272327</v>
      </c>
      <c r="F2673">
        <f>IF(C2673="USD",D2673,IF(C2673="EUR",D2673*1.12,IF(C2673="GBP",D2673*1.29,IF(C2673="CAD",D2673*0.74,IF(C2673="AUD",D2673*0.66,"")))))</f>
        <v>1850</v>
      </c>
      <c r="G2673">
        <f>IF(NOT(ISBLANK(I2673)),(I2673-H2673)*84600,"")</f>
        <v>6175800</v>
      </c>
      <c r="H2673" s="4">
        <v>43817.972662037035</v>
      </c>
      <c r="I2673" s="4">
        <v>43890.972662037035</v>
      </c>
      <c r="J2673" t="s">
        <v>1433</v>
      </c>
      <c r="K2673" t="s">
        <v>1434</v>
      </c>
      <c r="M2673" t="s">
        <v>1435</v>
      </c>
      <c r="O2673" t="s">
        <v>522</v>
      </c>
      <c r="P2673" t="s">
        <v>37</v>
      </c>
      <c r="Q2673" t="s">
        <v>1436</v>
      </c>
      <c r="AE2673" t="s">
        <v>41</v>
      </c>
      <c r="AJ2673" t="s">
        <v>2093</v>
      </c>
    </row>
    <row r="2674" spans="1:36">
      <c r="A2674" t="s">
        <v>3593</v>
      </c>
      <c r="B2674" t="s">
        <v>3594</v>
      </c>
      <c r="C2674" t="s">
        <v>44</v>
      </c>
      <c r="D2674">
        <v>4011</v>
      </c>
      <c r="E2674">
        <v>2121387</v>
      </c>
      <c r="F2674">
        <f>IF(C2674="USD",D2674,IF(C2674="EUR",D2674*1.12,IF(C2674="GBP",D2674*1.29,IF(C2674="CAD",D2674*0.74,IF(C2674="AUD",D2674*0.66,"")))))</f>
        <v>4492.3200000000006</v>
      </c>
      <c r="G2674">
        <f>IF(NOT(ISBLANK(I2674)),(I2674-H2674)*84600,"")</f>
        <v>6194727.2916666027</v>
      </c>
      <c r="H2674" s="4">
        <v>43665.25</v>
      </c>
      <c r="I2674" s="4">
        <v>43738.473726851851</v>
      </c>
      <c r="J2674" t="s">
        <v>387</v>
      </c>
      <c r="K2674" t="s">
        <v>388</v>
      </c>
      <c r="M2674" t="s">
        <v>3595</v>
      </c>
      <c r="O2674" t="s">
        <v>99</v>
      </c>
      <c r="P2674" t="s">
        <v>301</v>
      </c>
      <c r="AC2674" t="s">
        <v>3596</v>
      </c>
      <c r="AE2674" t="s">
        <v>41</v>
      </c>
    </row>
    <row r="2675" spans="1:36">
      <c r="A2675" t="s">
        <v>3948</v>
      </c>
      <c r="B2675" t="s">
        <v>3949</v>
      </c>
      <c r="C2675" t="s">
        <v>34</v>
      </c>
      <c r="D2675">
        <v>73</v>
      </c>
      <c r="E2675">
        <v>19116</v>
      </c>
      <c r="F2675">
        <f>IF(C2675="USD",D2675,IF(C2675="EUR",D2675*1.12,IF(C2675="GBP",D2675*1.29,IF(C2675="CAD",D2675*0.74,IF(C2675="AUD",D2675*0.66,"")))))</f>
        <v>73</v>
      </c>
      <c r="G2675">
        <f>IF(NOT(ISBLANK(I2675)),(I2675-H2675)*84600,"")</f>
        <v>6217456.6874998109</v>
      </c>
      <c r="H2675" s="4">
        <v>43788.715925925928</v>
      </c>
      <c r="I2675" s="4">
        <v>43862.208321759259</v>
      </c>
      <c r="J2675" t="s">
        <v>221</v>
      </c>
      <c r="K2675" t="s">
        <v>222</v>
      </c>
      <c r="M2675" t="s">
        <v>223</v>
      </c>
      <c r="O2675" t="s">
        <v>224</v>
      </c>
      <c r="P2675" t="s">
        <v>37</v>
      </c>
      <c r="Q2675" t="s">
        <v>225</v>
      </c>
      <c r="AE2675" t="s">
        <v>41</v>
      </c>
      <c r="AF2675" t="s">
        <v>1325</v>
      </c>
      <c r="AG2675" t="s">
        <v>368</v>
      </c>
      <c r="AJ2675" t="s">
        <v>3950</v>
      </c>
    </row>
    <row r="2676" spans="1:36">
      <c r="A2676" t="s">
        <v>4807</v>
      </c>
      <c r="B2676" t="s">
        <v>4808</v>
      </c>
      <c r="C2676" t="s">
        <v>123</v>
      </c>
      <c r="D2676">
        <v>6448</v>
      </c>
      <c r="E2676">
        <v>4124819</v>
      </c>
      <c r="F2676">
        <f>IF(C2676="USD",D2676,IF(C2676="EUR",D2676*1.12,IF(C2676="GBP",D2676*1.29,IF(C2676="CAD",D2676*0.74,IF(C2676="AUD",D2676*0.66,"")))))</f>
        <v>8317.92</v>
      </c>
      <c r="G2676">
        <f>IF(NOT(ISBLANK(I2676)),(I2676-H2676)*84600,"")</f>
        <v>6545940.6666666353</v>
      </c>
      <c r="H2676" s="4">
        <v>43508.578379629631</v>
      </c>
      <c r="I2676" s="4">
        <v>43585.953564814816</v>
      </c>
      <c r="J2676" t="s">
        <v>552</v>
      </c>
      <c r="K2676" t="s">
        <v>553</v>
      </c>
      <c r="M2676" t="s">
        <v>554</v>
      </c>
      <c r="N2676" t="s">
        <v>555</v>
      </c>
      <c r="O2676" t="s">
        <v>261</v>
      </c>
      <c r="P2676" t="s">
        <v>128</v>
      </c>
      <c r="AE2676" t="s">
        <v>41</v>
      </c>
      <c r="AJ2676" t="s">
        <v>556</v>
      </c>
    </row>
    <row r="2677" spans="1:36">
      <c r="A2677" t="s">
        <v>5612</v>
      </c>
      <c r="B2677" t="s">
        <v>5613</v>
      </c>
      <c r="C2677" t="s">
        <v>123</v>
      </c>
      <c r="D2677">
        <v>2499</v>
      </c>
      <c r="E2677">
        <v>2518412</v>
      </c>
      <c r="F2677">
        <f>IF(C2677="USD",D2677,IF(C2677="EUR",D2677*1.12,IF(C2677="GBP",D2677*1.29,IF(C2677="CAD",D2677*0.74,IF(C2677="AUD",D2677*0.66,"")))))</f>
        <v>3223.71</v>
      </c>
      <c r="G2677">
        <f>IF(NOT(ISBLANK(I2677)),(I2677-H2677)*84600,"")</f>
        <v>6686924.9999997951</v>
      </c>
      <c r="H2677" s="4">
        <v>43687.574803240743</v>
      </c>
      <c r="I2677" s="4">
        <v>43766.616469907407</v>
      </c>
      <c r="J2677" t="s">
        <v>5614</v>
      </c>
      <c r="K2677" t="s">
        <v>125</v>
      </c>
      <c r="M2677" t="s">
        <v>5615</v>
      </c>
      <c r="P2677" t="s">
        <v>128</v>
      </c>
      <c r="Q2677" t="s">
        <v>5616</v>
      </c>
      <c r="AE2677" t="s">
        <v>41</v>
      </c>
      <c r="AJ2677" t="s">
        <v>5617</v>
      </c>
    </row>
    <row r="2678" spans="1:36">
      <c r="A2678" t="s">
        <v>2838</v>
      </c>
      <c r="B2678" t="s">
        <v>1930</v>
      </c>
      <c r="C2678" t="s">
        <v>34</v>
      </c>
      <c r="D2678">
        <v>637</v>
      </c>
      <c r="E2678">
        <v>154642</v>
      </c>
      <c r="F2678">
        <f>IF(C2678="USD",D2678,IF(C2678="EUR",D2678*1.12,IF(C2678="GBP",D2678*1.29,IF(C2678="CAD",D2678*0.74,IF(C2678="AUD",D2678*0.66,"")))))</f>
        <v>637</v>
      </c>
      <c r="G2678">
        <f>IF(NOT(ISBLANK(I2678)),(I2678-H2678)*84600,"")</f>
        <v>6713059.9375004703</v>
      </c>
      <c r="H2678" s="4">
        <v>43642.816064814811</v>
      </c>
      <c r="I2678" s="4">
        <v>43722.166655092595</v>
      </c>
      <c r="J2678" t="s">
        <v>1931</v>
      </c>
      <c r="K2678" t="s">
        <v>1932</v>
      </c>
      <c r="M2678" t="s">
        <v>1933</v>
      </c>
      <c r="O2678" t="s">
        <v>200</v>
      </c>
      <c r="P2678" t="s">
        <v>37</v>
      </c>
      <c r="U2678" t="s">
        <v>1934</v>
      </c>
      <c r="AE2678" t="s">
        <v>41</v>
      </c>
      <c r="AF2678" t="s">
        <v>57</v>
      </c>
    </row>
    <row r="2679" spans="1:36">
      <c r="A2679" t="s">
        <v>219</v>
      </c>
      <c r="B2679" t="s">
        <v>220</v>
      </c>
      <c r="C2679" t="s">
        <v>34</v>
      </c>
      <c r="D2679">
        <v>335</v>
      </c>
      <c r="E2679">
        <v>166282</v>
      </c>
      <c r="F2679">
        <f>IF(C2679="USD",D2679,IF(C2679="EUR",D2679*1.12,IF(C2679="GBP",D2679*1.29,IF(C2679="CAD",D2679*0.74,IF(C2679="AUD",D2679*0.66,"")))))</f>
        <v>335</v>
      </c>
      <c r="G2679">
        <f>IF(NOT(ISBLANK(I2679)),(I2679-H2679)*84600,"")</f>
        <v>6809656.6874998109</v>
      </c>
      <c r="H2679" s="4">
        <v>43788.715925925928</v>
      </c>
      <c r="I2679" s="4">
        <v>43869.208321759259</v>
      </c>
      <c r="J2679" t="s">
        <v>221</v>
      </c>
      <c r="K2679" t="s">
        <v>222</v>
      </c>
      <c r="M2679" t="s">
        <v>223</v>
      </c>
      <c r="O2679" t="s">
        <v>224</v>
      </c>
      <c r="P2679" t="s">
        <v>37</v>
      </c>
      <c r="Q2679" t="s">
        <v>225</v>
      </c>
      <c r="AE2679" t="s">
        <v>41</v>
      </c>
      <c r="AF2679" t="s">
        <v>57</v>
      </c>
      <c r="AJ2679" t="s">
        <v>226</v>
      </c>
    </row>
    <row r="2680" spans="1:36">
      <c r="A2680" t="s">
        <v>366</v>
      </c>
      <c r="B2680" t="s">
        <v>367</v>
      </c>
      <c r="C2680" t="s">
        <v>34</v>
      </c>
      <c r="D2680">
        <v>777</v>
      </c>
      <c r="E2680">
        <v>286833</v>
      </c>
      <c r="F2680">
        <f>IF(C2680="USD",D2680,IF(C2680="EUR",D2680*1.12,IF(C2680="GBP",D2680*1.29,IF(C2680="CAD",D2680*0.74,IF(C2680="AUD",D2680*0.66,"")))))</f>
        <v>777</v>
      </c>
      <c r="G2680">
        <f>IF(NOT(ISBLANK(I2680)),(I2680-H2680)*84600,"")</f>
        <v>6809656.6874998109</v>
      </c>
      <c r="H2680" s="4">
        <v>43788.715925925928</v>
      </c>
      <c r="I2680" s="4">
        <v>43869.208321759259</v>
      </c>
      <c r="J2680" t="s">
        <v>221</v>
      </c>
      <c r="K2680" t="s">
        <v>222</v>
      </c>
      <c r="M2680" t="s">
        <v>223</v>
      </c>
      <c r="O2680" t="s">
        <v>224</v>
      </c>
      <c r="P2680" t="s">
        <v>37</v>
      </c>
      <c r="Q2680" t="s">
        <v>225</v>
      </c>
      <c r="AE2680" t="s">
        <v>41</v>
      </c>
      <c r="AF2680" t="s">
        <v>57</v>
      </c>
      <c r="AG2680" t="s">
        <v>368</v>
      </c>
      <c r="AJ2680" t="s">
        <v>369</v>
      </c>
    </row>
    <row r="2681" spans="1:36">
      <c r="A2681" t="s">
        <v>1453</v>
      </c>
      <c r="B2681" t="s">
        <v>1454</v>
      </c>
      <c r="C2681" t="s">
        <v>34</v>
      </c>
      <c r="D2681">
        <v>320</v>
      </c>
      <c r="E2681">
        <v>131113</v>
      </c>
      <c r="F2681">
        <f>IF(C2681="USD",D2681,IF(C2681="EUR",D2681*1.12,IF(C2681="GBP",D2681*1.29,IF(C2681="CAD",D2681*0.74,IF(C2681="AUD",D2681*0.66,"")))))</f>
        <v>320</v>
      </c>
      <c r="G2681">
        <f>IF(NOT(ISBLANK(I2681)),(I2681-H2681)*84600,"")</f>
        <v>6809656.6874998109</v>
      </c>
      <c r="H2681" s="4">
        <v>43788.715925925928</v>
      </c>
      <c r="I2681" s="4">
        <v>43869.208321759259</v>
      </c>
      <c r="J2681" t="s">
        <v>221</v>
      </c>
      <c r="K2681" t="s">
        <v>222</v>
      </c>
      <c r="M2681" t="s">
        <v>223</v>
      </c>
      <c r="O2681" t="s">
        <v>224</v>
      </c>
      <c r="P2681" t="s">
        <v>37</v>
      </c>
      <c r="Y2681" t="s">
        <v>1455</v>
      </c>
      <c r="AE2681" t="s">
        <v>41</v>
      </c>
      <c r="AF2681" t="s">
        <v>57</v>
      </c>
      <c r="AJ2681" t="s">
        <v>1456</v>
      </c>
    </row>
    <row r="2682" spans="1:36">
      <c r="A2682" t="s">
        <v>1689</v>
      </c>
      <c r="B2682" t="s">
        <v>220</v>
      </c>
      <c r="C2682" t="s">
        <v>34</v>
      </c>
      <c r="D2682">
        <v>459</v>
      </c>
      <c r="E2682">
        <v>172815</v>
      </c>
      <c r="F2682">
        <f>IF(C2682="USD",D2682,IF(C2682="EUR",D2682*1.12,IF(C2682="GBP",D2682*1.29,IF(C2682="CAD",D2682*0.74,IF(C2682="AUD",D2682*0.66,"")))))</f>
        <v>459</v>
      </c>
      <c r="G2682">
        <f>IF(NOT(ISBLANK(I2682)),(I2682-H2682)*84600,"")</f>
        <v>6809656.6874998109</v>
      </c>
      <c r="H2682" s="4">
        <v>43788.715925925928</v>
      </c>
      <c r="I2682" s="4">
        <v>43869.208321759259</v>
      </c>
      <c r="J2682" t="s">
        <v>221</v>
      </c>
      <c r="K2682" t="s">
        <v>222</v>
      </c>
      <c r="M2682" t="s">
        <v>223</v>
      </c>
      <c r="O2682" t="s">
        <v>224</v>
      </c>
      <c r="P2682" t="s">
        <v>37</v>
      </c>
      <c r="Q2682" t="s">
        <v>225</v>
      </c>
      <c r="AE2682" t="s">
        <v>41</v>
      </c>
      <c r="AF2682" t="s">
        <v>57</v>
      </c>
      <c r="AG2682" t="s">
        <v>368</v>
      </c>
      <c r="AJ2682" t="s">
        <v>226</v>
      </c>
    </row>
    <row r="2683" spans="1:36">
      <c r="A2683" t="s">
        <v>1831</v>
      </c>
      <c r="B2683" t="s">
        <v>1832</v>
      </c>
      <c r="C2683" t="s">
        <v>34</v>
      </c>
      <c r="D2683">
        <v>327</v>
      </c>
      <c r="E2683">
        <v>162079</v>
      </c>
      <c r="F2683">
        <f>IF(C2683="USD",D2683,IF(C2683="EUR",D2683*1.12,IF(C2683="GBP",D2683*1.29,IF(C2683="CAD",D2683*0.74,IF(C2683="AUD",D2683*0.66,"")))))</f>
        <v>327</v>
      </c>
      <c r="G2683">
        <f>IF(NOT(ISBLANK(I2683)),(I2683-H2683)*84600,"")</f>
        <v>6809656.6874998109</v>
      </c>
      <c r="H2683" s="4">
        <v>43788.715925925928</v>
      </c>
      <c r="I2683" s="4">
        <v>43869.208321759259</v>
      </c>
      <c r="J2683" t="s">
        <v>221</v>
      </c>
      <c r="K2683" t="s">
        <v>222</v>
      </c>
      <c r="M2683" t="s">
        <v>223</v>
      </c>
      <c r="O2683" t="s">
        <v>224</v>
      </c>
      <c r="P2683" t="s">
        <v>37</v>
      </c>
      <c r="Q2683" t="s">
        <v>225</v>
      </c>
      <c r="AE2683" t="s">
        <v>41</v>
      </c>
      <c r="AF2683" t="s">
        <v>57</v>
      </c>
      <c r="AJ2683" t="s">
        <v>226</v>
      </c>
    </row>
    <row r="2684" spans="1:36">
      <c r="A2684" t="s">
        <v>2760</v>
      </c>
      <c r="B2684" t="s">
        <v>2761</v>
      </c>
      <c r="C2684" t="s">
        <v>34</v>
      </c>
      <c r="D2684">
        <v>2678</v>
      </c>
      <c r="E2684">
        <v>797304</v>
      </c>
      <c r="F2684">
        <f>IF(C2684="USD",D2684,IF(C2684="EUR",D2684*1.12,IF(C2684="GBP",D2684*1.29,IF(C2684="CAD",D2684*0.74,IF(C2684="AUD",D2684*0.66,"")))))</f>
        <v>2678</v>
      </c>
      <c r="G2684">
        <f>IF(NOT(ISBLANK(I2684)),(I2684-H2684)*84600,"")</f>
        <v>6809656.6874998109</v>
      </c>
      <c r="H2684" s="4">
        <v>43788.715925925928</v>
      </c>
      <c r="I2684" s="4">
        <v>43869.208321759259</v>
      </c>
      <c r="J2684" t="s">
        <v>221</v>
      </c>
      <c r="K2684" t="s">
        <v>222</v>
      </c>
      <c r="M2684" t="s">
        <v>223</v>
      </c>
      <c r="O2684" t="s">
        <v>224</v>
      </c>
      <c r="P2684" t="s">
        <v>37</v>
      </c>
      <c r="Q2684" t="s">
        <v>225</v>
      </c>
      <c r="AE2684" t="s">
        <v>41</v>
      </c>
      <c r="AF2684" t="s">
        <v>1325</v>
      </c>
      <c r="AJ2684" t="s">
        <v>2762</v>
      </c>
    </row>
    <row r="2685" spans="1:36">
      <c r="A2685" t="s">
        <v>2793</v>
      </c>
      <c r="B2685" t="s">
        <v>1832</v>
      </c>
      <c r="C2685" t="s">
        <v>34</v>
      </c>
      <c r="D2685">
        <v>450</v>
      </c>
      <c r="E2685">
        <v>224887</v>
      </c>
      <c r="F2685">
        <f>IF(C2685="USD",D2685,IF(C2685="EUR",D2685*1.12,IF(C2685="GBP",D2685*1.29,IF(C2685="CAD",D2685*0.74,IF(C2685="AUD",D2685*0.66,"")))))</f>
        <v>450</v>
      </c>
      <c r="G2685">
        <f>IF(NOT(ISBLANK(I2685)),(I2685-H2685)*84600,"")</f>
        <v>6809656.6874998109</v>
      </c>
      <c r="H2685" s="4">
        <v>43788.715925925928</v>
      </c>
      <c r="I2685" s="4">
        <v>43869.208321759259</v>
      </c>
      <c r="J2685" t="s">
        <v>221</v>
      </c>
      <c r="K2685" t="s">
        <v>222</v>
      </c>
      <c r="M2685" t="s">
        <v>223</v>
      </c>
      <c r="O2685" t="s">
        <v>224</v>
      </c>
      <c r="P2685" t="s">
        <v>37</v>
      </c>
      <c r="Y2685" t="s">
        <v>1455</v>
      </c>
      <c r="AE2685" t="s">
        <v>41</v>
      </c>
      <c r="AF2685" t="s">
        <v>57</v>
      </c>
      <c r="AJ2685" t="s">
        <v>226</v>
      </c>
    </row>
    <row r="2686" spans="1:36">
      <c r="A2686" t="s">
        <v>2974</v>
      </c>
      <c r="B2686" t="s">
        <v>2975</v>
      </c>
      <c r="C2686" t="s">
        <v>34</v>
      </c>
      <c r="D2686">
        <v>782</v>
      </c>
      <c r="E2686">
        <v>288629</v>
      </c>
      <c r="F2686">
        <f>IF(C2686="USD",D2686,IF(C2686="EUR",D2686*1.12,IF(C2686="GBP",D2686*1.29,IF(C2686="CAD",D2686*0.74,IF(C2686="AUD",D2686*0.66,"")))))</f>
        <v>782</v>
      </c>
      <c r="G2686">
        <f>IF(NOT(ISBLANK(I2686)),(I2686-H2686)*84600,"")</f>
        <v>6809656.6874998109</v>
      </c>
      <c r="H2686" s="4">
        <v>43788.715925925928</v>
      </c>
      <c r="I2686" s="4">
        <v>43869.208321759259</v>
      </c>
      <c r="J2686" t="s">
        <v>221</v>
      </c>
      <c r="K2686" t="s">
        <v>222</v>
      </c>
      <c r="M2686" t="s">
        <v>223</v>
      </c>
      <c r="O2686" t="s">
        <v>224</v>
      </c>
      <c r="P2686" t="s">
        <v>37</v>
      </c>
      <c r="Q2686" t="s">
        <v>225</v>
      </c>
      <c r="AE2686" t="s">
        <v>41</v>
      </c>
      <c r="AF2686" t="s">
        <v>57</v>
      </c>
      <c r="AG2686" t="s">
        <v>368</v>
      </c>
      <c r="AJ2686" t="s">
        <v>226</v>
      </c>
    </row>
    <row r="2687" spans="1:36">
      <c r="A2687" t="s">
        <v>2983</v>
      </c>
      <c r="B2687" t="s">
        <v>2984</v>
      </c>
      <c r="C2687" t="s">
        <v>34</v>
      </c>
      <c r="D2687">
        <v>773</v>
      </c>
      <c r="E2687">
        <v>285528</v>
      </c>
      <c r="F2687">
        <f>IF(C2687="USD",D2687,IF(C2687="EUR",D2687*1.12,IF(C2687="GBP",D2687*1.29,IF(C2687="CAD",D2687*0.74,IF(C2687="AUD",D2687*0.66,"")))))</f>
        <v>773</v>
      </c>
      <c r="G2687">
        <f>IF(NOT(ISBLANK(I2687)),(I2687-H2687)*84600,"")</f>
        <v>6809656.6874998109</v>
      </c>
      <c r="H2687" s="4">
        <v>43788.715925925928</v>
      </c>
      <c r="I2687" s="4">
        <v>43869.208321759259</v>
      </c>
      <c r="J2687" t="s">
        <v>221</v>
      </c>
      <c r="K2687" t="s">
        <v>222</v>
      </c>
      <c r="M2687" t="s">
        <v>223</v>
      </c>
      <c r="O2687" t="s">
        <v>224</v>
      </c>
      <c r="P2687" t="s">
        <v>37</v>
      </c>
      <c r="Q2687" t="s">
        <v>225</v>
      </c>
      <c r="AE2687" t="s">
        <v>41</v>
      </c>
      <c r="AF2687" t="s">
        <v>57</v>
      </c>
      <c r="AG2687" t="s">
        <v>368</v>
      </c>
      <c r="AJ2687" t="s">
        <v>2985</v>
      </c>
    </row>
    <row r="2688" spans="1:36">
      <c r="A2688" t="s">
        <v>3029</v>
      </c>
      <c r="B2688" t="s">
        <v>2975</v>
      </c>
      <c r="C2688" t="s">
        <v>34</v>
      </c>
      <c r="D2688">
        <v>613</v>
      </c>
      <c r="E2688">
        <v>278824</v>
      </c>
      <c r="F2688">
        <f>IF(C2688="USD",D2688,IF(C2688="EUR",D2688*1.12,IF(C2688="GBP",D2688*1.29,IF(C2688="CAD",D2688*0.74,IF(C2688="AUD",D2688*0.66,"")))))</f>
        <v>613</v>
      </c>
      <c r="G2688">
        <f>IF(NOT(ISBLANK(I2688)),(I2688-H2688)*84600,"")</f>
        <v>6809656.6874998109</v>
      </c>
      <c r="H2688" s="4">
        <v>43788.715925925928</v>
      </c>
      <c r="I2688" s="4">
        <v>43869.208321759259</v>
      </c>
      <c r="J2688" t="s">
        <v>221</v>
      </c>
      <c r="K2688" t="s">
        <v>222</v>
      </c>
      <c r="M2688" t="s">
        <v>223</v>
      </c>
      <c r="O2688" t="s">
        <v>224</v>
      </c>
      <c r="P2688" t="s">
        <v>37</v>
      </c>
      <c r="Q2688" t="s">
        <v>225</v>
      </c>
      <c r="AE2688" t="s">
        <v>41</v>
      </c>
      <c r="AF2688" t="s">
        <v>57</v>
      </c>
      <c r="AJ2688" t="s">
        <v>226</v>
      </c>
    </row>
    <row r="2689" spans="1:36">
      <c r="A2689" t="s">
        <v>3242</v>
      </c>
      <c r="B2689" t="s">
        <v>3243</v>
      </c>
      <c r="C2689" t="s">
        <v>34</v>
      </c>
      <c r="D2689">
        <v>2710</v>
      </c>
      <c r="E2689">
        <v>791192</v>
      </c>
      <c r="F2689">
        <f>IF(C2689="USD",D2689,IF(C2689="EUR",D2689*1.12,IF(C2689="GBP",D2689*1.29,IF(C2689="CAD",D2689*0.74,IF(C2689="AUD",D2689*0.66,"")))))</f>
        <v>2710</v>
      </c>
      <c r="G2689">
        <f>IF(NOT(ISBLANK(I2689)),(I2689-H2689)*84600,"")</f>
        <v>6809656.6874998109</v>
      </c>
      <c r="H2689" s="4">
        <v>43788.715925925928</v>
      </c>
      <c r="I2689" s="4">
        <v>43869.208321759259</v>
      </c>
      <c r="J2689" t="s">
        <v>221</v>
      </c>
      <c r="K2689" t="s">
        <v>222</v>
      </c>
      <c r="M2689" t="s">
        <v>223</v>
      </c>
      <c r="O2689" t="s">
        <v>224</v>
      </c>
      <c r="P2689" t="s">
        <v>37</v>
      </c>
      <c r="Y2689" t="s">
        <v>1455</v>
      </c>
      <c r="AE2689" t="s">
        <v>41</v>
      </c>
      <c r="AF2689" t="s">
        <v>1325</v>
      </c>
      <c r="AJ2689" t="s">
        <v>2762</v>
      </c>
    </row>
    <row r="2690" spans="1:36">
      <c r="A2690" t="s">
        <v>3334</v>
      </c>
      <c r="B2690" t="s">
        <v>367</v>
      </c>
      <c r="C2690" t="s">
        <v>34</v>
      </c>
      <c r="D2690">
        <v>605</v>
      </c>
      <c r="E2690">
        <v>275232</v>
      </c>
      <c r="F2690">
        <f>IF(C2690="USD",D2690,IF(C2690="EUR",D2690*1.12,IF(C2690="GBP",D2690*1.29,IF(C2690="CAD",D2690*0.74,IF(C2690="AUD",D2690*0.66,"")))))</f>
        <v>605</v>
      </c>
      <c r="G2690">
        <f>IF(NOT(ISBLANK(I2690)),(I2690-H2690)*84600,"")</f>
        <v>6809656.6874998109</v>
      </c>
      <c r="H2690" s="4">
        <v>43788.715925925928</v>
      </c>
      <c r="I2690" s="4">
        <v>43869.208321759259</v>
      </c>
      <c r="J2690" t="s">
        <v>221</v>
      </c>
      <c r="K2690" t="s">
        <v>222</v>
      </c>
      <c r="M2690" t="s">
        <v>223</v>
      </c>
      <c r="O2690" t="s">
        <v>224</v>
      </c>
      <c r="P2690" t="s">
        <v>37</v>
      </c>
      <c r="Q2690" t="s">
        <v>225</v>
      </c>
      <c r="AE2690" t="s">
        <v>41</v>
      </c>
      <c r="AF2690" t="s">
        <v>57</v>
      </c>
      <c r="AJ2690" t="s">
        <v>369</v>
      </c>
    </row>
    <row r="2691" spans="1:36">
      <c r="A2691" t="s">
        <v>3387</v>
      </c>
      <c r="B2691" t="s">
        <v>3388</v>
      </c>
      <c r="C2691" t="s">
        <v>34</v>
      </c>
      <c r="D2691">
        <v>609</v>
      </c>
      <c r="E2691">
        <v>277144</v>
      </c>
      <c r="F2691">
        <f>IF(C2691="USD",D2691,IF(C2691="EUR",D2691*1.12,IF(C2691="GBP",D2691*1.29,IF(C2691="CAD",D2691*0.74,IF(C2691="AUD",D2691*0.66,"")))))</f>
        <v>609</v>
      </c>
      <c r="G2691">
        <f>IF(NOT(ISBLANK(I2691)),(I2691-H2691)*84600,"")</f>
        <v>6809656.6874998109</v>
      </c>
      <c r="H2691" s="4">
        <v>43788.715925925928</v>
      </c>
      <c r="I2691" s="4">
        <v>43869.208321759259</v>
      </c>
      <c r="J2691" t="s">
        <v>221</v>
      </c>
      <c r="K2691" t="s">
        <v>222</v>
      </c>
      <c r="M2691" t="s">
        <v>223</v>
      </c>
      <c r="O2691" t="s">
        <v>224</v>
      </c>
      <c r="P2691" t="s">
        <v>37</v>
      </c>
      <c r="Q2691" t="s">
        <v>225</v>
      </c>
      <c r="AE2691" t="s">
        <v>41</v>
      </c>
      <c r="AF2691" t="s">
        <v>57</v>
      </c>
      <c r="AJ2691" t="s">
        <v>2985</v>
      </c>
    </row>
    <row r="2692" spans="1:36">
      <c r="A2692" t="s">
        <v>3434</v>
      </c>
      <c r="B2692" t="s">
        <v>2975</v>
      </c>
      <c r="C2692" t="s">
        <v>34</v>
      </c>
      <c r="D2692">
        <v>782</v>
      </c>
      <c r="E2692">
        <v>363072</v>
      </c>
      <c r="F2692">
        <f>IF(C2692="USD",D2692,IF(C2692="EUR",D2692*1.12,IF(C2692="GBP",D2692*1.29,IF(C2692="CAD",D2692*0.74,IF(C2692="AUD",D2692*0.66,"")))))</f>
        <v>782</v>
      </c>
      <c r="G2692">
        <f>IF(NOT(ISBLANK(I2692)),(I2692-H2692)*84600,"")</f>
        <v>6809656.6874998109</v>
      </c>
      <c r="H2692" s="4">
        <v>43788.715925925928</v>
      </c>
      <c r="I2692" s="4">
        <v>43869.208321759259</v>
      </c>
      <c r="J2692" t="s">
        <v>221</v>
      </c>
      <c r="K2692" t="s">
        <v>222</v>
      </c>
      <c r="M2692" t="s">
        <v>223</v>
      </c>
      <c r="O2692" t="s">
        <v>224</v>
      </c>
      <c r="P2692" t="s">
        <v>37</v>
      </c>
      <c r="Y2692" t="s">
        <v>1455</v>
      </c>
      <c r="AE2692" t="s">
        <v>41</v>
      </c>
      <c r="AF2692" t="s">
        <v>57</v>
      </c>
      <c r="AJ2692" t="s">
        <v>226</v>
      </c>
    </row>
    <row r="2693" spans="1:36">
      <c r="A2693" t="s">
        <v>3610</v>
      </c>
      <c r="B2693" t="s">
        <v>3388</v>
      </c>
      <c r="C2693" t="s">
        <v>34</v>
      </c>
      <c r="D2693">
        <v>780</v>
      </c>
      <c r="E2693">
        <v>362192</v>
      </c>
      <c r="F2693">
        <f>IF(C2693="USD",D2693,IF(C2693="EUR",D2693*1.12,IF(C2693="GBP",D2693*1.29,IF(C2693="CAD",D2693*0.74,IF(C2693="AUD",D2693*0.66,"")))))</f>
        <v>780</v>
      </c>
      <c r="G2693">
        <f>IF(NOT(ISBLANK(I2693)),(I2693-H2693)*84600,"")</f>
        <v>6809656.6874998109</v>
      </c>
      <c r="H2693" s="4">
        <v>43788.715925925928</v>
      </c>
      <c r="I2693" s="4">
        <v>43869.208321759259</v>
      </c>
      <c r="J2693" t="s">
        <v>221</v>
      </c>
      <c r="K2693" t="s">
        <v>222</v>
      </c>
      <c r="M2693" t="s">
        <v>223</v>
      </c>
      <c r="O2693" t="s">
        <v>224</v>
      </c>
      <c r="P2693" t="s">
        <v>37</v>
      </c>
      <c r="Y2693" t="s">
        <v>1455</v>
      </c>
      <c r="AE2693" t="s">
        <v>41</v>
      </c>
      <c r="AF2693" t="s">
        <v>57</v>
      </c>
      <c r="AJ2693" t="s">
        <v>2985</v>
      </c>
    </row>
    <row r="2694" spans="1:36">
      <c r="A2694" t="s">
        <v>3673</v>
      </c>
      <c r="B2694" t="s">
        <v>220</v>
      </c>
      <c r="C2694" t="s">
        <v>34</v>
      </c>
      <c r="D2694">
        <v>461</v>
      </c>
      <c r="E2694">
        <v>230636</v>
      </c>
      <c r="F2694">
        <f>IF(C2694="USD",D2694,IF(C2694="EUR",D2694*1.12,IF(C2694="GBP",D2694*1.29,IF(C2694="CAD",D2694*0.74,IF(C2694="AUD",D2694*0.66,"")))))</f>
        <v>461</v>
      </c>
      <c r="G2694">
        <f>IF(NOT(ISBLANK(I2694)),(I2694-H2694)*84600,"")</f>
        <v>6809656.6874998109</v>
      </c>
      <c r="H2694" s="4">
        <v>43788.715925925928</v>
      </c>
      <c r="I2694" s="4">
        <v>43869.208321759259</v>
      </c>
      <c r="J2694" t="s">
        <v>221</v>
      </c>
      <c r="K2694" t="s">
        <v>222</v>
      </c>
      <c r="M2694" t="s">
        <v>223</v>
      </c>
      <c r="O2694" t="s">
        <v>224</v>
      </c>
      <c r="P2694" t="s">
        <v>37</v>
      </c>
      <c r="Y2694" t="s">
        <v>1455</v>
      </c>
      <c r="AE2694" t="s">
        <v>41</v>
      </c>
      <c r="AF2694" t="s">
        <v>57</v>
      </c>
      <c r="AJ2694" t="s">
        <v>226</v>
      </c>
    </row>
    <row r="2695" spans="1:36">
      <c r="A2695" t="s">
        <v>4084</v>
      </c>
      <c r="B2695" t="s">
        <v>4085</v>
      </c>
      <c r="C2695" t="s">
        <v>34</v>
      </c>
      <c r="D2695">
        <v>277</v>
      </c>
      <c r="E2695">
        <v>111019</v>
      </c>
      <c r="F2695">
        <f>IF(C2695="USD",D2695,IF(C2695="EUR",D2695*1.12,IF(C2695="GBP",D2695*1.29,IF(C2695="CAD",D2695*0.74,IF(C2695="AUD",D2695*0.66,"")))))</f>
        <v>277</v>
      </c>
      <c r="G2695">
        <f>IF(NOT(ISBLANK(I2695)),(I2695-H2695)*84600,"")</f>
        <v>6809656.6874998109</v>
      </c>
      <c r="H2695" s="4">
        <v>43788.715925925928</v>
      </c>
      <c r="I2695" s="4">
        <v>43869.208321759259</v>
      </c>
      <c r="J2695" t="s">
        <v>221</v>
      </c>
      <c r="K2695" t="s">
        <v>222</v>
      </c>
      <c r="M2695" t="s">
        <v>223</v>
      </c>
      <c r="O2695" t="s">
        <v>224</v>
      </c>
      <c r="P2695" t="s">
        <v>37</v>
      </c>
      <c r="Q2695" t="s">
        <v>225</v>
      </c>
      <c r="AE2695" t="s">
        <v>41</v>
      </c>
      <c r="AF2695" t="s">
        <v>57</v>
      </c>
      <c r="AJ2695" t="s">
        <v>1456</v>
      </c>
    </row>
    <row r="2696" spans="1:36">
      <c r="A2696" t="s">
        <v>4163</v>
      </c>
      <c r="B2696" t="s">
        <v>2984</v>
      </c>
      <c r="C2696" t="s">
        <v>34</v>
      </c>
      <c r="D2696">
        <v>775</v>
      </c>
      <c r="E2696">
        <v>359801</v>
      </c>
      <c r="F2696">
        <f>IF(C2696="USD",D2696,IF(C2696="EUR",D2696*1.12,IF(C2696="GBP",D2696*1.29,IF(C2696="CAD",D2696*0.74,IF(C2696="AUD",D2696*0.66,"")))))</f>
        <v>775</v>
      </c>
      <c r="G2696">
        <f>IF(NOT(ISBLANK(I2696)),(I2696-H2696)*84600,"")</f>
        <v>6809656.6874998109</v>
      </c>
      <c r="H2696" s="4">
        <v>43788.715925925928</v>
      </c>
      <c r="I2696" s="4">
        <v>43869.208321759259</v>
      </c>
      <c r="J2696" t="s">
        <v>221</v>
      </c>
      <c r="K2696" t="s">
        <v>222</v>
      </c>
      <c r="M2696" t="s">
        <v>223</v>
      </c>
      <c r="O2696" t="s">
        <v>224</v>
      </c>
      <c r="P2696" t="s">
        <v>37</v>
      </c>
      <c r="Y2696" t="s">
        <v>1455</v>
      </c>
      <c r="AE2696" t="s">
        <v>41</v>
      </c>
      <c r="AF2696" t="s">
        <v>57</v>
      </c>
      <c r="AJ2696" t="s">
        <v>2985</v>
      </c>
    </row>
    <row r="2697" spans="1:36">
      <c r="A2697" t="s">
        <v>4646</v>
      </c>
      <c r="B2697" t="s">
        <v>4647</v>
      </c>
      <c r="C2697" t="s">
        <v>34</v>
      </c>
      <c r="D2697">
        <v>774</v>
      </c>
      <c r="E2697">
        <v>359361</v>
      </c>
      <c r="F2697">
        <f>IF(C2697="USD",D2697,IF(C2697="EUR",D2697*1.12,IF(C2697="GBP",D2697*1.29,IF(C2697="CAD",D2697*0.74,IF(C2697="AUD",D2697*0.66,"")))))</f>
        <v>774</v>
      </c>
      <c r="G2697">
        <f>IF(NOT(ISBLANK(I2697)),(I2697-H2697)*84600,"")</f>
        <v>6809656.6874998109</v>
      </c>
      <c r="H2697" s="4">
        <v>43788.715925925928</v>
      </c>
      <c r="I2697" s="4">
        <v>43869.208321759259</v>
      </c>
      <c r="J2697" t="s">
        <v>221</v>
      </c>
      <c r="K2697" t="s">
        <v>222</v>
      </c>
      <c r="M2697" t="s">
        <v>223</v>
      </c>
      <c r="O2697" t="s">
        <v>224</v>
      </c>
      <c r="P2697" t="s">
        <v>37</v>
      </c>
      <c r="Y2697" t="s">
        <v>1455</v>
      </c>
      <c r="AE2697" t="s">
        <v>41</v>
      </c>
      <c r="AF2697" t="s">
        <v>57</v>
      </c>
      <c r="AJ2697" t="s">
        <v>226</v>
      </c>
    </row>
    <row r="2698" spans="1:36">
      <c r="A2698" t="s">
        <v>4779</v>
      </c>
      <c r="B2698" t="s">
        <v>4647</v>
      </c>
      <c r="C2698" t="s">
        <v>34</v>
      </c>
      <c r="D2698">
        <v>607</v>
      </c>
      <c r="E2698">
        <v>276321</v>
      </c>
      <c r="F2698">
        <f>IF(C2698="USD",D2698,IF(C2698="EUR",D2698*1.12,IF(C2698="GBP",D2698*1.29,IF(C2698="CAD",D2698*0.74,IF(C2698="AUD",D2698*0.66,"")))))</f>
        <v>607</v>
      </c>
      <c r="G2698">
        <f>IF(NOT(ISBLANK(I2698)),(I2698-H2698)*84600,"")</f>
        <v>6809656.6874998109</v>
      </c>
      <c r="H2698" s="4">
        <v>43788.715925925928</v>
      </c>
      <c r="I2698" s="4">
        <v>43869.208321759259</v>
      </c>
      <c r="J2698" t="s">
        <v>221</v>
      </c>
      <c r="K2698" t="s">
        <v>222</v>
      </c>
      <c r="M2698" t="s">
        <v>223</v>
      </c>
      <c r="O2698" t="s">
        <v>224</v>
      </c>
      <c r="P2698" t="s">
        <v>37</v>
      </c>
      <c r="Q2698" t="s">
        <v>225</v>
      </c>
      <c r="AE2698" t="s">
        <v>41</v>
      </c>
      <c r="AF2698" t="s">
        <v>57</v>
      </c>
      <c r="AJ2698" t="s">
        <v>226</v>
      </c>
    </row>
    <row r="2699" spans="1:36">
      <c r="A2699" t="s">
        <v>4923</v>
      </c>
      <c r="B2699" t="s">
        <v>1832</v>
      </c>
      <c r="C2699" t="s">
        <v>34</v>
      </c>
      <c r="D2699">
        <v>450</v>
      </c>
      <c r="E2699">
        <v>169634</v>
      </c>
      <c r="F2699">
        <f>IF(C2699="USD",D2699,IF(C2699="EUR",D2699*1.12,IF(C2699="GBP",D2699*1.29,IF(C2699="CAD",D2699*0.74,IF(C2699="AUD",D2699*0.66,"")))))</f>
        <v>450</v>
      </c>
      <c r="G2699">
        <f>IF(NOT(ISBLANK(I2699)),(I2699-H2699)*84600,"")</f>
        <v>6809656.6874998109</v>
      </c>
      <c r="H2699" s="4">
        <v>43788.715925925928</v>
      </c>
      <c r="I2699" s="4">
        <v>43869.208321759259</v>
      </c>
      <c r="J2699" t="s">
        <v>221</v>
      </c>
      <c r="K2699" t="s">
        <v>222</v>
      </c>
      <c r="M2699" t="s">
        <v>223</v>
      </c>
      <c r="O2699" t="s">
        <v>224</v>
      </c>
      <c r="P2699" t="s">
        <v>37</v>
      </c>
      <c r="Q2699" t="s">
        <v>225</v>
      </c>
      <c r="AE2699" t="s">
        <v>41</v>
      </c>
      <c r="AF2699" t="s">
        <v>57</v>
      </c>
      <c r="AG2699" t="s">
        <v>368</v>
      </c>
      <c r="AJ2699" t="s">
        <v>226</v>
      </c>
    </row>
    <row r="2700" spans="1:36">
      <c r="A2700" t="s">
        <v>5167</v>
      </c>
      <c r="B2700" t="s">
        <v>367</v>
      </c>
      <c r="C2700" t="s">
        <v>34</v>
      </c>
      <c r="D2700">
        <v>776</v>
      </c>
      <c r="E2700">
        <v>360002</v>
      </c>
      <c r="F2700">
        <f>IF(C2700="USD",D2700,IF(C2700="EUR",D2700*1.12,IF(C2700="GBP",D2700*1.29,IF(C2700="CAD",D2700*0.74,IF(C2700="AUD",D2700*0.66,"")))))</f>
        <v>776</v>
      </c>
      <c r="G2700">
        <f>IF(NOT(ISBLANK(I2700)),(I2700-H2700)*84600,"")</f>
        <v>6809656.6874998109</v>
      </c>
      <c r="H2700" s="4">
        <v>43788.715925925928</v>
      </c>
      <c r="I2700" s="4">
        <v>43869.208321759259</v>
      </c>
      <c r="J2700" t="s">
        <v>221</v>
      </c>
      <c r="K2700" t="s">
        <v>222</v>
      </c>
      <c r="M2700" t="s">
        <v>223</v>
      </c>
      <c r="O2700" t="s">
        <v>224</v>
      </c>
      <c r="P2700" t="s">
        <v>37</v>
      </c>
      <c r="Y2700" t="s">
        <v>1455</v>
      </c>
      <c r="AE2700" t="s">
        <v>41</v>
      </c>
      <c r="AF2700" t="s">
        <v>57</v>
      </c>
      <c r="AJ2700" t="s">
        <v>369</v>
      </c>
    </row>
    <row r="2701" spans="1:36">
      <c r="A2701" s="1" t="s">
        <v>5351</v>
      </c>
      <c r="B2701" t="s">
        <v>5352</v>
      </c>
      <c r="C2701" t="s">
        <v>34</v>
      </c>
      <c r="D2701">
        <v>318</v>
      </c>
      <c r="E2701">
        <v>113988</v>
      </c>
      <c r="F2701">
        <f>IF(C2701="USD",D2701,IF(C2701="EUR",D2701*1.12,IF(C2701="GBP",D2701*1.29,IF(C2701="CAD",D2701*0.74,IF(C2701="AUD",D2701*0.66,"")))))</f>
        <v>318</v>
      </c>
      <c r="G2701">
        <f>IF(NOT(ISBLANK(I2701)),(I2701-H2701)*84600,"")</f>
        <v>6809656.6874998109</v>
      </c>
      <c r="H2701" s="4">
        <v>43788.715925925928</v>
      </c>
      <c r="I2701" s="4">
        <v>43869.208321759259</v>
      </c>
      <c r="J2701" t="s">
        <v>221</v>
      </c>
      <c r="K2701" t="s">
        <v>222</v>
      </c>
      <c r="M2701" t="s">
        <v>223</v>
      </c>
      <c r="O2701" t="s">
        <v>224</v>
      </c>
      <c r="P2701" t="s">
        <v>37</v>
      </c>
      <c r="Q2701" t="s">
        <v>225</v>
      </c>
      <c r="AE2701" t="s">
        <v>41</v>
      </c>
      <c r="AF2701" t="s">
        <v>57</v>
      </c>
      <c r="AG2701" t="s">
        <v>368</v>
      </c>
      <c r="AJ2701" t="s">
        <v>226</v>
      </c>
    </row>
    <row r="2702" spans="1:36">
      <c r="A2702" t="s">
        <v>5508</v>
      </c>
      <c r="B2702" t="s">
        <v>3388</v>
      </c>
      <c r="C2702" t="s">
        <v>34</v>
      </c>
      <c r="D2702">
        <v>779</v>
      </c>
      <c r="E2702">
        <v>287569</v>
      </c>
      <c r="F2702">
        <f>IF(C2702="USD",D2702,IF(C2702="EUR",D2702*1.12,IF(C2702="GBP",D2702*1.29,IF(C2702="CAD",D2702*0.74,IF(C2702="AUD",D2702*0.66,"")))))</f>
        <v>779</v>
      </c>
      <c r="G2702">
        <f>IF(NOT(ISBLANK(I2702)),(I2702-H2702)*84600,"")</f>
        <v>6809656.6874998109</v>
      </c>
      <c r="H2702" s="4">
        <v>43788.715925925928</v>
      </c>
      <c r="I2702" s="4">
        <v>43869.208321759259</v>
      </c>
      <c r="J2702" t="s">
        <v>221</v>
      </c>
      <c r="K2702" t="s">
        <v>222</v>
      </c>
      <c r="M2702" t="s">
        <v>223</v>
      </c>
      <c r="O2702" t="s">
        <v>224</v>
      </c>
      <c r="P2702" t="s">
        <v>37</v>
      </c>
      <c r="Q2702" t="s">
        <v>225</v>
      </c>
      <c r="AE2702" t="s">
        <v>41</v>
      </c>
      <c r="AF2702" t="s">
        <v>57</v>
      </c>
      <c r="AG2702" t="s">
        <v>368</v>
      </c>
      <c r="AJ2702" t="s">
        <v>2985</v>
      </c>
    </row>
    <row r="2703" spans="1:36">
      <c r="A2703" t="s">
        <v>6425</v>
      </c>
      <c r="B2703" t="s">
        <v>4647</v>
      </c>
      <c r="C2703" t="s">
        <v>34</v>
      </c>
      <c r="D2703">
        <v>777</v>
      </c>
      <c r="E2703">
        <v>286812</v>
      </c>
      <c r="F2703">
        <f>IF(C2703="USD",D2703,IF(C2703="EUR",D2703*1.12,IF(C2703="GBP",D2703*1.29,IF(C2703="CAD",D2703*0.74,IF(C2703="AUD",D2703*0.66,"")))))</f>
        <v>777</v>
      </c>
      <c r="G2703">
        <f>IF(NOT(ISBLANK(I2703)),(I2703-H2703)*84600,"")</f>
        <v>6809656.6874998109</v>
      </c>
      <c r="H2703" s="4">
        <v>43788.715925925928</v>
      </c>
      <c r="I2703" s="4">
        <v>43869.208321759259</v>
      </c>
      <c r="J2703" t="s">
        <v>221</v>
      </c>
      <c r="K2703" t="s">
        <v>222</v>
      </c>
      <c r="M2703" t="s">
        <v>223</v>
      </c>
      <c r="O2703" t="s">
        <v>224</v>
      </c>
      <c r="P2703" t="s">
        <v>37</v>
      </c>
      <c r="Q2703" t="s">
        <v>225</v>
      </c>
      <c r="AE2703" t="s">
        <v>41</v>
      </c>
      <c r="AF2703" t="s">
        <v>57</v>
      </c>
      <c r="AG2703" t="s">
        <v>368</v>
      </c>
      <c r="AJ2703" t="s">
        <v>226</v>
      </c>
    </row>
    <row r="2704" spans="1:36">
      <c r="A2704" t="s">
        <v>6550</v>
      </c>
      <c r="B2704" t="s">
        <v>2984</v>
      </c>
      <c r="C2704" t="s">
        <v>34</v>
      </c>
      <c r="D2704">
        <v>603</v>
      </c>
      <c r="E2704">
        <v>274647</v>
      </c>
      <c r="F2704">
        <f>IF(C2704="USD",D2704,IF(C2704="EUR",D2704*1.12,IF(C2704="GBP",D2704*1.29,IF(C2704="CAD",D2704*0.74,IF(C2704="AUD",D2704*0.66,"")))))</f>
        <v>603</v>
      </c>
      <c r="G2704">
        <f>IF(NOT(ISBLANK(I2704)),(I2704-H2704)*84600,"")</f>
        <v>6809656.6874998109</v>
      </c>
      <c r="H2704" s="4">
        <v>43788.715925925928</v>
      </c>
      <c r="I2704" s="4">
        <v>43869.208321759259</v>
      </c>
      <c r="J2704" t="s">
        <v>221</v>
      </c>
      <c r="K2704" t="s">
        <v>222</v>
      </c>
      <c r="M2704" t="s">
        <v>223</v>
      </c>
      <c r="O2704" t="s">
        <v>224</v>
      </c>
      <c r="P2704" t="s">
        <v>37</v>
      </c>
      <c r="Q2704" t="s">
        <v>225</v>
      </c>
      <c r="AE2704" t="s">
        <v>41</v>
      </c>
      <c r="AF2704" t="s">
        <v>57</v>
      </c>
      <c r="AJ2704" t="s">
        <v>2985</v>
      </c>
    </row>
    <row r="2705" spans="1:36">
      <c r="A2705" t="s">
        <v>4822</v>
      </c>
      <c r="B2705" t="s">
        <v>759</v>
      </c>
      <c r="C2705" t="s">
        <v>123</v>
      </c>
      <c r="D2705">
        <v>1845</v>
      </c>
      <c r="E2705">
        <v>1716394</v>
      </c>
      <c r="F2705">
        <f>IF(C2705="USD",D2705,IF(C2705="EUR",D2705*1.12,IF(C2705="GBP",D2705*1.29,IF(C2705="CAD",D2705*0.74,IF(C2705="AUD",D2705*0.66,"")))))</f>
        <v>2380.0500000000002</v>
      </c>
      <c r="G2705">
        <f>IF(NOT(ISBLANK(I2705)),(I2705-H2705)*84600,"")</f>
        <v>7096811.9999998929</v>
      </c>
      <c r="H2705" s="4">
        <v>43620.478310185186</v>
      </c>
      <c r="I2705" s="4">
        <v>43704.364976851852</v>
      </c>
      <c r="J2705" t="s">
        <v>552</v>
      </c>
      <c r="K2705" t="s">
        <v>553</v>
      </c>
      <c r="M2705" t="s">
        <v>760</v>
      </c>
      <c r="O2705" t="s">
        <v>761</v>
      </c>
      <c r="P2705" t="s">
        <v>128</v>
      </c>
      <c r="AC2705" t="s">
        <v>4823</v>
      </c>
      <c r="AE2705" t="s">
        <v>41</v>
      </c>
      <c r="AJ2705" t="s">
        <v>4824</v>
      </c>
    </row>
    <row r="2706" spans="1:36">
      <c r="A2706" t="s">
        <v>6051</v>
      </c>
      <c r="B2706" t="s">
        <v>4589</v>
      </c>
      <c r="C2706" t="s">
        <v>123</v>
      </c>
      <c r="D2706">
        <v>1864</v>
      </c>
      <c r="E2706">
        <v>1718287</v>
      </c>
      <c r="F2706">
        <f>IF(C2706="USD",D2706,IF(C2706="EUR",D2706*1.12,IF(C2706="GBP",D2706*1.29,IF(C2706="CAD",D2706*0.74,IF(C2706="AUD",D2706*0.66,"")))))</f>
        <v>2404.56</v>
      </c>
      <c r="G2706">
        <f>IF(NOT(ISBLANK(I2706)),(I2706-H2706)*84600,"")</f>
        <v>7096811.9999998929</v>
      </c>
      <c r="H2706" s="4">
        <v>43620.478310185186</v>
      </c>
      <c r="I2706" s="4">
        <v>43704.364976851852</v>
      </c>
      <c r="J2706" t="s">
        <v>552</v>
      </c>
      <c r="K2706" t="s">
        <v>553</v>
      </c>
      <c r="M2706" t="s">
        <v>760</v>
      </c>
      <c r="O2706" t="s">
        <v>761</v>
      </c>
      <c r="P2706" t="s">
        <v>128</v>
      </c>
      <c r="AC2706" t="s">
        <v>4823</v>
      </c>
      <c r="AE2706" t="s">
        <v>41</v>
      </c>
      <c r="AJ2706" t="s">
        <v>6052</v>
      </c>
    </row>
    <row r="2707" spans="1:36">
      <c r="A2707" t="s">
        <v>1258</v>
      </c>
      <c r="B2707" t="s">
        <v>1259</v>
      </c>
      <c r="C2707" t="s">
        <v>34</v>
      </c>
      <c r="D2707">
        <v>1302</v>
      </c>
      <c r="E2707">
        <v>585053</v>
      </c>
      <c r="F2707">
        <f>IF(C2707="USD",D2707,IF(C2707="EUR",D2707*1.12,IF(C2707="GBP",D2707*1.29,IF(C2707="CAD",D2707*0.74,IF(C2707="AUD",D2707*0.66,"")))))</f>
        <v>1302</v>
      </c>
      <c r="G2707">
        <f>IF(NOT(ISBLANK(I2707)),(I2707-H2707)*84600,"")</f>
        <v>7267844.999999959</v>
      </c>
      <c r="H2707" s="4">
        <v>43775.937754629631</v>
      </c>
      <c r="I2707" s="4">
        <v>43861.846087962964</v>
      </c>
      <c r="J2707" t="s">
        <v>83</v>
      </c>
      <c r="K2707" t="s">
        <v>84</v>
      </c>
      <c r="M2707" t="s">
        <v>1260</v>
      </c>
      <c r="N2707" t="s">
        <v>86</v>
      </c>
      <c r="O2707" t="s">
        <v>36</v>
      </c>
      <c r="P2707" t="s">
        <v>37</v>
      </c>
      <c r="Q2707" t="s">
        <v>170</v>
      </c>
      <c r="Z2707" t="s">
        <v>951</v>
      </c>
      <c r="AE2707" t="s">
        <v>41</v>
      </c>
      <c r="AJ2707" t="s">
        <v>1261</v>
      </c>
    </row>
    <row r="2708" spans="1:36">
      <c r="A2708" t="s">
        <v>2162</v>
      </c>
      <c r="B2708" t="s">
        <v>2163</v>
      </c>
      <c r="C2708" t="s">
        <v>34</v>
      </c>
      <c r="D2708">
        <v>1140</v>
      </c>
      <c r="E2708">
        <v>468531</v>
      </c>
      <c r="F2708">
        <f>IF(C2708="USD",D2708,IF(C2708="EUR",D2708*1.12,IF(C2708="GBP",D2708*1.29,IF(C2708="CAD",D2708*0.74,IF(C2708="AUD",D2708*0.66,"")))))</f>
        <v>1140</v>
      </c>
      <c r="G2708">
        <f>IF(NOT(ISBLANK(I2708)),(I2708-H2708)*84600,"")</f>
        <v>7267844.999999959</v>
      </c>
      <c r="H2708" s="4">
        <v>43775.937754629631</v>
      </c>
      <c r="I2708" s="4">
        <v>43861.846087962964</v>
      </c>
      <c r="J2708" t="s">
        <v>83</v>
      </c>
      <c r="K2708" t="s">
        <v>84</v>
      </c>
      <c r="M2708" t="s">
        <v>1260</v>
      </c>
      <c r="N2708" t="s">
        <v>86</v>
      </c>
      <c r="O2708" t="s">
        <v>36</v>
      </c>
      <c r="P2708" t="s">
        <v>37</v>
      </c>
      <c r="Q2708" t="s">
        <v>170</v>
      </c>
      <c r="Z2708" t="s">
        <v>951</v>
      </c>
      <c r="AE2708" t="s">
        <v>41</v>
      </c>
      <c r="AJ2708" t="s">
        <v>1261</v>
      </c>
    </row>
    <row r="2709" spans="1:36">
      <c r="A2709" t="s">
        <v>2478</v>
      </c>
      <c r="B2709" t="s">
        <v>2163</v>
      </c>
      <c r="C2709" t="s">
        <v>34</v>
      </c>
      <c r="D2709">
        <v>3372</v>
      </c>
      <c r="E2709">
        <v>848318</v>
      </c>
      <c r="F2709">
        <f>IF(C2709="USD",D2709,IF(C2709="EUR",D2709*1.12,IF(C2709="GBP",D2709*1.29,IF(C2709="CAD",D2709*0.74,IF(C2709="AUD",D2709*0.66,"")))))</f>
        <v>3372</v>
      </c>
      <c r="G2709">
        <f>IF(NOT(ISBLANK(I2709)),(I2709-H2709)*84600,"")</f>
        <v>7267844.999999959</v>
      </c>
      <c r="H2709" s="4">
        <v>43775.937754629631</v>
      </c>
      <c r="I2709" s="4">
        <v>43861.846087962964</v>
      </c>
      <c r="J2709" t="s">
        <v>83</v>
      </c>
      <c r="K2709" t="s">
        <v>84</v>
      </c>
      <c r="M2709" t="s">
        <v>1260</v>
      </c>
      <c r="N2709" t="s">
        <v>86</v>
      </c>
      <c r="O2709" t="s">
        <v>36</v>
      </c>
      <c r="P2709" t="s">
        <v>37</v>
      </c>
      <c r="U2709" t="s">
        <v>2479</v>
      </c>
      <c r="AE2709" t="s">
        <v>41</v>
      </c>
      <c r="AJ2709" t="s">
        <v>1261</v>
      </c>
    </row>
    <row r="2710" spans="1:36">
      <c r="A2710" t="s">
        <v>6501</v>
      </c>
      <c r="B2710" t="s">
        <v>1259</v>
      </c>
      <c r="C2710" t="s">
        <v>34</v>
      </c>
      <c r="D2710">
        <v>4214</v>
      </c>
      <c r="E2710">
        <v>1052669</v>
      </c>
      <c r="F2710">
        <f>IF(C2710="USD",D2710,IF(C2710="EUR",D2710*1.12,IF(C2710="GBP",D2710*1.29,IF(C2710="CAD",D2710*0.74,IF(C2710="AUD",D2710*0.66,"")))))</f>
        <v>4214</v>
      </c>
      <c r="G2710">
        <f>IF(NOT(ISBLANK(I2710)),(I2710-H2710)*84600,"")</f>
        <v>7267844.999999959</v>
      </c>
      <c r="H2710" s="4">
        <v>43775.937754629631</v>
      </c>
      <c r="I2710" s="4">
        <v>43861.846087962964</v>
      </c>
      <c r="J2710" t="s">
        <v>83</v>
      </c>
      <c r="K2710" t="s">
        <v>84</v>
      </c>
      <c r="M2710" t="s">
        <v>1260</v>
      </c>
      <c r="N2710" t="s">
        <v>86</v>
      </c>
      <c r="O2710" t="s">
        <v>36</v>
      </c>
      <c r="P2710" t="s">
        <v>37</v>
      </c>
      <c r="U2710" t="s">
        <v>2479</v>
      </c>
      <c r="AE2710" t="s">
        <v>41</v>
      </c>
      <c r="AJ2710" t="s">
        <v>1261</v>
      </c>
    </row>
    <row r="2711" spans="1:36">
      <c r="A2711" t="s">
        <v>6352</v>
      </c>
      <c r="B2711" t="s">
        <v>6353</v>
      </c>
      <c r="C2711" t="s">
        <v>123</v>
      </c>
      <c r="D2711">
        <v>4502</v>
      </c>
      <c r="E2711">
        <v>4115796</v>
      </c>
      <c r="F2711">
        <f>IF(C2711="USD",D2711,IF(C2711="EUR",D2711*1.12,IF(C2711="GBP",D2711*1.29,IF(C2711="CAD",D2711*0.74,IF(C2711="AUD",D2711*0.66,"")))))</f>
        <v>5807.58</v>
      </c>
      <c r="G2711">
        <f>IF(NOT(ISBLANK(I2711)),(I2711-H2711)*84600,"")</f>
        <v>7409549.0208333097</v>
      </c>
      <c r="H2711" s="4">
        <v>43818.416666666664</v>
      </c>
      <c r="I2711" s="4">
        <v>43905.999988425923</v>
      </c>
      <c r="J2711" t="s">
        <v>552</v>
      </c>
      <c r="K2711" t="s">
        <v>553</v>
      </c>
      <c r="M2711" t="s">
        <v>554</v>
      </c>
      <c r="N2711" t="s">
        <v>555</v>
      </c>
      <c r="O2711" t="s">
        <v>261</v>
      </c>
      <c r="P2711" t="s">
        <v>128</v>
      </c>
      <c r="AE2711" t="s">
        <v>41</v>
      </c>
      <c r="AF2711" t="s">
        <v>57</v>
      </c>
      <c r="AJ2711" t="s">
        <v>556</v>
      </c>
    </row>
    <row r="2712" spans="1:36">
      <c r="A2712" t="s">
        <v>102</v>
      </c>
      <c r="B2712" t="s">
        <v>103</v>
      </c>
      <c r="C2712" t="s">
        <v>104</v>
      </c>
      <c r="D2712">
        <v>2539</v>
      </c>
      <c r="E2712">
        <v>3304954</v>
      </c>
      <c r="F2712">
        <f>IF(C2712="USD",D2712,IF(C2712="EUR",D2712*1.12,IF(C2712="GBP",D2712*1.29,IF(C2712="CAD",D2712*0.74,IF(C2712="AUD",D2712*0.66,"")))))</f>
        <v>1878.86</v>
      </c>
      <c r="G2712">
        <f>IF(NOT(ISBLANK(I2712)),(I2712-H2712)*84600,"")</f>
        <v>7867799.0208337195</v>
      </c>
      <c r="H2712" s="4">
        <v>43619.291666666664</v>
      </c>
      <c r="I2712" s="4">
        <v>43712.291655092595</v>
      </c>
      <c r="J2712" t="s">
        <v>105</v>
      </c>
      <c r="K2712" t="s">
        <v>106</v>
      </c>
      <c r="M2712" t="s">
        <v>107</v>
      </c>
      <c r="N2712" t="s">
        <v>86</v>
      </c>
      <c r="O2712" t="s">
        <v>108</v>
      </c>
      <c r="P2712" t="s">
        <v>109</v>
      </c>
      <c r="AC2712" t="s">
        <v>110</v>
      </c>
      <c r="AF2712" t="s">
        <v>57</v>
      </c>
      <c r="AJ2712" t="s">
        <v>111</v>
      </c>
    </row>
    <row r="2713" spans="1:36">
      <c r="A2713" t="s">
        <v>329</v>
      </c>
      <c r="B2713" t="s">
        <v>330</v>
      </c>
      <c r="C2713" t="s">
        <v>104</v>
      </c>
      <c r="D2713">
        <v>86</v>
      </c>
      <c r="E2713">
        <v>24406</v>
      </c>
      <c r="F2713">
        <f>IF(C2713="USD",D2713,IF(C2713="EUR",D2713*1.12,IF(C2713="GBP",D2713*1.29,IF(C2713="CAD",D2713*0.74,IF(C2713="AUD",D2713*0.66,"")))))</f>
        <v>63.64</v>
      </c>
      <c r="G2713">
        <f>IF(NOT(ISBLANK(I2713)),(I2713-H2713)*84600,"")</f>
        <v>7867799.0208337195</v>
      </c>
      <c r="H2713" s="4">
        <v>43619.291666666664</v>
      </c>
      <c r="I2713" s="4">
        <v>43712.291655092595</v>
      </c>
      <c r="J2713" t="s">
        <v>105</v>
      </c>
      <c r="K2713" t="s">
        <v>106</v>
      </c>
      <c r="M2713" t="s">
        <v>107</v>
      </c>
      <c r="O2713" t="s">
        <v>151</v>
      </c>
      <c r="P2713" t="s">
        <v>109</v>
      </c>
      <c r="AF2713" t="s">
        <v>57</v>
      </c>
      <c r="AJ2713" t="s">
        <v>111</v>
      </c>
    </row>
    <row r="2714" spans="1:36">
      <c r="A2714" t="s">
        <v>438</v>
      </c>
      <c r="B2714" t="s">
        <v>330</v>
      </c>
      <c r="C2714" t="s">
        <v>104</v>
      </c>
      <c r="D2714">
        <v>339</v>
      </c>
      <c r="E2714">
        <v>273153</v>
      </c>
      <c r="F2714">
        <f>IF(C2714="USD",D2714,IF(C2714="EUR",D2714*1.12,IF(C2714="GBP",D2714*1.29,IF(C2714="CAD",D2714*0.74,IF(C2714="AUD",D2714*0.66,"")))))</f>
        <v>250.85999999999999</v>
      </c>
      <c r="G2714">
        <f>IF(NOT(ISBLANK(I2714)),(I2714-H2714)*84600,"")</f>
        <v>7867799.0208337195</v>
      </c>
      <c r="H2714" s="4">
        <v>43619.291666666664</v>
      </c>
      <c r="I2714" s="4">
        <v>43712.291655092595</v>
      </c>
      <c r="J2714" t="s">
        <v>105</v>
      </c>
      <c r="K2714" t="s">
        <v>106</v>
      </c>
      <c r="M2714" t="s">
        <v>107</v>
      </c>
      <c r="N2714" t="s">
        <v>86</v>
      </c>
      <c r="O2714" t="s">
        <v>200</v>
      </c>
      <c r="P2714" t="s">
        <v>109</v>
      </c>
      <c r="AC2714" t="s">
        <v>439</v>
      </c>
      <c r="AF2714" t="s">
        <v>57</v>
      </c>
      <c r="AJ2714" t="s">
        <v>111</v>
      </c>
    </row>
    <row r="2715" spans="1:36">
      <c r="A2715" t="s">
        <v>451</v>
      </c>
      <c r="B2715" t="s">
        <v>452</v>
      </c>
      <c r="C2715" t="s">
        <v>104</v>
      </c>
      <c r="D2715">
        <v>231</v>
      </c>
      <c r="E2715">
        <v>174810</v>
      </c>
      <c r="F2715">
        <f>IF(C2715="USD",D2715,IF(C2715="EUR",D2715*1.12,IF(C2715="GBP",D2715*1.29,IF(C2715="CAD",D2715*0.74,IF(C2715="AUD",D2715*0.66,"")))))</f>
        <v>170.94</v>
      </c>
      <c r="G2715">
        <f>IF(NOT(ISBLANK(I2715)),(I2715-H2715)*84600,"")</f>
        <v>7867799.0208337195</v>
      </c>
      <c r="H2715" s="4">
        <v>43619.291666666664</v>
      </c>
      <c r="I2715" s="4">
        <v>43712.291655092595</v>
      </c>
      <c r="J2715" t="s">
        <v>105</v>
      </c>
      <c r="K2715" t="s">
        <v>106</v>
      </c>
      <c r="M2715" t="s">
        <v>107</v>
      </c>
      <c r="N2715" t="s">
        <v>86</v>
      </c>
      <c r="O2715" t="s">
        <v>200</v>
      </c>
      <c r="P2715" t="s">
        <v>109</v>
      </c>
      <c r="AC2715" t="s">
        <v>439</v>
      </c>
      <c r="AF2715" t="s">
        <v>57</v>
      </c>
      <c r="AJ2715" t="s">
        <v>111</v>
      </c>
    </row>
    <row r="2716" spans="1:36">
      <c r="A2716" t="s">
        <v>573</v>
      </c>
      <c r="B2716" t="s">
        <v>574</v>
      </c>
      <c r="C2716" t="s">
        <v>104</v>
      </c>
      <c r="D2716">
        <v>106</v>
      </c>
      <c r="E2716">
        <v>51062</v>
      </c>
      <c r="F2716">
        <f>IF(C2716="USD",D2716,IF(C2716="EUR",D2716*1.12,IF(C2716="GBP",D2716*1.29,IF(C2716="CAD",D2716*0.74,IF(C2716="AUD",D2716*0.66,"")))))</f>
        <v>78.44</v>
      </c>
      <c r="G2716">
        <f>IF(NOT(ISBLANK(I2716)),(I2716-H2716)*84600,"")</f>
        <v>7867799.0208337195</v>
      </c>
      <c r="H2716" s="4">
        <v>43619.291666666664</v>
      </c>
      <c r="I2716" s="4">
        <v>43712.291655092595</v>
      </c>
      <c r="J2716" t="s">
        <v>105</v>
      </c>
      <c r="K2716" t="s">
        <v>106</v>
      </c>
      <c r="M2716" t="s">
        <v>107</v>
      </c>
      <c r="P2716" t="s">
        <v>109</v>
      </c>
      <c r="AF2716" t="s">
        <v>57</v>
      </c>
      <c r="AJ2716" t="s">
        <v>111</v>
      </c>
    </row>
    <row r="2717" spans="1:36">
      <c r="A2717" t="s">
        <v>1138</v>
      </c>
      <c r="B2717" t="s">
        <v>1139</v>
      </c>
      <c r="C2717" t="s">
        <v>104</v>
      </c>
      <c r="D2717">
        <v>316</v>
      </c>
      <c r="E2717">
        <v>250480</v>
      </c>
      <c r="F2717">
        <f>IF(C2717="USD",D2717,IF(C2717="EUR",D2717*1.12,IF(C2717="GBP",D2717*1.29,IF(C2717="CAD",D2717*0.74,IF(C2717="AUD",D2717*0.66,"")))))</f>
        <v>233.84</v>
      </c>
      <c r="G2717">
        <f>IF(NOT(ISBLANK(I2717)),(I2717-H2717)*84600,"")</f>
        <v>7867799.0208337195</v>
      </c>
      <c r="H2717" s="4">
        <v>43619.291666666664</v>
      </c>
      <c r="I2717" s="4">
        <v>43712.291655092595</v>
      </c>
      <c r="J2717" t="s">
        <v>105</v>
      </c>
      <c r="K2717" t="s">
        <v>106</v>
      </c>
      <c r="M2717" t="s">
        <v>107</v>
      </c>
      <c r="N2717" t="s">
        <v>86</v>
      </c>
      <c r="O2717" t="s">
        <v>200</v>
      </c>
      <c r="P2717" t="s">
        <v>109</v>
      </c>
      <c r="AC2717" t="s">
        <v>439</v>
      </c>
      <c r="AF2717" t="s">
        <v>57</v>
      </c>
      <c r="AJ2717" t="s">
        <v>111</v>
      </c>
    </row>
    <row r="2718" spans="1:36">
      <c r="A2718" t="s">
        <v>1192</v>
      </c>
      <c r="B2718" t="s">
        <v>196</v>
      </c>
      <c r="C2718" t="s">
        <v>104</v>
      </c>
      <c r="D2718">
        <v>2967</v>
      </c>
      <c r="E2718">
        <v>1569961</v>
      </c>
      <c r="F2718">
        <f>IF(C2718="USD",D2718,IF(C2718="EUR",D2718*1.12,IF(C2718="GBP",D2718*1.29,IF(C2718="CAD",D2718*0.74,IF(C2718="AUD",D2718*0.66,"")))))</f>
        <v>2195.58</v>
      </c>
      <c r="G2718">
        <f>IF(NOT(ISBLANK(I2718)),(I2718-H2718)*84600,"")</f>
        <v>7867799.0208337195</v>
      </c>
      <c r="H2718" s="4">
        <v>43619.291666666664</v>
      </c>
      <c r="I2718" s="4">
        <v>43712.291655092595</v>
      </c>
      <c r="J2718" t="s">
        <v>105</v>
      </c>
      <c r="K2718" t="s">
        <v>106</v>
      </c>
      <c r="M2718" t="s">
        <v>107</v>
      </c>
      <c r="O2718" t="s">
        <v>169</v>
      </c>
      <c r="P2718" t="s">
        <v>109</v>
      </c>
      <c r="AF2718" t="s">
        <v>57</v>
      </c>
      <c r="AJ2718" t="s">
        <v>111</v>
      </c>
    </row>
    <row r="2719" spans="1:36">
      <c r="A2719" t="s">
        <v>1216</v>
      </c>
      <c r="B2719" t="s">
        <v>1217</v>
      </c>
      <c r="C2719" t="s">
        <v>104</v>
      </c>
      <c r="D2719">
        <v>152</v>
      </c>
      <c r="E2719">
        <v>70248</v>
      </c>
      <c r="F2719">
        <f>IF(C2719="USD",D2719,IF(C2719="EUR",D2719*1.12,IF(C2719="GBP",D2719*1.29,IF(C2719="CAD",D2719*0.74,IF(C2719="AUD",D2719*0.66,"")))))</f>
        <v>112.48</v>
      </c>
      <c r="G2719">
        <f>IF(NOT(ISBLANK(I2719)),(I2719-H2719)*84600,"")</f>
        <v>7867799.0208337195</v>
      </c>
      <c r="H2719" s="4">
        <v>43619.291666666664</v>
      </c>
      <c r="I2719" s="4">
        <v>43712.291655092595</v>
      </c>
      <c r="J2719" t="s">
        <v>105</v>
      </c>
      <c r="K2719" t="s">
        <v>106</v>
      </c>
      <c r="M2719" t="s">
        <v>107</v>
      </c>
      <c r="P2719" t="s">
        <v>109</v>
      </c>
      <c r="AF2719" t="s">
        <v>57</v>
      </c>
      <c r="AJ2719" t="s">
        <v>111</v>
      </c>
    </row>
    <row r="2720" spans="1:36">
      <c r="A2720" t="s">
        <v>1398</v>
      </c>
      <c r="B2720" t="s">
        <v>1399</v>
      </c>
      <c r="C2720" t="s">
        <v>104</v>
      </c>
      <c r="D2720">
        <v>521</v>
      </c>
      <c r="E2720">
        <v>513540</v>
      </c>
      <c r="F2720">
        <f>IF(C2720="USD",D2720,IF(C2720="EUR",D2720*1.12,IF(C2720="GBP",D2720*1.29,IF(C2720="CAD",D2720*0.74,IF(C2720="AUD",D2720*0.66,"")))))</f>
        <v>385.54</v>
      </c>
      <c r="G2720">
        <f>IF(NOT(ISBLANK(I2720)),(I2720-H2720)*84600,"")</f>
        <v>7867799.0208337195</v>
      </c>
      <c r="H2720" s="4">
        <v>43619.291666666664</v>
      </c>
      <c r="I2720" s="4">
        <v>43712.291655092595</v>
      </c>
      <c r="J2720" t="s">
        <v>105</v>
      </c>
      <c r="K2720" t="s">
        <v>106</v>
      </c>
      <c r="M2720" t="s">
        <v>107</v>
      </c>
      <c r="O2720" t="s">
        <v>36</v>
      </c>
      <c r="P2720" t="s">
        <v>109</v>
      </c>
      <c r="AF2720" t="s">
        <v>57</v>
      </c>
      <c r="AJ2720" t="s">
        <v>111</v>
      </c>
    </row>
    <row r="2721" spans="1:36">
      <c r="A2721" t="s">
        <v>1964</v>
      </c>
      <c r="B2721" t="s">
        <v>150</v>
      </c>
      <c r="C2721" t="s">
        <v>104</v>
      </c>
      <c r="D2721">
        <v>148</v>
      </c>
      <c r="E2721">
        <v>35514</v>
      </c>
      <c r="F2721">
        <f>IF(C2721="USD",D2721,IF(C2721="EUR",D2721*1.12,IF(C2721="GBP",D2721*1.29,IF(C2721="CAD",D2721*0.74,IF(C2721="AUD",D2721*0.66,"")))))</f>
        <v>109.52</v>
      </c>
      <c r="G2721">
        <f>IF(NOT(ISBLANK(I2721)),(I2721-H2721)*84600,"")</f>
        <v>7867799.0208337195</v>
      </c>
      <c r="H2721" s="4">
        <v>43619.291666666664</v>
      </c>
      <c r="I2721" s="4">
        <v>43712.291655092595</v>
      </c>
      <c r="J2721" t="s">
        <v>105</v>
      </c>
      <c r="K2721" t="s">
        <v>106</v>
      </c>
      <c r="M2721" t="s">
        <v>107</v>
      </c>
      <c r="O2721" t="s">
        <v>151</v>
      </c>
      <c r="P2721" t="s">
        <v>109</v>
      </c>
      <c r="AF2721" t="s">
        <v>57</v>
      </c>
      <c r="AJ2721" t="s">
        <v>111</v>
      </c>
    </row>
    <row r="2722" spans="1:36">
      <c r="A2722" t="s">
        <v>1974</v>
      </c>
      <c r="B2722" t="s">
        <v>150</v>
      </c>
      <c r="C2722" t="s">
        <v>104</v>
      </c>
      <c r="D2722">
        <v>209</v>
      </c>
      <c r="E2722">
        <v>100766</v>
      </c>
      <c r="F2722">
        <f>IF(C2722="USD",D2722,IF(C2722="EUR",D2722*1.12,IF(C2722="GBP",D2722*1.29,IF(C2722="CAD",D2722*0.74,IF(C2722="AUD",D2722*0.66,"")))))</f>
        <v>154.66</v>
      </c>
      <c r="G2722">
        <f>IF(NOT(ISBLANK(I2722)),(I2722-H2722)*84600,"")</f>
        <v>7867799.0208337195</v>
      </c>
      <c r="H2722" s="4">
        <v>43619.291666666664</v>
      </c>
      <c r="I2722" s="4">
        <v>43712.291655092595</v>
      </c>
      <c r="J2722" t="s">
        <v>105</v>
      </c>
      <c r="K2722" t="s">
        <v>106</v>
      </c>
      <c r="M2722" t="s">
        <v>107</v>
      </c>
      <c r="N2722" t="s">
        <v>86</v>
      </c>
      <c r="O2722" t="s">
        <v>1081</v>
      </c>
      <c r="P2722" t="s">
        <v>109</v>
      </c>
      <c r="AC2722" t="s">
        <v>1975</v>
      </c>
      <c r="AF2722" t="s">
        <v>57</v>
      </c>
      <c r="AJ2722" t="s">
        <v>111</v>
      </c>
    </row>
    <row r="2723" spans="1:36">
      <c r="A2723" t="s">
        <v>1981</v>
      </c>
      <c r="B2723" t="s">
        <v>1104</v>
      </c>
      <c r="C2723" t="s">
        <v>104</v>
      </c>
      <c r="D2723">
        <v>280</v>
      </c>
      <c r="E2723">
        <v>71362</v>
      </c>
      <c r="F2723">
        <f>IF(C2723="USD",D2723,IF(C2723="EUR",D2723*1.12,IF(C2723="GBP",D2723*1.29,IF(C2723="CAD",D2723*0.74,IF(C2723="AUD",D2723*0.66,"")))))</f>
        <v>207.2</v>
      </c>
      <c r="G2723">
        <f>IF(NOT(ISBLANK(I2723)),(I2723-H2723)*84600,"")</f>
        <v>7867799.0208337195</v>
      </c>
      <c r="H2723" s="4">
        <v>43619.291666666664</v>
      </c>
      <c r="I2723" s="4">
        <v>43712.291655092595</v>
      </c>
      <c r="J2723" t="s">
        <v>105</v>
      </c>
      <c r="K2723" t="s">
        <v>106</v>
      </c>
      <c r="M2723" t="s">
        <v>107</v>
      </c>
      <c r="O2723" t="s">
        <v>151</v>
      </c>
      <c r="P2723" t="s">
        <v>109</v>
      </c>
      <c r="AF2723" t="s">
        <v>57</v>
      </c>
      <c r="AJ2723" t="s">
        <v>111</v>
      </c>
    </row>
    <row r="2724" spans="1:36">
      <c r="A2724" t="s">
        <v>2405</v>
      </c>
      <c r="B2724" t="s">
        <v>1430</v>
      </c>
      <c r="C2724" t="s">
        <v>104</v>
      </c>
      <c r="D2724">
        <v>1923</v>
      </c>
      <c r="E2724">
        <v>2012788</v>
      </c>
      <c r="F2724">
        <f>IF(C2724="USD",D2724,IF(C2724="EUR",D2724*1.12,IF(C2724="GBP",D2724*1.29,IF(C2724="CAD",D2724*0.74,IF(C2724="AUD",D2724*0.66,"")))))</f>
        <v>1423.02</v>
      </c>
      <c r="G2724">
        <f>IF(NOT(ISBLANK(I2724)),(I2724-H2724)*84600,"")</f>
        <v>7867799.0208337195</v>
      </c>
      <c r="H2724" s="4">
        <v>43619.291666666664</v>
      </c>
      <c r="I2724" s="4">
        <v>43712.291655092595</v>
      </c>
      <c r="J2724" t="s">
        <v>105</v>
      </c>
      <c r="K2724" t="s">
        <v>106</v>
      </c>
      <c r="M2724" t="s">
        <v>107</v>
      </c>
      <c r="O2724" t="s">
        <v>36</v>
      </c>
      <c r="P2724" t="s">
        <v>109</v>
      </c>
      <c r="AF2724" t="s">
        <v>57</v>
      </c>
      <c r="AJ2724" t="s">
        <v>111</v>
      </c>
    </row>
    <row r="2725" spans="1:36">
      <c r="A2725" t="s">
        <v>2417</v>
      </c>
      <c r="B2725" t="s">
        <v>196</v>
      </c>
      <c r="C2725" t="s">
        <v>104</v>
      </c>
      <c r="D2725">
        <v>1554</v>
      </c>
      <c r="E2725">
        <v>759610</v>
      </c>
      <c r="F2725">
        <f>IF(C2725="USD",D2725,IF(C2725="EUR",D2725*1.12,IF(C2725="GBP",D2725*1.29,IF(C2725="CAD",D2725*0.74,IF(C2725="AUD",D2725*0.66,"")))))</f>
        <v>1149.96</v>
      </c>
      <c r="G2725">
        <f>IF(NOT(ISBLANK(I2725)),(I2725-H2725)*84600,"")</f>
        <v>7867799.0208337195</v>
      </c>
      <c r="H2725" s="4">
        <v>43619.291666666664</v>
      </c>
      <c r="I2725" s="4">
        <v>43712.291655092595</v>
      </c>
      <c r="J2725" t="s">
        <v>105</v>
      </c>
      <c r="K2725" t="s">
        <v>106</v>
      </c>
      <c r="M2725" t="s">
        <v>107</v>
      </c>
      <c r="P2725" t="s">
        <v>109</v>
      </c>
      <c r="AF2725" t="s">
        <v>57</v>
      </c>
      <c r="AJ2725" t="s">
        <v>111</v>
      </c>
    </row>
    <row r="2726" spans="1:36">
      <c r="A2726" t="s">
        <v>2721</v>
      </c>
      <c r="B2726" t="s">
        <v>1430</v>
      </c>
      <c r="C2726" t="s">
        <v>104</v>
      </c>
      <c r="D2726">
        <v>1059</v>
      </c>
      <c r="E2726">
        <v>887759</v>
      </c>
      <c r="F2726">
        <f>IF(C2726="USD",D2726,IF(C2726="EUR",D2726*1.12,IF(C2726="GBP",D2726*1.29,IF(C2726="CAD",D2726*0.74,IF(C2726="AUD",D2726*0.66,"")))))</f>
        <v>783.66</v>
      </c>
      <c r="G2726">
        <f>IF(NOT(ISBLANK(I2726)),(I2726-H2726)*84600,"")</f>
        <v>7867799.0208337195</v>
      </c>
      <c r="H2726" s="4">
        <v>43619.291666666664</v>
      </c>
      <c r="I2726" s="4">
        <v>43712.291655092595</v>
      </c>
      <c r="J2726" t="s">
        <v>105</v>
      </c>
      <c r="K2726" t="s">
        <v>106</v>
      </c>
      <c r="M2726" t="s">
        <v>107</v>
      </c>
      <c r="N2726" t="s">
        <v>86</v>
      </c>
      <c r="O2726" t="s">
        <v>200</v>
      </c>
      <c r="P2726" t="s">
        <v>109</v>
      </c>
      <c r="AC2726" t="s">
        <v>439</v>
      </c>
      <c r="AF2726" t="s">
        <v>57</v>
      </c>
      <c r="AJ2726" t="s">
        <v>111</v>
      </c>
    </row>
    <row r="2727" spans="1:36">
      <c r="A2727" t="s">
        <v>2742</v>
      </c>
      <c r="B2727" t="s">
        <v>2743</v>
      </c>
      <c r="C2727" t="s">
        <v>104</v>
      </c>
      <c r="D2727">
        <v>358</v>
      </c>
      <c r="E2727">
        <v>430507</v>
      </c>
      <c r="F2727">
        <f>IF(C2727="USD",D2727,IF(C2727="EUR",D2727*1.12,IF(C2727="GBP",D2727*1.29,IF(C2727="CAD",D2727*0.74,IF(C2727="AUD",D2727*0.66,"")))))</f>
        <v>264.92</v>
      </c>
      <c r="G2727">
        <f>IF(NOT(ISBLANK(I2727)),(I2727-H2727)*84600,"")</f>
        <v>7867799.0208337195</v>
      </c>
      <c r="H2727" s="4">
        <v>43619.291666666664</v>
      </c>
      <c r="I2727" s="4">
        <v>43712.291655092595</v>
      </c>
      <c r="J2727" t="s">
        <v>105</v>
      </c>
      <c r="K2727" t="s">
        <v>106</v>
      </c>
      <c r="M2727" t="s">
        <v>107</v>
      </c>
      <c r="N2727" t="s">
        <v>86</v>
      </c>
      <c r="O2727" t="s">
        <v>108</v>
      </c>
      <c r="P2727" t="s">
        <v>109</v>
      </c>
      <c r="AC2727" t="s">
        <v>110</v>
      </c>
      <c r="AF2727" t="s">
        <v>57</v>
      </c>
      <c r="AJ2727" t="s">
        <v>111</v>
      </c>
    </row>
    <row r="2728" spans="1:36">
      <c r="A2728" t="s">
        <v>2817</v>
      </c>
      <c r="B2728" t="s">
        <v>2818</v>
      </c>
      <c r="C2728" t="s">
        <v>104</v>
      </c>
      <c r="D2728">
        <v>1201</v>
      </c>
      <c r="E2728">
        <v>502406</v>
      </c>
      <c r="F2728">
        <f>IF(C2728="USD",D2728,IF(C2728="EUR",D2728*1.12,IF(C2728="GBP",D2728*1.29,IF(C2728="CAD",D2728*0.74,IF(C2728="AUD",D2728*0.66,"")))))</f>
        <v>888.74</v>
      </c>
      <c r="G2728">
        <f>IF(NOT(ISBLANK(I2728)),(I2728-H2728)*84600,"")</f>
        <v>7867799.0208337195</v>
      </c>
      <c r="H2728" s="4">
        <v>43619.291666666664</v>
      </c>
      <c r="I2728" s="4">
        <v>43712.291655092595</v>
      </c>
      <c r="J2728" t="s">
        <v>105</v>
      </c>
      <c r="K2728" t="s">
        <v>106</v>
      </c>
      <c r="M2728" t="s">
        <v>107</v>
      </c>
      <c r="N2728" t="s">
        <v>86</v>
      </c>
      <c r="O2728" t="s">
        <v>1081</v>
      </c>
      <c r="P2728" t="s">
        <v>109</v>
      </c>
      <c r="AC2728" t="s">
        <v>1975</v>
      </c>
      <c r="AF2728" t="s">
        <v>57</v>
      </c>
      <c r="AJ2728" t="s">
        <v>111</v>
      </c>
    </row>
    <row r="2729" spans="1:36">
      <c r="A2729" t="s">
        <v>2821</v>
      </c>
      <c r="B2729" t="s">
        <v>574</v>
      </c>
      <c r="C2729" t="s">
        <v>104</v>
      </c>
      <c r="D2729">
        <v>137</v>
      </c>
      <c r="E2729">
        <v>72139</v>
      </c>
      <c r="F2729">
        <f>IF(C2729="USD",D2729,IF(C2729="EUR",D2729*1.12,IF(C2729="GBP",D2729*1.29,IF(C2729="CAD",D2729*0.74,IF(C2729="AUD",D2729*0.66,"")))))</f>
        <v>101.38</v>
      </c>
      <c r="G2729">
        <f>IF(NOT(ISBLANK(I2729)),(I2729-H2729)*84600,"")</f>
        <v>7867799.0208337195</v>
      </c>
      <c r="H2729" s="4">
        <v>43619.291666666664</v>
      </c>
      <c r="I2729" s="4">
        <v>43712.291655092595</v>
      </c>
      <c r="J2729" t="s">
        <v>105</v>
      </c>
      <c r="K2729" t="s">
        <v>106</v>
      </c>
      <c r="M2729" t="s">
        <v>107</v>
      </c>
      <c r="N2729" t="s">
        <v>86</v>
      </c>
      <c r="O2729" t="s">
        <v>1081</v>
      </c>
      <c r="P2729" t="s">
        <v>109</v>
      </c>
      <c r="AC2729" t="s">
        <v>1975</v>
      </c>
      <c r="AF2729" t="s">
        <v>57</v>
      </c>
      <c r="AJ2729" t="s">
        <v>111</v>
      </c>
    </row>
    <row r="2730" spans="1:36">
      <c r="A2730" t="s">
        <v>2953</v>
      </c>
      <c r="B2730" t="s">
        <v>330</v>
      </c>
      <c r="C2730" t="s">
        <v>104</v>
      </c>
      <c r="D2730">
        <v>160</v>
      </c>
      <c r="E2730">
        <v>89615</v>
      </c>
      <c r="F2730">
        <f>IF(C2730="USD",D2730,IF(C2730="EUR",D2730*1.12,IF(C2730="GBP",D2730*1.29,IF(C2730="CAD",D2730*0.74,IF(C2730="AUD",D2730*0.66,"")))))</f>
        <v>118.4</v>
      </c>
      <c r="G2730">
        <f>IF(NOT(ISBLANK(I2730)),(I2730-H2730)*84600,"")</f>
        <v>7867799.0208337195</v>
      </c>
      <c r="H2730" s="4">
        <v>43619.291666666664</v>
      </c>
      <c r="I2730" s="4">
        <v>43712.291655092595</v>
      </c>
      <c r="J2730" t="s">
        <v>105</v>
      </c>
      <c r="K2730" t="s">
        <v>106</v>
      </c>
      <c r="M2730" t="s">
        <v>107</v>
      </c>
      <c r="O2730" t="s">
        <v>169</v>
      </c>
      <c r="P2730" t="s">
        <v>109</v>
      </c>
      <c r="AF2730" t="s">
        <v>57</v>
      </c>
      <c r="AJ2730" t="s">
        <v>111</v>
      </c>
    </row>
    <row r="2731" spans="1:36">
      <c r="A2731" t="s">
        <v>3030</v>
      </c>
      <c r="B2731" t="s">
        <v>1104</v>
      </c>
      <c r="C2731" t="s">
        <v>104</v>
      </c>
      <c r="D2731">
        <v>313</v>
      </c>
      <c r="E2731">
        <v>99719</v>
      </c>
      <c r="F2731">
        <f>IF(C2731="USD",D2731,IF(C2731="EUR",D2731*1.12,IF(C2731="GBP",D2731*1.29,IF(C2731="CAD",D2731*0.74,IF(C2731="AUD",D2731*0.66,"")))))</f>
        <v>231.62</v>
      </c>
      <c r="G2731">
        <f>IF(NOT(ISBLANK(I2731)),(I2731-H2731)*84600,"")</f>
        <v>7867799.0208337195</v>
      </c>
      <c r="H2731" s="4">
        <v>43619.291666666664</v>
      </c>
      <c r="I2731" s="4">
        <v>43712.291655092595</v>
      </c>
      <c r="J2731" t="s">
        <v>105</v>
      </c>
      <c r="K2731" t="s">
        <v>106</v>
      </c>
      <c r="M2731" t="s">
        <v>107</v>
      </c>
      <c r="N2731" t="s">
        <v>86</v>
      </c>
      <c r="O2731" t="s">
        <v>1081</v>
      </c>
      <c r="P2731" t="s">
        <v>109</v>
      </c>
      <c r="AC2731" t="s">
        <v>1975</v>
      </c>
      <c r="AF2731" t="s">
        <v>57</v>
      </c>
      <c r="AJ2731" t="s">
        <v>111</v>
      </c>
    </row>
    <row r="2732" spans="1:36">
      <c r="A2732" t="s">
        <v>3104</v>
      </c>
      <c r="B2732" t="s">
        <v>1399</v>
      </c>
      <c r="C2732" t="s">
        <v>104</v>
      </c>
      <c r="D2732">
        <v>901</v>
      </c>
      <c r="E2732">
        <v>1067788</v>
      </c>
      <c r="F2732">
        <f>IF(C2732="USD",D2732,IF(C2732="EUR",D2732*1.12,IF(C2732="GBP",D2732*1.29,IF(C2732="CAD",D2732*0.74,IF(C2732="AUD",D2732*0.66,"")))))</f>
        <v>666.74</v>
      </c>
      <c r="G2732">
        <f>IF(NOT(ISBLANK(I2732)),(I2732-H2732)*84600,"")</f>
        <v>7867799.0208337195</v>
      </c>
      <c r="H2732" s="4">
        <v>43619.291666666664</v>
      </c>
      <c r="I2732" s="4">
        <v>43712.291655092595</v>
      </c>
      <c r="J2732" t="s">
        <v>105</v>
      </c>
      <c r="K2732" t="s">
        <v>106</v>
      </c>
      <c r="M2732" t="s">
        <v>107</v>
      </c>
      <c r="N2732" t="s">
        <v>86</v>
      </c>
      <c r="O2732" t="s">
        <v>108</v>
      </c>
      <c r="P2732" t="s">
        <v>109</v>
      </c>
      <c r="AC2732" t="s">
        <v>110</v>
      </c>
      <c r="AF2732" t="s">
        <v>57</v>
      </c>
      <c r="AJ2732" t="s">
        <v>111</v>
      </c>
    </row>
    <row r="2733" spans="1:36">
      <c r="A2733" t="s">
        <v>3122</v>
      </c>
      <c r="B2733" t="s">
        <v>1217</v>
      </c>
      <c r="C2733" t="s">
        <v>104</v>
      </c>
      <c r="D2733">
        <v>172</v>
      </c>
      <c r="E2733">
        <v>46399</v>
      </c>
      <c r="F2733">
        <f>IF(C2733="USD",D2733,IF(C2733="EUR",D2733*1.12,IF(C2733="GBP",D2733*1.29,IF(C2733="CAD",D2733*0.74,IF(C2733="AUD",D2733*0.66,"")))))</f>
        <v>127.28</v>
      </c>
      <c r="G2733">
        <f>IF(NOT(ISBLANK(I2733)),(I2733-H2733)*84600,"")</f>
        <v>7867799.0208337195</v>
      </c>
      <c r="H2733" s="4">
        <v>43619.291666666664</v>
      </c>
      <c r="I2733" s="4">
        <v>43712.291655092595</v>
      </c>
      <c r="J2733" t="s">
        <v>105</v>
      </c>
      <c r="K2733" t="s">
        <v>106</v>
      </c>
      <c r="M2733" t="s">
        <v>107</v>
      </c>
      <c r="O2733" t="s">
        <v>151</v>
      </c>
      <c r="P2733" t="s">
        <v>109</v>
      </c>
      <c r="AF2733" t="s">
        <v>57</v>
      </c>
      <c r="AJ2733" t="s">
        <v>111</v>
      </c>
    </row>
    <row r="2734" spans="1:36">
      <c r="A2734" t="s">
        <v>3321</v>
      </c>
      <c r="B2734" t="s">
        <v>196</v>
      </c>
      <c r="C2734" t="s">
        <v>104</v>
      </c>
      <c r="D2734">
        <v>1121</v>
      </c>
      <c r="E2734">
        <v>356739</v>
      </c>
      <c r="F2734">
        <f>IF(C2734="USD",D2734,IF(C2734="EUR",D2734*1.12,IF(C2734="GBP",D2734*1.29,IF(C2734="CAD",D2734*0.74,IF(C2734="AUD",D2734*0.66,"")))))</f>
        <v>829.54</v>
      </c>
      <c r="G2734">
        <f>IF(NOT(ISBLANK(I2734)),(I2734-H2734)*84600,"")</f>
        <v>7867799.0208337195</v>
      </c>
      <c r="H2734" s="4">
        <v>43619.291666666664</v>
      </c>
      <c r="I2734" s="4">
        <v>43712.291655092595</v>
      </c>
      <c r="J2734" t="s">
        <v>105</v>
      </c>
      <c r="K2734" t="s">
        <v>106</v>
      </c>
      <c r="M2734" t="s">
        <v>107</v>
      </c>
      <c r="O2734" t="s">
        <v>151</v>
      </c>
      <c r="P2734" t="s">
        <v>109</v>
      </c>
      <c r="AF2734" t="s">
        <v>57</v>
      </c>
      <c r="AJ2734" t="s">
        <v>111</v>
      </c>
    </row>
    <row r="2735" spans="1:36">
      <c r="A2735" t="s">
        <v>3533</v>
      </c>
      <c r="B2735" t="s">
        <v>1139</v>
      </c>
      <c r="C2735" t="s">
        <v>104</v>
      </c>
      <c r="D2735">
        <v>384</v>
      </c>
      <c r="E2735">
        <v>368391</v>
      </c>
      <c r="F2735">
        <f>IF(C2735="USD",D2735,IF(C2735="EUR",D2735*1.12,IF(C2735="GBP",D2735*1.29,IF(C2735="CAD",D2735*0.74,IF(C2735="AUD",D2735*0.66,"")))))</f>
        <v>284.15999999999997</v>
      </c>
      <c r="G2735">
        <f>IF(NOT(ISBLANK(I2735)),(I2735-H2735)*84600,"")</f>
        <v>7867799.0208337195</v>
      </c>
      <c r="H2735" s="4">
        <v>43619.291666666664</v>
      </c>
      <c r="I2735" s="4">
        <v>43712.291655092595</v>
      </c>
      <c r="J2735" t="s">
        <v>105</v>
      </c>
      <c r="K2735" t="s">
        <v>106</v>
      </c>
      <c r="M2735" t="s">
        <v>107</v>
      </c>
      <c r="O2735" t="s">
        <v>36</v>
      </c>
      <c r="P2735" t="s">
        <v>109</v>
      </c>
      <c r="AF2735" t="s">
        <v>57</v>
      </c>
      <c r="AJ2735" t="s">
        <v>111</v>
      </c>
    </row>
    <row r="2736" spans="1:36">
      <c r="A2736" t="s">
        <v>3926</v>
      </c>
      <c r="B2736" t="s">
        <v>330</v>
      </c>
      <c r="C2736" t="s">
        <v>104</v>
      </c>
      <c r="D2736">
        <v>125</v>
      </c>
      <c r="E2736">
        <v>54207</v>
      </c>
      <c r="F2736">
        <f>IF(C2736="USD",D2736,IF(C2736="EUR",D2736*1.12,IF(C2736="GBP",D2736*1.29,IF(C2736="CAD",D2736*0.74,IF(C2736="AUD",D2736*0.66,"")))))</f>
        <v>92.5</v>
      </c>
      <c r="G2736">
        <f>IF(NOT(ISBLANK(I2736)),(I2736-H2736)*84600,"")</f>
        <v>7867799.0208337195</v>
      </c>
      <c r="H2736" s="4">
        <v>43619.291666666664</v>
      </c>
      <c r="I2736" s="4">
        <v>43712.291655092595</v>
      </c>
      <c r="J2736" t="s">
        <v>105</v>
      </c>
      <c r="K2736" t="s">
        <v>106</v>
      </c>
      <c r="M2736" t="s">
        <v>107</v>
      </c>
      <c r="P2736" t="s">
        <v>109</v>
      </c>
      <c r="AF2736" t="s">
        <v>57</v>
      </c>
      <c r="AJ2736" t="s">
        <v>111</v>
      </c>
    </row>
    <row r="2737" spans="1:36">
      <c r="A2737" t="s">
        <v>3939</v>
      </c>
      <c r="B2737" t="s">
        <v>3940</v>
      </c>
      <c r="C2737" t="s">
        <v>104</v>
      </c>
      <c r="D2737">
        <v>1188</v>
      </c>
      <c r="E2737">
        <v>1515095</v>
      </c>
      <c r="F2737">
        <f>IF(C2737="USD",D2737,IF(C2737="EUR",D2737*1.12,IF(C2737="GBP",D2737*1.29,IF(C2737="CAD",D2737*0.74,IF(C2737="AUD",D2737*0.66,"")))))</f>
        <v>879.12</v>
      </c>
      <c r="G2737">
        <f>IF(NOT(ISBLANK(I2737)),(I2737-H2737)*84600,"")</f>
        <v>7867799.0208337195</v>
      </c>
      <c r="H2737" s="4">
        <v>43619.291666666664</v>
      </c>
      <c r="I2737" s="4">
        <v>43712.291655092595</v>
      </c>
      <c r="J2737" t="s">
        <v>105</v>
      </c>
      <c r="K2737" t="s">
        <v>106</v>
      </c>
      <c r="M2737" t="s">
        <v>107</v>
      </c>
      <c r="N2737" t="s">
        <v>86</v>
      </c>
      <c r="O2737" t="s">
        <v>108</v>
      </c>
      <c r="P2737" t="s">
        <v>109</v>
      </c>
      <c r="AC2737" t="s">
        <v>110</v>
      </c>
      <c r="AF2737" t="s">
        <v>57</v>
      </c>
      <c r="AJ2737" t="s">
        <v>111</v>
      </c>
    </row>
    <row r="2738" spans="1:36">
      <c r="A2738" t="s">
        <v>4035</v>
      </c>
      <c r="B2738" t="s">
        <v>2818</v>
      </c>
      <c r="C2738" t="s">
        <v>104</v>
      </c>
      <c r="D2738">
        <v>193</v>
      </c>
      <c r="E2738">
        <v>55642</v>
      </c>
      <c r="F2738">
        <f>IF(C2738="USD",D2738,IF(C2738="EUR",D2738*1.12,IF(C2738="GBP",D2738*1.29,IF(C2738="CAD",D2738*0.74,IF(C2738="AUD",D2738*0.66,"")))))</f>
        <v>142.82</v>
      </c>
      <c r="G2738">
        <f>IF(NOT(ISBLANK(I2738)),(I2738-H2738)*84600,"")</f>
        <v>7867799.0208337195</v>
      </c>
      <c r="H2738" s="4">
        <v>43619.291666666664</v>
      </c>
      <c r="I2738" s="4">
        <v>43712.291655092595</v>
      </c>
      <c r="J2738" t="s">
        <v>105</v>
      </c>
      <c r="K2738" t="s">
        <v>106</v>
      </c>
      <c r="M2738" t="s">
        <v>107</v>
      </c>
      <c r="O2738" t="s">
        <v>151</v>
      </c>
      <c r="P2738" t="s">
        <v>109</v>
      </c>
      <c r="AF2738" t="s">
        <v>57</v>
      </c>
      <c r="AJ2738" t="s">
        <v>111</v>
      </c>
    </row>
    <row r="2739" spans="1:36">
      <c r="A2739" t="s">
        <v>4158</v>
      </c>
      <c r="B2739" t="s">
        <v>330</v>
      </c>
      <c r="C2739" t="s">
        <v>104</v>
      </c>
      <c r="D2739">
        <v>307</v>
      </c>
      <c r="E2739">
        <v>421420</v>
      </c>
      <c r="F2739">
        <f>IF(C2739="USD",D2739,IF(C2739="EUR",D2739*1.12,IF(C2739="GBP",D2739*1.29,IF(C2739="CAD",D2739*0.74,IF(C2739="AUD",D2739*0.66,"")))))</f>
        <v>227.18</v>
      </c>
      <c r="G2739">
        <f>IF(NOT(ISBLANK(I2739)),(I2739-H2739)*84600,"")</f>
        <v>7867799.0208337195</v>
      </c>
      <c r="H2739" s="4">
        <v>43619.291666666664</v>
      </c>
      <c r="I2739" s="4">
        <v>43712.291655092595</v>
      </c>
      <c r="J2739" t="s">
        <v>105</v>
      </c>
      <c r="K2739" t="s">
        <v>106</v>
      </c>
      <c r="M2739" t="s">
        <v>107</v>
      </c>
      <c r="N2739" t="s">
        <v>86</v>
      </c>
      <c r="O2739" t="s">
        <v>108</v>
      </c>
      <c r="P2739" t="s">
        <v>109</v>
      </c>
      <c r="AC2739" t="s">
        <v>110</v>
      </c>
      <c r="AF2739" t="s">
        <v>57</v>
      </c>
      <c r="AJ2739" t="s">
        <v>111</v>
      </c>
    </row>
    <row r="2740" spans="1:36">
      <c r="A2740" t="s">
        <v>4296</v>
      </c>
      <c r="B2740" t="s">
        <v>574</v>
      </c>
      <c r="C2740" t="s">
        <v>104</v>
      </c>
      <c r="D2740">
        <v>602</v>
      </c>
      <c r="E2740">
        <v>183343</v>
      </c>
      <c r="F2740">
        <f>IF(C2740="USD",D2740,IF(C2740="EUR",D2740*1.12,IF(C2740="GBP",D2740*1.29,IF(C2740="CAD",D2740*0.74,IF(C2740="AUD",D2740*0.66,"")))))</f>
        <v>445.48</v>
      </c>
      <c r="G2740">
        <f>IF(NOT(ISBLANK(I2740)),(I2740-H2740)*84600,"")</f>
        <v>7867799.0208337195</v>
      </c>
      <c r="H2740" s="4">
        <v>43619.291666666664</v>
      </c>
      <c r="I2740" s="4">
        <v>43712.291655092595</v>
      </c>
      <c r="J2740" t="s">
        <v>105</v>
      </c>
      <c r="K2740" t="s">
        <v>106</v>
      </c>
      <c r="M2740" t="s">
        <v>107</v>
      </c>
      <c r="O2740" t="s">
        <v>151</v>
      </c>
      <c r="P2740" t="s">
        <v>109</v>
      </c>
      <c r="AF2740" t="s">
        <v>57</v>
      </c>
      <c r="AJ2740" t="s">
        <v>111</v>
      </c>
    </row>
    <row r="2741" spans="1:36">
      <c r="A2741" t="s">
        <v>4375</v>
      </c>
      <c r="B2741" t="s">
        <v>1217</v>
      </c>
      <c r="C2741" t="s">
        <v>104</v>
      </c>
      <c r="D2741">
        <v>233</v>
      </c>
      <c r="E2741">
        <v>132153</v>
      </c>
      <c r="F2741">
        <f>IF(C2741="USD",D2741,IF(C2741="EUR",D2741*1.12,IF(C2741="GBP",D2741*1.29,IF(C2741="CAD",D2741*0.74,IF(C2741="AUD",D2741*0.66,"")))))</f>
        <v>172.42</v>
      </c>
      <c r="G2741">
        <f>IF(NOT(ISBLANK(I2741)),(I2741-H2741)*84600,"")</f>
        <v>7867799.0208337195</v>
      </c>
      <c r="H2741" s="4">
        <v>43619.291666666664</v>
      </c>
      <c r="I2741" s="4">
        <v>43712.291655092595</v>
      </c>
      <c r="J2741" t="s">
        <v>105</v>
      </c>
      <c r="K2741" t="s">
        <v>106</v>
      </c>
      <c r="M2741" t="s">
        <v>107</v>
      </c>
      <c r="N2741" t="s">
        <v>86</v>
      </c>
      <c r="O2741" t="s">
        <v>1081</v>
      </c>
      <c r="P2741" t="s">
        <v>109</v>
      </c>
      <c r="AC2741" t="s">
        <v>1975</v>
      </c>
      <c r="AF2741" t="s">
        <v>57</v>
      </c>
      <c r="AJ2741" t="s">
        <v>111</v>
      </c>
    </row>
    <row r="2742" spans="1:36">
      <c r="A2742" t="s">
        <v>4380</v>
      </c>
      <c r="B2742" t="s">
        <v>857</v>
      </c>
      <c r="C2742" t="s">
        <v>104</v>
      </c>
      <c r="D2742">
        <v>1291</v>
      </c>
      <c r="E2742">
        <v>635404</v>
      </c>
      <c r="F2742">
        <f>IF(C2742="USD",D2742,IF(C2742="EUR",D2742*1.12,IF(C2742="GBP",D2742*1.29,IF(C2742="CAD",D2742*0.74,IF(C2742="AUD",D2742*0.66,"")))))</f>
        <v>955.34</v>
      </c>
      <c r="G2742">
        <f>IF(NOT(ISBLANK(I2742)),(I2742-H2742)*84600,"")</f>
        <v>7867799.0208337195</v>
      </c>
      <c r="H2742" s="4">
        <v>43619.291666666664</v>
      </c>
      <c r="I2742" s="4">
        <v>43712.291655092595</v>
      </c>
      <c r="J2742" t="s">
        <v>105</v>
      </c>
      <c r="K2742" t="s">
        <v>106</v>
      </c>
      <c r="M2742" t="s">
        <v>107</v>
      </c>
      <c r="N2742" t="s">
        <v>86</v>
      </c>
      <c r="O2742" t="s">
        <v>1081</v>
      </c>
      <c r="P2742" t="s">
        <v>109</v>
      </c>
      <c r="AC2742" t="s">
        <v>1975</v>
      </c>
      <c r="AF2742" t="s">
        <v>57</v>
      </c>
      <c r="AJ2742" t="s">
        <v>111</v>
      </c>
    </row>
    <row r="2743" spans="1:36">
      <c r="A2743" t="s">
        <v>4479</v>
      </c>
      <c r="B2743" t="s">
        <v>1430</v>
      </c>
      <c r="C2743" t="s">
        <v>104</v>
      </c>
      <c r="D2743">
        <v>2130</v>
      </c>
      <c r="E2743">
        <v>2814672</v>
      </c>
      <c r="F2743">
        <f>IF(C2743="USD",D2743,IF(C2743="EUR",D2743*1.12,IF(C2743="GBP",D2743*1.29,IF(C2743="CAD",D2743*0.74,IF(C2743="AUD",D2743*0.66,"")))))</f>
        <v>1576.2</v>
      </c>
      <c r="G2743">
        <f>IF(NOT(ISBLANK(I2743)),(I2743-H2743)*84600,"")</f>
        <v>7867799.0208337195</v>
      </c>
      <c r="H2743" s="4">
        <v>43619.291666666664</v>
      </c>
      <c r="I2743" s="4">
        <v>43712.291655092595</v>
      </c>
      <c r="J2743" t="s">
        <v>105</v>
      </c>
      <c r="K2743" t="s">
        <v>106</v>
      </c>
      <c r="M2743" t="s">
        <v>107</v>
      </c>
      <c r="N2743" t="s">
        <v>86</v>
      </c>
      <c r="O2743" t="s">
        <v>108</v>
      </c>
      <c r="P2743" t="s">
        <v>109</v>
      </c>
      <c r="AC2743" t="s">
        <v>110</v>
      </c>
      <c r="AF2743" t="s">
        <v>57</v>
      </c>
      <c r="AJ2743" t="s">
        <v>111</v>
      </c>
    </row>
    <row r="2744" spans="1:36">
      <c r="A2744" t="s">
        <v>4671</v>
      </c>
      <c r="B2744" t="s">
        <v>330</v>
      </c>
      <c r="C2744" t="s">
        <v>104</v>
      </c>
      <c r="D2744">
        <v>234</v>
      </c>
      <c r="E2744">
        <v>124072</v>
      </c>
      <c r="F2744">
        <f>IF(C2744="USD",D2744,IF(C2744="EUR",D2744*1.12,IF(C2744="GBP",D2744*1.29,IF(C2744="CAD",D2744*0.74,IF(C2744="AUD",D2744*0.66,"")))))</f>
        <v>173.16</v>
      </c>
      <c r="G2744">
        <f>IF(NOT(ISBLANK(I2744)),(I2744-H2744)*84600,"")</f>
        <v>7867799.0208337195</v>
      </c>
      <c r="H2744" s="4">
        <v>43619.291666666664</v>
      </c>
      <c r="I2744" s="4">
        <v>43712.291655092595</v>
      </c>
      <c r="J2744" t="s">
        <v>105</v>
      </c>
      <c r="K2744" t="s">
        <v>106</v>
      </c>
      <c r="M2744" t="s">
        <v>107</v>
      </c>
      <c r="N2744" t="s">
        <v>86</v>
      </c>
      <c r="O2744" t="s">
        <v>1081</v>
      </c>
      <c r="P2744" t="s">
        <v>109</v>
      </c>
      <c r="AC2744" t="s">
        <v>1975</v>
      </c>
      <c r="AF2744" t="s">
        <v>57</v>
      </c>
      <c r="AJ2744" t="s">
        <v>111</v>
      </c>
    </row>
    <row r="2745" spans="1:36">
      <c r="A2745" t="s">
        <v>4932</v>
      </c>
      <c r="B2745" t="s">
        <v>150</v>
      </c>
      <c r="C2745" t="s">
        <v>104</v>
      </c>
      <c r="D2745">
        <v>378</v>
      </c>
      <c r="E2745">
        <v>193975</v>
      </c>
      <c r="F2745">
        <f>IF(C2745="USD",D2745,IF(C2745="EUR",D2745*1.12,IF(C2745="GBP",D2745*1.29,IF(C2745="CAD",D2745*0.74,IF(C2745="AUD",D2745*0.66,"")))))</f>
        <v>279.71999999999997</v>
      </c>
      <c r="G2745">
        <f>IF(NOT(ISBLANK(I2745)),(I2745-H2745)*84600,"")</f>
        <v>7867799.0208337195</v>
      </c>
      <c r="H2745" s="4">
        <v>43619.291666666664</v>
      </c>
      <c r="I2745" s="4">
        <v>43712.291655092595</v>
      </c>
      <c r="J2745" t="s">
        <v>105</v>
      </c>
      <c r="K2745" t="s">
        <v>106</v>
      </c>
      <c r="M2745" t="s">
        <v>107</v>
      </c>
      <c r="P2745" t="s">
        <v>109</v>
      </c>
      <c r="AF2745" t="s">
        <v>57</v>
      </c>
      <c r="AJ2745" t="s">
        <v>111</v>
      </c>
    </row>
    <row r="2746" spans="1:36">
      <c r="A2746" t="s">
        <v>4975</v>
      </c>
      <c r="B2746" t="s">
        <v>2818</v>
      </c>
      <c r="C2746" t="s">
        <v>104</v>
      </c>
      <c r="D2746">
        <v>538</v>
      </c>
      <c r="E2746">
        <v>234120</v>
      </c>
      <c r="F2746">
        <f>IF(C2746="USD",D2746,IF(C2746="EUR",D2746*1.12,IF(C2746="GBP",D2746*1.29,IF(C2746="CAD",D2746*0.74,IF(C2746="AUD",D2746*0.66,"")))))</f>
        <v>398.12</v>
      </c>
      <c r="G2746">
        <f>IF(NOT(ISBLANK(I2746)),(I2746-H2746)*84600,"")</f>
        <v>7867799.0208337195</v>
      </c>
      <c r="H2746" s="4">
        <v>43619.291666666664</v>
      </c>
      <c r="I2746" s="4">
        <v>43712.291655092595</v>
      </c>
      <c r="J2746" t="s">
        <v>105</v>
      </c>
      <c r="K2746" t="s">
        <v>106</v>
      </c>
      <c r="M2746" t="s">
        <v>107</v>
      </c>
      <c r="P2746" t="s">
        <v>109</v>
      </c>
      <c r="AF2746" t="s">
        <v>57</v>
      </c>
      <c r="AJ2746" t="s">
        <v>111</v>
      </c>
    </row>
    <row r="2747" spans="1:36">
      <c r="A2747" t="s">
        <v>4984</v>
      </c>
      <c r="B2747" t="s">
        <v>196</v>
      </c>
      <c r="C2747" t="s">
        <v>104</v>
      </c>
      <c r="D2747">
        <v>2465</v>
      </c>
      <c r="E2747">
        <v>1241033</v>
      </c>
      <c r="F2747">
        <f>IF(C2747="USD",D2747,IF(C2747="EUR",D2747*1.12,IF(C2747="GBP",D2747*1.29,IF(C2747="CAD",D2747*0.74,IF(C2747="AUD",D2747*0.66,"")))))</f>
        <v>1824.1</v>
      </c>
      <c r="G2747">
        <f>IF(NOT(ISBLANK(I2747)),(I2747-H2747)*84600,"")</f>
        <v>7867799.0208337195</v>
      </c>
      <c r="H2747" s="4">
        <v>43619.291666666664</v>
      </c>
      <c r="I2747" s="4">
        <v>43712.291655092595</v>
      </c>
      <c r="J2747" t="s">
        <v>105</v>
      </c>
      <c r="K2747" t="s">
        <v>106</v>
      </c>
      <c r="M2747" t="s">
        <v>107</v>
      </c>
      <c r="N2747" t="s">
        <v>86</v>
      </c>
      <c r="O2747" t="s">
        <v>1081</v>
      </c>
      <c r="P2747" t="s">
        <v>109</v>
      </c>
      <c r="AC2747" t="s">
        <v>1975</v>
      </c>
      <c r="AF2747" t="s">
        <v>57</v>
      </c>
      <c r="AJ2747" t="s">
        <v>111</v>
      </c>
    </row>
    <row r="2748" spans="1:36">
      <c r="A2748" t="s">
        <v>5021</v>
      </c>
      <c r="B2748" t="s">
        <v>4680</v>
      </c>
      <c r="C2748" t="s">
        <v>104</v>
      </c>
      <c r="D2748">
        <v>320</v>
      </c>
      <c r="E2748">
        <v>281640</v>
      </c>
      <c r="F2748">
        <f>IF(C2748="USD",D2748,IF(C2748="EUR",D2748*1.12,IF(C2748="GBP",D2748*1.29,IF(C2748="CAD",D2748*0.74,IF(C2748="AUD",D2748*0.66,"")))))</f>
        <v>236.8</v>
      </c>
      <c r="G2748">
        <f>IF(NOT(ISBLANK(I2748)),(I2748-H2748)*84600,"")</f>
        <v>7867799.0208337195</v>
      </c>
      <c r="H2748" s="4">
        <v>43619.291666666664</v>
      </c>
      <c r="I2748" s="4">
        <v>43712.291655092595</v>
      </c>
      <c r="J2748" t="s">
        <v>105</v>
      </c>
      <c r="K2748" t="s">
        <v>106</v>
      </c>
      <c r="M2748" t="s">
        <v>107</v>
      </c>
      <c r="N2748" t="s">
        <v>86</v>
      </c>
      <c r="O2748" t="s">
        <v>200</v>
      </c>
      <c r="P2748" t="s">
        <v>109</v>
      </c>
      <c r="AC2748" t="s">
        <v>439</v>
      </c>
      <c r="AF2748" t="s">
        <v>57</v>
      </c>
      <c r="AJ2748" t="s">
        <v>111</v>
      </c>
    </row>
    <row r="2749" spans="1:36">
      <c r="A2749" t="s">
        <v>5105</v>
      </c>
      <c r="B2749" t="s">
        <v>857</v>
      </c>
      <c r="C2749" t="s">
        <v>104</v>
      </c>
      <c r="D2749">
        <v>1080</v>
      </c>
      <c r="E2749">
        <v>329667</v>
      </c>
      <c r="F2749">
        <f>IF(C2749="USD",D2749,IF(C2749="EUR",D2749*1.12,IF(C2749="GBP",D2749*1.29,IF(C2749="CAD",D2749*0.74,IF(C2749="AUD",D2749*0.66,"")))))</f>
        <v>799.2</v>
      </c>
      <c r="G2749">
        <f>IF(NOT(ISBLANK(I2749)),(I2749-H2749)*84600,"")</f>
        <v>7867799.0208337195</v>
      </c>
      <c r="H2749" s="4">
        <v>43619.291666666664</v>
      </c>
      <c r="I2749" s="4">
        <v>43712.291655092595</v>
      </c>
      <c r="J2749" t="s">
        <v>105</v>
      </c>
      <c r="K2749" t="s">
        <v>106</v>
      </c>
      <c r="M2749" t="s">
        <v>107</v>
      </c>
      <c r="O2749" t="s">
        <v>151</v>
      </c>
      <c r="P2749" t="s">
        <v>109</v>
      </c>
      <c r="AF2749" t="s">
        <v>57</v>
      </c>
      <c r="AJ2749" t="s">
        <v>111</v>
      </c>
    </row>
    <row r="2750" spans="1:36">
      <c r="A2750" t="s">
        <v>5128</v>
      </c>
      <c r="B2750" t="s">
        <v>857</v>
      </c>
      <c r="C2750" t="s">
        <v>104</v>
      </c>
      <c r="D2750">
        <v>1031</v>
      </c>
      <c r="E2750">
        <v>443258</v>
      </c>
      <c r="F2750">
        <f>IF(C2750="USD",D2750,IF(C2750="EUR",D2750*1.12,IF(C2750="GBP",D2750*1.29,IF(C2750="CAD",D2750*0.74,IF(C2750="AUD",D2750*0.66,"")))))</f>
        <v>762.93999999999994</v>
      </c>
      <c r="G2750">
        <f>IF(NOT(ISBLANK(I2750)),(I2750-H2750)*84600,"")</f>
        <v>7867799.0208337195</v>
      </c>
      <c r="H2750" s="4">
        <v>43619.291666666664</v>
      </c>
      <c r="I2750" s="4">
        <v>43712.291655092595</v>
      </c>
      <c r="J2750" t="s">
        <v>105</v>
      </c>
      <c r="K2750" t="s">
        <v>106</v>
      </c>
      <c r="M2750" t="s">
        <v>107</v>
      </c>
      <c r="P2750" t="s">
        <v>109</v>
      </c>
      <c r="AF2750" t="s">
        <v>57</v>
      </c>
      <c r="AJ2750" t="s">
        <v>111</v>
      </c>
    </row>
    <row r="2751" spans="1:36">
      <c r="A2751" t="s">
        <v>5137</v>
      </c>
      <c r="B2751" t="s">
        <v>1139</v>
      </c>
      <c r="C2751" t="s">
        <v>104</v>
      </c>
      <c r="D2751">
        <v>582</v>
      </c>
      <c r="E2751">
        <v>149110</v>
      </c>
      <c r="F2751">
        <f>IF(C2751="USD",D2751,IF(C2751="EUR",D2751*1.12,IF(C2751="GBP",D2751*1.29,IF(C2751="CAD",D2751*0.74,IF(C2751="AUD",D2751*0.66,"")))))</f>
        <v>430.68</v>
      </c>
      <c r="G2751">
        <f>IF(NOT(ISBLANK(I2751)),(I2751-H2751)*84600,"")</f>
        <v>7867799.0208337195</v>
      </c>
      <c r="H2751" s="4">
        <v>43619.291666666664</v>
      </c>
      <c r="I2751" s="4">
        <v>43712.291655092595</v>
      </c>
      <c r="J2751" t="s">
        <v>105</v>
      </c>
      <c r="K2751" t="s">
        <v>106</v>
      </c>
      <c r="M2751" t="s">
        <v>107</v>
      </c>
      <c r="O2751" t="s">
        <v>151</v>
      </c>
      <c r="P2751" t="s">
        <v>109</v>
      </c>
      <c r="AF2751" t="s">
        <v>57</v>
      </c>
      <c r="AJ2751" t="s">
        <v>111</v>
      </c>
    </row>
    <row r="2752" spans="1:36">
      <c r="A2752" t="s">
        <v>5211</v>
      </c>
      <c r="B2752" t="s">
        <v>574</v>
      </c>
      <c r="C2752" t="s">
        <v>104</v>
      </c>
      <c r="D2752">
        <v>422</v>
      </c>
      <c r="E2752">
        <v>241618</v>
      </c>
      <c r="F2752">
        <f>IF(C2752="USD",D2752,IF(C2752="EUR",D2752*1.12,IF(C2752="GBP",D2752*1.29,IF(C2752="CAD",D2752*0.74,IF(C2752="AUD",D2752*0.66,"")))))</f>
        <v>312.27999999999997</v>
      </c>
      <c r="G2752">
        <f>IF(NOT(ISBLANK(I2752)),(I2752-H2752)*84600,"")</f>
        <v>7867799.0208337195</v>
      </c>
      <c r="H2752" s="4">
        <v>43619.291666666664</v>
      </c>
      <c r="I2752" s="4">
        <v>43712.291655092595</v>
      </c>
      <c r="J2752" t="s">
        <v>105</v>
      </c>
      <c r="K2752" t="s">
        <v>106</v>
      </c>
      <c r="M2752" t="s">
        <v>107</v>
      </c>
      <c r="O2752" t="s">
        <v>169</v>
      </c>
      <c r="P2752" t="s">
        <v>109</v>
      </c>
      <c r="AF2752" t="s">
        <v>57</v>
      </c>
      <c r="AJ2752" t="s">
        <v>111</v>
      </c>
    </row>
    <row r="2753" spans="1:36">
      <c r="A2753" t="s">
        <v>5321</v>
      </c>
      <c r="B2753" t="s">
        <v>4680</v>
      </c>
      <c r="C2753" t="s">
        <v>104</v>
      </c>
      <c r="D2753">
        <v>1690</v>
      </c>
      <c r="E2753">
        <v>1818433</v>
      </c>
      <c r="F2753">
        <f>IF(C2753="USD",D2753,IF(C2753="EUR",D2753*1.12,IF(C2753="GBP",D2753*1.29,IF(C2753="CAD",D2753*0.74,IF(C2753="AUD",D2753*0.66,"")))))</f>
        <v>1250.5999999999999</v>
      </c>
      <c r="G2753">
        <f>IF(NOT(ISBLANK(I2753)),(I2753-H2753)*84600,"")</f>
        <v>7867799.0208337195</v>
      </c>
      <c r="H2753" s="4">
        <v>43619.291666666664</v>
      </c>
      <c r="I2753" s="4">
        <v>43712.291655092595</v>
      </c>
      <c r="J2753" t="s">
        <v>105</v>
      </c>
      <c r="K2753" t="s">
        <v>106</v>
      </c>
      <c r="M2753" t="s">
        <v>107</v>
      </c>
      <c r="O2753" t="s">
        <v>36</v>
      </c>
      <c r="P2753" t="s">
        <v>109</v>
      </c>
      <c r="AF2753" t="s">
        <v>57</v>
      </c>
      <c r="AJ2753" t="s">
        <v>111</v>
      </c>
    </row>
    <row r="2754" spans="1:36">
      <c r="A2754" t="s">
        <v>5412</v>
      </c>
      <c r="B2754" t="s">
        <v>1139</v>
      </c>
      <c r="C2754" t="s">
        <v>104</v>
      </c>
      <c r="D2754">
        <v>311</v>
      </c>
      <c r="E2754">
        <v>159450</v>
      </c>
      <c r="F2754">
        <f>IF(C2754="USD",D2754,IF(C2754="EUR",D2754*1.12,IF(C2754="GBP",D2754*1.29,IF(C2754="CAD",D2754*0.74,IF(C2754="AUD",D2754*0.66,"")))))</f>
        <v>230.14</v>
      </c>
      <c r="G2754">
        <f>IF(NOT(ISBLANK(I2754)),(I2754-H2754)*84600,"")</f>
        <v>7867799.0208337195</v>
      </c>
      <c r="H2754" s="4">
        <v>43619.291666666664</v>
      </c>
      <c r="I2754" s="4">
        <v>43712.291655092595</v>
      </c>
      <c r="J2754" t="s">
        <v>105</v>
      </c>
      <c r="K2754" t="s">
        <v>106</v>
      </c>
      <c r="M2754" t="s">
        <v>107</v>
      </c>
      <c r="O2754" t="s">
        <v>169</v>
      </c>
      <c r="P2754" t="s">
        <v>109</v>
      </c>
      <c r="AF2754" t="s">
        <v>57</v>
      </c>
      <c r="AJ2754" t="s">
        <v>111</v>
      </c>
    </row>
    <row r="2755" spans="1:36">
      <c r="A2755" t="s">
        <v>5424</v>
      </c>
      <c r="B2755" t="s">
        <v>1217</v>
      </c>
      <c r="C2755" t="s">
        <v>104</v>
      </c>
      <c r="D2755">
        <v>49</v>
      </c>
      <c r="E2755">
        <v>25122</v>
      </c>
      <c r="F2755">
        <f>IF(C2755="USD",D2755,IF(C2755="EUR",D2755*1.12,IF(C2755="GBP",D2755*1.29,IF(C2755="CAD",D2755*0.74,IF(C2755="AUD",D2755*0.66,"")))))</f>
        <v>36.26</v>
      </c>
      <c r="G2755">
        <f>IF(NOT(ISBLANK(I2755)),(I2755-H2755)*84600,"")</f>
        <v>7867799.0208337195</v>
      </c>
      <c r="H2755" s="4">
        <v>43619.291666666664</v>
      </c>
      <c r="I2755" s="4">
        <v>43712.291655092595</v>
      </c>
      <c r="J2755" t="s">
        <v>105</v>
      </c>
      <c r="K2755" t="s">
        <v>106</v>
      </c>
      <c r="M2755" t="s">
        <v>107</v>
      </c>
      <c r="O2755" t="s">
        <v>169</v>
      </c>
      <c r="P2755" t="s">
        <v>109</v>
      </c>
      <c r="AF2755" t="s">
        <v>57</v>
      </c>
      <c r="AJ2755" t="s">
        <v>111</v>
      </c>
    </row>
    <row r="2756" spans="1:36">
      <c r="A2756" t="s">
        <v>5654</v>
      </c>
      <c r="B2756" t="s">
        <v>452</v>
      </c>
      <c r="C2756" t="s">
        <v>104</v>
      </c>
      <c r="D2756">
        <v>345</v>
      </c>
      <c r="E2756">
        <v>323890</v>
      </c>
      <c r="F2756">
        <f>IF(C2756="USD",D2756,IF(C2756="EUR",D2756*1.12,IF(C2756="GBP",D2756*1.29,IF(C2756="CAD",D2756*0.74,IF(C2756="AUD",D2756*0.66,"")))))</f>
        <v>255.29999999999998</v>
      </c>
      <c r="G2756">
        <f>IF(NOT(ISBLANK(I2756)),(I2756-H2756)*84600,"")</f>
        <v>7867799.0208337195</v>
      </c>
      <c r="H2756" s="4">
        <v>43619.291666666664</v>
      </c>
      <c r="I2756" s="4">
        <v>43712.291655092595</v>
      </c>
      <c r="J2756" t="s">
        <v>105</v>
      </c>
      <c r="K2756" t="s">
        <v>106</v>
      </c>
      <c r="M2756" t="s">
        <v>107</v>
      </c>
      <c r="O2756" t="s">
        <v>36</v>
      </c>
      <c r="P2756" t="s">
        <v>109</v>
      </c>
      <c r="AF2756" t="s">
        <v>57</v>
      </c>
      <c r="AJ2756" t="s">
        <v>111</v>
      </c>
    </row>
    <row r="2757" spans="1:36">
      <c r="A2757" t="s">
        <v>5731</v>
      </c>
      <c r="B2757" t="s">
        <v>452</v>
      </c>
      <c r="C2757" t="s">
        <v>104</v>
      </c>
      <c r="D2757">
        <v>482</v>
      </c>
      <c r="E2757">
        <v>590143</v>
      </c>
      <c r="F2757">
        <f>IF(C2757="USD",D2757,IF(C2757="EUR",D2757*1.12,IF(C2757="GBP",D2757*1.29,IF(C2757="CAD",D2757*0.74,IF(C2757="AUD",D2757*0.66,"")))))</f>
        <v>356.68</v>
      </c>
      <c r="G2757">
        <f>IF(NOT(ISBLANK(I2757)),(I2757-H2757)*84600,"")</f>
        <v>7867799.0208337195</v>
      </c>
      <c r="H2757" s="4">
        <v>43619.291666666664</v>
      </c>
      <c r="I2757" s="4">
        <v>43712.291655092595</v>
      </c>
      <c r="J2757" t="s">
        <v>105</v>
      </c>
      <c r="K2757" t="s">
        <v>106</v>
      </c>
      <c r="M2757" t="s">
        <v>107</v>
      </c>
      <c r="N2757" t="s">
        <v>86</v>
      </c>
      <c r="O2757" t="s">
        <v>108</v>
      </c>
      <c r="P2757" t="s">
        <v>109</v>
      </c>
      <c r="AC2757" t="s">
        <v>110</v>
      </c>
      <c r="AF2757" t="s">
        <v>57</v>
      </c>
      <c r="AJ2757" t="s">
        <v>111</v>
      </c>
    </row>
    <row r="2758" spans="1:36">
      <c r="A2758" t="s">
        <v>5773</v>
      </c>
      <c r="B2758" t="s">
        <v>1139</v>
      </c>
      <c r="C2758" t="s">
        <v>104</v>
      </c>
      <c r="D2758">
        <v>278</v>
      </c>
      <c r="E2758">
        <v>139572</v>
      </c>
      <c r="F2758">
        <f>IF(C2758="USD",D2758,IF(C2758="EUR",D2758*1.12,IF(C2758="GBP",D2758*1.29,IF(C2758="CAD",D2758*0.74,IF(C2758="AUD",D2758*0.66,"")))))</f>
        <v>205.72</v>
      </c>
      <c r="G2758">
        <f>IF(NOT(ISBLANK(I2758)),(I2758-H2758)*84600,"")</f>
        <v>7867799.0208337195</v>
      </c>
      <c r="H2758" s="4">
        <v>43619.291666666664</v>
      </c>
      <c r="I2758" s="4">
        <v>43712.291655092595</v>
      </c>
      <c r="J2758" t="s">
        <v>105</v>
      </c>
      <c r="K2758" t="s">
        <v>106</v>
      </c>
      <c r="M2758" t="s">
        <v>107</v>
      </c>
      <c r="P2758" t="s">
        <v>109</v>
      </c>
      <c r="AF2758" t="s">
        <v>57</v>
      </c>
      <c r="AJ2758" t="s">
        <v>111</v>
      </c>
    </row>
    <row r="2759" spans="1:36">
      <c r="A2759" t="s">
        <v>5858</v>
      </c>
      <c r="B2759" t="s">
        <v>330</v>
      </c>
      <c r="C2759" t="s">
        <v>104</v>
      </c>
      <c r="D2759">
        <v>410</v>
      </c>
      <c r="E2759">
        <v>400767</v>
      </c>
      <c r="F2759">
        <f>IF(C2759="USD",D2759,IF(C2759="EUR",D2759*1.12,IF(C2759="GBP",D2759*1.29,IF(C2759="CAD",D2759*0.74,IF(C2759="AUD",D2759*0.66,"")))))</f>
        <v>303.39999999999998</v>
      </c>
      <c r="G2759">
        <f>IF(NOT(ISBLANK(I2759)),(I2759-H2759)*84600,"")</f>
        <v>7867799.0208337195</v>
      </c>
      <c r="H2759" s="4">
        <v>43619.291666666664</v>
      </c>
      <c r="I2759" s="4">
        <v>43712.291655092595</v>
      </c>
      <c r="J2759" t="s">
        <v>105</v>
      </c>
      <c r="K2759" t="s">
        <v>106</v>
      </c>
      <c r="M2759" t="s">
        <v>107</v>
      </c>
      <c r="O2759" t="s">
        <v>36</v>
      </c>
      <c r="P2759" t="s">
        <v>109</v>
      </c>
      <c r="AF2759" t="s">
        <v>57</v>
      </c>
      <c r="AJ2759" t="s">
        <v>111</v>
      </c>
    </row>
    <row r="2760" spans="1:36">
      <c r="A2760" t="s">
        <v>5932</v>
      </c>
      <c r="B2760" t="s">
        <v>1399</v>
      </c>
      <c r="C2760" t="s">
        <v>104</v>
      </c>
      <c r="D2760">
        <v>542</v>
      </c>
      <c r="E2760">
        <v>451600</v>
      </c>
      <c r="F2760">
        <f>IF(C2760="USD",D2760,IF(C2760="EUR",D2760*1.12,IF(C2760="GBP",D2760*1.29,IF(C2760="CAD",D2760*0.74,IF(C2760="AUD",D2760*0.66,"")))))</f>
        <v>401.08</v>
      </c>
      <c r="G2760">
        <f>IF(NOT(ISBLANK(I2760)),(I2760-H2760)*84600,"")</f>
        <v>7867799.0208337195</v>
      </c>
      <c r="H2760" s="4">
        <v>43619.291666666664</v>
      </c>
      <c r="I2760" s="4">
        <v>43712.291655092595</v>
      </c>
      <c r="J2760" t="s">
        <v>105</v>
      </c>
      <c r="K2760" t="s">
        <v>106</v>
      </c>
      <c r="M2760" t="s">
        <v>107</v>
      </c>
      <c r="N2760" t="s">
        <v>86</v>
      </c>
      <c r="O2760" t="s">
        <v>200</v>
      </c>
      <c r="P2760" t="s">
        <v>109</v>
      </c>
      <c r="AC2760" t="s">
        <v>439</v>
      </c>
      <c r="AF2760" t="s">
        <v>57</v>
      </c>
      <c r="AJ2760" t="s">
        <v>111</v>
      </c>
    </row>
    <row r="2761" spans="1:36">
      <c r="A2761" t="s">
        <v>6161</v>
      </c>
      <c r="B2761" t="s">
        <v>4680</v>
      </c>
      <c r="C2761" t="s">
        <v>104</v>
      </c>
      <c r="D2761">
        <v>1513</v>
      </c>
      <c r="E2761">
        <v>2057912</v>
      </c>
      <c r="F2761">
        <f>IF(C2761="USD",D2761,IF(C2761="EUR",D2761*1.12,IF(C2761="GBP",D2761*1.29,IF(C2761="CAD",D2761*0.74,IF(C2761="AUD",D2761*0.66,"")))))</f>
        <v>1119.6199999999999</v>
      </c>
      <c r="G2761">
        <f>IF(NOT(ISBLANK(I2761)),(I2761-H2761)*84600,"")</f>
        <v>7867799.0208337195</v>
      </c>
      <c r="H2761" s="4">
        <v>43619.291666666664</v>
      </c>
      <c r="I2761" s="4">
        <v>43712.291655092595</v>
      </c>
      <c r="J2761" t="s">
        <v>105</v>
      </c>
      <c r="K2761" t="s">
        <v>106</v>
      </c>
      <c r="M2761" t="s">
        <v>107</v>
      </c>
      <c r="N2761" t="s">
        <v>86</v>
      </c>
      <c r="O2761" t="s">
        <v>108</v>
      </c>
      <c r="P2761" t="s">
        <v>109</v>
      </c>
      <c r="AC2761" t="s">
        <v>110</v>
      </c>
      <c r="AF2761" t="s">
        <v>57</v>
      </c>
      <c r="AJ2761" t="s">
        <v>111</v>
      </c>
    </row>
    <row r="2762" spans="1:36">
      <c r="A2762" t="s">
        <v>6212</v>
      </c>
      <c r="B2762" t="s">
        <v>150</v>
      </c>
      <c r="C2762" t="s">
        <v>104</v>
      </c>
      <c r="D2762">
        <v>275</v>
      </c>
      <c r="E2762">
        <v>147920</v>
      </c>
      <c r="F2762">
        <f>IF(C2762="USD",D2762,IF(C2762="EUR",D2762*1.12,IF(C2762="GBP",D2762*1.29,IF(C2762="CAD",D2762*0.74,IF(C2762="AUD",D2762*0.66,"")))))</f>
        <v>203.5</v>
      </c>
      <c r="G2762">
        <f>IF(NOT(ISBLANK(I2762)),(I2762-H2762)*84600,"")</f>
        <v>7867799.0208337195</v>
      </c>
      <c r="H2762" s="4">
        <v>43619.291666666664</v>
      </c>
      <c r="I2762" s="4">
        <v>43712.291655092595</v>
      </c>
      <c r="J2762" t="s">
        <v>105</v>
      </c>
      <c r="K2762" t="s">
        <v>106</v>
      </c>
      <c r="M2762" t="s">
        <v>107</v>
      </c>
      <c r="O2762" t="s">
        <v>169</v>
      </c>
      <c r="P2762" t="s">
        <v>109</v>
      </c>
      <c r="AF2762" t="s">
        <v>57</v>
      </c>
      <c r="AJ2762" t="s">
        <v>111</v>
      </c>
    </row>
    <row r="2763" spans="1:36">
      <c r="A2763" t="s">
        <v>6213</v>
      </c>
      <c r="B2763" t="s">
        <v>857</v>
      </c>
      <c r="C2763" t="s">
        <v>104</v>
      </c>
      <c r="D2763">
        <v>1762</v>
      </c>
      <c r="E2763">
        <v>911023</v>
      </c>
      <c r="F2763">
        <f>IF(C2763="USD",D2763,IF(C2763="EUR",D2763*1.12,IF(C2763="GBP",D2763*1.29,IF(C2763="CAD",D2763*0.74,IF(C2763="AUD",D2763*0.66,"")))))</f>
        <v>1303.8799999999999</v>
      </c>
      <c r="G2763">
        <f>IF(NOT(ISBLANK(I2763)),(I2763-H2763)*84600,"")</f>
        <v>7867799.0208337195</v>
      </c>
      <c r="H2763" s="4">
        <v>43619.291666666664</v>
      </c>
      <c r="I2763" s="4">
        <v>43712.291655092595</v>
      </c>
      <c r="J2763" t="s">
        <v>105</v>
      </c>
      <c r="K2763" t="s">
        <v>106</v>
      </c>
      <c r="M2763" t="s">
        <v>107</v>
      </c>
      <c r="O2763" t="s">
        <v>169</v>
      </c>
      <c r="P2763" t="s">
        <v>109</v>
      </c>
      <c r="AF2763" t="s">
        <v>57</v>
      </c>
      <c r="AJ2763" t="s">
        <v>111</v>
      </c>
    </row>
    <row r="2764" spans="1:36">
      <c r="A2764" t="s">
        <v>6526</v>
      </c>
      <c r="B2764" t="s">
        <v>1104</v>
      </c>
      <c r="C2764" t="s">
        <v>104</v>
      </c>
      <c r="D2764">
        <v>538</v>
      </c>
      <c r="E2764">
        <v>160171</v>
      </c>
      <c r="F2764">
        <f>IF(C2764="USD",D2764,IF(C2764="EUR",D2764*1.12,IF(C2764="GBP",D2764*1.29,IF(C2764="CAD",D2764*0.74,IF(C2764="AUD",D2764*0.66,"")))))</f>
        <v>398.12</v>
      </c>
      <c r="G2764">
        <f>IF(NOT(ISBLANK(I2764)),(I2764-H2764)*84600,"")</f>
        <v>7867799.0208337195</v>
      </c>
      <c r="H2764" s="4">
        <v>43619.291666666664</v>
      </c>
      <c r="I2764" s="4">
        <v>43712.291655092595</v>
      </c>
      <c r="J2764" t="s">
        <v>105</v>
      </c>
      <c r="K2764" t="s">
        <v>106</v>
      </c>
      <c r="M2764" t="s">
        <v>107</v>
      </c>
      <c r="P2764" t="s">
        <v>109</v>
      </c>
      <c r="AF2764" t="s">
        <v>57</v>
      </c>
      <c r="AJ2764" t="s">
        <v>111</v>
      </c>
    </row>
    <row r="2765" spans="1:36">
      <c r="A2765" t="s">
        <v>6705</v>
      </c>
      <c r="B2765" t="s">
        <v>1139</v>
      </c>
      <c r="C2765" t="s">
        <v>104</v>
      </c>
      <c r="D2765">
        <v>354</v>
      </c>
      <c r="E2765">
        <v>175643</v>
      </c>
      <c r="F2765">
        <f>IF(C2765="USD",D2765,IF(C2765="EUR",D2765*1.12,IF(C2765="GBP",D2765*1.29,IF(C2765="CAD",D2765*0.74,IF(C2765="AUD",D2765*0.66,"")))))</f>
        <v>261.95999999999998</v>
      </c>
      <c r="G2765">
        <f>IF(NOT(ISBLANK(I2765)),(I2765-H2765)*84600,"")</f>
        <v>7867799.0208337195</v>
      </c>
      <c r="H2765" s="4">
        <v>43619.291666666664</v>
      </c>
      <c r="I2765" s="4">
        <v>43712.291655092595</v>
      </c>
      <c r="J2765" t="s">
        <v>105</v>
      </c>
      <c r="K2765" t="s">
        <v>106</v>
      </c>
      <c r="M2765" t="s">
        <v>107</v>
      </c>
      <c r="N2765" t="s">
        <v>86</v>
      </c>
      <c r="O2765" t="s">
        <v>1081</v>
      </c>
      <c r="P2765" t="s">
        <v>109</v>
      </c>
      <c r="AC2765" t="s">
        <v>1975</v>
      </c>
      <c r="AF2765" t="s">
        <v>57</v>
      </c>
      <c r="AJ2765" t="s">
        <v>111</v>
      </c>
    </row>
    <row r="2766" spans="1:36">
      <c r="A2766" t="s">
        <v>6726</v>
      </c>
      <c r="B2766" t="s">
        <v>2818</v>
      </c>
      <c r="C2766" t="s">
        <v>104</v>
      </c>
      <c r="D2766">
        <v>915</v>
      </c>
      <c r="E2766">
        <v>442507</v>
      </c>
      <c r="F2766">
        <f>IF(C2766="USD",D2766,IF(C2766="EUR",D2766*1.12,IF(C2766="GBP",D2766*1.29,IF(C2766="CAD",D2766*0.74,IF(C2766="AUD",D2766*0.66,"")))))</f>
        <v>677.1</v>
      </c>
      <c r="G2766">
        <f>IF(NOT(ISBLANK(I2766)),(I2766-H2766)*84600,"")</f>
        <v>7867799.0208337195</v>
      </c>
      <c r="H2766" s="4">
        <v>43619.291666666664</v>
      </c>
      <c r="I2766" s="4">
        <v>43712.291655092595</v>
      </c>
      <c r="J2766" t="s">
        <v>105</v>
      </c>
      <c r="K2766" t="s">
        <v>106</v>
      </c>
      <c r="M2766" t="s">
        <v>107</v>
      </c>
      <c r="O2766" t="s">
        <v>169</v>
      </c>
      <c r="P2766" t="s">
        <v>109</v>
      </c>
      <c r="AF2766" t="s">
        <v>57</v>
      </c>
      <c r="AJ2766" t="s">
        <v>111</v>
      </c>
    </row>
    <row r="2767" spans="1:36">
      <c r="A2767" t="s">
        <v>6938</v>
      </c>
      <c r="B2767" t="s">
        <v>1104</v>
      </c>
      <c r="C2767" t="s">
        <v>104</v>
      </c>
      <c r="D2767">
        <v>458</v>
      </c>
      <c r="E2767">
        <v>231244</v>
      </c>
      <c r="F2767">
        <f>IF(C2767="USD",D2767,IF(C2767="EUR",D2767*1.12,IF(C2767="GBP",D2767*1.29,IF(C2767="CAD",D2767*0.74,IF(C2767="AUD",D2767*0.66,"")))))</f>
        <v>338.92</v>
      </c>
      <c r="G2767">
        <f>IF(NOT(ISBLANK(I2767)),(I2767-H2767)*84600,"")</f>
        <v>7867799.0208337195</v>
      </c>
      <c r="H2767" s="4">
        <v>43619.291666666664</v>
      </c>
      <c r="I2767" s="4">
        <v>43712.291655092595</v>
      </c>
      <c r="J2767" t="s">
        <v>105</v>
      </c>
      <c r="K2767" t="s">
        <v>106</v>
      </c>
      <c r="M2767" t="s">
        <v>107</v>
      </c>
      <c r="O2767" t="s">
        <v>169</v>
      </c>
      <c r="P2767" t="s">
        <v>109</v>
      </c>
      <c r="AF2767" t="s">
        <v>57</v>
      </c>
      <c r="AJ2767" t="s">
        <v>111</v>
      </c>
    </row>
    <row r="2768" spans="1:36">
      <c r="A2768" t="s">
        <v>7061</v>
      </c>
      <c r="B2768" t="s">
        <v>1139</v>
      </c>
      <c r="C2768" t="s">
        <v>104</v>
      </c>
      <c r="D2768">
        <v>294</v>
      </c>
      <c r="E2768">
        <v>376258</v>
      </c>
      <c r="F2768">
        <f>IF(C2768="USD",D2768,IF(C2768="EUR",D2768*1.12,IF(C2768="GBP",D2768*1.29,IF(C2768="CAD",D2768*0.74,IF(C2768="AUD",D2768*0.66,"")))))</f>
        <v>217.56</v>
      </c>
      <c r="G2768">
        <f>IF(NOT(ISBLANK(I2768)),(I2768-H2768)*84600,"")</f>
        <v>7867799.0208337195</v>
      </c>
      <c r="H2768" s="4">
        <v>43619.291666666664</v>
      </c>
      <c r="I2768" s="4">
        <v>43712.291655092595</v>
      </c>
      <c r="J2768" t="s">
        <v>105</v>
      </c>
      <c r="K2768" t="s">
        <v>106</v>
      </c>
      <c r="M2768" t="s">
        <v>107</v>
      </c>
      <c r="N2768" t="s">
        <v>86</v>
      </c>
      <c r="O2768" t="s">
        <v>108</v>
      </c>
      <c r="P2768" t="s">
        <v>109</v>
      </c>
      <c r="AC2768" t="s">
        <v>110</v>
      </c>
      <c r="AF2768" t="s">
        <v>57</v>
      </c>
      <c r="AJ2768" t="s">
        <v>111</v>
      </c>
    </row>
    <row r="2769" spans="1:36">
      <c r="A2769" t="s">
        <v>4088</v>
      </c>
      <c r="B2769" t="s">
        <v>4089</v>
      </c>
      <c r="C2769" t="s">
        <v>104</v>
      </c>
      <c r="D2769">
        <v>1435</v>
      </c>
      <c r="E2769">
        <v>735567</v>
      </c>
      <c r="F2769">
        <f>IF(C2769="USD",D2769,IF(C2769="EUR",D2769*1.12,IF(C2769="GBP",D2769*1.29,IF(C2769="CAD",D2769*0.74,IF(C2769="AUD",D2769*0.66,"")))))</f>
        <v>1061.9000000000001</v>
      </c>
      <c r="G2769">
        <f>IF(NOT(ISBLANK(I2769)),(I2769-H2769)*84600,"")</f>
        <v>8162969.7916665068</v>
      </c>
      <c r="H2769" s="4">
        <v>43642.635995370372</v>
      </c>
      <c r="I2769" s="4">
        <v>43739.125</v>
      </c>
      <c r="J2769" t="s">
        <v>1289</v>
      </c>
      <c r="K2769" t="s">
        <v>1290</v>
      </c>
      <c r="M2769" t="s">
        <v>1289</v>
      </c>
      <c r="O2769" t="s">
        <v>1291</v>
      </c>
      <c r="P2769" t="s">
        <v>109</v>
      </c>
      <c r="Q2769" t="s">
        <v>1292</v>
      </c>
      <c r="AE2769" t="s">
        <v>41</v>
      </c>
      <c r="AF2769" t="s">
        <v>140</v>
      </c>
      <c r="AJ2769" t="s">
        <v>4090</v>
      </c>
    </row>
    <row r="2770" spans="1:36">
      <c r="A2770" t="s">
        <v>7055</v>
      </c>
      <c r="B2770" t="s">
        <v>7056</v>
      </c>
      <c r="C2770" t="s">
        <v>104</v>
      </c>
      <c r="D2770">
        <v>2754</v>
      </c>
      <c r="E2770">
        <v>1390954</v>
      </c>
      <c r="F2770">
        <f>IF(C2770="USD",D2770,IF(C2770="EUR",D2770*1.12,IF(C2770="GBP",D2770*1.29,IF(C2770="CAD",D2770*0.74,IF(C2770="AUD",D2770*0.66,"")))))</f>
        <v>2037.96</v>
      </c>
      <c r="G2770">
        <f>IF(NOT(ISBLANK(I2770)),(I2770-H2770)*84600,"")</f>
        <v>8162969.7916665068</v>
      </c>
      <c r="H2770" s="4">
        <v>43642.635995370372</v>
      </c>
      <c r="I2770" s="4">
        <v>43739.125</v>
      </c>
      <c r="J2770" t="s">
        <v>1289</v>
      </c>
      <c r="K2770" t="s">
        <v>1290</v>
      </c>
      <c r="M2770" t="s">
        <v>1289</v>
      </c>
      <c r="O2770" t="s">
        <v>1291</v>
      </c>
      <c r="P2770" t="s">
        <v>109</v>
      </c>
      <c r="Q2770" t="s">
        <v>1292</v>
      </c>
      <c r="AE2770" t="s">
        <v>41</v>
      </c>
      <c r="AF2770" t="s">
        <v>140</v>
      </c>
      <c r="AJ2770" t="s">
        <v>7057</v>
      </c>
    </row>
    <row r="2771" spans="1:36">
      <c r="A2771" t="s">
        <v>1287</v>
      </c>
      <c r="B2771" t="s">
        <v>1288</v>
      </c>
      <c r="C2771" t="s">
        <v>104</v>
      </c>
      <c r="D2771">
        <v>14050</v>
      </c>
      <c r="E2771">
        <v>7037018</v>
      </c>
      <c r="F2771">
        <f>IF(C2771="USD",D2771,IF(C2771="EUR",D2771*1.12,IF(C2771="GBP",D2771*1.29,IF(C2771="CAD",D2771*0.74,IF(C2771="AUD",D2771*0.66,"")))))</f>
        <v>10397</v>
      </c>
      <c r="G2771">
        <f>IF(NOT(ISBLANK(I2771)),(I2771-H2771)*84600,"")</f>
        <v>8167424.9999997951</v>
      </c>
      <c r="H2771" s="4">
        <v>43642.583333333336</v>
      </c>
      <c r="I2771" s="4">
        <v>43739.125</v>
      </c>
      <c r="J2771" t="s">
        <v>1289</v>
      </c>
      <c r="K2771" t="s">
        <v>1290</v>
      </c>
      <c r="M2771" t="s">
        <v>1289</v>
      </c>
      <c r="O2771" t="s">
        <v>1291</v>
      </c>
      <c r="P2771" t="s">
        <v>109</v>
      </c>
      <c r="Q2771" t="s">
        <v>1292</v>
      </c>
      <c r="AE2771" t="s">
        <v>41</v>
      </c>
      <c r="AF2771" t="s">
        <v>57</v>
      </c>
      <c r="AJ2771" t="s">
        <v>1293</v>
      </c>
    </row>
    <row r="2772" spans="1:36">
      <c r="A2772" t="s">
        <v>1768</v>
      </c>
      <c r="B2772" t="s">
        <v>1769</v>
      </c>
      <c r="C2772" t="s">
        <v>104</v>
      </c>
      <c r="D2772">
        <v>12191</v>
      </c>
      <c r="E2772">
        <v>6105137</v>
      </c>
      <c r="F2772">
        <f>IF(C2772="USD",D2772,IF(C2772="EUR",D2772*1.12,IF(C2772="GBP",D2772*1.29,IF(C2772="CAD",D2772*0.74,IF(C2772="AUD",D2772*0.66,"")))))</f>
        <v>9021.34</v>
      </c>
      <c r="G2772">
        <f>IF(NOT(ISBLANK(I2772)),(I2772-H2772)*84600,"")</f>
        <v>8167424.9999997951</v>
      </c>
      <c r="H2772" s="4">
        <v>43642.583333333336</v>
      </c>
      <c r="I2772" s="4">
        <v>43739.125</v>
      </c>
      <c r="J2772" t="s">
        <v>1289</v>
      </c>
      <c r="K2772" t="s">
        <v>1290</v>
      </c>
      <c r="M2772" t="s">
        <v>1289</v>
      </c>
      <c r="O2772" t="s">
        <v>1291</v>
      </c>
      <c r="P2772" t="s">
        <v>109</v>
      </c>
      <c r="Q2772" t="s">
        <v>1292</v>
      </c>
      <c r="AE2772" t="s">
        <v>41</v>
      </c>
      <c r="AF2772" t="s">
        <v>57</v>
      </c>
      <c r="AJ2772" t="s">
        <v>1770</v>
      </c>
    </row>
    <row r="2773" spans="1:36">
      <c r="A2773" t="s">
        <v>2462</v>
      </c>
      <c r="B2773" t="s">
        <v>2463</v>
      </c>
      <c r="C2773" t="s">
        <v>104</v>
      </c>
      <c r="D2773">
        <v>26440</v>
      </c>
      <c r="E2773">
        <v>13189914</v>
      </c>
      <c r="F2773">
        <f>IF(C2773="USD",D2773,IF(C2773="EUR",D2773*1.12,IF(C2773="GBP",D2773*1.29,IF(C2773="CAD",D2773*0.74,IF(C2773="AUD",D2773*0.66,"")))))</f>
        <v>19565.599999999999</v>
      </c>
      <c r="G2773">
        <f>IF(NOT(ISBLANK(I2773)),(I2773-H2773)*84600,"")</f>
        <v>8167424.9999997951</v>
      </c>
      <c r="H2773" s="4">
        <v>43642.583333333336</v>
      </c>
      <c r="I2773" s="4">
        <v>43739.125</v>
      </c>
      <c r="J2773" t="s">
        <v>1289</v>
      </c>
      <c r="K2773" t="s">
        <v>1290</v>
      </c>
      <c r="M2773" t="s">
        <v>1289</v>
      </c>
      <c r="O2773" t="s">
        <v>1291</v>
      </c>
      <c r="P2773" t="s">
        <v>109</v>
      </c>
      <c r="Q2773" t="s">
        <v>1292</v>
      </c>
      <c r="AE2773" t="s">
        <v>41</v>
      </c>
      <c r="AF2773" t="s">
        <v>57</v>
      </c>
      <c r="AJ2773" t="s">
        <v>2464</v>
      </c>
    </row>
    <row r="2774" spans="1:36">
      <c r="A2774" t="s">
        <v>4681</v>
      </c>
      <c r="B2774" t="s">
        <v>4682</v>
      </c>
      <c r="C2774" t="s">
        <v>104</v>
      </c>
      <c r="D2774">
        <v>26927</v>
      </c>
      <c r="E2774">
        <v>13426964</v>
      </c>
      <c r="F2774">
        <f>IF(C2774="USD",D2774,IF(C2774="EUR",D2774*1.12,IF(C2774="GBP",D2774*1.29,IF(C2774="CAD",D2774*0.74,IF(C2774="AUD",D2774*0.66,"")))))</f>
        <v>19925.98</v>
      </c>
      <c r="G2774">
        <f>IF(NOT(ISBLANK(I2774)),(I2774-H2774)*84600,"")</f>
        <v>8167424.9999997951</v>
      </c>
      <c r="H2774" s="4">
        <v>43642.583333333336</v>
      </c>
      <c r="I2774" s="4">
        <v>43739.125</v>
      </c>
      <c r="J2774" t="s">
        <v>1289</v>
      </c>
      <c r="K2774" t="s">
        <v>1290</v>
      </c>
      <c r="M2774" t="s">
        <v>1289</v>
      </c>
      <c r="O2774" t="s">
        <v>1291</v>
      </c>
      <c r="P2774" t="s">
        <v>109</v>
      </c>
      <c r="Q2774" t="s">
        <v>1292</v>
      </c>
      <c r="AE2774" t="s">
        <v>41</v>
      </c>
      <c r="AF2774" t="s">
        <v>57</v>
      </c>
      <c r="AJ2774" t="s">
        <v>4683</v>
      </c>
    </row>
    <row r="2775" spans="1:36">
      <c r="A2775" t="s">
        <v>1295</v>
      </c>
      <c r="B2775" t="s">
        <v>1296</v>
      </c>
      <c r="C2775" t="s">
        <v>34</v>
      </c>
      <c r="D2775">
        <v>2969</v>
      </c>
      <c r="E2775">
        <v>948342</v>
      </c>
      <c r="F2775">
        <f>IF(C2775="USD",D2775,IF(C2775="EUR",D2775*1.12,IF(C2775="GBP",D2775*1.29,IF(C2775="CAD",D2775*0.74,IF(C2775="AUD",D2775*0.66,"")))))</f>
        <v>2969</v>
      </c>
      <c r="G2775">
        <f>IF(NOT(ISBLANK(I2775)),(I2775-H2775)*84600,"")</f>
        <v>8290799.0208337195</v>
      </c>
      <c r="H2775" s="4">
        <v>43548.166666666664</v>
      </c>
      <c r="I2775" s="4">
        <v>43646.166655092595</v>
      </c>
      <c r="J2775" t="s">
        <v>1297</v>
      </c>
      <c r="K2775" t="s">
        <v>35</v>
      </c>
      <c r="M2775" t="s">
        <v>1298</v>
      </c>
      <c r="O2775" t="s">
        <v>200</v>
      </c>
      <c r="P2775" t="s">
        <v>37</v>
      </c>
      <c r="Q2775" t="s">
        <v>1299</v>
      </c>
      <c r="AE2775" t="s">
        <v>41</v>
      </c>
      <c r="AF2775" t="s">
        <v>57</v>
      </c>
      <c r="AJ2775" t="s">
        <v>1300</v>
      </c>
    </row>
    <row r="2776" spans="1:36">
      <c r="A2776" t="s">
        <v>1758</v>
      </c>
      <c r="B2776" t="s">
        <v>1759</v>
      </c>
      <c r="C2776" t="s">
        <v>34</v>
      </c>
      <c r="D2776">
        <v>1721</v>
      </c>
      <c r="E2776">
        <v>499096</v>
      </c>
      <c r="F2776">
        <f>IF(C2776="USD",D2776,IF(C2776="EUR",D2776*1.12,IF(C2776="GBP",D2776*1.29,IF(C2776="CAD",D2776*0.74,IF(C2776="AUD",D2776*0.66,"")))))</f>
        <v>1721</v>
      </c>
      <c r="G2776">
        <f>IF(NOT(ISBLANK(I2776)),(I2776-H2776)*84600,"")</f>
        <v>8290799.0208337195</v>
      </c>
      <c r="H2776" s="4">
        <v>43548.166666666664</v>
      </c>
      <c r="I2776" s="4">
        <v>43646.166655092595</v>
      </c>
      <c r="J2776" t="s">
        <v>1297</v>
      </c>
      <c r="K2776" t="s">
        <v>35</v>
      </c>
      <c r="M2776" t="s">
        <v>1298</v>
      </c>
      <c r="O2776" t="s">
        <v>200</v>
      </c>
      <c r="P2776" t="s">
        <v>37</v>
      </c>
      <c r="Q2776" t="s">
        <v>1299</v>
      </c>
      <c r="AE2776" t="s">
        <v>41</v>
      </c>
      <c r="AF2776" t="s">
        <v>57</v>
      </c>
      <c r="AJ2776" t="s">
        <v>1760</v>
      </c>
    </row>
    <row r="2777" spans="1:36">
      <c r="A2777" t="s">
        <v>3837</v>
      </c>
      <c r="B2777" t="s">
        <v>3838</v>
      </c>
      <c r="C2777" t="s">
        <v>34</v>
      </c>
      <c r="D2777">
        <v>3163</v>
      </c>
      <c r="E2777">
        <v>813319</v>
      </c>
      <c r="F2777">
        <f>IF(C2777="USD",D2777,IF(C2777="EUR",D2777*1.12,IF(C2777="GBP",D2777*1.29,IF(C2777="CAD",D2777*0.74,IF(C2777="AUD",D2777*0.66,"")))))</f>
        <v>3163</v>
      </c>
      <c r="G2777">
        <f>IF(NOT(ISBLANK(I2777)),(I2777-H2777)*84600,"")</f>
        <v>8290799.0208337195</v>
      </c>
      <c r="H2777" s="4">
        <v>43548.166666666664</v>
      </c>
      <c r="I2777" s="4">
        <v>43646.166655092595</v>
      </c>
      <c r="J2777" t="s">
        <v>1297</v>
      </c>
      <c r="K2777" t="s">
        <v>35</v>
      </c>
      <c r="M2777" t="s">
        <v>1298</v>
      </c>
      <c r="O2777" t="s">
        <v>200</v>
      </c>
      <c r="P2777" t="s">
        <v>37</v>
      </c>
      <c r="Q2777" t="s">
        <v>1299</v>
      </c>
      <c r="AE2777" t="s">
        <v>41</v>
      </c>
      <c r="AF2777" t="s">
        <v>57</v>
      </c>
      <c r="AJ2777" t="s">
        <v>3839</v>
      </c>
    </row>
    <row r="2778" spans="1:36">
      <c r="A2778" t="s">
        <v>4122</v>
      </c>
      <c r="B2778" t="s">
        <v>4123</v>
      </c>
      <c r="C2778" t="s">
        <v>34</v>
      </c>
      <c r="D2778">
        <v>1072</v>
      </c>
      <c r="E2778">
        <v>356421</v>
      </c>
      <c r="F2778">
        <f>IF(C2778="USD",D2778,IF(C2778="EUR",D2778*1.12,IF(C2778="GBP",D2778*1.29,IF(C2778="CAD",D2778*0.74,IF(C2778="AUD",D2778*0.66,"")))))</f>
        <v>1072</v>
      </c>
      <c r="G2778">
        <f>IF(NOT(ISBLANK(I2778)),(I2778-H2778)*84600,"")</f>
        <v>8290799.0208337195</v>
      </c>
      <c r="H2778" s="4">
        <v>43548.166666666664</v>
      </c>
      <c r="I2778" s="4">
        <v>43646.166655092595</v>
      </c>
      <c r="J2778" t="s">
        <v>1297</v>
      </c>
      <c r="K2778" t="s">
        <v>35</v>
      </c>
      <c r="M2778" t="s">
        <v>1298</v>
      </c>
      <c r="O2778" t="s">
        <v>200</v>
      </c>
      <c r="P2778" t="s">
        <v>37</v>
      </c>
      <c r="Q2778" t="s">
        <v>1299</v>
      </c>
      <c r="AE2778" t="s">
        <v>41</v>
      </c>
      <c r="AF2778" t="s">
        <v>57</v>
      </c>
      <c r="AJ2778" t="s">
        <v>4124</v>
      </c>
    </row>
    <row r="2779" spans="1:36">
      <c r="A2779" t="s">
        <v>6269</v>
      </c>
      <c r="B2779" t="s">
        <v>6270</v>
      </c>
      <c r="C2779" t="s">
        <v>34</v>
      </c>
      <c r="D2779">
        <v>1287</v>
      </c>
      <c r="E2779">
        <v>451066</v>
      </c>
      <c r="F2779">
        <f>IF(C2779="USD",D2779,IF(C2779="EUR",D2779*1.12,IF(C2779="GBP",D2779*1.29,IF(C2779="CAD",D2779*0.74,IF(C2779="AUD",D2779*0.66,"")))))</f>
        <v>1287</v>
      </c>
      <c r="G2779">
        <f>IF(NOT(ISBLANK(I2779)),(I2779-H2779)*84600,"")</f>
        <v>8290799.0208337195</v>
      </c>
      <c r="H2779" s="4">
        <v>43548.166666666664</v>
      </c>
      <c r="I2779" s="4">
        <v>43646.166655092595</v>
      </c>
      <c r="J2779" t="s">
        <v>1297</v>
      </c>
      <c r="K2779" t="s">
        <v>35</v>
      </c>
      <c r="M2779" t="s">
        <v>1298</v>
      </c>
      <c r="O2779" t="s">
        <v>200</v>
      </c>
      <c r="P2779" t="s">
        <v>37</v>
      </c>
      <c r="Q2779" t="s">
        <v>1299</v>
      </c>
      <c r="AE2779" t="s">
        <v>41</v>
      </c>
      <c r="AF2779" t="s">
        <v>57</v>
      </c>
      <c r="AJ2779" t="s">
        <v>6271</v>
      </c>
    </row>
    <row r="2780" spans="1:36">
      <c r="A2780" t="s">
        <v>3576</v>
      </c>
      <c r="B2780" t="s">
        <v>1930</v>
      </c>
      <c r="C2780" t="s">
        <v>34</v>
      </c>
      <c r="D2780">
        <v>274</v>
      </c>
      <c r="E2780">
        <v>40580</v>
      </c>
      <c r="F2780">
        <f>IF(C2780="USD",D2780,IF(C2780="EUR",D2780*1.12,IF(C2780="GBP",D2780*1.29,IF(C2780="CAD",D2780*0.74,IF(C2780="AUD",D2780*0.66,"")))))</f>
        <v>274</v>
      </c>
      <c r="G2780">
        <f>IF(NOT(ISBLANK(I2780)),(I2780-H2780)*84600,"")</f>
        <v>8330682.4374999367</v>
      </c>
      <c r="H2780" s="4">
        <v>43720.736898148149</v>
      </c>
      <c r="I2780" s="4">
        <v>43819.208321759259</v>
      </c>
      <c r="J2780" t="s">
        <v>1931</v>
      </c>
      <c r="K2780" t="s">
        <v>1932</v>
      </c>
      <c r="M2780" t="s">
        <v>1933</v>
      </c>
      <c r="O2780" t="s">
        <v>200</v>
      </c>
      <c r="P2780" t="s">
        <v>37</v>
      </c>
      <c r="U2780" t="s">
        <v>3577</v>
      </c>
      <c r="AE2780" t="s">
        <v>41</v>
      </c>
      <c r="AF2780" t="s">
        <v>57</v>
      </c>
    </row>
    <row r="2781" spans="1:36">
      <c r="A2781" t="s">
        <v>3160</v>
      </c>
      <c r="B2781" t="s">
        <v>3161</v>
      </c>
      <c r="C2781" t="s">
        <v>34</v>
      </c>
      <c r="D2781">
        <v>254</v>
      </c>
      <c r="E2781">
        <v>55798</v>
      </c>
      <c r="F2781">
        <f>IF(C2781="USD",D2781,IF(C2781="EUR",D2781*1.12,IF(C2781="GBP",D2781*1.29,IF(C2781="CAD",D2781*0.74,IF(C2781="AUD",D2781*0.66,"")))))</f>
        <v>254</v>
      </c>
      <c r="G2781">
        <f>IF(NOT(ISBLANK(I2781)),(I2781-H2781)*84600,"")</f>
        <v>8784121.7916670702</v>
      </c>
      <c r="H2781" s="4">
        <v>43698.627106481479</v>
      </c>
      <c r="I2781" s="4">
        <v>43802.458333333336</v>
      </c>
      <c r="J2781" t="s">
        <v>190</v>
      </c>
      <c r="K2781" t="s">
        <v>191</v>
      </c>
      <c r="M2781" t="s">
        <v>192</v>
      </c>
      <c r="P2781" t="s">
        <v>109</v>
      </c>
      <c r="AF2781" t="s">
        <v>57</v>
      </c>
      <c r="AJ2781" t="s">
        <v>3162</v>
      </c>
    </row>
    <row r="2782" spans="1:36">
      <c r="A2782" t="s">
        <v>1706</v>
      </c>
      <c r="B2782" t="s">
        <v>1707</v>
      </c>
      <c r="C2782" t="s">
        <v>34</v>
      </c>
      <c r="D2782">
        <v>5749</v>
      </c>
      <c r="E2782">
        <v>614864</v>
      </c>
      <c r="F2782">
        <f>IF(C2782="USD",D2782,IF(C2782="EUR",D2782*1.12,IF(C2782="GBP",D2782*1.29,IF(C2782="CAD",D2782*0.74,IF(C2782="AUD",D2782*0.66,"")))))</f>
        <v>5749</v>
      </c>
      <c r="G2782">
        <f>IF(NOT(ISBLANK(I2782)),(I2782-H2782)*84600,"")</f>
        <v>9646461.1458331775</v>
      </c>
      <c r="H2782" s="4">
        <v>43685.613368055558</v>
      </c>
      <c r="I2782" s="4">
        <v>43799.637731481482</v>
      </c>
      <c r="J2782" t="s">
        <v>338</v>
      </c>
      <c r="K2782" t="s">
        <v>339</v>
      </c>
      <c r="L2782" t="s">
        <v>338</v>
      </c>
      <c r="M2782" t="s">
        <v>338</v>
      </c>
      <c r="O2782" t="s">
        <v>99</v>
      </c>
      <c r="P2782" t="s">
        <v>37</v>
      </c>
      <c r="AJ2782" t="s">
        <v>1708</v>
      </c>
    </row>
    <row r="2783" spans="1:36">
      <c r="A2783" t="s">
        <v>3219</v>
      </c>
      <c r="B2783" t="s">
        <v>3220</v>
      </c>
      <c r="C2783" t="s">
        <v>34</v>
      </c>
      <c r="D2783">
        <v>5795</v>
      </c>
      <c r="E2783">
        <v>633672</v>
      </c>
      <c r="F2783">
        <f>IF(C2783="USD",D2783,IF(C2783="EUR",D2783*1.12,IF(C2783="GBP",D2783*1.29,IF(C2783="CAD",D2783*0.74,IF(C2783="AUD",D2783*0.66,"")))))</f>
        <v>5795</v>
      </c>
      <c r="G2783">
        <f>IF(NOT(ISBLANK(I2783)),(I2783-H2783)*84600,"")</f>
        <v>9647021.2291669417</v>
      </c>
      <c r="H2783" s="4">
        <v>43685.607037037036</v>
      </c>
      <c r="I2783" s="4">
        <v>43799.638020833336</v>
      </c>
      <c r="J2783" t="s">
        <v>338</v>
      </c>
      <c r="K2783" t="s">
        <v>339</v>
      </c>
      <c r="L2783" t="s">
        <v>338</v>
      </c>
      <c r="M2783" t="s">
        <v>338</v>
      </c>
      <c r="O2783" t="s">
        <v>261</v>
      </c>
      <c r="P2783" t="s">
        <v>37</v>
      </c>
      <c r="AJ2783" t="s">
        <v>3221</v>
      </c>
    </row>
    <row r="2784" spans="1:36">
      <c r="A2784" t="s">
        <v>6564</v>
      </c>
      <c r="B2784" t="s">
        <v>6565</v>
      </c>
      <c r="C2784" t="s">
        <v>123</v>
      </c>
      <c r="D2784">
        <v>386</v>
      </c>
      <c r="E2784">
        <v>434453</v>
      </c>
      <c r="F2784">
        <f>IF(C2784="USD",D2784,IF(C2784="EUR",D2784*1.12,IF(C2784="GBP",D2784*1.29,IF(C2784="CAD",D2784*0.74,IF(C2784="AUD",D2784*0.66,"")))))</f>
        <v>497.94</v>
      </c>
      <c r="G2784">
        <f>IF(NOT(ISBLANK(I2784)),(I2784-H2784)*84600,"")</f>
        <v>9728993.145833578</v>
      </c>
      <c r="H2784" s="4">
        <v>43791.403194444443</v>
      </c>
      <c r="I2784" s="4">
        <v>43906.403113425928</v>
      </c>
      <c r="J2784" t="s">
        <v>6566</v>
      </c>
      <c r="K2784" t="s">
        <v>125</v>
      </c>
      <c r="M2784" t="s">
        <v>6567</v>
      </c>
      <c r="O2784" t="s">
        <v>6568</v>
      </c>
      <c r="P2784" t="s">
        <v>49</v>
      </c>
      <c r="Q2784" t="s">
        <v>6569</v>
      </c>
      <c r="AE2784" t="s">
        <v>41</v>
      </c>
      <c r="AF2784" t="s">
        <v>1898</v>
      </c>
      <c r="AJ2784" t="s">
        <v>6570</v>
      </c>
    </row>
    <row r="2785" spans="1:36">
      <c r="A2785" t="s">
        <v>550</v>
      </c>
      <c r="B2785" t="s">
        <v>551</v>
      </c>
      <c r="C2785" t="s">
        <v>123</v>
      </c>
      <c r="D2785">
        <v>4297</v>
      </c>
      <c r="E2785">
        <v>3885503</v>
      </c>
      <c r="F2785">
        <f>IF(C2785="USD",D2785,IF(C2785="EUR",D2785*1.12,IF(C2785="GBP",D2785*1.29,IF(C2785="CAD",D2785*0.74,IF(C2785="AUD",D2785*0.66,"")))))</f>
        <v>5543.13</v>
      </c>
      <c r="G2785">
        <f>IF(NOT(ISBLANK(I2785)),(I2785-H2785)*84600,"")</f>
        <v>11808749.02083331</v>
      </c>
      <c r="H2785" s="4">
        <v>43766.416666666664</v>
      </c>
      <c r="I2785" s="4">
        <v>43905.999988425923</v>
      </c>
      <c r="J2785" t="s">
        <v>552</v>
      </c>
      <c r="K2785" t="s">
        <v>553</v>
      </c>
      <c r="M2785" t="s">
        <v>554</v>
      </c>
      <c r="N2785" t="s">
        <v>555</v>
      </c>
      <c r="O2785" t="s">
        <v>261</v>
      </c>
      <c r="P2785" t="s">
        <v>128</v>
      </c>
      <c r="AE2785" t="s">
        <v>41</v>
      </c>
      <c r="AF2785" t="s">
        <v>57</v>
      </c>
      <c r="AJ2785" t="s">
        <v>556</v>
      </c>
    </row>
    <row r="2786" spans="1:36">
      <c r="A2786" t="s">
        <v>1053</v>
      </c>
      <c r="B2786" t="s">
        <v>1054</v>
      </c>
      <c r="C2786" t="s">
        <v>34</v>
      </c>
      <c r="D2786">
        <v>115</v>
      </c>
      <c r="E2786">
        <v>32765</v>
      </c>
      <c r="F2786">
        <f>IF(C2786="USD",D2786,IF(C2786="EUR",D2786*1.12,IF(C2786="GBP",D2786*1.29,IF(C2786="CAD",D2786*0.74,IF(C2786="AUD",D2786*0.66,"")))))</f>
        <v>115</v>
      </c>
      <c r="G2786">
        <f>IF(NOT(ISBLANK(I2786)),(I2786-H2786)*84600,"")</f>
        <v>15866024.020833515</v>
      </c>
      <c r="H2786" s="4">
        <v>43647.666666666664</v>
      </c>
      <c r="I2786" s="4">
        <v>43835.208321759259</v>
      </c>
      <c r="J2786" t="s">
        <v>251</v>
      </c>
      <c r="K2786" t="s">
        <v>252</v>
      </c>
      <c r="M2786" t="s">
        <v>253</v>
      </c>
      <c r="O2786" t="s">
        <v>261</v>
      </c>
      <c r="P2786" t="s">
        <v>37</v>
      </c>
      <c r="AJ2786" t="s">
        <v>1055</v>
      </c>
    </row>
    <row r="2787" spans="1:36">
      <c r="A2787" t="s">
        <v>1413</v>
      </c>
      <c r="B2787" t="s">
        <v>1414</v>
      </c>
      <c r="C2787" t="s">
        <v>34</v>
      </c>
      <c r="D2787">
        <v>1044</v>
      </c>
      <c r="E2787">
        <v>313867</v>
      </c>
      <c r="F2787">
        <f>IF(C2787="USD",D2787,IF(C2787="EUR",D2787*1.12,IF(C2787="GBP",D2787*1.29,IF(C2787="CAD",D2787*0.74,IF(C2787="AUD",D2787*0.66,"")))))</f>
        <v>1044</v>
      </c>
      <c r="G2787">
        <f>IF(NOT(ISBLANK(I2787)),(I2787-H2787)*84600,"")</f>
        <v>15866024.020833515</v>
      </c>
      <c r="H2787" s="4">
        <v>43647.666666666664</v>
      </c>
      <c r="I2787" s="4">
        <v>43835.208321759259</v>
      </c>
      <c r="J2787" t="s">
        <v>251</v>
      </c>
      <c r="K2787" t="s">
        <v>252</v>
      </c>
      <c r="M2787" t="s">
        <v>253</v>
      </c>
      <c r="O2787" t="s">
        <v>261</v>
      </c>
      <c r="P2787" t="s">
        <v>37</v>
      </c>
      <c r="AJ2787" t="s">
        <v>1415</v>
      </c>
    </row>
    <row r="2788" spans="1:36">
      <c r="A2788" t="s">
        <v>2580</v>
      </c>
      <c r="B2788" t="s">
        <v>1054</v>
      </c>
      <c r="C2788" t="s">
        <v>34</v>
      </c>
      <c r="D2788">
        <v>192</v>
      </c>
      <c r="E2788">
        <v>58295</v>
      </c>
      <c r="F2788">
        <f>IF(C2788="USD",D2788,IF(C2788="EUR",D2788*1.12,IF(C2788="GBP",D2788*1.29,IF(C2788="CAD",D2788*0.74,IF(C2788="AUD",D2788*0.66,"")))))</f>
        <v>192</v>
      </c>
      <c r="G2788">
        <f>IF(NOT(ISBLANK(I2788)),(I2788-H2788)*84600,"")</f>
        <v>15866024.020833515</v>
      </c>
      <c r="H2788" s="4">
        <v>43647.666666666664</v>
      </c>
      <c r="I2788" s="4">
        <v>43835.208321759259</v>
      </c>
      <c r="J2788" t="s">
        <v>251</v>
      </c>
      <c r="K2788" t="s">
        <v>252</v>
      </c>
      <c r="M2788" t="s">
        <v>253</v>
      </c>
      <c r="O2788" t="s">
        <v>261</v>
      </c>
      <c r="P2788" t="s">
        <v>37</v>
      </c>
      <c r="AJ2788" t="s">
        <v>1055</v>
      </c>
    </row>
    <row r="2789" spans="1:36">
      <c r="A2789" t="s">
        <v>5661</v>
      </c>
      <c r="B2789" t="s">
        <v>1028</v>
      </c>
      <c r="C2789" t="s">
        <v>34</v>
      </c>
      <c r="D2789">
        <v>1632</v>
      </c>
      <c r="E2789">
        <v>478985</v>
      </c>
      <c r="F2789">
        <f>IF(C2789="USD",D2789,IF(C2789="EUR",D2789*1.12,IF(C2789="GBP",D2789*1.29,IF(C2789="CAD",D2789*0.74,IF(C2789="AUD",D2789*0.66,"")))))</f>
        <v>1632</v>
      </c>
      <c r="G2789">
        <f>IF(NOT(ISBLANK(I2789)),(I2789-H2789)*84600,"")</f>
        <v>15866024.020833515</v>
      </c>
      <c r="H2789" s="4">
        <v>43647.666666666664</v>
      </c>
      <c r="I2789" s="4">
        <v>43835.208321759259</v>
      </c>
      <c r="J2789" t="s">
        <v>251</v>
      </c>
      <c r="K2789" t="s">
        <v>252</v>
      </c>
      <c r="M2789" t="s">
        <v>253</v>
      </c>
      <c r="O2789" t="s">
        <v>261</v>
      </c>
      <c r="P2789" t="s">
        <v>37</v>
      </c>
      <c r="AJ2789" t="s">
        <v>495</v>
      </c>
    </row>
    <row r="2790" spans="1:36">
      <c r="A2790" t="s">
        <v>6142</v>
      </c>
      <c r="B2790" t="s">
        <v>2082</v>
      </c>
      <c r="C2790" t="s">
        <v>34</v>
      </c>
      <c r="D2790">
        <v>113</v>
      </c>
      <c r="E2790">
        <v>37573</v>
      </c>
      <c r="F2790">
        <f>IF(C2790="USD",D2790,IF(C2790="EUR",D2790*1.12,IF(C2790="GBP",D2790*1.29,IF(C2790="CAD",D2790*0.74,IF(C2790="AUD",D2790*0.66,"")))))</f>
        <v>113</v>
      </c>
      <c r="G2790">
        <f>IF(NOT(ISBLANK(I2790)),(I2790-H2790)*84600,"")</f>
        <v>15866024.020833515</v>
      </c>
      <c r="H2790" s="4">
        <v>43647.666666666664</v>
      </c>
      <c r="I2790" s="4">
        <v>43835.208321759259</v>
      </c>
      <c r="J2790" t="s">
        <v>251</v>
      </c>
      <c r="K2790" t="s">
        <v>252</v>
      </c>
      <c r="M2790" t="s">
        <v>253</v>
      </c>
      <c r="O2790" t="s">
        <v>261</v>
      </c>
      <c r="P2790" t="s">
        <v>37</v>
      </c>
      <c r="AJ2790" t="s">
        <v>2083</v>
      </c>
    </row>
    <row r="2791" spans="1:36">
      <c r="A2791" t="s">
        <v>6557</v>
      </c>
      <c r="B2791" t="s">
        <v>1028</v>
      </c>
      <c r="C2791" t="s">
        <v>34</v>
      </c>
      <c r="D2791">
        <v>414</v>
      </c>
      <c r="E2791">
        <v>113612</v>
      </c>
      <c r="F2791">
        <f>IF(C2791="USD",D2791,IF(C2791="EUR",D2791*1.12,IF(C2791="GBP",D2791*1.29,IF(C2791="CAD",D2791*0.74,IF(C2791="AUD",D2791*0.66,"")))))</f>
        <v>414</v>
      </c>
      <c r="G2791">
        <f>IF(NOT(ISBLANK(I2791)),(I2791-H2791)*84600,"")</f>
        <v>15866024.020833515</v>
      </c>
      <c r="H2791" s="4">
        <v>43647.666666666664</v>
      </c>
      <c r="I2791" s="4">
        <v>43835.208321759259</v>
      </c>
      <c r="J2791" t="s">
        <v>251</v>
      </c>
      <c r="K2791" t="s">
        <v>252</v>
      </c>
      <c r="M2791" t="s">
        <v>253</v>
      </c>
      <c r="O2791" t="s">
        <v>261</v>
      </c>
      <c r="P2791" t="s">
        <v>37</v>
      </c>
      <c r="AJ2791" t="s">
        <v>495</v>
      </c>
    </row>
    <row r="2792" spans="1:36">
      <c r="A2792" t="s">
        <v>6900</v>
      </c>
      <c r="B2792" t="s">
        <v>1414</v>
      </c>
      <c r="C2792" t="s">
        <v>34</v>
      </c>
      <c r="D2792">
        <v>806</v>
      </c>
      <c r="E2792">
        <v>214290</v>
      </c>
      <c r="F2792">
        <f>IF(C2792="USD",D2792,IF(C2792="EUR",D2792*1.12,IF(C2792="GBP",D2792*1.29,IF(C2792="CAD",D2792*0.74,IF(C2792="AUD",D2792*0.66,"")))))</f>
        <v>806</v>
      </c>
      <c r="G2792">
        <f>IF(NOT(ISBLANK(I2792)),(I2792-H2792)*84600,"")</f>
        <v>15866024.020833515</v>
      </c>
      <c r="H2792" s="4">
        <v>43647.666666666664</v>
      </c>
      <c r="I2792" s="4">
        <v>43835.208321759259</v>
      </c>
      <c r="J2792" t="s">
        <v>251</v>
      </c>
      <c r="K2792" t="s">
        <v>252</v>
      </c>
      <c r="M2792" t="s">
        <v>253</v>
      </c>
      <c r="O2792" t="s">
        <v>261</v>
      </c>
      <c r="P2792" t="s">
        <v>37</v>
      </c>
      <c r="AJ2792" t="s">
        <v>1415</v>
      </c>
    </row>
    <row r="2793" spans="1:36">
      <c r="A2793" t="s">
        <v>493</v>
      </c>
      <c r="B2793" t="s">
        <v>494</v>
      </c>
      <c r="C2793" t="s">
        <v>34</v>
      </c>
      <c r="D2793">
        <v>12401</v>
      </c>
      <c r="E2793">
        <v>3811268</v>
      </c>
      <c r="F2793">
        <f>IF(C2793="USD",D2793,IF(C2793="EUR",D2793*1.12,IF(C2793="GBP",D2793*1.29,IF(C2793="CAD",D2793*0.74,IF(C2793="AUD",D2793*0.66,"")))))</f>
        <v>12401</v>
      </c>
      <c r="G2793">
        <f>IF(NOT(ISBLANK(I2793)),(I2793-H2793)*84600,"")</f>
        <v>16119824.020833515</v>
      </c>
      <c r="H2793" s="4">
        <v>43647.666666666664</v>
      </c>
      <c r="I2793" s="4">
        <v>43838.208321759259</v>
      </c>
      <c r="J2793" t="s">
        <v>251</v>
      </c>
      <c r="K2793" t="s">
        <v>252</v>
      </c>
      <c r="M2793" t="s">
        <v>253</v>
      </c>
      <c r="O2793" t="s">
        <v>261</v>
      </c>
      <c r="P2793" t="s">
        <v>37</v>
      </c>
      <c r="AJ2793" t="s">
        <v>495</v>
      </c>
    </row>
    <row r="2794" spans="1:36">
      <c r="A2794" t="s">
        <v>680</v>
      </c>
      <c r="B2794" t="s">
        <v>681</v>
      </c>
      <c r="C2794" t="s">
        <v>34</v>
      </c>
      <c r="D2794">
        <v>585</v>
      </c>
      <c r="E2794">
        <v>202354</v>
      </c>
      <c r="F2794">
        <f>IF(C2794="USD",D2794,IF(C2794="EUR",D2794*1.12,IF(C2794="GBP",D2794*1.29,IF(C2794="CAD",D2794*0.74,IF(C2794="AUD",D2794*0.66,"")))))</f>
        <v>585</v>
      </c>
      <c r="G2794">
        <f>IF(NOT(ISBLANK(I2794)),(I2794-H2794)*84600,"")</f>
        <v>16119824.020833515</v>
      </c>
      <c r="H2794" s="4">
        <v>43647.666666666664</v>
      </c>
      <c r="I2794" s="4">
        <v>43838.208321759259</v>
      </c>
      <c r="J2794" t="s">
        <v>251</v>
      </c>
      <c r="K2794" t="s">
        <v>252</v>
      </c>
      <c r="M2794" t="s">
        <v>253</v>
      </c>
      <c r="O2794" t="s">
        <v>261</v>
      </c>
      <c r="P2794" t="s">
        <v>37</v>
      </c>
      <c r="AJ2794" t="s">
        <v>682</v>
      </c>
    </row>
    <row r="2795" spans="1:36">
      <c r="A2795" t="s">
        <v>971</v>
      </c>
      <c r="B2795" t="s">
        <v>972</v>
      </c>
      <c r="C2795" t="s">
        <v>34</v>
      </c>
      <c r="D2795">
        <v>12053</v>
      </c>
      <c r="E2795">
        <v>6561609</v>
      </c>
      <c r="F2795">
        <f>IF(C2795="USD",D2795,IF(C2795="EUR",D2795*1.12,IF(C2795="GBP",D2795*1.29,IF(C2795="CAD",D2795*0.74,IF(C2795="AUD",D2795*0.66,"")))))</f>
        <v>12053</v>
      </c>
      <c r="G2795">
        <f>IF(NOT(ISBLANK(I2795)),(I2795-H2795)*84600,"")</f>
        <v>16119824.020833515</v>
      </c>
      <c r="H2795" s="4">
        <v>43647.666666666664</v>
      </c>
      <c r="I2795" s="4">
        <v>43838.208321759259</v>
      </c>
      <c r="J2795" t="s">
        <v>251</v>
      </c>
      <c r="K2795" t="s">
        <v>252</v>
      </c>
      <c r="M2795" t="s">
        <v>253</v>
      </c>
      <c r="O2795" t="s">
        <v>138</v>
      </c>
      <c r="P2795" t="s">
        <v>37</v>
      </c>
      <c r="W2795" t="s">
        <v>973</v>
      </c>
      <c r="AJ2795" t="s">
        <v>974</v>
      </c>
    </row>
    <row r="2796" spans="1:36">
      <c r="A2796" t="s">
        <v>1002</v>
      </c>
      <c r="B2796" t="s">
        <v>972</v>
      </c>
      <c r="C2796" t="s">
        <v>34</v>
      </c>
      <c r="D2796">
        <v>32267</v>
      </c>
      <c r="E2796">
        <v>3365655</v>
      </c>
      <c r="F2796">
        <f>IF(C2796="USD",D2796,IF(C2796="EUR",D2796*1.12,IF(C2796="GBP",D2796*1.29,IF(C2796="CAD",D2796*0.74,IF(C2796="AUD",D2796*0.66,"")))))</f>
        <v>32267</v>
      </c>
      <c r="G2796">
        <f>IF(NOT(ISBLANK(I2796)),(I2796-H2796)*84600,"")</f>
        <v>16119824.020833515</v>
      </c>
      <c r="H2796" s="4">
        <v>43647.666666666664</v>
      </c>
      <c r="I2796" s="4">
        <v>43838.208321759259</v>
      </c>
      <c r="J2796" t="s">
        <v>251</v>
      </c>
      <c r="K2796" t="s">
        <v>252</v>
      </c>
      <c r="M2796" t="s">
        <v>253</v>
      </c>
      <c r="O2796" t="s">
        <v>138</v>
      </c>
      <c r="P2796" t="s">
        <v>37</v>
      </c>
      <c r="W2796" t="s">
        <v>1003</v>
      </c>
      <c r="AJ2796" t="s">
        <v>974</v>
      </c>
    </row>
    <row r="2797" spans="1:36">
      <c r="A2797" t="s">
        <v>1027</v>
      </c>
      <c r="B2797" t="s">
        <v>1028</v>
      </c>
      <c r="C2797" t="s">
        <v>34</v>
      </c>
      <c r="D2797">
        <v>65626</v>
      </c>
      <c r="E2797">
        <v>34756819</v>
      </c>
      <c r="F2797">
        <f>IF(C2797="USD",D2797,IF(C2797="EUR",D2797*1.12,IF(C2797="GBP",D2797*1.29,IF(C2797="CAD",D2797*0.74,IF(C2797="AUD",D2797*0.66,"")))))</f>
        <v>65626</v>
      </c>
      <c r="G2797">
        <f>IF(NOT(ISBLANK(I2797)),(I2797-H2797)*84600,"")</f>
        <v>16119824.020833515</v>
      </c>
      <c r="H2797" s="4">
        <v>43647.666666666664</v>
      </c>
      <c r="I2797" s="4">
        <v>43838.208321759259</v>
      </c>
      <c r="J2797" t="s">
        <v>251</v>
      </c>
      <c r="K2797" t="s">
        <v>252</v>
      </c>
      <c r="M2797" t="s">
        <v>253</v>
      </c>
      <c r="O2797" t="s">
        <v>138</v>
      </c>
      <c r="P2797" t="s">
        <v>37</v>
      </c>
      <c r="W2797" t="s">
        <v>1029</v>
      </c>
      <c r="AJ2797" t="s">
        <v>1030</v>
      </c>
    </row>
    <row r="2798" spans="1:36">
      <c r="A2798" t="s">
        <v>1211</v>
      </c>
      <c r="B2798" t="s">
        <v>1028</v>
      </c>
      <c r="C2798" t="s">
        <v>34</v>
      </c>
      <c r="D2798">
        <v>4993</v>
      </c>
      <c r="E2798">
        <v>1531442</v>
      </c>
      <c r="F2798">
        <f>IF(C2798="USD",D2798,IF(C2798="EUR",D2798*1.12,IF(C2798="GBP",D2798*1.29,IF(C2798="CAD",D2798*0.74,IF(C2798="AUD",D2798*0.66,"")))))</f>
        <v>4993</v>
      </c>
      <c r="G2798">
        <f>IF(NOT(ISBLANK(I2798)),(I2798-H2798)*84600,"")</f>
        <v>16119824.020833515</v>
      </c>
      <c r="H2798" s="4">
        <v>43647.666666666664</v>
      </c>
      <c r="I2798" s="4">
        <v>43838.208321759259</v>
      </c>
      <c r="J2798" t="s">
        <v>251</v>
      </c>
      <c r="K2798" t="s">
        <v>252</v>
      </c>
      <c r="M2798" t="s">
        <v>253</v>
      </c>
      <c r="O2798" t="s">
        <v>261</v>
      </c>
      <c r="P2798" t="s">
        <v>37</v>
      </c>
      <c r="AJ2798" t="s">
        <v>495</v>
      </c>
    </row>
    <row r="2799" spans="1:36">
      <c r="A2799" t="s">
        <v>1262</v>
      </c>
      <c r="B2799" t="s">
        <v>1263</v>
      </c>
      <c r="C2799" t="s">
        <v>34</v>
      </c>
      <c r="D2799">
        <v>5786</v>
      </c>
      <c r="E2799">
        <v>606365</v>
      </c>
      <c r="F2799">
        <f>IF(C2799="USD",D2799,IF(C2799="EUR",D2799*1.12,IF(C2799="GBP",D2799*1.29,IF(C2799="CAD",D2799*0.74,IF(C2799="AUD",D2799*0.66,"")))))</f>
        <v>5786</v>
      </c>
      <c r="G2799">
        <f>IF(NOT(ISBLANK(I2799)),(I2799-H2799)*84600,"")</f>
        <v>16119824.020833515</v>
      </c>
      <c r="H2799" s="4">
        <v>43647.666666666664</v>
      </c>
      <c r="I2799" s="4">
        <v>43838.208321759259</v>
      </c>
      <c r="J2799" t="s">
        <v>251</v>
      </c>
      <c r="K2799" t="s">
        <v>252</v>
      </c>
      <c r="M2799" t="s">
        <v>253</v>
      </c>
      <c r="O2799" t="s">
        <v>138</v>
      </c>
      <c r="P2799" t="s">
        <v>37</v>
      </c>
      <c r="W2799" t="s">
        <v>1003</v>
      </c>
      <c r="AJ2799" t="s">
        <v>1264</v>
      </c>
    </row>
    <row r="2800" spans="1:36">
      <c r="A2800" t="s">
        <v>1438</v>
      </c>
      <c r="B2800" t="s">
        <v>1414</v>
      </c>
      <c r="C2800" t="s">
        <v>34</v>
      </c>
      <c r="D2800">
        <v>2807</v>
      </c>
      <c r="E2800">
        <v>905817</v>
      </c>
      <c r="F2800">
        <f>IF(C2800="USD",D2800,IF(C2800="EUR",D2800*1.12,IF(C2800="GBP",D2800*1.29,IF(C2800="CAD",D2800*0.74,IF(C2800="AUD",D2800*0.66,"")))))</f>
        <v>2807</v>
      </c>
      <c r="G2800">
        <f>IF(NOT(ISBLANK(I2800)),(I2800-H2800)*84600,"")</f>
        <v>16119824.020833515</v>
      </c>
      <c r="H2800" s="4">
        <v>43647.666666666664</v>
      </c>
      <c r="I2800" s="4">
        <v>43838.208321759259</v>
      </c>
      <c r="J2800" t="s">
        <v>251</v>
      </c>
      <c r="K2800" t="s">
        <v>252</v>
      </c>
      <c r="M2800" t="s">
        <v>253</v>
      </c>
      <c r="O2800" t="s">
        <v>261</v>
      </c>
      <c r="P2800" t="s">
        <v>37</v>
      </c>
      <c r="AJ2800" t="s">
        <v>1415</v>
      </c>
    </row>
    <row r="2801" spans="1:36">
      <c r="A2801" t="s">
        <v>1671</v>
      </c>
      <c r="B2801" t="s">
        <v>972</v>
      </c>
      <c r="C2801" t="s">
        <v>34</v>
      </c>
      <c r="D2801">
        <v>7551</v>
      </c>
      <c r="E2801">
        <v>4096711</v>
      </c>
      <c r="F2801">
        <f>IF(C2801="USD",D2801,IF(C2801="EUR",D2801*1.12,IF(C2801="GBP",D2801*1.29,IF(C2801="CAD",D2801*0.74,IF(C2801="AUD",D2801*0.66,"")))))</f>
        <v>7551</v>
      </c>
      <c r="G2801">
        <f>IF(NOT(ISBLANK(I2801)),(I2801-H2801)*84600,"")</f>
        <v>16119824.020833515</v>
      </c>
      <c r="H2801" s="4">
        <v>43647.666666666664</v>
      </c>
      <c r="I2801" s="4">
        <v>43838.208321759259</v>
      </c>
      <c r="J2801" t="s">
        <v>251</v>
      </c>
      <c r="K2801" t="s">
        <v>252</v>
      </c>
      <c r="M2801" t="s">
        <v>253</v>
      </c>
      <c r="O2801" t="s">
        <v>138</v>
      </c>
      <c r="P2801" t="s">
        <v>37</v>
      </c>
      <c r="W2801" t="s">
        <v>1672</v>
      </c>
      <c r="AJ2801" t="s">
        <v>974</v>
      </c>
    </row>
    <row r="2802" spans="1:36">
      <c r="A2802" t="s">
        <v>1767</v>
      </c>
      <c r="B2802" t="s">
        <v>1028</v>
      </c>
      <c r="C2802" t="s">
        <v>34</v>
      </c>
      <c r="D2802">
        <v>40414</v>
      </c>
      <c r="E2802">
        <v>4212314</v>
      </c>
      <c r="F2802">
        <f>IF(C2802="USD",D2802,IF(C2802="EUR",D2802*1.12,IF(C2802="GBP",D2802*1.29,IF(C2802="CAD",D2802*0.74,IF(C2802="AUD",D2802*0.66,"")))))</f>
        <v>40414</v>
      </c>
      <c r="G2802">
        <f>IF(NOT(ISBLANK(I2802)),(I2802-H2802)*84600,"")</f>
        <v>16119824.020833515</v>
      </c>
      <c r="H2802" s="4">
        <v>43647.666666666664</v>
      </c>
      <c r="I2802" s="4">
        <v>43838.208321759259</v>
      </c>
      <c r="J2802" t="s">
        <v>251</v>
      </c>
      <c r="K2802" t="s">
        <v>252</v>
      </c>
      <c r="M2802" t="s">
        <v>253</v>
      </c>
      <c r="O2802" t="s">
        <v>138</v>
      </c>
      <c r="P2802" t="s">
        <v>37</v>
      </c>
      <c r="W2802" t="s">
        <v>1003</v>
      </c>
      <c r="AJ2802" t="s">
        <v>1030</v>
      </c>
    </row>
    <row r="2803" spans="1:36">
      <c r="A2803" t="s">
        <v>1928</v>
      </c>
      <c r="B2803" t="s">
        <v>1263</v>
      </c>
      <c r="C2803" t="s">
        <v>34</v>
      </c>
      <c r="D2803">
        <v>2720</v>
      </c>
      <c r="E2803">
        <v>1636107</v>
      </c>
      <c r="F2803">
        <f>IF(C2803="USD",D2803,IF(C2803="EUR",D2803*1.12,IF(C2803="GBP",D2803*1.29,IF(C2803="CAD",D2803*0.74,IF(C2803="AUD",D2803*0.66,"")))))</f>
        <v>2720</v>
      </c>
      <c r="G2803">
        <f>IF(NOT(ISBLANK(I2803)),(I2803-H2803)*84600,"")</f>
        <v>16119824.020833515</v>
      </c>
      <c r="H2803" s="4">
        <v>43647.666666666664</v>
      </c>
      <c r="I2803" s="4">
        <v>43838.208321759259</v>
      </c>
      <c r="J2803" t="s">
        <v>251</v>
      </c>
      <c r="K2803" t="s">
        <v>252</v>
      </c>
      <c r="M2803" t="s">
        <v>253</v>
      </c>
      <c r="O2803" t="s">
        <v>138</v>
      </c>
      <c r="P2803" t="s">
        <v>37</v>
      </c>
      <c r="W2803" t="s">
        <v>1003</v>
      </c>
      <c r="AJ2803" t="s">
        <v>1264</v>
      </c>
    </row>
    <row r="2804" spans="1:36">
      <c r="A2804" t="s">
        <v>1961</v>
      </c>
      <c r="B2804" t="s">
        <v>1028</v>
      </c>
      <c r="C2804" t="s">
        <v>34</v>
      </c>
      <c r="D2804">
        <v>51866</v>
      </c>
      <c r="E2804">
        <v>5396579</v>
      </c>
      <c r="F2804">
        <f>IF(C2804="USD",D2804,IF(C2804="EUR",D2804*1.12,IF(C2804="GBP",D2804*1.29,IF(C2804="CAD",D2804*0.74,IF(C2804="AUD",D2804*0.66,"")))))</f>
        <v>51866</v>
      </c>
      <c r="G2804">
        <f>IF(NOT(ISBLANK(I2804)),(I2804-H2804)*84600,"")</f>
        <v>16119824.020833515</v>
      </c>
      <c r="H2804" s="4">
        <v>43647.666666666664</v>
      </c>
      <c r="I2804" s="4">
        <v>43838.208321759259</v>
      </c>
      <c r="J2804" t="s">
        <v>251</v>
      </c>
      <c r="K2804" t="s">
        <v>252</v>
      </c>
      <c r="M2804" t="s">
        <v>253</v>
      </c>
      <c r="O2804" t="s">
        <v>138</v>
      </c>
      <c r="P2804" t="s">
        <v>37</v>
      </c>
      <c r="W2804" t="s">
        <v>1029</v>
      </c>
      <c r="AJ2804" t="s">
        <v>1030</v>
      </c>
    </row>
    <row r="2805" spans="1:36">
      <c r="A2805" t="s">
        <v>2081</v>
      </c>
      <c r="B2805" t="s">
        <v>2082</v>
      </c>
      <c r="C2805" t="s">
        <v>34</v>
      </c>
      <c r="D2805">
        <v>365</v>
      </c>
      <c r="E2805">
        <v>143517</v>
      </c>
      <c r="F2805">
        <f>IF(C2805="USD",D2805,IF(C2805="EUR",D2805*1.12,IF(C2805="GBP",D2805*1.29,IF(C2805="CAD",D2805*0.74,IF(C2805="AUD",D2805*0.66,"")))))</f>
        <v>365</v>
      </c>
      <c r="G2805">
        <f>IF(NOT(ISBLANK(I2805)),(I2805-H2805)*84600,"")</f>
        <v>16119824.020833515</v>
      </c>
      <c r="H2805" s="4">
        <v>43647.666666666664</v>
      </c>
      <c r="I2805" s="4">
        <v>43838.208321759259</v>
      </c>
      <c r="J2805" t="s">
        <v>251</v>
      </c>
      <c r="K2805" t="s">
        <v>252</v>
      </c>
      <c r="M2805" t="s">
        <v>253</v>
      </c>
      <c r="O2805" t="s">
        <v>261</v>
      </c>
      <c r="P2805" t="s">
        <v>37</v>
      </c>
      <c r="AJ2805" t="s">
        <v>2083</v>
      </c>
    </row>
    <row r="2806" spans="1:36">
      <c r="A2806" t="s">
        <v>2115</v>
      </c>
      <c r="B2806" t="s">
        <v>1263</v>
      </c>
      <c r="C2806" t="s">
        <v>34</v>
      </c>
      <c r="D2806">
        <v>7763</v>
      </c>
      <c r="E2806">
        <v>812586</v>
      </c>
      <c r="F2806">
        <f>IF(C2806="USD",D2806,IF(C2806="EUR",D2806*1.12,IF(C2806="GBP",D2806*1.29,IF(C2806="CAD",D2806*0.74,IF(C2806="AUD",D2806*0.66,"")))))</f>
        <v>7763</v>
      </c>
      <c r="G2806">
        <f>IF(NOT(ISBLANK(I2806)),(I2806-H2806)*84600,"")</f>
        <v>16119824.020833515</v>
      </c>
      <c r="H2806" s="4">
        <v>43647.666666666664</v>
      </c>
      <c r="I2806" s="4">
        <v>43838.208321759259</v>
      </c>
      <c r="J2806" t="s">
        <v>251</v>
      </c>
      <c r="K2806" t="s">
        <v>252</v>
      </c>
      <c r="M2806" t="s">
        <v>253</v>
      </c>
      <c r="O2806" t="s">
        <v>138</v>
      </c>
      <c r="P2806" t="s">
        <v>37</v>
      </c>
      <c r="W2806" t="s">
        <v>1029</v>
      </c>
      <c r="AJ2806" t="s">
        <v>1264</v>
      </c>
    </row>
    <row r="2807" spans="1:36">
      <c r="A2807" t="s">
        <v>2199</v>
      </c>
      <c r="B2807" t="s">
        <v>972</v>
      </c>
      <c r="C2807" t="s">
        <v>34</v>
      </c>
      <c r="D2807">
        <v>28216</v>
      </c>
      <c r="E2807">
        <v>15148741</v>
      </c>
      <c r="F2807">
        <f>IF(C2807="USD",D2807,IF(C2807="EUR",D2807*1.12,IF(C2807="GBP",D2807*1.29,IF(C2807="CAD",D2807*0.74,IF(C2807="AUD",D2807*0.66,"")))))</f>
        <v>28216</v>
      </c>
      <c r="G2807">
        <f>IF(NOT(ISBLANK(I2807)),(I2807-H2807)*84600,"")</f>
        <v>16119824.020833515</v>
      </c>
      <c r="H2807" s="4">
        <v>43647.666666666664</v>
      </c>
      <c r="I2807" s="4">
        <v>43838.208321759259</v>
      </c>
      <c r="J2807" t="s">
        <v>251</v>
      </c>
      <c r="K2807" t="s">
        <v>252</v>
      </c>
      <c r="M2807" t="s">
        <v>253</v>
      </c>
      <c r="O2807" t="s">
        <v>138</v>
      </c>
      <c r="P2807" t="s">
        <v>37</v>
      </c>
      <c r="W2807" t="s">
        <v>1003</v>
      </c>
      <c r="AJ2807" t="s">
        <v>974</v>
      </c>
    </row>
    <row r="2808" spans="1:36">
      <c r="A2808" t="s">
        <v>2286</v>
      </c>
      <c r="B2808" t="s">
        <v>972</v>
      </c>
      <c r="C2808" t="s">
        <v>34</v>
      </c>
      <c r="D2808">
        <v>11255</v>
      </c>
      <c r="E2808">
        <v>1172879</v>
      </c>
      <c r="F2808">
        <f>IF(C2808="USD",D2808,IF(C2808="EUR",D2808*1.12,IF(C2808="GBP",D2808*1.29,IF(C2808="CAD",D2808*0.74,IF(C2808="AUD",D2808*0.66,"")))))</f>
        <v>11255</v>
      </c>
      <c r="G2808">
        <f>IF(NOT(ISBLANK(I2808)),(I2808-H2808)*84600,"")</f>
        <v>16119824.020833515</v>
      </c>
      <c r="H2808" s="4">
        <v>43647.666666666664</v>
      </c>
      <c r="I2808" s="4">
        <v>43838.208321759259</v>
      </c>
      <c r="J2808" t="s">
        <v>251</v>
      </c>
      <c r="K2808" t="s">
        <v>252</v>
      </c>
      <c r="M2808" t="s">
        <v>253</v>
      </c>
      <c r="O2808" t="s">
        <v>138</v>
      </c>
      <c r="P2808" t="s">
        <v>37</v>
      </c>
      <c r="W2808" t="s">
        <v>973</v>
      </c>
      <c r="AJ2808" t="s">
        <v>974</v>
      </c>
    </row>
    <row r="2809" spans="1:36">
      <c r="A2809" t="s">
        <v>2552</v>
      </c>
      <c r="B2809" t="s">
        <v>1028</v>
      </c>
      <c r="C2809" t="s">
        <v>34</v>
      </c>
      <c r="D2809">
        <v>8394</v>
      </c>
      <c r="E2809">
        <v>2492654</v>
      </c>
      <c r="F2809">
        <f>IF(C2809="USD",D2809,IF(C2809="EUR",D2809*1.12,IF(C2809="GBP",D2809*1.29,IF(C2809="CAD",D2809*0.74,IF(C2809="AUD",D2809*0.66,"")))))</f>
        <v>8394</v>
      </c>
      <c r="G2809">
        <f>IF(NOT(ISBLANK(I2809)),(I2809-H2809)*84600,"")</f>
        <v>16119824.020833515</v>
      </c>
      <c r="H2809" s="4">
        <v>43647.666666666664</v>
      </c>
      <c r="I2809" s="4">
        <v>43838.208321759259</v>
      </c>
      <c r="J2809" t="s">
        <v>251</v>
      </c>
      <c r="K2809" t="s">
        <v>252</v>
      </c>
      <c r="M2809" t="s">
        <v>253</v>
      </c>
      <c r="O2809" t="s">
        <v>261</v>
      </c>
      <c r="P2809" t="s">
        <v>37</v>
      </c>
      <c r="AJ2809" t="s">
        <v>495</v>
      </c>
    </row>
    <row r="2810" spans="1:36">
      <c r="A2810" t="s">
        <v>2772</v>
      </c>
      <c r="B2810" t="s">
        <v>1054</v>
      </c>
      <c r="C2810" t="s">
        <v>34</v>
      </c>
      <c r="D2810">
        <v>356</v>
      </c>
      <c r="E2810">
        <v>115429</v>
      </c>
      <c r="F2810">
        <f>IF(C2810="USD",D2810,IF(C2810="EUR",D2810*1.12,IF(C2810="GBP",D2810*1.29,IF(C2810="CAD",D2810*0.74,IF(C2810="AUD",D2810*0.66,"")))))</f>
        <v>356</v>
      </c>
      <c r="G2810">
        <f>IF(NOT(ISBLANK(I2810)),(I2810-H2810)*84600,"")</f>
        <v>16119824.020833515</v>
      </c>
      <c r="H2810" s="4">
        <v>43647.666666666664</v>
      </c>
      <c r="I2810" s="4">
        <v>43838.208321759259</v>
      </c>
      <c r="J2810" t="s">
        <v>251</v>
      </c>
      <c r="K2810" t="s">
        <v>252</v>
      </c>
      <c r="M2810" t="s">
        <v>253</v>
      </c>
      <c r="O2810" t="s">
        <v>261</v>
      </c>
      <c r="P2810" t="s">
        <v>37</v>
      </c>
      <c r="AJ2810" t="s">
        <v>1055</v>
      </c>
    </row>
    <row r="2811" spans="1:36">
      <c r="A2811" t="s">
        <v>2902</v>
      </c>
      <c r="B2811" t="s">
        <v>1263</v>
      </c>
      <c r="C2811" t="s">
        <v>34</v>
      </c>
      <c r="D2811">
        <v>990</v>
      </c>
      <c r="E2811">
        <v>103039</v>
      </c>
      <c r="F2811">
        <f>IF(C2811="USD",D2811,IF(C2811="EUR",D2811*1.12,IF(C2811="GBP",D2811*1.29,IF(C2811="CAD",D2811*0.74,IF(C2811="AUD",D2811*0.66,"")))))</f>
        <v>990</v>
      </c>
      <c r="G2811">
        <f>IF(NOT(ISBLANK(I2811)),(I2811-H2811)*84600,"")</f>
        <v>16119824.020833515</v>
      </c>
      <c r="H2811" s="4">
        <v>43647.666666666664</v>
      </c>
      <c r="I2811" s="4">
        <v>43838.208321759259</v>
      </c>
      <c r="J2811" t="s">
        <v>251</v>
      </c>
      <c r="K2811" t="s">
        <v>252</v>
      </c>
      <c r="M2811" t="s">
        <v>253</v>
      </c>
      <c r="O2811" t="s">
        <v>138</v>
      </c>
      <c r="P2811" t="s">
        <v>37</v>
      </c>
      <c r="W2811" t="s">
        <v>1672</v>
      </c>
      <c r="AJ2811" t="s">
        <v>1264</v>
      </c>
    </row>
    <row r="2812" spans="1:36">
      <c r="A2812" t="s">
        <v>3008</v>
      </c>
      <c r="B2812" t="s">
        <v>1054</v>
      </c>
      <c r="C2812" t="s">
        <v>34</v>
      </c>
      <c r="D2812">
        <v>484</v>
      </c>
      <c r="E2812">
        <v>169113</v>
      </c>
      <c r="F2812">
        <f>IF(C2812="USD",D2812,IF(C2812="EUR",D2812*1.12,IF(C2812="GBP",D2812*1.29,IF(C2812="CAD",D2812*0.74,IF(C2812="AUD",D2812*0.66,"")))))</f>
        <v>484</v>
      </c>
      <c r="G2812">
        <f>IF(NOT(ISBLANK(I2812)),(I2812-H2812)*84600,"")</f>
        <v>16119824.020833515</v>
      </c>
      <c r="H2812" s="4">
        <v>43647.666666666664</v>
      </c>
      <c r="I2812" s="4">
        <v>43838.208321759259</v>
      </c>
      <c r="J2812" t="s">
        <v>251</v>
      </c>
      <c r="K2812" t="s">
        <v>252</v>
      </c>
      <c r="M2812" t="s">
        <v>253</v>
      </c>
      <c r="O2812" t="s">
        <v>261</v>
      </c>
      <c r="P2812" t="s">
        <v>37</v>
      </c>
      <c r="AJ2812" t="s">
        <v>1055</v>
      </c>
    </row>
    <row r="2813" spans="1:36">
      <c r="A2813" t="s">
        <v>3013</v>
      </c>
      <c r="B2813" t="s">
        <v>1028</v>
      </c>
      <c r="C2813" t="s">
        <v>34</v>
      </c>
      <c r="D2813">
        <v>6800</v>
      </c>
      <c r="E2813">
        <v>696354</v>
      </c>
      <c r="F2813">
        <f>IF(C2813="USD",D2813,IF(C2813="EUR",D2813*1.12,IF(C2813="GBP",D2813*1.29,IF(C2813="CAD",D2813*0.74,IF(C2813="AUD",D2813*0.66,"")))))</f>
        <v>6800</v>
      </c>
      <c r="G2813">
        <f>IF(NOT(ISBLANK(I2813)),(I2813-H2813)*84600,"")</f>
        <v>16119824.020833515</v>
      </c>
      <c r="H2813" s="4">
        <v>43647.666666666664</v>
      </c>
      <c r="I2813" s="4">
        <v>43838.208321759259</v>
      </c>
      <c r="J2813" t="s">
        <v>251</v>
      </c>
      <c r="K2813" t="s">
        <v>252</v>
      </c>
      <c r="M2813" t="s">
        <v>253</v>
      </c>
      <c r="O2813" t="s">
        <v>138</v>
      </c>
      <c r="P2813" t="s">
        <v>37</v>
      </c>
      <c r="W2813" t="s">
        <v>1672</v>
      </c>
      <c r="AJ2813" t="s">
        <v>1030</v>
      </c>
    </row>
    <row r="2814" spans="1:36">
      <c r="A2814" t="s">
        <v>3058</v>
      </c>
      <c r="B2814" t="s">
        <v>1028</v>
      </c>
      <c r="C2814" t="s">
        <v>34</v>
      </c>
      <c r="D2814">
        <v>32170</v>
      </c>
      <c r="E2814">
        <v>9341473</v>
      </c>
      <c r="F2814">
        <f>IF(C2814="USD",D2814,IF(C2814="EUR",D2814*1.12,IF(C2814="GBP",D2814*1.29,IF(C2814="CAD",D2814*0.74,IF(C2814="AUD",D2814*0.66,"")))))</f>
        <v>32170</v>
      </c>
      <c r="G2814">
        <f>IF(NOT(ISBLANK(I2814)),(I2814-H2814)*84600,"")</f>
        <v>16119824.020833515</v>
      </c>
      <c r="H2814" s="4">
        <v>43647.666666666664</v>
      </c>
      <c r="I2814" s="4">
        <v>43838.208321759259</v>
      </c>
      <c r="J2814" t="s">
        <v>251</v>
      </c>
      <c r="K2814" t="s">
        <v>252</v>
      </c>
      <c r="M2814" t="s">
        <v>253</v>
      </c>
      <c r="O2814" t="s">
        <v>261</v>
      </c>
      <c r="P2814" t="s">
        <v>37</v>
      </c>
      <c r="AJ2814" t="s">
        <v>495</v>
      </c>
    </row>
    <row r="2815" spans="1:36">
      <c r="A2815" t="s">
        <v>3415</v>
      </c>
      <c r="B2815" t="s">
        <v>972</v>
      </c>
      <c r="C2815" t="s">
        <v>34</v>
      </c>
      <c r="D2815">
        <v>42659</v>
      </c>
      <c r="E2815">
        <v>4443548</v>
      </c>
      <c r="F2815">
        <f>IF(C2815="USD",D2815,IF(C2815="EUR",D2815*1.12,IF(C2815="GBP",D2815*1.29,IF(C2815="CAD",D2815*0.74,IF(C2815="AUD",D2815*0.66,"")))))</f>
        <v>42659</v>
      </c>
      <c r="G2815">
        <f>IF(NOT(ISBLANK(I2815)),(I2815-H2815)*84600,"")</f>
        <v>16119824.020833515</v>
      </c>
      <c r="H2815" s="4">
        <v>43647.666666666664</v>
      </c>
      <c r="I2815" s="4">
        <v>43838.208321759259</v>
      </c>
      <c r="J2815" t="s">
        <v>251</v>
      </c>
      <c r="K2815" t="s">
        <v>252</v>
      </c>
      <c r="M2815" t="s">
        <v>253</v>
      </c>
      <c r="O2815" t="s">
        <v>138</v>
      </c>
      <c r="P2815" t="s">
        <v>37</v>
      </c>
      <c r="W2815" t="s">
        <v>1029</v>
      </c>
      <c r="AJ2815" t="s">
        <v>974</v>
      </c>
    </row>
    <row r="2816" spans="1:36">
      <c r="A2816" t="s">
        <v>3742</v>
      </c>
      <c r="B2816" t="s">
        <v>1263</v>
      </c>
      <c r="C2816" t="s">
        <v>34</v>
      </c>
      <c r="D2816">
        <v>4783</v>
      </c>
      <c r="E2816">
        <v>2985189</v>
      </c>
      <c r="F2816">
        <f>IF(C2816="USD",D2816,IF(C2816="EUR",D2816*1.12,IF(C2816="GBP",D2816*1.29,IF(C2816="CAD",D2816*0.74,IF(C2816="AUD",D2816*0.66,"")))))</f>
        <v>4783</v>
      </c>
      <c r="G2816">
        <f>IF(NOT(ISBLANK(I2816)),(I2816-H2816)*84600,"")</f>
        <v>16119824.020833515</v>
      </c>
      <c r="H2816" s="4">
        <v>43647.666666666664</v>
      </c>
      <c r="I2816" s="4">
        <v>43838.208321759259</v>
      </c>
      <c r="J2816" t="s">
        <v>251</v>
      </c>
      <c r="K2816" t="s">
        <v>252</v>
      </c>
      <c r="M2816" t="s">
        <v>253</v>
      </c>
      <c r="O2816" t="s">
        <v>138</v>
      </c>
      <c r="P2816" t="s">
        <v>37</v>
      </c>
      <c r="W2816" t="s">
        <v>1029</v>
      </c>
      <c r="AJ2816" t="s">
        <v>1264</v>
      </c>
    </row>
    <row r="2817" spans="1:36">
      <c r="A2817" t="s">
        <v>3784</v>
      </c>
      <c r="B2817" t="s">
        <v>1263</v>
      </c>
      <c r="C2817" t="s">
        <v>34</v>
      </c>
      <c r="D2817">
        <v>2026</v>
      </c>
      <c r="E2817">
        <v>212147</v>
      </c>
      <c r="F2817">
        <f>IF(C2817="USD",D2817,IF(C2817="EUR",D2817*1.12,IF(C2817="GBP",D2817*1.29,IF(C2817="CAD",D2817*0.74,IF(C2817="AUD",D2817*0.66,"")))))</f>
        <v>2026</v>
      </c>
      <c r="G2817">
        <f>IF(NOT(ISBLANK(I2817)),(I2817-H2817)*84600,"")</f>
        <v>16119824.020833515</v>
      </c>
      <c r="H2817" s="4">
        <v>43647.666666666664</v>
      </c>
      <c r="I2817" s="4">
        <v>43838.208321759259</v>
      </c>
      <c r="J2817" t="s">
        <v>251</v>
      </c>
      <c r="K2817" t="s">
        <v>252</v>
      </c>
      <c r="M2817" t="s">
        <v>253</v>
      </c>
      <c r="O2817" t="s">
        <v>138</v>
      </c>
      <c r="P2817" t="s">
        <v>37</v>
      </c>
      <c r="W2817" t="s">
        <v>973</v>
      </c>
      <c r="AJ2817" t="s">
        <v>1264</v>
      </c>
    </row>
    <row r="2818" spans="1:36">
      <c r="A2818" t="s">
        <v>3812</v>
      </c>
      <c r="B2818" t="s">
        <v>1028</v>
      </c>
      <c r="C2818" t="s">
        <v>34</v>
      </c>
      <c r="D2818">
        <v>57130</v>
      </c>
      <c r="E2818">
        <v>16476431</v>
      </c>
      <c r="F2818">
        <f>IF(C2818="USD",D2818,IF(C2818="EUR",D2818*1.12,IF(C2818="GBP",D2818*1.29,IF(C2818="CAD",D2818*0.74,IF(C2818="AUD",D2818*0.66,"")))))</f>
        <v>57130</v>
      </c>
      <c r="G2818">
        <f>IF(NOT(ISBLANK(I2818)),(I2818-H2818)*84600,"")</f>
        <v>16119824.020833515</v>
      </c>
      <c r="H2818" s="4">
        <v>43647.666666666664</v>
      </c>
      <c r="I2818" s="4">
        <v>43838.208321759259</v>
      </c>
      <c r="J2818" t="s">
        <v>251</v>
      </c>
      <c r="K2818" t="s">
        <v>252</v>
      </c>
      <c r="M2818" t="s">
        <v>253</v>
      </c>
      <c r="O2818" t="s">
        <v>261</v>
      </c>
      <c r="P2818" t="s">
        <v>37</v>
      </c>
      <c r="AJ2818" t="s">
        <v>495</v>
      </c>
    </row>
    <row r="2819" spans="1:36">
      <c r="A2819" t="s">
        <v>3826</v>
      </c>
      <c r="B2819" t="s">
        <v>972</v>
      </c>
      <c r="C2819" t="s">
        <v>34</v>
      </c>
      <c r="D2819">
        <v>4549</v>
      </c>
      <c r="E2819">
        <v>468651</v>
      </c>
      <c r="F2819">
        <f>IF(C2819="USD",D2819,IF(C2819="EUR",D2819*1.12,IF(C2819="GBP",D2819*1.29,IF(C2819="CAD",D2819*0.74,IF(C2819="AUD",D2819*0.66,"")))))</f>
        <v>4549</v>
      </c>
      <c r="G2819">
        <f>IF(NOT(ISBLANK(I2819)),(I2819-H2819)*84600,"")</f>
        <v>16119824.020833515</v>
      </c>
      <c r="H2819" s="4">
        <v>43647.666666666664</v>
      </c>
      <c r="I2819" s="4">
        <v>43838.208321759259</v>
      </c>
      <c r="J2819" t="s">
        <v>251</v>
      </c>
      <c r="K2819" t="s">
        <v>252</v>
      </c>
      <c r="M2819" t="s">
        <v>253</v>
      </c>
      <c r="O2819" t="s">
        <v>138</v>
      </c>
      <c r="P2819" t="s">
        <v>37</v>
      </c>
      <c r="W2819" t="s">
        <v>1672</v>
      </c>
      <c r="AJ2819" t="s">
        <v>974</v>
      </c>
    </row>
    <row r="2820" spans="1:36">
      <c r="A2820" t="s">
        <v>4076</v>
      </c>
      <c r="B2820" t="s">
        <v>1414</v>
      </c>
      <c r="C2820" t="s">
        <v>34</v>
      </c>
      <c r="D2820">
        <v>16902</v>
      </c>
      <c r="E2820">
        <v>4866904</v>
      </c>
      <c r="F2820">
        <f>IF(C2820="USD",D2820,IF(C2820="EUR",D2820*1.12,IF(C2820="GBP",D2820*1.29,IF(C2820="CAD",D2820*0.74,IF(C2820="AUD",D2820*0.66,"")))))</f>
        <v>16902</v>
      </c>
      <c r="G2820">
        <f>IF(NOT(ISBLANK(I2820)),(I2820-H2820)*84600,"")</f>
        <v>16119824.020833515</v>
      </c>
      <c r="H2820" s="4">
        <v>43647.666666666664</v>
      </c>
      <c r="I2820" s="4">
        <v>43838.208321759259</v>
      </c>
      <c r="J2820" t="s">
        <v>251</v>
      </c>
      <c r="K2820" t="s">
        <v>252</v>
      </c>
      <c r="M2820" t="s">
        <v>253</v>
      </c>
      <c r="O2820" t="s">
        <v>261</v>
      </c>
      <c r="P2820" t="s">
        <v>37</v>
      </c>
      <c r="AJ2820" t="s">
        <v>1415</v>
      </c>
    </row>
    <row r="2821" spans="1:36">
      <c r="A2821" t="s">
        <v>4141</v>
      </c>
      <c r="B2821" t="s">
        <v>1263</v>
      </c>
      <c r="C2821" t="s">
        <v>34</v>
      </c>
      <c r="D2821">
        <v>515</v>
      </c>
      <c r="E2821">
        <v>316329</v>
      </c>
      <c r="F2821">
        <f>IF(C2821="USD",D2821,IF(C2821="EUR",D2821*1.12,IF(C2821="GBP",D2821*1.29,IF(C2821="CAD",D2821*0.74,IF(C2821="AUD",D2821*0.66,"")))))</f>
        <v>515</v>
      </c>
      <c r="G2821">
        <f>IF(NOT(ISBLANK(I2821)),(I2821-H2821)*84600,"")</f>
        <v>16119824.020833515</v>
      </c>
      <c r="H2821" s="4">
        <v>43647.666666666664</v>
      </c>
      <c r="I2821" s="4">
        <v>43838.208321759259</v>
      </c>
      <c r="J2821" t="s">
        <v>251</v>
      </c>
      <c r="K2821" t="s">
        <v>252</v>
      </c>
      <c r="M2821" t="s">
        <v>253</v>
      </c>
      <c r="O2821" t="s">
        <v>138</v>
      </c>
      <c r="P2821" t="s">
        <v>37</v>
      </c>
      <c r="W2821" t="s">
        <v>1672</v>
      </c>
      <c r="AJ2821" t="s">
        <v>1264</v>
      </c>
    </row>
    <row r="2822" spans="1:36">
      <c r="A2822" t="s">
        <v>4203</v>
      </c>
      <c r="B2822" t="s">
        <v>1028</v>
      </c>
      <c r="C2822" t="s">
        <v>34</v>
      </c>
      <c r="D2822">
        <v>6653</v>
      </c>
      <c r="E2822">
        <v>3809860</v>
      </c>
      <c r="F2822">
        <f>IF(C2822="USD",D2822,IF(C2822="EUR",D2822*1.12,IF(C2822="GBP",D2822*1.29,IF(C2822="CAD",D2822*0.74,IF(C2822="AUD",D2822*0.66,"")))))</f>
        <v>6653</v>
      </c>
      <c r="G2822">
        <f>IF(NOT(ISBLANK(I2822)),(I2822-H2822)*84600,"")</f>
        <v>16119824.020833515</v>
      </c>
      <c r="H2822" s="4">
        <v>43647.666666666664</v>
      </c>
      <c r="I2822" s="4">
        <v>43838.208321759259</v>
      </c>
      <c r="J2822" t="s">
        <v>251</v>
      </c>
      <c r="K2822" t="s">
        <v>252</v>
      </c>
      <c r="M2822" t="s">
        <v>253</v>
      </c>
      <c r="O2822" t="s">
        <v>138</v>
      </c>
      <c r="P2822" t="s">
        <v>37</v>
      </c>
      <c r="W2822" t="s">
        <v>1672</v>
      </c>
      <c r="AJ2822" t="s">
        <v>1030</v>
      </c>
    </row>
    <row r="2823" spans="1:36">
      <c r="A2823" t="s">
        <v>4245</v>
      </c>
      <c r="B2823" t="s">
        <v>2082</v>
      </c>
      <c r="C2823" t="s">
        <v>34</v>
      </c>
      <c r="D2823">
        <v>5824</v>
      </c>
      <c r="E2823">
        <v>4425434</v>
      </c>
      <c r="F2823">
        <f>IF(C2823="USD",D2823,IF(C2823="EUR",D2823*1.12,IF(C2823="GBP",D2823*1.29,IF(C2823="CAD",D2823*0.74,IF(C2823="AUD",D2823*0.66,"")))))</f>
        <v>5824</v>
      </c>
      <c r="G2823">
        <f>IF(NOT(ISBLANK(I2823)),(I2823-H2823)*84600,"")</f>
        <v>16119824.020833515</v>
      </c>
      <c r="H2823" s="4">
        <v>43647.666666666664</v>
      </c>
      <c r="I2823" s="4">
        <v>43838.208321759259</v>
      </c>
      <c r="J2823" t="s">
        <v>251</v>
      </c>
      <c r="K2823" t="s">
        <v>252</v>
      </c>
      <c r="M2823" t="s">
        <v>253</v>
      </c>
      <c r="O2823" t="s">
        <v>138</v>
      </c>
      <c r="P2823" t="s">
        <v>37</v>
      </c>
      <c r="W2823" t="s">
        <v>1003</v>
      </c>
      <c r="AJ2823" t="s">
        <v>4246</v>
      </c>
    </row>
    <row r="2824" spans="1:36">
      <c r="A2824" t="s">
        <v>4332</v>
      </c>
      <c r="B2824" t="s">
        <v>1414</v>
      </c>
      <c r="C2824" t="s">
        <v>34</v>
      </c>
      <c r="D2824">
        <v>15906</v>
      </c>
      <c r="E2824">
        <v>4739429</v>
      </c>
      <c r="F2824">
        <f>IF(C2824="USD",D2824,IF(C2824="EUR",D2824*1.12,IF(C2824="GBP",D2824*1.29,IF(C2824="CAD",D2824*0.74,IF(C2824="AUD",D2824*0.66,"")))))</f>
        <v>15906</v>
      </c>
      <c r="G2824">
        <f>IF(NOT(ISBLANK(I2824)),(I2824-H2824)*84600,"")</f>
        <v>16119824.020833515</v>
      </c>
      <c r="H2824" s="4">
        <v>43647.666666666664</v>
      </c>
      <c r="I2824" s="4">
        <v>43838.208321759259</v>
      </c>
      <c r="J2824" t="s">
        <v>251</v>
      </c>
      <c r="K2824" t="s">
        <v>252</v>
      </c>
      <c r="M2824" t="s">
        <v>253</v>
      </c>
      <c r="O2824" t="s">
        <v>261</v>
      </c>
      <c r="P2824" t="s">
        <v>37</v>
      </c>
      <c r="AJ2824" t="s">
        <v>1415</v>
      </c>
    </row>
    <row r="2825" spans="1:36">
      <c r="A2825" t="s">
        <v>4336</v>
      </c>
      <c r="B2825" t="s">
        <v>2082</v>
      </c>
      <c r="C2825" t="s">
        <v>34</v>
      </c>
      <c r="D2825">
        <v>712</v>
      </c>
      <c r="E2825">
        <v>470134</v>
      </c>
      <c r="F2825">
        <f>IF(C2825="USD",D2825,IF(C2825="EUR",D2825*1.12,IF(C2825="GBP",D2825*1.29,IF(C2825="CAD",D2825*0.74,IF(C2825="AUD",D2825*0.66,"")))))</f>
        <v>712</v>
      </c>
      <c r="G2825">
        <f>IF(NOT(ISBLANK(I2825)),(I2825-H2825)*84600,"")</f>
        <v>16119824.020833515</v>
      </c>
      <c r="H2825" s="4">
        <v>43647.666666666664</v>
      </c>
      <c r="I2825" s="4">
        <v>43838.208321759259</v>
      </c>
      <c r="J2825" t="s">
        <v>251</v>
      </c>
      <c r="K2825" t="s">
        <v>252</v>
      </c>
      <c r="M2825" t="s">
        <v>253</v>
      </c>
      <c r="O2825" t="s">
        <v>138</v>
      </c>
      <c r="P2825" t="s">
        <v>37</v>
      </c>
      <c r="W2825" t="s">
        <v>973</v>
      </c>
      <c r="AJ2825" t="s">
        <v>4246</v>
      </c>
    </row>
    <row r="2826" spans="1:36">
      <c r="A2826" t="s">
        <v>4468</v>
      </c>
      <c r="B2826" t="s">
        <v>972</v>
      </c>
      <c r="C2826" t="s">
        <v>34</v>
      </c>
      <c r="D2826">
        <v>39365</v>
      </c>
      <c r="E2826">
        <v>21037633</v>
      </c>
      <c r="F2826">
        <f>IF(C2826="USD",D2826,IF(C2826="EUR",D2826*1.12,IF(C2826="GBP",D2826*1.29,IF(C2826="CAD",D2826*0.74,IF(C2826="AUD",D2826*0.66,"")))))</f>
        <v>39365</v>
      </c>
      <c r="G2826">
        <f>IF(NOT(ISBLANK(I2826)),(I2826-H2826)*84600,"")</f>
        <v>16119824.020833515</v>
      </c>
      <c r="H2826" s="4">
        <v>43647.666666666664</v>
      </c>
      <c r="I2826" s="4">
        <v>43838.208321759259</v>
      </c>
      <c r="J2826" t="s">
        <v>251</v>
      </c>
      <c r="K2826" t="s">
        <v>252</v>
      </c>
      <c r="M2826" t="s">
        <v>253</v>
      </c>
      <c r="O2826" t="s">
        <v>138</v>
      </c>
      <c r="P2826" t="s">
        <v>37</v>
      </c>
      <c r="W2826" t="s">
        <v>1029</v>
      </c>
      <c r="AJ2826" t="s">
        <v>974</v>
      </c>
    </row>
    <row r="2827" spans="1:36">
      <c r="A2827" t="s">
        <v>4756</v>
      </c>
      <c r="B2827" t="s">
        <v>4757</v>
      </c>
      <c r="C2827" t="s">
        <v>34</v>
      </c>
      <c r="D2827">
        <v>6251</v>
      </c>
      <c r="E2827">
        <v>1941632</v>
      </c>
      <c r="F2827">
        <f>IF(C2827="USD",D2827,IF(C2827="EUR",D2827*1.12,IF(C2827="GBP",D2827*1.29,IF(C2827="CAD",D2827*0.74,IF(C2827="AUD",D2827*0.66,"")))))</f>
        <v>6251</v>
      </c>
      <c r="G2827">
        <f>IF(NOT(ISBLANK(I2827)),(I2827-H2827)*84600,"")</f>
        <v>16119824.020833515</v>
      </c>
      <c r="H2827" s="4">
        <v>43647.666666666664</v>
      </c>
      <c r="I2827" s="4">
        <v>43838.208321759259</v>
      </c>
      <c r="J2827" t="s">
        <v>251</v>
      </c>
      <c r="K2827" t="s">
        <v>252</v>
      </c>
      <c r="M2827" t="s">
        <v>253</v>
      </c>
      <c r="O2827" t="s">
        <v>261</v>
      </c>
      <c r="P2827" t="s">
        <v>37</v>
      </c>
      <c r="AJ2827" t="s">
        <v>4758</v>
      </c>
    </row>
    <row r="2828" spans="1:36">
      <c r="A2828" t="s">
        <v>5456</v>
      </c>
      <c r="B2828" t="s">
        <v>2082</v>
      </c>
      <c r="C2828" t="s">
        <v>34</v>
      </c>
      <c r="D2828">
        <v>594</v>
      </c>
      <c r="E2828">
        <v>220544</v>
      </c>
      <c r="F2828">
        <f>IF(C2828="USD",D2828,IF(C2828="EUR",D2828*1.12,IF(C2828="GBP",D2828*1.29,IF(C2828="CAD",D2828*0.74,IF(C2828="AUD",D2828*0.66,"")))))</f>
        <v>594</v>
      </c>
      <c r="G2828">
        <f>IF(NOT(ISBLANK(I2828)),(I2828-H2828)*84600,"")</f>
        <v>16119824.020833515</v>
      </c>
      <c r="H2828" s="4">
        <v>43647.666666666664</v>
      </c>
      <c r="I2828" s="4">
        <v>43838.208321759259</v>
      </c>
      <c r="J2828" t="s">
        <v>251</v>
      </c>
      <c r="K2828" t="s">
        <v>252</v>
      </c>
      <c r="M2828" t="s">
        <v>253</v>
      </c>
      <c r="O2828" t="s">
        <v>261</v>
      </c>
      <c r="P2828" t="s">
        <v>37</v>
      </c>
      <c r="AJ2828" t="s">
        <v>2083</v>
      </c>
    </row>
    <row r="2829" spans="1:36">
      <c r="A2829" t="s">
        <v>5507</v>
      </c>
      <c r="B2829" t="s">
        <v>1263</v>
      </c>
      <c r="C2829" t="s">
        <v>34</v>
      </c>
      <c r="D2829">
        <v>397</v>
      </c>
      <c r="E2829">
        <v>238311</v>
      </c>
      <c r="F2829">
        <f>IF(C2829="USD",D2829,IF(C2829="EUR",D2829*1.12,IF(C2829="GBP",D2829*1.29,IF(C2829="CAD",D2829*0.74,IF(C2829="AUD",D2829*0.66,"")))))</f>
        <v>397</v>
      </c>
      <c r="G2829">
        <f>IF(NOT(ISBLANK(I2829)),(I2829-H2829)*84600,"")</f>
        <v>16119824.020833515</v>
      </c>
      <c r="H2829" s="4">
        <v>43647.666666666664</v>
      </c>
      <c r="I2829" s="4">
        <v>43838.208321759259</v>
      </c>
      <c r="J2829" t="s">
        <v>251</v>
      </c>
      <c r="K2829" t="s">
        <v>252</v>
      </c>
      <c r="M2829" t="s">
        <v>253</v>
      </c>
      <c r="O2829" t="s">
        <v>138</v>
      </c>
      <c r="P2829" t="s">
        <v>37</v>
      </c>
      <c r="W2829" t="s">
        <v>973</v>
      </c>
      <c r="AJ2829" t="s">
        <v>1264</v>
      </c>
    </row>
    <row r="2830" spans="1:36">
      <c r="A2830" t="s">
        <v>5560</v>
      </c>
      <c r="B2830" t="s">
        <v>1414</v>
      </c>
      <c r="C2830" t="s">
        <v>34</v>
      </c>
      <c r="D2830">
        <v>9489</v>
      </c>
      <c r="E2830">
        <v>2899377</v>
      </c>
      <c r="F2830">
        <f>IF(C2830="USD",D2830,IF(C2830="EUR",D2830*1.12,IF(C2830="GBP",D2830*1.29,IF(C2830="CAD",D2830*0.74,IF(C2830="AUD",D2830*0.66,"")))))</f>
        <v>9489</v>
      </c>
      <c r="G2830">
        <f>IF(NOT(ISBLANK(I2830)),(I2830-H2830)*84600,"")</f>
        <v>16119824.020833515</v>
      </c>
      <c r="H2830" s="4">
        <v>43647.666666666664</v>
      </c>
      <c r="I2830" s="4">
        <v>43838.208321759259</v>
      </c>
      <c r="J2830" t="s">
        <v>251</v>
      </c>
      <c r="K2830" t="s">
        <v>252</v>
      </c>
      <c r="M2830" t="s">
        <v>253</v>
      </c>
      <c r="O2830" t="s">
        <v>261</v>
      </c>
      <c r="P2830" t="s">
        <v>37</v>
      </c>
      <c r="AJ2830" t="s">
        <v>1415</v>
      </c>
    </row>
    <row r="2831" spans="1:36">
      <c r="A2831" t="s">
        <v>5642</v>
      </c>
      <c r="B2831" t="s">
        <v>1263</v>
      </c>
      <c r="C2831" t="s">
        <v>34</v>
      </c>
      <c r="D2831">
        <v>91</v>
      </c>
      <c r="E2831">
        <v>35221</v>
      </c>
      <c r="F2831">
        <f>IF(C2831="USD",D2831,IF(C2831="EUR",D2831*1.12,IF(C2831="GBP",D2831*1.29,IF(C2831="CAD",D2831*0.74,IF(C2831="AUD",D2831*0.66,"")))))</f>
        <v>91</v>
      </c>
      <c r="G2831">
        <f>IF(NOT(ISBLANK(I2831)),(I2831-H2831)*84600,"")</f>
        <v>16119824.020833515</v>
      </c>
      <c r="H2831" s="4">
        <v>43647.666666666664</v>
      </c>
      <c r="I2831" s="4">
        <v>43838.208321759259</v>
      </c>
      <c r="J2831" t="s">
        <v>251</v>
      </c>
      <c r="K2831" t="s">
        <v>252</v>
      </c>
      <c r="M2831" t="s">
        <v>253</v>
      </c>
      <c r="O2831" t="s">
        <v>138</v>
      </c>
      <c r="P2831" t="s">
        <v>5643</v>
      </c>
      <c r="AJ2831" t="s">
        <v>1264</v>
      </c>
    </row>
    <row r="2832" spans="1:36">
      <c r="A2832" t="s">
        <v>5958</v>
      </c>
      <c r="B2832" t="s">
        <v>2082</v>
      </c>
      <c r="C2832" t="s">
        <v>34</v>
      </c>
      <c r="D2832">
        <v>528</v>
      </c>
      <c r="E2832">
        <v>381878</v>
      </c>
      <c r="F2832">
        <f>IF(C2832="USD",D2832,IF(C2832="EUR",D2832*1.12,IF(C2832="GBP",D2832*1.29,IF(C2832="CAD",D2832*0.74,IF(C2832="AUD",D2832*0.66,"")))))</f>
        <v>528</v>
      </c>
      <c r="G2832">
        <f>IF(NOT(ISBLANK(I2832)),(I2832-H2832)*84600,"")</f>
        <v>16119824.020833515</v>
      </c>
      <c r="H2832" s="4">
        <v>43647.666666666664</v>
      </c>
      <c r="I2832" s="4">
        <v>43838.208321759259</v>
      </c>
      <c r="J2832" t="s">
        <v>251</v>
      </c>
      <c r="K2832" t="s">
        <v>252</v>
      </c>
      <c r="M2832" t="s">
        <v>253</v>
      </c>
      <c r="O2832" t="s">
        <v>138</v>
      </c>
      <c r="P2832" t="s">
        <v>37</v>
      </c>
      <c r="W2832" t="s">
        <v>1672</v>
      </c>
      <c r="AJ2832" t="s">
        <v>4246</v>
      </c>
    </row>
    <row r="2833" spans="1:36">
      <c r="A2833" t="s">
        <v>6043</v>
      </c>
      <c r="B2833" t="s">
        <v>1028</v>
      </c>
      <c r="C2833" t="s">
        <v>34</v>
      </c>
      <c r="D2833">
        <v>21186</v>
      </c>
      <c r="E2833">
        <v>6041151</v>
      </c>
      <c r="F2833">
        <f>IF(C2833="USD",D2833,IF(C2833="EUR",D2833*1.12,IF(C2833="GBP",D2833*1.29,IF(C2833="CAD",D2833*0.74,IF(C2833="AUD",D2833*0.66,"")))))</f>
        <v>21186</v>
      </c>
      <c r="G2833">
        <f>IF(NOT(ISBLANK(I2833)),(I2833-H2833)*84600,"")</f>
        <v>16119824.020833515</v>
      </c>
      <c r="H2833" s="4">
        <v>43647.666666666664</v>
      </c>
      <c r="I2833" s="4">
        <v>43838.208321759259</v>
      </c>
      <c r="J2833" t="s">
        <v>251</v>
      </c>
      <c r="K2833" t="s">
        <v>252</v>
      </c>
      <c r="M2833" t="s">
        <v>253</v>
      </c>
      <c r="O2833" t="s">
        <v>261</v>
      </c>
      <c r="P2833" t="s">
        <v>37</v>
      </c>
      <c r="AJ2833" t="s">
        <v>495</v>
      </c>
    </row>
    <row r="2834" spans="1:36">
      <c r="A2834" t="s">
        <v>6072</v>
      </c>
      <c r="B2834" t="s">
        <v>6073</v>
      </c>
      <c r="C2834" t="s">
        <v>34</v>
      </c>
      <c r="D2834">
        <v>5069</v>
      </c>
      <c r="E2834">
        <v>2835077</v>
      </c>
      <c r="F2834">
        <f>IF(C2834="USD",D2834,IF(C2834="EUR",D2834*1.12,IF(C2834="GBP",D2834*1.29,IF(C2834="CAD",D2834*0.74,IF(C2834="AUD",D2834*0.66,"")))))</f>
        <v>5069</v>
      </c>
      <c r="G2834">
        <f>IF(NOT(ISBLANK(I2834)),(I2834-H2834)*84600,"")</f>
        <v>16119824.020833515</v>
      </c>
      <c r="H2834" s="4">
        <v>43647.666666666664</v>
      </c>
      <c r="I2834" s="4">
        <v>43838.208321759259</v>
      </c>
      <c r="J2834" t="s">
        <v>251</v>
      </c>
      <c r="K2834" t="s">
        <v>252</v>
      </c>
      <c r="M2834" t="s">
        <v>253</v>
      </c>
      <c r="O2834" t="s">
        <v>138</v>
      </c>
      <c r="P2834" t="s">
        <v>37</v>
      </c>
      <c r="W2834" t="s">
        <v>973</v>
      </c>
      <c r="AJ2834" t="s">
        <v>4758</v>
      </c>
    </row>
    <row r="2835" spans="1:36">
      <c r="A2835" t="s">
        <v>6089</v>
      </c>
      <c r="B2835" t="s">
        <v>2082</v>
      </c>
      <c r="C2835" t="s">
        <v>34</v>
      </c>
      <c r="D2835">
        <v>1082</v>
      </c>
      <c r="E2835">
        <v>402873</v>
      </c>
      <c r="F2835">
        <f>IF(C2835="USD",D2835,IF(C2835="EUR",D2835*1.12,IF(C2835="GBP",D2835*1.29,IF(C2835="CAD",D2835*0.74,IF(C2835="AUD",D2835*0.66,"")))))</f>
        <v>1082</v>
      </c>
      <c r="G2835">
        <f>IF(NOT(ISBLANK(I2835)),(I2835-H2835)*84600,"")</f>
        <v>16119824.020833515</v>
      </c>
      <c r="H2835" s="4">
        <v>43647.666666666664</v>
      </c>
      <c r="I2835" s="4">
        <v>43838.208321759259</v>
      </c>
      <c r="J2835" t="s">
        <v>251</v>
      </c>
      <c r="K2835" t="s">
        <v>252</v>
      </c>
      <c r="M2835" t="s">
        <v>253</v>
      </c>
      <c r="O2835" t="s">
        <v>261</v>
      </c>
      <c r="P2835" t="s">
        <v>37</v>
      </c>
      <c r="AJ2835" t="s">
        <v>2083</v>
      </c>
    </row>
    <row r="2836" spans="1:36">
      <c r="A2836" t="s">
        <v>6143</v>
      </c>
      <c r="B2836" t="s">
        <v>6144</v>
      </c>
      <c r="C2836" t="s">
        <v>34</v>
      </c>
      <c r="D2836">
        <v>3759</v>
      </c>
      <c r="E2836">
        <v>1250476</v>
      </c>
      <c r="F2836">
        <f>IF(C2836="USD",D2836,IF(C2836="EUR",D2836*1.12,IF(C2836="GBP",D2836*1.29,IF(C2836="CAD",D2836*0.74,IF(C2836="AUD",D2836*0.66,"")))))</f>
        <v>3759</v>
      </c>
      <c r="G2836">
        <f>IF(NOT(ISBLANK(I2836)),(I2836-H2836)*84600,"")</f>
        <v>16119824.020833515</v>
      </c>
      <c r="H2836" s="4">
        <v>43647.666666666664</v>
      </c>
      <c r="I2836" s="4">
        <v>43838.208321759259</v>
      </c>
      <c r="J2836" t="s">
        <v>251</v>
      </c>
      <c r="K2836" t="s">
        <v>252</v>
      </c>
      <c r="M2836" t="s">
        <v>253</v>
      </c>
      <c r="O2836" t="s">
        <v>261</v>
      </c>
      <c r="P2836" t="s">
        <v>37</v>
      </c>
      <c r="AJ2836" t="s">
        <v>4758</v>
      </c>
    </row>
    <row r="2837" spans="1:36">
      <c r="A2837" t="s">
        <v>6175</v>
      </c>
      <c r="B2837" t="s">
        <v>1414</v>
      </c>
      <c r="C2837" t="s">
        <v>34</v>
      </c>
      <c r="D2837">
        <v>29499</v>
      </c>
      <c r="E2837">
        <v>8818993</v>
      </c>
      <c r="F2837">
        <f>IF(C2837="USD",D2837,IF(C2837="EUR",D2837*1.12,IF(C2837="GBP",D2837*1.29,IF(C2837="CAD",D2837*0.74,IF(C2837="AUD",D2837*0.66,"")))))</f>
        <v>29499</v>
      </c>
      <c r="G2837">
        <f>IF(NOT(ISBLANK(I2837)),(I2837-H2837)*84600,"")</f>
        <v>16119824.020833515</v>
      </c>
      <c r="H2837" s="4">
        <v>43647.666666666664</v>
      </c>
      <c r="I2837" s="4">
        <v>43838.208321759259</v>
      </c>
      <c r="J2837" t="s">
        <v>251</v>
      </c>
      <c r="K2837" t="s">
        <v>252</v>
      </c>
      <c r="M2837" t="s">
        <v>253</v>
      </c>
      <c r="O2837" t="s">
        <v>261</v>
      </c>
      <c r="P2837" t="s">
        <v>37</v>
      </c>
      <c r="AJ2837" t="s">
        <v>1415</v>
      </c>
    </row>
    <row r="2838" spans="1:36">
      <c r="A2838" t="s">
        <v>6426</v>
      </c>
      <c r="B2838" t="s">
        <v>2082</v>
      </c>
      <c r="C2838" t="s">
        <v>34</v>
      </c>
      <c r="D2838">
        <v>8433</v>
      </c>
      <c r="E2838">
        <v>6233513</v>
      </c>
      <c r="F2838">
        <f>IF(C2838="USD",D2838,IF(C2838="EUR",D2838*1.12,IF(C2838="GBP",D2838*1.29,IF(C2838="CAD",D2838*0.74,IF(C2838="AUD",D2838*0.66,"")))))</f>
        <v>8433</v>
      </c>
      <c r="G2838">
        <f>IF(NOT(ISBLANK(I2838)),(I2838-H2838)*84600,"")</f>
        <v>16119824.020833515</v>
      </c>
      <c r="H2838" s="4">
        <v>43647.666666666664</v>
      </c>
      <c r="I2838" s="4">
        <v>43838.208321759259</v>
      </c>
      <c r="J2838" t="s">
        <v>251</v>
      </c>
      <c r="K2838" t="s">
        <v>252</v>
      </c>
      <c r="M2838" t="s">
        <v>253</v>
      </c>
      <c r="O2838" t="s">
        <v>138</v>
      </c>
      <c r="P2838" t="s">
        <v>37</v>
      </c>
      <c r="W2838" t="s">
        <v>1029</v>
      </c>
      <c r="AJ2838" t="s">
        <v>4246</v>
      </c>
    </row>
    <row r="2839" spans="1:36">
      <c r="A2839" t="s">
        <v>6535</v>
      </c>
      <c r="B2839" t="s">
        <v>1414</v>
      </c>
      <c r="C2839" t="s">
        <v>34</v>
      </c>
      <c r="D2839">
        <v>4568</v>
      </c>
      <c r="E2839">
        <v>1460372</v>
      </c>
      <c r="F2839">
        <f>IF(C2839="USD",D2839,IF(C2839="EUR",D2839*1.12,IF(C2839="GBP",D2839*1.29,IF(C2839="CAD",D2839*0.74,IF(C2839="AUD",D2839*0.66,"")))))</f>
        <v>4568</v>
      </c>
      <c r="G2839">
        <f>IF(NOT(ISBLANK(I2839)),(I2839-H2839)*84600,"")</f>
        <v>16119824.020833515</v>
      </c>
      <c r="H2839" s="4">
        <v>43647.666666666664</v>
      </c>
      <c r="I2839" s="4">
        <v>43838.208321759259</v>
      </c>
      <c r="J2839" t="s">
        <v>251</v>
      </c>
      <c r="K2839" t="s">
        <v>252</v>
      </c>
      <c r="M2839" t="s">
        <v>253</v>
      </c>
      <c r="O2839" t="s">
        <v>261</v>
      </c>
      <c r="P2839" t="s">
        <v>37</v>
      </c>
      <c r="AJ2839" t="s">
        <v>1415</v>
      </c>
    </row>
    <row r="2840" spans="1:36">
      <c r="A2840" t="s">
        <v>6587</v>
      </c>
      <c r="B2840" t="s">
        <v>494</v>
      </c>
      <c r="C2840" t="s">
        <v>34</v>
      </c>
      <c r="D2840">
        <v>4614</v>
      </c>
      <c r="E2840">
        <v>1538513</v>
      </c>
      <c r="F2840">
        <f>IF(C2840="USD",D2840,IF(C2840="EUR",D2840*1.12,IF(C2840="GBP",D2840*1.29,IF(C2840="CAD",D2840*0.74,IF(C2840="AUD",D2840*0.66,"")))))</f>
        <v>4614</v>
      </c>
      <c r="G2840">
        <f>IF(NOT(ISBLANK(I2840)),(I2840-H2840)*84600,"")</f>
        <v>16119824.020833515</v>
      </c>
      <c r="H2840" s="4">
        <v>43647.666666666664</v>
      </c>
      <c r="I2840" s="4">
        <v>43838.208321759259</v>
      </c>
      <c r="J2840" t="s">
        <v>251</v>
      </c>
      <c r="K2840" t="s">
        <v>252</v>
      </c>
      <c r="M2840" t="s">
        <v>253</v>
      </c>
      <c r="O2840" t="s">
        <v>261</v>
      </c>
      <c r="P2840" t="s">
        <v>37</v>
      </c>
      <c r="AJ2840" t="s">
        <v>495</v>
      </c>
    </row>
    <row r="2841" spans="1:36">
      <c r="A2841" t="s">
        <v>6723</v>
      </c>
      <c r="B2841" t="s">
        <v>2082</v>
      </c>
      <c r="C2841" t="s">
        <v>34</v>
      </c>
      <c r="D2841">
        <v>3137</v>
      </c>
      <c r="E2841">
        <v>1136626</v>
      </c>
      <c r="F2841">
        <f>IF(C2841="USD",D2841,IF(C2841="EUR",D2841*1.12,IF(C2841="GBP",D2841*1.29,IF(C2841="CAD",D2841*0.74,IF(C2841="AUD",D2841*0.66,"")))))</f>
        <v>3137</v>
      </c>
      <c r="G2841">
        <f>IF(NOT(ISBLANK(I2841)),(I2841-H2841)*84600,"")</f>
        <v>16119824.020833515</v>
      </c>
      <c r="H2841" s="4">
        <v>43647.666666666664</v>
      </c>
      <c r="I2841" s="4">
        <v>43838.208321759259</v>
      </c>
      <c r="J2841" t="s">
        <v>251</v>
      </c>
      <c r="K2841" t="s">
        <v>252</v>
      </c>
      <c r="M2841" t="s">
        <v>253</v>
      </c>
      <c r="O2841" t="s">
        <v>261</v>
      </c>
      <c r="P2841" t="s">
        <v>37</v>
      </c>
      <c r="AJ2841" t="s">
        <v>2083</v>
      </c>
    </row>
    <row r="2842" spans="1:36">
      <c r="A2842" t="s">
        <v>6731</v>
      </c>
      <c r="B2842" t="s">
        <v>2082</v>
      </c>
      <c r="C2842" t="s">
        <v>34</v>
      </c>
      <c r="D2842">
        <v>952</v>
      </c>
      <c r="E2842">
        <v>346519</v>
      </c>
      <c r="F2842">
        <f>IF(C2842="USD",D2842,IF(C2842="EUR",D2842*1.12,IF(C2842="GBP",D2842*1.29,IF(C2842="CAD",D2842*0.74,IF(C2842="AUD",D2842*0.66,"")))))</f>
        <v>952</v>
      </c>
      <c r="G2842">
        <f>IF(NOT(ISBLANK(I2842)),(I2842-H2842)*84600,"")</f>
        <v>16119824.020833515</v>
      </c>
      <c r="H2842" s="4">
        <v>43647.666666666664</v>
      </c>
      <c r="I2842" s="4">
        <v>43838.208321759259</v>
      </c>
      <c r="J2842" t="s">
        <v>251</v>
      </c>
      <c r="K2842" t="s">
        <v>252</v>
      </c>
      <c r="M2842" t="s">
        <v>253</v>
      </c>
      <c r="O2842" t="s">
        <v>261</v>
      </c>
      <c r="P2842" t="s">
        <v>37</v>
      </c>
      <c r="AJ2842" t="s">
        <v>2083</v>
      </c>
    </row>
    <row r="2843" spans="1:36">
      <c r="A2843" t="s">
        <v>7063</v>
      </c>
      <c r="B2843" t="s">
        <v>1414</v>
      </c>
      <c r="C2843" t="s">
        <v>34</v>
      </c>
      <c r="D2843">
        <v>7674</v>
      </c>
      <c r="E2843">
        <v>2311800</v>
      </c>
      <c r="F2843">
        <f>IF(C2843="USD",D2843,IF(C2843="EUR",D2843*1.12,IF(C2843="GBP",D2843*1.29,IF(C2843="CAD",D2843*0.74,IF(C2843="AUD",D2843*0.66,"")))))</f>
        <v>7674</v>
      </c>
      <c r="G2843">
        <f>IF(NOT(ISBLANK(I2843)),(I2843-H2843)*84600,"")</f>
        <v>16119824.020833515</v>
      </c>
      <c r="H2843" s="4">
        <v>43647.666666666664</v>
      </c>
      <c r="I2843" s="4">
        <v>43838.208321759259</v>
      </c>
      <c r="J2843" t="s">
        <v>251</v>
      </c>
      <c r="K2843" t="s">
        <v>252</v>
      </c>
      <c r="M2843" t="s">
        <v>253</v>
      </c>
      <c r="O2843" t="s">
        <v>261</v>
      </c>
      <c r="P2843" t="s">
        <v>37</v>
      </c>
      <c r="AJ2843" t="s">
        <v>1415</v>
      </c>
    </row>
    <row r="2844" spans="1:36">
      <c r="A2844" t="s">
        <v>1795</v>
      </c>
      <c r="B2844" t="s">
        <v>1796</v>
      </c>
      <c r="C2844" t="s">
        <v>34</v>
      </c>
      <c r="D2844">
        <v>7466</v>
      </c>
      <c r="E2844">
        <v>5200930</v>
      </c>
      <c r="F2844">
        <f>IF(C2844="USD",D2844,IF(C2844="EUR",D2844*1.12,IF(C2844="GBP",D2844*1.29,IF(C2844="CAD",D2844*0.74,IF(C2844="AUD",D2844*0.66,"")))))</f>
        <v>7466</v>
      </c>
      <c r="G2844">
        <f>IF(NOT(ISBLANK(I2844)),(I2844-H2844)*84600,"")</f>
        <v>19063191.187499993</v>
      </c>
      <c r="H2844" s="4">
        <v>43787.833333333336</v>
      </c>
      <c r="I2844" s="4">
        <v>44013.166562500002</v>
      </c>
      <c r="J2844" t="s">
        <v>251</v>
      </c>
      <c r="K2844" t="s">
        <v>252</v>
      </c>
      <c r="M2844" t="s">
        <v>253</v>
      </c>
      <c r="O2844" t="s">
        <v>48</v>
      </c>
      <c r="P2844" t="s">
        <v>37</v>
      </c>
      <c r="AJ2844" t="s">
        <v>1797</v>
      </c>
    </row>
    <row r="2845" spans="1:36">
      <c r="A2845" t="s">
        <v>4159</v>
      </c>
      <c r="B2845" t="s">
        <v>4160</v>
      </c>
      <c r="C2845" t="s">
        <v>34</v>
      </c>
      <c r="D2845">
        <v>9196</v>
      </c>
      <c r="E2845">
        <v>974730</v>
      </c>
      <c r="F2845">
        <f>IF(C2845="USD",D2845,IF(C2845="EUR",D2845*1.12,IF(C2845="GBP",D2845*1.29,IF(C2845="CAD",D2845*0.74,IF(C2845="AUD",D2845*0.66,"")))))</f>
        <v>9196</v>
      </c>
      <c r="G2845">
        <f>IF(NOT(ISBLANK(I2845)),(I2845-H2845)*84600,"")</f>
        <v>19063191.187499993</v>
      </c>
      <c r="H2845" s="4">
        <v>43787.833333333336</v>
      </c>
      <c r="I2845" s="4">
        <v>44013.166562500002</v>
      </c>
      <c r="J2845" t="s">
        <v>251</v>
      </c>
      <c r="K2845" t="s">
        <v>252</v>
      </c>
      <c r="M2845" t="s">
        <v>253</v>
      </c>
      <c r="O2845" t="s">
        <v>48</v>
      </c>
      <c r="P2845" t="s">
        <v>37</v>
      </c>
      <c r="AJ2845" t="s">
        <v>4161</v>
      </c>
    </row>
    <row r="2846" spans="1:36">
      <c r="A2846" t="s">
        <v>5694</v>
      </c>
      <c r="B2846" t="s">
        <v>5695</v>
      </c>
      <c r="C2846" t="s">
        <v>34</v>
      </c>
      <c r="D2846">
        <v>4169</v>
      </c>
      <c r="E2846">
        <v>2761792</v>
      </c>
      <c r="F2846">
        <f>IF(C2846="USD",D2846,IF(C2846="EUR",D2846*1.12,IF(C2846="GBP",D2846*1.29,IF(C2846="CAD",D2846*0.74,IF(C2846="AUD",D2846*0.66,"")))))</f>
        <v>4169</v>
      </c>
      <c r="G2846">
        <f>IF(NOT(ISBLANK(I2846)),(I2846-H2846)*84600,"")</f>
        <v>19063191.187499993</v>
      </c>
      <c r="H2846" s="4">
        <v>43787.833333333336</v>
      </c>
      <c r="I2846" s="4">
        <v>44013.166562500002</v>
      </c>
      <c r="J2846" t="s">
        <v>251</v>
      </c>
      <c r="K2846" t="s">
        <v>252</v>
      </c>
      <c r="M2846" t="s">
        <v>253</v>
      </c>
      <c r="O2846" t="s">
        <v>48</v>
      </c>
      <c r="P2846" t="s">
        <v>37</v>
      </c>
      <c r="AJ2846" t="s">
        <v>5696</v>
      </c>
    </row>
    <row r="2847" spans="1:36">
      <c r="A2847" t="s">
        <v>6776</v>
      </c>
      <c r="B2847" t="s">
        <v>4160</v>
      </c>
      <c r="C2847" t="s">
        <v>34</v>
      </c>
      <c r="D2847">
        <v>9041</v>
      </c>
      <c r="E2847">
        <v>937869</v>
      </c>
      <c r="F2847">
        <f>IF(C2847="USD",D2847,IF(C2847="EUR",D2847*1.12,IF(C2847="GBP",D2847*1.29,IF(C2847="CAD",D2847*0.74,IF(C2847="AUD",D2847*0.66,"")))))</f>
        <v>9041</v>
      </c>
      <c r="G2847">
        <f>IF(NOT(ISBLANK(I2847)),(I2847-H2847)*84600,"")</f>
        <v>19063191.187499993</v>
      </c>
      <c r="H2847" s="4">
        <v>43787.833333333336</v>
      </c>
      <c r="I2847" s="4">
        <v>44013.166562500002</v>
      </c>
      <c r="J2847" t="s">
        <v>251</v>
      </c>
      <c r="K2847" t="s">
        <v>252</v>
      </c>
      <c r="M2847" t="s">
        <v>253</v>
      </c>
      <c r="O2847" t="s">
        <v>48</v>
      </c>
      <c r="P2847" t="s">
        <v>37</v>
      </c>
      <c r="AJ2847" t="s">
        <v>4161</v>
      </c>
    </row>
    <row r="2848" spans="1:36">
      <c r="A2848" t="s">
        <v>6872</v>
      </c>
      <c r="B2848" t="s">
        <v>5695</v>
      </c>
      <c r="C2848" t="s">
        <v>34</v>
      </c>
      <c r="D2848">
        <v>5595</v>
      </c>
      <c r="E2848">
        <v>4267708</v>
      </c>
      <c r="F2848">
        <f>IF(C2848="USD",D2848,IF(C2848="EUR",D2848*1.12,IF(C2848="GBP",D2848*1.29,IF(C2848="CAD",D2848*0.74,IF(C2848="AUD",D2848*0.66,"")))))</f>
        <v>5595</v>
      </c>
      <c r="G2848">
        <f>IF(NOT(ISBLANK(I2848)),(I2848-H2848)*84600,"")</f>
        <v>19063191.187499993</v>
      </c>
      <c r="H2848" s="4">
        <v>43787.833333333336</v>
      </c>
      <c r="I2848" s="4">
        <v>44013.166562500002</v>
      </c>
      <c r="J2848" t="s">
        <v>251</v>
      </c>
      <c r="K2848" t="s">
        <v>252</v>
      </c>
      <c r="M2848" t="s">
        <v>253</v>
      </c>
      <c r="O2848" t="s">
        <v>48</v>
      </c>
      <c r="P2848" t="s">
        <v>37</v>
      </c>
      <c r="AJ2848" t="s">
        <v>5696</v>
      </c>
    </row>
    <row r="2849" spans="1:36">
      <c r="A2849" t="s">
        <v>81</v>
      </c>
      <c r="B2849" t="s">
        <v>82</v>
      </c>
      <c r="C2849" t="s">
        <v>34</v>
      </c>
      <c r="D2849">
        <v>434</v>
      </c>
      <c r="E2849">
        <v>151624</v>
      </c>
      <c r="F2849">
        <f>IF(C2849="USD",D2849,IF(C2849="EUR",D2849*1.12,IF(C2849="GBP",D2849*1.29,IF(C2849="CAD",D2849*0.74,IF(C2849="AUD",D2849*0.66,"")))))</f>
        <v>434</v>
      </c>
      <c r="G2849">
        <f>IF(NOT(ISBLANK(I2849)),(I2849-H2849)*84600,"")</f>
        <v>19116710.479167078</v>
      </c>
      <c r="H2849" s="4">
        <v>43756.867488425924</v>
      </c>
      <c r="I2849" s="4">
        <v>43982.833333333336</v>
      </c>
      <c r="J2849" t="s">
        <v>83</v>
      </c>
      <c r="K2849" t="s">
        <v>84</v>
      </c>
      <c r="M2849" t="s">
        <v>85</v>
      </c>
      <c r="N2849" t="s">
        <v>86</v>
      </c>
      <c r="O2849" t="s">
        <v>36</v>
      </c>
      <c r="P2849" t="s">
        <v>37</v>
      </c>
      <c r="U2849" t="s">
        <v>87</v>
      </c>
      <c r="AE2849" t="s">
        <v>41</v>
      </c>
      <c r="AJ2849" t="s">
        <v>88</v>
      </c>
    </row>
    <row r="2850" spans="1:36">
      <c r="A2850" t="s">
        <v>949</v>
      </c>
      <c r="B2850" t="s">
        <v>950</v>
      </c>
      <c r="C2850" t="s">
        <v>34</v>
      </c>
      <c r="D2850">
        <v>3743</v>
      </c>
      <c r="E2850">
        <v>915663</v>
      </c>
      <c r="F2850">
        <f>IF(C2850="USD",D2850,IF(C2850="EUR",D2850*1.12,IF(C2850="GBP",D2850*1.29,IF(C2850="CAD",D2850*0.74,IF(C2850="AUD",D2850*0.66,"")))))</f>
        <v>3743</v>
      </c>
      <c r="G2850">
        <f>IF(NOT(ISBLANK(I2850)),(I2850-H2850)*84600,"")</f>
        <v>19116710.479167078</v>
      </c>
      <c r="H2850" s="4">
        <v>43756.867488425924</v>
      </c>
      <c r="I2850" s="4">
        <v>43982.833333333336</v>
      </c>
      <c r="J2850" t="s">
        <v>83</v>
      </c>
      <c r="K2850" t="s">
        <v>84</v>
      </c>
      <c r="M2850" t="s">
        <v>85</v>
      </c>
      <c r="N2850" t="s">
        <v>86</v>
      </c>
      <c r="O2850" t="s">
        <v>36</v>
      </c>
      <c r="P2850" t="s">
        <v>37</v>
      </c>
      <c r="Q2850" t="s">
        <v>170</v>
      </c>
      <c r="Z2850" t="s">
        <v>951</v>
      </c>
      <c r="AE2850" t="s">
        <v>41</v>
      </c>
      <c r="AJ2850" t="s">
        <v>952</v>
      </c>
    </row>
    <row r="2851" spans="1:36">
      <c r="A2851" t="s">
        <v>1678</v>
      </c>
      <c r="B2851" t="s">
        <v>1679</v>
      </c>
      <c r="C2851" t="s">
        <v>34</v>
      </c>
      <c r="D2851">
        <v>507</v>
      </c>
      <c r="E2851">
        <v>167628</v>
      </c>
      <c r="F2851">
        <f>IF(C2851="USD",D2851,IF(C2851="EUR",D2851*1.12,IF(C2851="GBP",D2851*1.29,IF(C2851="CAD",D2851*0.74,IF(C2851="AUD",D2851*0.66,"")))))</f>
        <v>507</v>
      </c>
      <c r="G2851">
        <f>IF(NOT(ISBLANK(I2851)),(I2851-H2851)*84600,"")</f>
        <v>19116710.479167078</v>
      </c>
      <c r="H2851" s="4">
        <v>43756.867488425924</v>
      </c>
      <c r="I2851" s="4">
        <v>43982.833333333336</v>
      </c>
      <c r="J2851" t="s">
        <v>83</v>
      </c>
      <c r="K2851" t="s">
        <v>84</v>
      </c>
      <c r="M2851" t="s">
        <v>85</v>
      </c>
      <c r="N2851" t="s">
        <v>86</v>
      </c>
      <c r="O2851" t="s">
        <v>36</v>
      </c>
      <c r="P2851" t="s">
        <v>37</v>
      </c>
      <c r="U2851" t="s">
        <v>87</v>
      </c>
      <c r="AE2851" t="s">
        <v>41</v>
      </c>
      <c r="AJ2851" t="s">
        <v>88</v>
      </c>
    </row>
    <row r="2852" spans="1:36">
      <c r="A2852" t="s">
        <v>1973</v>
      </c>
      <c r="B2852" t="s">
        <v>1679</v>
      </c>
      <c r="C2852" t="s">
        <v>34</v>
      </c>
      <c r="D2852">
        <v>222</v>
      </c>
      <c r="E2852">
        <v>117797</v>
      </c>
      <c r="F2852">
        <f>IF(C2852="USD",D2852,IF(C2852="EUR",D2852*1.12,IF(C2852="GBP",D2852*1.29,IF(C2852="CAD",D2852*0.74,IF(C2852="AUD",D2852*0.66,"")))))</f>
        <v>222</v>
      </c>
      <c r="G2852">
        <f>IF(NOT(ISBLANK(I2852)),(I2852-H2852)*84600,"")</f>
        <v>19116710.479167078</v>
      </c>
      <c r="H2852" s="4">
        <v>43756.867488425924</v>
      </c>
      <c r="I2852" s="4">
        <v>43982.833333333336</v>
      </c>
      <c r="J2852" t="s">
        <v>83</v>
      </c>
      <c r="K2852" t="s">
        <v>84</v>
      </c>
      <c r="M2852" t="s">
        <v>85</v>
      </c>
      <c r="N2852" t="s">
        <v>86</v>
      </c>
      <c r="O2852" t="s">
        <v>36</v>
      </c>
      <c r="P2852" t="s">
        <v>37</v>
      </c>
      <c r="Q2852" t="s">
        <v>170</v>
      </c>
      <c r="Z2852" t="s">
        <v>951</v>
      </c>
      <c r="AE2852" t="s">
        <v>41</v>
      </c>
      <c r="AJ2852" t="s">
        <v>88</v>
      </c>
    </row>
    <row r="2853" spans="1:36">
      <c r="A2853" t="s">
        <v>2366</v>
      </c>
      <c r="B2853" t="s">
        <v>2367</v>
      </c>
      <c r="C2853" t="s">
        <v>34</v>
      </c>
      <c r="D2853">
        <v>292</v>
      </c>
      <c r="E2853">
        <v>169522</v>
      </c>
      <c r="F2853">
        <f>IF(C2853="USD",D2853,IF(C2853="EUR",D2853*1.12,IF(C2853="GBP",D2853*1.29,IF(C2853="CAD",D2853*0.74,IF(C2853="AUD",D2853*0.66,"")))))</f>
        <v>292</v>
      </c>
      <c r="G2853">
        <f>IF(NOT(ISBLANK(I2853)),(I2853-H2853)*84600,"")</f>
        <v>19116710.479167078</v>
      </c>
      <c r="H2853" s="4">
        <v>43756.867488425924</v>
      </c>
      <c r="I2853" s="4">
        <v>43982.833333333336</v>
      </c>
      <c r="J2853" t="s">
        <v>83</v>
      </c>
      <c r="K2853" t="s">
        <v>84</v>
      </c>
      <c r="M2853" t="s">
        <v>85</v>
      </c>
      <c r="N2853" t="s">
        <v>86</v>
      </c>
      <c r="O2853" t="s">
        <v>36</v>
      </c>
      <c r="P2853" t="s">
        <v>37</v>
      </c>
      <c r="Q2853" t="s">
        <v>170</v>
      </c>
      <c r="Z2853" t="s">
        <v>951</v>
      </c>
      <c r="AE2853" t="s">
        <v>41</v>
      </c>
      <c r="AJ2853" t="s">
        <v>88</v>
      </c>
    </row>
    <row r="2854" spans="1:36">
      <c r="A2854" t="s">
        <v>3193</v>
      </c>
      <c r="B2854" t="s">
        <v>3194</v>
      </c>
      <c r="C2854" t="s">
        <v>34</v>
      </c>
      <c r="D2854">
        <v>179</v>
      </c>
      <c r="E2854">
        <v>59559</v>
      </c>
      <c r="F2854">
        <f>IF(C2854="USD",D2854,IF(C2854="EUR",D2854*1.12,IF(C2854="GBP",D2854*1.29,IF(C2854="CAD",D2854*0.74,IF(C2854="AUD",D2854*0.66,"")))))</f>
        <v>179</v>
      </c>
      <c r="G2854">
        <f>IF(NOT(ISBLANK(I2854)),(I2854-H2854)*84600,"")</f>
        <v>19116710.479167078</v>
      </c>
      <c r="H2854" s="4">
        <v>43756.867488425924</v>
      </c>
      <c r="I2854" s="4">
        <v>43982.833333333336</v>
      </c>
      <c r="J2854" t="s">
        <v>83</v>
      </c>
      <c r="K2854" t="s">
        <v>84</v>
      </c>
      <c r="M2854" t="s">
        <v>85</v>
      </c>
      <c r="N2854" t="s">
        <v>86</v>
      </c>
      <c r="O2854" t="s">
        <v>36</v>
      </c>
      <c r="P2854" t="s">
        <v>37</v>
      </c>
      <c r="Q2854" t="s">
        <v>170</v>
      </c>
      <c r="Z2854" t="s">
        <v>951</v>
      </c>
      <c r="AE2854" t="s">
        <v>41</v>
      </c>
      <c r="AJ2854" t="s">
        <v>88</v>
      </c>
    </row>
    <row r="2855" spans="1:36">
      <c r="A2855" t="s">
        <v>4653</v>
      </c>
      <c r="B2855" t="s">
        <v>2367</v>
      </c>
      <c r="C2855" t="s">
        <v>34</v>
      </c>
      <c r="D2855">
        <v>480</v>
      </c>
      <c r="E2855">
        <v>163426</v>
      </c>
      <c r="F2855">
        <f>IF(C2855="USD",D2855,IF(C2855="EUR",D2855*1.12,IF(C2855="GBP",D2855*1.29,IF(C2855="CAD",D2855*0.74,IF(C2855="AUD",D2855*0.66,"")))))</f>
        <v>480</v>
      </c>
      <c r="G2855">
        <f>IF(NOT(ISBLANK(I2855)),(I2855-H2855)*84600,"")</f>
        <v>19116710.479167078</v>
      </c>
      <c r="H2855" s="4">
        <v>43756.867488425924</v>
      </c>
      <c r="I2855" s="4">
        <v>43982.833333333336</v>
      </c>
      <c r="J2855" t="s">
        <v>83</v>
      </c>
      <c r="K2855" t="s">
        <v>84</v>
      </c>
      <c r="M2855" t="s">
        <v>85</v>
      </c>
      <c r="N2855" t="s">
        <v>86</v>
      </c>
      <c r="O2855" t="s">
        <v>36</v>
      </c>
      <c r="P2855" t="s">
        <v>37</v>
      </c>
      <c r="U2855" t="s">
        <v>87</v>
      </c>
      <c r="AE2855" t="s">
        <v>41</v>
      </c>
      <c r="AJ2855" t="s">
        <v>88</v>
      </c>
    </row>
    <row r="2856" spans="1:36">
      <c r="A2856" t="s">
        <v>4662</v>
      </c>
      <c r="B2856" t="s">
        <v>4663</v>
      </c>
      <c r="C2856" t="s">
        <v>34</v>
      </c>
      <c r="D2856">
        <v>2313</v>
      </c>
      <c r="E2856">
        <v>641601</v>
      </c>
      <c r="F2856">
        <f>IF(C2856="USD",D2856,IF(C2856="EUR",D2856*1.12,IF(C2856="GBP",D2856*1.29,IF(C2856="CAD",D2856*0.74,IF(C2856="AUD",D2856*0.66,"")))))</f>
        <v>2313</v>
      </c>
      <c r="G2856">
        <f>IF(NOT(ISBLANK(I2856)),(I2856-H2856)*84600,"")</f>
        <v>19116710.479167078</v>
      </c>
      <c r="H2856" s="4">
        <v>43756.867488425924</v>
      </c>
      <c r="I2856" s="4">
        <v>43982.833333333336</v>
      </c>
      <c r="J2856" t="s">
        <v>83</v>
      </c>
      <c r="K2856" t="s">
        <v>84</v>
      </c>
      <c r="M2856" t="s">
        <v>85</v>
      </c>
      <c r="N2856" t="s">
        <v>86</v>
      </c>
      <c r="O2856" t="s">
        <v>36</v>
      </c>
      <c r="P2856" t="s">
        <v>37</v>
      </c>
      <c r="U2856" t="s">
        <v>87</v>
      </c>
      <c r="AE2856" t="s">
        <v>41</v>
      </c>
      <c r="AJ2856" t="s">
        <v>952</v>
      </c>
    </row>
    <row r="2857" spans="1:36">
      <c r="A2857" t="s">
        <v>5057</v>
      </c>
      <c r="B2857" t="s">
        <v>1679</v>
      </c>
      <c r="C2857" t="s">
        <v>34</v>
      </c>
      <c r="D2857">
        <v>284</v>
      </c>
      <c r="E2857">
        <v>164243</v>
      </c>
      <c r="F2857">
        <f>IF(C2857="USD",D2857,IF(C2857="EUR",D2857*1.12,IF(C2857="GBP",D2857*1.29,IF(C2857="CAD",D2857*0.74,IF(C2857="AUD",D2857*0.66,"")))))</f>
        <v>284</v>
      </c>
      <c r="G2857">
        <f>IF(NOT(ISBLANK(I2857)),(I2857-H2857)*84600,"")</f>
        <v>19116710.479167078</v>
      </c>
      <c r="H2857" s="4">
        <v>43756.867488425924</v>
      </c>
      <c r="I2857" s="4">
        <v>43982.833333333336</v>
      </c>
      <c r="J2857" t="s">
        <v>83</v>
      </c>
      <c r="K2857" t="s">
        <v>84</v>
      </c>
      <c r="M2857" t="s">
        <v>85</v>
      </c>
      <c r="N2857" t="s">
        <v>86</v>
      </c>
      <c r="O2857" t="s">
        <v>36</v>
      </c>
      <c r="P2857" t="s">
        <v>37</v>
      </c>
      <c r="Q2857" t="s">
        <v>170</v>
      </c>
      <c r="Z2857" t="s">
        <v>951</v>
      </c>
      <c r="AE2857" t="s">
        <v>41</v>
      </c>
      <c r="AJ2857" t="s">
        <v>88</v>
      </c>
    </row>
    <row r="2858" spans="1:36">
      <c r="A2858" t="s">
        <v>5075</v>
      </c>
      <c r="B2858" t="s">
        <v>950</v>
      </c>
      <c r="C2858" t="s">
        <v>34</v>
      </c>
      <c r="D2858">
        <v>2474</v>
      </c>
      <c r="E2858">
        <v>711842</v>
      </c>
      <c r="F2858">
        <f>IF(C2858="USD",D2858,IF(C2858="EUR",D2858*1.12,IF(C2858="GBP",D2858*1.29,IF(C2858="CAD",D2858*0.74,IF(C2858="AUD",D2858*0.66,"")))))</f>
        <v>2474</v>
      </c>
      <c r="G2858">
        <f>IF(NOT(ISBLANK(I2858)),(I2858-H2858)*84600,"")</f>
        <v>19116710.479167078</v>
      </c>
      <c r="H2858" s="4">
        <v>43756.867488425924</v>
      </c>
      <c r="I2858" s="4">
        <v>43982.833333333336</v>
      </c>
      <c r="J2858" t="s">
        <v>83</v>
      </c>
      <c r="K2858" t="s">
        <v>84</v>
      </c>
      <c r="M2858" t="s">
        <v>85</v>
      </c>
      <c r="N2858" t="s">
        <v>86</v>
      </c>
      <c r="O2858" t="s">
        <v>36</v>
      </c>
      <c r="P2858" t="s">
        <v>37</v>
      </c>
      <c r="U2858" t="s">
        <v>87</v>
      </c>
      <c r="AE2858" t="s">
        <v>41</v>
      </c>
      <c r="AJ2858" t="s">
        <v>952</v>
      </c>
    </row>
    <row r="2859" spans="1:36">
      <c r="A2859" t="s">
        <v>5593</v>
      </c>
      <c r="B2859" t="s">
        <v>4663</v>
      </c>
      <c r="C2859" t="s">
        <v>34</v>
      </c>
      <c r="D2859">
        <v>609</v>
      </c>
      <c r="E2859">
        <v>88843</v>
      </c>
      <c r="F2859">
        <f>IF(C2859="USD",D2859,IF(C2859="EUR",D2859*1.12,IF(C2859="GBP",D2859*1.29,IF(C2859="CAD",D2859*0.74,IF(C2859="AUD",D2859*0.66,"")))))</f>
        <v>609</v>
      </c>
      <c r="G2859">
        <f>IF(NOT(ISBLANK(I2859)),(I2859-H2859)*84600,"")</f>
        <v>19116710.479167078</v>
      </c>
      <c r="H2859" s="4">
        <v>43756.867488425924</v>
      </c>
      <c r="I2859" s="4">
        <v>43982.833333333336</v>
      </c>
      <c r="J2859" t="s">
        <v>83</v>
      </c>
      <c r="K2859" t="s">
        <v>84</v>
      </c>
      <c r="M2859" t="s">
        <v>85</v>
      </c>
      <c r="N2859" t="s">
        <v>86</v>
      </c>
      <c r="O2859" t="s">
        <v>36</v>
      </c>
      <c r="P2859" t="s">
        <v>37</v>
      </c>
      <c r="Q2859" t="s">
        <v>170</v>
      </c>
      <c r="Z2859" t="s">
        <v>951</v>
      </c>
      <c r="AE2859" t="s">
        <v>41</v>
      </c>
      <c r="AJ2859" t="s">
        <v>952</v>
      </c>
    </row>
    <row r="2860" spans="1:36">
      <c r="A2860" t="s">
        <v>6285</v>
      </c>
      <c r="B2860" t="s">
        <v>3194</v>
      </c>
      <c r="C2860" t="s">
        <v>34</v>
      </c>
      <c r="D2860">
        <v>344</v>
      </c>
      <c r="E2860">
        <v>107967</v>
      </c>
      <c r="F2860">
        <f>IF(C2860="USD",D2860,IF(C2860="EUR",D2860*1.12,IF(C2860="GBP",D2860*1.29,IF(C2860="CAD",D2860*0.74,IF(C2860="AUD",D2860*0.66,"")))))</f>
        <v>344</v>
      </c>
      <c r="G2860">
        <f>IF(NOT(ISBLANK(I2860)),(I2860-H2860)*84600,"")</f>
        <v>19116710.479167078</v>
      </c>
      <c r="H2860" s="4">
        <v>43756.867488425924</v>
      </c>
      <c r="I2860" s="4">
        <v>43982.833333333336</v>
      </c>
      <c r="J2860" t="s">
        <v>83</v>
      </c>
      <c r="K2860" t="s">
        <v>84</v>
      </c>
      <c r="M2860" t="s">
        <v>85</v>
      </c>
      <c r="N2860" t="s">
        <v>86</v>
      </c>
      <c r="O2860" t="s">
        <v>36</v>
      </c>
      <c r="P2860" t="s">
        <v>37</v>
      </c>
      <c r="U2860" t="s">
        <v>87</v>
      </c>
      <c r="AE2860" t="s">
        <v>41</v>
      </c>
      <c r="AJ2860" t="s">
        <v>88</v>
      </c>
    </row>
    <row r="2861" spans="1:36">
      <c r="A2861" t="s">
        <v>6499</v>
      </c>
      <c r="B2861" t="s">
        <v>82</v>
      </c>
      <c r="C2861" t="s">
        <v>34</v>
      </c>
      <c r="D2861">
        <v>292</v>
      </c>
      <c r="E2861">
        <v>96368</v>
      </c>
      <c r="F2861">
        <f>IF(C2861="USD",D2861,IF(C2861="EUR",D2861*1.12,IF(C2861="GBP",D2861*1.29,IF(C2861="CAD",D2861*0.74,IF(C2861="AUD",D2861*0.66,"")))))</f>
        <v>292</v>
      </c>
      <c r="G2861">
        <f>IF(NOT(ISBLANK(I2861)),(I2861-H2861)*84600,"")</f>
        <v>19116710.479167078</v>
      </c>
      <c r="H2861" s="4">
        <v>43756.867488425924</v>
      </c>
      <c r="I2861" s="4">
        <v>43982.833333333336</v>
      </c>
      <c r="J2861" t="s">
        <v>83</v>
      </c>
      <c r="K2861" t="s">
        <v>84</v>
      </c>
      <c r="M2861" t="s">
        <v>85</v>
      </c>
      <c r="N2861" t="s">
        <v>86</v>
      </c>
      <c r="O2861" t="s">
        <v>36</v>
      </c>
      <c r="P2861" t="s">
        <v>37</v>
      </c>
      <c r="Q2861" t="s">
        <v>170</v>
      </c>
      <c r="Z2861" t="s">
        <v>951</v>
      </c>
      <c r="AE2861" t="s">
        <v>41</v>
      </c>
      <c r="AJ2861" t="s">
        <v>88</v>
      </c>
    </row>
    <row r="2862" spans="1:36">
      <c r="A2862" t="s">
        <v>249</v>
      </c>
      <c r="B2862" t="s">
        <v>250</v>
      </c>
      <c r="C2862" t="s">
        <v>34</v>
      </c>
      <c r="D2862">
        <v>6126</v>
      </c>
      <c r="E2862">
        <v>1485513</v>
      </c>
      <c r="F2862">
        <f>IF(C2862="USD",D2862,IF(C2862="EUR",D2862*1.12,IF(C2862="GBP",D2862*1.29,IF(C2862="CAD",D2862*0.74,IF(C2862="AUD",D2862*0.66,"")))))</f>
        <v>6126</v>
      </c>
      <c r="G2862">
        <f>IF(NOT(ISBLANK(I2862)),(I2862-H2862)*84600,"")</f>
        <v>23050743.645833477</v>
      </c>
      <c r="H2862" s="4">
        <v>43738.698553240742</v>
      </c>
      <c r="I2862" s="4">
        <v>44011.165972222225</v>
      </c>
      <c r="J2862" t="s">
        <v>251</v>
      </c>
      <c r="K2862" t="s">
        <v>252</v>
      </c>
      <c r="M2862" t="s">
        <v>253</v>
      </c>
      <c r="O2862" t="s">
        <v>224</v>
      </c>
      <c r="P2862" t="s">
        <v>37</v>
      </c>
      <c r="W2862" t="s">
        <v>254</v>
      </c>
      <c r="AE2862" t="s">
        <v>41</v>
      </c>
      <c r="AJ2862" t="s">
        <v>255</v>
      </c>
    </row>
    <row r="2863" spans="1:36">
      <c r="A2863" t="s">
        <v>5427</v>
      </c>
      <c r="B2863" t="s">
        <v>2883</v>
      </c>
      <c r="C2863" t="s">
        <v>34</v>
      </c>
      <c r="D2863">
        <v>7517</v>
      </c>
      <c r="E2863">
        <v>1931764</v>
      </c>
      <c r="F2863">
        <f>IF(C2863="USD",D2863,IF(C2863="EUR",D2863*1.12,IF(C2863="GBP",D2863*1.29,IF(C2863="CAD",D2863*0.74,IF(C2863="AUD",D2863*0.66,"")))))</f>
        <v>7517</v>
      </c>
      <c r="G2863">
        <f>IF(NOT(ISBLANK(I2863)),(I2863-H2863)*84600,"")</f>
        <v>23050743.645833477</v>
      </c>
      <c r="H2863" s="4">
        <v>43738.698553240742</v>
      </c>
      <c r="I2863" s="4">
        <v>44011.165972222225</v>
      </c>
      <c r="J2863" t="s">
        <v>251</v>
      </c>
      <c r="K2863" t="s">
        <v>252</v>
      </c>
      <c r="M2863" t="s">
        <v>253</v>
      </c>
      <c r="O2863" t="s">
        <v>224</v>
      </c>
      <c r="P2863" t="s">
        <v>37</v>
      </c>
      <c r="W2863" t="s">
        <v>254</v>
      </c>
      <c r="AE2863" t="s">
        <v>41</v>
      </c>
      <c r="AJ2863" t="s">
        <v>2885</v>
      </c>
    </row>
    <row r="2864" spans="1:36">
      <c r="A2864" t="s">
        <v>5669</v>
      </c>
      <c r="B2864" t="s">
        <v>4334</v>
      </c>
      <c r="C2864" t="s">
        <v>34</v>
      </c>
      <c r="D2864">
        <v>7860</v>
      </c>
      <c r="E2864">
        <v>1952185</v>
      </c>
      <c r="F2864">
        <f>IF(C2864="USD",D2864,IF(C2864="EUR",D2864*1.12,IF(C2864="GBP",D2864*1.29,IF(C2864="CAD",D2864*0.74,IF(C2864="AUD",D2864*0.66,"")))))</f>
        <v>7860</v>
      </c>
      <c r="G2864">
        <f>IF(NOT(ISBLANK(I2864)),(I2864-H2864)*84600,"")</f>
        <v>23050743.645833477</v>
      </c>
      <c r="H2864" s="4">
        <v>43738.698553240742</v>
      </c>
      <c r="I2864" s="4">
        <v>44011.165972222225</v>
      </c>
      <c r="J2864" t="s">
        <v>251</v>
      </c>
      <c r="K2864" t="s">
        <v>252</v>
      </c>
      <c r="M2864" t="s">
        <v>253</v>
      </c>
      <c r="O2864" t="s">
        <v>224</v>
      </c>
      <c r="P2864" t="s">
        <v>37</v>
      </c>
      <c r="W2864" t="s">
        <v>254</v>
      </c>
      <c r="AE2864" t="s">
        <v>41</v>
      </c>
      <c r="AJ2864" t="s">
        <v>4335</v>
      </c>
    </row>
    <row r="2865" spans="1:36">
      <c r="A2865" t="s">
        <v>6857</v>
      </c>
      <c r="B2865" t="s">
        <v>2399</v>
      </c>
      <c r="C2865" t="s">
        <v>34</v>
      </c>
      <c r="D2865">
        <v>5529</v>
      </c>
      <c r="E2865">
        <v>1247436</v>
      </c>
      <c r="F2865">
        <f>IF(C2865="USD",D2865,IF(C2865="EUR",D2865*1.12,IF(C2865="GBP",D2865*1.29,IF(C2865="CAD",D2865*0.74,IF(C2865="AUD",D2865*0.66,"")))))</f>
        <v>5529</v>
      </c>
      <c r="G2865">
        <f>IF(NOT(ISBLANK(I2865)),(I2865-H2865)*84600,"")</f>
        <v>23050743.645833477</v>
      </c>
      <c r="H2865" s="4">
        <v>43738.698553240742</v>
      </c>
      <c r="I2865" s="4">
        <v>44011.165972222225</v>
      </c>
      <c r="J2865" t="s">
        <v>251</v>
      </c>
      <c r="K2865" t="s">
        <v>252</v>
      </c>
      <c r="M2865" t="s">
        <v>253</v>
      </c>
      <c r="O2865" t="s">
        <v>224</v>
      </c>
      <c r="P2865" t="s">
        <v>37</v>
      </c>
      <c r="W2865" t="s">
        <v>254</v>
      </c>
      <c r="AE2865" t="s">
        <v>41</v>
      </c>
      <c r="AJ2865" t="s">
        <v>2401</v>
      </c>
    </row>
    <row r="2866" spans="1:36">
      <c r="A2866" t="s">
        <v>2398</v>
      </c>
      <c r="B2866" t="s">
        <v>2399</v>
      </c>
      <c r="C2866" t="s">
        <v>34</v>
      </c>
      <c r="D2866">
        <v>10666</v>
      </c>
      <c r="E2866">
        <v>2375393</v>
      </c>
      <c r="F2866">
        <f>IF(C2866="USD",D2866,IF(C2866="EUR",D2866*1.12,IF(C2866="GBP",D2866*1.29,IF(C2866="CAD",D2866*0.74,IF(C2866="AUD",D2866*0.66,"")))))</f>
        <v>10666</v>
      </c>
      <c r="G2866">
        <f>IF(NOT(ISBLANK(I2866)),(I2866-H2866)*84600,"")</f>
        <v>23060491.250000015</v>
      </c>
      <c r="H2866" s="4">
        <v>43738.583333333336</v>
      </c>
      <c r="I2866" s="4">
        <v>44011.165972222225</v>
      </c>
      <c r="J2866" t="s">
        <v>251</v>
      </c>
      <c r="K2866" t="s">
        <v>252</v>
      </c>
      <c r="M2866" t="s">
        <v>253</v>
      </c>
      <c r="O2866" t="s">
        <v>224</v>
      </c>
      <c r="P2866" t="s">
        <v>37</v>
      </c>
      <c r="W2866" t="s">
        <v>2400</v>
      </c>
      <c r="AE2866" t="s">
        <v>41</v>
      </c>
      <c r="AJ2866" t="s">
        <v>2401</v>
      </c>
    </row>
    <row r="2867" spans="1:36">
      <c r="A2867" t="s">
        <v>2882</v>
      </c>
      <c r="B2867" t="s">
        <v>2883</v>
      </c>
      <c r="C2867" t="s">
        <v>34</v>
      </c>
      <c r="D2867">
        <v>3042</v>
      </c>
      <c r="E2867">
        <v>714316</v>
      </c>
      <c r="F2867">
        <f>IF(C2867="USD",D2867,IF(C2867="EUR",D2867*1.12,IF(C2867="GBP",D2867*1.29,IF(C2867="CAD",D2867*0.74,IF(C2867="AUD",D2867*0.66,"")))))</f>
        <v>3042</v>
      </c>
      <c r="G2867">
        <f>IF(NOT(ISBLANK(I2867)),(I2867-H2867)*84600,"")</f>
        <v>23060491.250000015</v>
      </c>
      <c r="H2867" s="4">
        <v>43738.583333333336</v>
      </c>
      <c r="I2867" s="4">
        <v>44011.165972222225</v>
      </c>
      <c r="J2867" t="s">
        <v>251</v>
      </c>
      <c r="K2867" t="s">
        <v>252</v>
      </c>
      <c r="M2867" t="s">
        <v>253</v>
      </c>
      <c r="O2867" t="s">
        <v>224</v>
      </c>
      <c r="P2867" t="s">
        <v>37</v>
      </c>
      <c r="W2867" t="s">
        <v>2884</v>
      </c>
      <c r="AE2867" t="s">
        <v>41</v>
      </c>
      <c r="AJ2867" t="s">
        <v>2885</v>
      </c>
    </row>
    <row r="2868" spans="1:36">
      <c r="A2868" t="s">
        <v>3734</v>
      </c>
      <c r="B2868" t="s">
        <v>250</v>
      </c>
      <c r="C2868" t="s">
        <v>34</v>
      </c>
      <c r="D2868">
        <v>7389</v>
      </c>
      <c r="E2868">
        <v>1801030</v>
      </c>
      <c r="F2868">
        <f>IF(C2868="USD",D2868,IF(C2868="EUR",D2868*1.12,IF(C2868="GBP",D2868*1.29,IF(C2868="CAD",D2868*0.74,IF(C2868="AUD",D2868*0.66,"")))))</f>
        <v>7389</v>
      </c>
      <c r="G2868">
        <f>IF(NOT(ISBLANK(I2868)),(I2868-H2868)*84600,"")</f>
        <v>23060491.250000015</v>
      </c>
      <c r="H2868" s="4">
        <v>43738.583333333336</v>
      </c>
      <c r="I2868" s="4">
        <v>44011.165972222225</v>
      </c>
      <c r="J2868" t="s">
        <v>251</v>
      </c>
      <c r="K2868" t="s">
        <v>252</v>
      </c>
      <c r="M2868" t="s">
        <v>253</v>
      </c>
      <c r="O2868" t="s">
        <v>224</v>
      </c>
      <c r="P2868" t="s">
        <v>37</v>
      </c>
      <c r="W2868" t="s">
        <v>2400</v>
      </c>
      <c r="AE2868" t="s">
        <v>41</v>
      </c>
      <c r="AJ2868" t="s">
        <v>255</v>
      </c>
    </row>
    <row r="2869" spans="1:36">
      <c r="A2869" t="s">
        <v>4333</v>
      </c>
      <c r="B2869" t="s">
        <v>4334</v>
      </c>
      <c r="C2869" t="s">
        <v>34</v>
      </c>
      <c r="D2869">
        <v>10360</v>
      </c>
      <c r="E2869">
        <v>2555940</v>
      </c>
      <c r="F2869">
        <f>IF(C2869="USD",D2869,IF(C2869="EUR",D2869*1.12,IF(C2869="GBP",D2869*1.29,IF(C2869="CAD",D2869*0.74,IF(C2869="AUD",D2869*0.66,"")))))</f>
        <v>10360</v>
      </c>
      <c r="G2869">
        <f>IF(NOT(ISBLANK(I2869)),(I2869-H2869)*84600,"")</f>
        <v>23060491.250000015</v>
      </c>
      <c r="H2869" s="4">
        <v>43738.583333333336</v>
      </c>
      <c r="I2869" s="4">
        <v>44011.165972222225</v>
      </c>
      <c r="J2869" t="s">
        <v>251</v>
      </c>
      <c r="K2869" t="s">
        <v>252</v>
      </c>
      <c r="M2869" t="s">
        <v>253</v>
      </c>
      <c r="O2869" t="s">
        <v>224</v>
      </c>
      <c r="P2869" t="s">
        <v>37</v>
      </c>
      <c r="W2869" t="s">
        <v>2400</v>
      </c>
      <c r="AE2869" t="s">
        <v>41</v>
      </c>
      <c r="AJ2869" t="s">
        <v>4335</v>
      </c>
    </row>
    <row r="2870" spans="1:36">
      <c r="A2870" t="s">
        <v>4374</v>
      </c>
      <c r="B2870" t="s">
        <v>2399</v>
      </c>
      <c r="C2870" t="s">
        <v>34</v>
      </c>
      <c r="D2870">
        <v>2763</v>
      </c>
      <c r="E2870">
        <v>570769</v>
      </c>
      <c r="F2870">
        <f>IF(C2870="USD",D2870,IF(C2870="EUR",D2870*1.12,IF(C2870="GBP",D2870*1.29,IF(C2870="CAD",D2870*0.74,IF(C2870="AUD",D2870*0.66,"")))))</f>
        <v>2763</v>
      </c>
      <c r="G2870">
        <f>IF(NOT(ISBLANK(I2870)),(I2870-H2870)*84600,"")</f>
        <v>23060491.250000015</v>
      </c>
      <c r="H2870" s="4">
        <v>43738.583333333336</v>
      </c>
      <c r="I2870" s="4">
        <v>44011.165972222225</v>
      </c>
      <c r="J2870" t="s">
        <v>251</v>
      </c>
      <c r="K2870" t="s">
        <v>252</v>
      </c>
      <c r="M2870" t="s">
        <v>253</v>
      </c>
      <c r="O2870" t="s">
        <v>224</v>
      </c>
      <c r="P2870" t="s">
        <v>37</v>
      </c>
      <c r="W2870" t="s">
        <v>2884</v>
      </c>
      <c r="AE2870" t="s">
        <v>41</v>
      </c>
      <c r="AJ2870" t="s">
        <v>2401</v>
      </c>
    </row>
    <row r="2871" spans="1:36">
      <c r="A2871" t="s">
        <v>5000</v>
      </c>
      <c r="B2871" t="s">
        <v>2883</v>
      </c>
      <c r="C2871" t="s">
        <v>34</v>
      </c>
      <c r="D2871">
        <v>8666</v>
      </c>
      <c r="E2871">
        <v>2043270</v>
      </c>
      <c r="F2871">
        <f>IF(C2871="USD",D2871,IF(C2871="EUR",D2871*1.12,IF(C2871="GBP",D2871*1.29,IF(C2871="CAD",D2871*0.74,IF(C2871="AUD",D2871*0.66,"")))))</f>
        <v>8666</v>
      </c>
      <c r="G2871">
        <f>IF(NOT(ISBLANK(I2871)),(I2871-H2871)*84600,"")</f>
        <v>23060491.250000015</v>
      </c>
      <c r="H2871" s="4">
        <v>43738.583333333336</v>
      </c>
      <c r="I2871" s="4">
        <v>44011.165972222225</v>
      </c>
      <c r="J2871" t="s">
        <v>251</v>
      </c>
      <c r="K2871" t="s">
        <v>252</v>
      </c>
      <c r="M2871" t="s">
        <v>253</v>
      </c>
      <c r="O2871" t="s">
        <v>224</v>
      </c>
      <c r="P2871" t="s">
        <v>37</v>
      </c>
      <c r="W2871" t="s">
        <v>2400</v>
      </c>
      <c r="AE2871" t="s">
        <v>41</v>
      </c>
      <c r="AJ2871" t="s">
        <v>2885</v>
      </c>
    </row>
    <row r="2872" spans="1:36">
      <c r="A2872" t="s">
        <v>6096</v>
      </c>
      <c r="B2872" t="s">
        <v>4334</v>
      </c>
      <c r="C2872" t="s">
        <v>34</v>
      </c>
      <c r="D2872">
        <v>3864</v>
      </c>
      <c r="E2872">
        <v>952034</v>
      </c>
      <c r="F2872">
        <f>IF(C2872="USD",D2872,IF(C2872="EUR",D2872*1.12,IF(C2872="GBP",D2872*1.29,IF(C2872="CAD",D2872*0.74,IF(C2872="AUD",D2872*0.66,"")))))</f>
        <v>3864</v>
      </c>
      <c r="G2872">
        <f>IF(NOT(ISBLANK(I2872)),(I2872-H2872)*84600,"")</f>
        <v>23060491.250000015</v>
      </c>
      <c r="H2872" s="4">
        <v>43738.583333333336</v>
      </c>
      <c r="I2872" s="4">
        <v>44011.165972222225</v>
      </c>
      <c r="J2872" t="s">
        <v>251</v>
      </c>
      <c r="K2872" t="s">
        <v>252</v>
      </c>
      <c r="M2872" t="s">
        <v>253</v>
      </c>
      <c r="O2872" t="s">
        <v>224</v>
      </c>
      <c r="P2872" t="s">
        <v>37</v>
      </c>
      <c r="W2872" t="s">
        <v>2884</v>
      </c>
      <c r="AE2872" t="s">
        <v>41</v>
      </c>
      <c r="AJ2872" t="s">
        <v>4335</v>
      </c>
    </row>
    <row r="2873" spans="1:36">
      <c r="A2873" t="s">
        <v>6764</v>
      </c>
      <c r="B2873" t="s">
        <v>250</v>
      </c>
      <c r="C2873" t="s">
        <v>34</v>
      </c>
      <c r="D2873">
        <v>3196</v>
      </c>
      <c r="E2873">
        <v>728036</v>
      </c>
      <c r="F2873">
        <f>IF(C2873="USD",D2873,IF(C2873="EUR",D2873*1.12,IF(C2873="GBP",D2873*1.29,IF(C2873="CAD",D2873*0.74,IF(C2873="AUD",D2873*0.66,"")))))</f>
        <v>3196</v>
      </c>
      <c r="G2873">
        <f>IF(NOT(ISBLANK(I2873)),(I2873-H2873)*84600,"")</f>
        <v>23060491.250000015</v>
      </c>
      <c r="H2873" s="4">
        <v>43738.583333333336</v>
      </c>
      <c r="I2873" s="4">
        <v>44011.165972222225</v>
      </c>
      <c r="J2873" t="s">
        <v>251</v>
      </c>
      <c r="K2873" t="s">
        <v>252</v>
      </c>
      <c r="M2873" t="s">
        <v>253</v>
      </c>
      <c r="O2873" t="s">
        <v>224</v>
      </c>
      <c r="P2873" t="s">
        <v>37</v>
      </c>
      <c r="W2873" t="s">
        <v>2884</v>
      </c>
      <c r="AE2873" t="s">
        <v>41</v>
      </c>
      <c r="AJ2873" t="s">
        <v>255</v>
      </c>
    </row>
    <row r="2874" spans="1:36" ht="15" customHeight="1">
      <c r="H2874" s="4"/>
    </row>
    <row r="2875" spans="1:36">
      <c r="H2875" s="4"/>
    </row>
    <row r="2876" spans="1:36">
      <c r="H2876" s="4"/>
    </row>
    <row r="2877" spans="1:36">
      <c r="A2877" s="1"/>
      <c r="H2877" s="4"/>
    </row>
    <row r="2878" spans="1:36">
      <c r="H2878" s="4"/>
    </row>
    <row r="2879" spans="1:36">
      <c r="H2879" s="4"/>
    </row>
    <row r="2880" spans="1:36">
      <c r="H2880" s="4"/>
    </row>
    <row r="2881" spans="8:8">
      <c r="H2881" s="4"/>
    </row>
    <row r="2882" spans="8:8">
      <c r="H2882" s="4"/>
    </row>
    <row r="2883" spans="8:8">
      <c r="H2883" s="4"/>
    </row>
    <row r="2884" spans="8:8">
      <c r="H2884" s="4"/>
    </row>
    <row r="2885" spans="8:8">
      <c r="H2885" s="4"/>
    </row>
    <row r="2886" spans="8:8">
      <c r="H2886" s="4"/>
    </row>
    <row r="2887" spans="8:8">
      <c r="H2887" s="4"/>
    </row>
    <row r="2888" spans="8:8">
      <c r="H2888" s="4"/>
    </row>
    <row r="2889" spans="8:8">
      <c r="H2889" s="4"/>
    </row>
    <row r="2890" spans="8:8">
      <c r="H2890" s="4"/>
    </row>
    <row r="2891" spans="8:8">
      <c r="H2891" s="4"/>
    </row>
    <row r="2892" spans="8:8">
      <c r="H2892" s="4"/>
    </row>
    <row r="2893" spans="8:8">
      <c r="H2893" s="4"/>
    </row>
    <row r="2894" spans="8:8">
      <c r="H2894" s="4"/>
    </row>
    <row r="2895" spans="8:8">
      <c r="H2895" s="4"/>
    </row>
    <row r="2896" spans="8:8">
      <c r="H2896" s="4"/>
    </row>
    <row r="2897" spans="8:8">
      <c r="H2897" s="4"/>
    </row>
    <row r="2898" spans="8:8">
      <c r="H2898" s="4"/>
    </row>
    <row r="2899" spans="8:8">
      <c r="H2899" s="4"/>
    </row>
    <row r="2900" spans="8:8">
      <c r="H2900" s="4"/>
    </row>
    <row r="2901" spans="8:8">
      <c r="H2901" s="4"/>
    </row>
    <row r="2902" spans="8:8">
      <c r="H2902" s="4"/>
    </row>
    <row r="2903" spans="8:8">
      <c r="H2903" s="4"/>
    </row>
    <row r="2904" spans="8:8">
      <c r="H2904" s="4"/>
    </row>
    <row r="2905" spans="8:8">
      <c r="H2905" s="4"/>
    </row>
    <row r="2906" spans="8:8">
      <c r="H2906" s="4"/>
    </row>
    <row r="2907" spans="8:8">
      <c r="H2907" s="4"/>
    </row>
    <row r="2908" spans="8:8">
      <c r="H2908" s="4"/>
    </row>
    <row r="2909" spans="8:8">
      <c r="H2909" s="4"/>
    </row>
    <row r="2910" spans="8:8">
      <c r="H2910" s="4"/>
    </row>
    <row r="2911" spans="8:8">
      <c r="H2911" s="4"/>
    </row>
    <row r="2912" spans="8:8">
      <c r="H2912" s="4"/>
    </row>
    <row r="2913" spans="8:8">
      <c r="H2913" s="4"/>
    </row>
    <row r="2914" spans="8:8">
      <c r="H2914" s="4"/>
    </row>
    <row r="2915" spans="8:8">
      <c r="H2915" s="4"/>
    </row>
    <row r="2916" spans="8:8">
      <c r="H2916" s="4"/>
    </row>
    <row r="2917" spans="8:8">
      <c r="H2917" s="4"/>
    </row>
    <row r="2918" spans="8:8">
      <c r="H2918" s="4"/>
    </row>
    <row r="2919" spans="8:8">
      <c r="H2919" s="4"/>
    </row>
    <row r="2920" spans="8:8">
      <c r="H2920" s="4"/>
    </row>
    <row r="2921" spans="8:8">
      <c r="H2921" s="4"/>
    </row>
    <row r="2922" spans="8:8">
      <c r="H2922" s="4"/>
    </row>
    <row r="2923" spans="8:8">
      <c r="H2923" s="4"/>
    </row>
    <row r="2924" spans="8:8">
      <c r="H2924" s="4"/>
    </row>
    <row r="2925" spans="8:8">
      <c r="H2925" s="4"/>
    </row>
    <row r="2926" spans="8:8">
      <c r="H2926" s="4"/>
    </row>
    <row r="2927" spans="8:8">
      <c r="H2927" s="4"/>
    </row>
    <row r="2928" spans="8:8">
      <c r="H2928" s="4"/>
    </row>
    <row r="2929" spans="8:8">
      <c r="H2929" s="4"/>
    </row>
    <row r="2930" spans="8:8">
      <c r="H2930" s="4"/>
    </row>
    <row r="2931" spans="8:8">
      <c r="H2931" s="4"/>
    </row>
    <row r="2932" spans="8:8">
      <c r="H2932" s="4"/>
    </row>
    <row r="2933" spans="8:8">
      <c r="H2933" s="4"/>
    </row>
    <row r="2934" spans="8:8">
      <c r="H2934" s="4"/>
    </row>
    <row r="2935" spans="8:8">
      <c r="H2935" s="4"/>
    </row>
    <row r="2936" spans="8:8">
      <c r="H2936" s="4"/>
    </row>
    <row r="2937" spans="8:8">
      <c r="H2937" s="4"/>
    </row>
    <row r="2938" spans="8:8">
      <c r="H2938" s="4"/>
    </row>
    <row r="2939" spans="8:8">
      <c r="H2939" s="4"/>
    </row>
    <row r="2940" spans="8:8">
      <c r="H2940" s="4"/>
    </row>
    <row r="2941" spans="8:8">
      <c r="H2941" s="4"/>
    </row>
    <row r="2942" spans="8:8">
      <c r="H2942" s="4"/>
    </row>
    <row r="2943" spans="8:8">
      <c r="H2943" s="4"/>
    </row>
    <row r="2944" spans="8:8">
      <c r="H2944" s="4"/>
    </row>
    <row r="2945" spans="8:8">
      <c r="H2945" s="4"/>
    </row>
    <row r="2946" spans="8:8">
      <c r="H2946" s="4"/>
    </row>
    <row r="2947" spans="8:8">
      <c r="H2947" s="4"/>
    </row>
    <row r="2948" spans="8:8">
      <c r="H2948" s="4"/>
    </row>
    <row r="2949" spans="8:8">
      <c r="H2949" s="4"/>
    </row>
    <row r="2950" spans="8:8">
      <c r="H2950" s="4"/>
    </row>
    <row r="2951" spans="8:8">
      <c r="H2951" s="4"/>
    </row>
    <row r="2952" spans="8:8">
      <c r="H2952" s="4"/>
    </row>
    <row r="2953" spans="8:8">
      <c r="H2953" s="4"/>
    </row>
    <row r="2954" spans="8:8">
      <c r="H2954" s="4"/>
    </row>
    <row r="2955" spans="8:8">
      <c r="H2955" s="4"/>
    </row>
    <row r="2956" spans="8:8">
      <c r="H2956" s="4"/>
    </row>
    <row r="2957" spans="8:8">
      <c r="H2957" s="4"/>
    </row>
    <row r="2958" spans="8:8">
      <c r="H2958" s="4"/>
    </row>
    <row r="2959" spans="8:8">
      <c r="H2959" s="4"/>
    </row>
    <row r="2960" spans="8:8">
      <c r="H2960" s="4"/>
    </row>
    <row r="2961" spans="8:8">
      <c r="H2961" s="4"/>
    </row>
    <row r="2962" spans="8:8">
      <c r="H2962" s="4"/>
    </row>
    <row r="2963" spans="8:8">
      <c r="H2963" s="4"/>
    </row>
    <row r="2964" spans="8:8">
      <c r="H2964" s="4"/>
    </row>
    <row r="2965" spans="8:8">
      <c r="H2965" s="4"/>
    </row>
    <row r="2966" spans="8:8">
      <c r="H2966" s="4"/>
    </row>
    <row r="2967" spans="8:8">
      <c r="H2967" s="4"/>
    </row>
    <row r="2968" spans="8:8">
      <c r="H2968" s="4"/>
    </row>
    <row r="2969" spans="8:8">
      <c r="H2969" s="4"/>
    </row>
    <row r="2970" spans="8:8">
      <c r="H2970" s="4"/>
    </row>
    <row r="2971" spans="8:8">
      <c r="H2971" s="4"/>
    </row>
    <row r="2972" spans="8:8">
      <c r="H2972" s="4"/>
    </row>
    <row r="2973" spans="8:8">
      <c r="H2973" s="4"/>
    </row>
    <row r="2974" spans="8:8">
      <c r="H2974" s="4"/>
    </row>
    <row r="2975" spans="8:8">
      <c r="H2975" s="4"/>
    </row>
    <row r="2976" spans="8:8">
      <c r="H2976" s="4"/>
    </row>
    <row r="2977" spans="8:8">
      <c r="H2977" s="4"/>
    </row>
    <row r="2978" spans="8:8">
      <c r="H2978" s="4"/>
    </row>
    <row r="2979" spans="8:8">
      <c r="H2979" s="4"/>
    </row>
    <row r="2980" spans="8:8">
      <c r="H2980" s="4"/>
    </row>
    <row r="2981" spans="8:8">
      <c r="H2981" s="4"/>
    </row>
    <row r="2982" spans="8:8">
      <c r="H2982" s="4"/>
    </row>
    <row r="2983" spans="8:8">
      <c r="H2983" s="4"/>
    </row>
    <row r="2984" spans="8:8">
      <c r="H2984" s="4"/>
    </row>
    <row r="2985" spans="8:8">
      <c r="H2985" s="4"/>
    </row>
    <row r="2986" spans="8:8">
      <c r="H2986" s="4"/>
    </row>
    <row r="2987" spans="8:8">
      <c r="H2987" s="4"/>
    </row>
    <row r="2988" spans="8:8">
      <c r="H2988" s="4"/>
    </row>
    <row r="2989" spans="8:8">
      <c r="H2989" s="4"/>
    </row>
    <row r="2990" spans="8:8">
      <c r="H2990" s="4"/>
    </row>
    <row r="2991" spans="8:8">
      <c r="H2991" s="4"/>
    </row>
    <row r="2992" spans="8:8">
      <c r="H2992" s="4"/>
    </row>
    <row r="2993" spans="1:8">
      <c r="H2993" s="4"/>
    </row>
    <row r="2994" spans="1:8">
      <c r="H2994" s="4"/>
    </row>
    <row r="2995" spans="1:8">
      <c r="H2995" s="4"/>
    </row>
    <row r="2996" spans="1:8">
      <c r="H2996" s="4"/>
    </row>
    <row r="2997" spans="1:8">
      <c r="H2997" s="4"/>
    </row>
    <row r="2998" spans="1:8">
      <c r="A2998" s="1"/>
      <c r="H2998" s="4"/>
    </row>
    <row r="2999" spans="1:8">
      <c r="H2999" s="4"/>
    </row>
    <row r="3000" spans="1:8">
      <c r="H3000" s="4"/>
    </row>
    <row r="3001" spans="1:8">
      <c r="H3001" s="4"/>
    </row>
    <row r="3002" spans="1:8">
      <c r="H3002" s="4"/>
    </row>
    <row r="3003" spans="1:8">
      <c r="H3003" s="4"/>
    </row>
    <row r="3004" spans="1:8">
      <c r="H3004" s="4"/>
    </row>
    <row r="3005" spans="1:8">
      <c r="H3005" s="4"/>
    </row>
    <row r="3006" spans="1:8">
      <c r="H3006" s="4"/>
    </row>
    <row r="3007" spans="1:8">
      <c r="H3007" s="4"/>
    </row>
    <row r="3008" spans="1:8">
      <c r="H3008" s="4"/>
    </row>
    <row r="3009" spans="1:8">
      <c r="H3009" s="4"/>
    </row>
    <row r="3010" spans="1:8">
      <c r="H3010" s="4"/>
    </row>
    <row r="3011" spans="1:8">
      <c r="H3011" s="4"/>
    </row>
    <row r="3012" spans="1:8">
      <c r="H3012" s="4"/>
    </row>
    <row r="3013" spans="1:8">
      <c r="A3013" s="1"/>
      <c r="H3013" s="4"/>
    </row>
    <row r="3014" spans="1:8">
      <c r="H3014" s="4"/>
    </row>
    <row r="3015" spans="1:8">
      <c r="H3015" s="4"/>
    </row>
    <row r="3016" spans="1:8">
      <c r="H3016" s="4"/>
    </row>
    <row r="3017" spans="1:8">
      <c r="H3017" s="4"/>
    </row>
    <row r="3018" spans="1:8">
      <c r="H3018" s="4"/>
    </row>
    <row r="3019" spans="1:8">
      <c r="H3019" s="4"/>
    </row>
    <row r="3020" spans="1:8">
      <c r="H3020" s="4"/>
    </row>
    <row r="3021" spans="1:8">
      <c r="H3021" s="4"/>
    </row>
    <row r="3022" spans="1:8">
      <c r="H3022" s="4"/>
    </row>
    <row r="3023" spans="1:8">
      <c r="H3023" s="4"/>
    </row>
    <row r="3024" spans="1:8">
      <c r="H3024" s="4"/>
    </row>
    <row r="3025" spans="8:8">
      <c r="H3025" s="4"/>
    </row>
    <row r="3026" spans="8:8">
      <c r="H3026" s="4"/>
    </row>
    <row r="3027" spans="8:8">
      <c r="H3027" s="4"/>
    </row>
    <row r="3028" spans="8:8">
      <c r="H3028" s="4"/>
    </row>
    <row r="3029" spans="8:8">
      <c r="H3029" s="4"/>
    </row>
    <row r="3030" spans="8:8">
      <c r="H3030" s="4"/>
    </row>
    <row r="3031" spans="8:8">
      <c r="H3031" s="4"/>
    </row>
    <row r="3032" spans="8:8">
      <c r="H3032" s="4"/>
    </row>
    <row r="3033" spans="8:8">
      <c r="H3033" s="4"/>
    </row>
    <row r="3034" spans="8:8">
      <c r="H3034" s="4"/>
    </row>
    <row r="3035" spans="8:8">
      <c r="H3035" s="4"/>
    </row>
    <row r="3036" spans="8:8">
      <c r="H3036" s="4"/>
    </row>
    <row r="3037" spans="8:8">
      <c r="H3037" s="4"/>
    </row>
    <row r="3038" spans="8:8">
      <c r="H3038" s="4"/>
    </row>
    <row r="3039" spans="8:8">
      <c r="H3039" s="4"/>
    </row>
    <row r="3040" spans="8:8">
      <c r="H3040" s="4"/>
    </row>
    <row r="3041" spans="8:8">
      <c r="H3041" s="4"/>
    </row>
    <row r="3042" spans="8:8">
      <c r="H3042" s="4"/>
    </row>
    <row r="3043" spans="8:8">
      <c r="H3043" s="4"/>
    </row>
    <row r="3044" spans="8:8">
      <c r="H3044" s="4"/>
    </row>
    <row r="3045" spans="8:8">
      <c r="H3045" s="4"/>
    </row>
    <row r="3046" spans="8:8">
      <c r="H3046" s="4"/>
    </row>
    <row r="3047" spans="8:8">
      <c r="H3047" s="4"/>
    </row>
    <row r="3048" spans="8:8">
      <c r="H3048" s="4"/>
    </row>
    <row r="3049" spans="8:8">
      <c r="H3049" s="4"/>
    </row>
    <row r="3050" spans="8:8">
      <c r="H3050" s="4"/>
    </row>
    <row r="3051" spans="8:8">
      <c r="H3051" s="4"/>
    </row>
    <row r="3052" spans="8:8">
      <c r="H3052" s="4"/>
    </row>
    <row r="3053" spans="8:8">
      <c r="H3053" s="4"/>
    </row>
    <row r="3054" spans="8:8">
      <c r="H3054" s="4"/>
    </row>
    <row r="3055" spans="8:8">
      <c r="H3055" s="4"/>
    </row>
    <row r="3056" spans="8:8">
      <c r="H3056" s="4"/>
    </row>
    <row r="3057" spans="1:8">
      <c r="H3057" s="4"/>
    </row>
    <row r="3058" spans="1:8">
      <c r="H3058" s="4"/>
    </row>
    <row r="3059" spans="1:8">
      <c r="H3059" s="4"/>
    </row>
    <row r="3060" spans="1:8">
      <c r="H3060" s="4"/>
    </row>
    <row r="3061" spans="1:8">
      <c r="H3061" s="4"/>
    </row>
    <row r="3062" spans="1:8">
      <c r="H3062" s="4"/>
    </row>
    <row r="3063" spans="1:8">
      <c r="H3063" s="4"/>
    </row>
    <row r="3064" spans="1:8">
      <c r="H3064" s="4"/>
    </row>
    <row r="3065" spans="1:8">
      <c r="H3065" s="4"/>
    </row>
    <row r="3066" spans="1:8">
      <c r="H3066" s="4"/>
    </row>
    <row r="3067" spans="1:8">
      <c r="H3067" s="4"/>
    </row>
    <row r="3068" spans="1:8">
      <c r="H3068" s="4"/>
    </row>
    <row r="3069" spans="1:8">
      <c r="A3069" s="1"/>
      <c r="H3069" s="4"/>
    </row>
    <row r="3070" spans="1:8">
      <c r="H3070" s="4"/>
    </row>
    <row r="3071" spans="1:8">
      <c r="H3071" s="4"/>
    </row>
    <row r="3072" spans="1:8">
      <c r="H3072" s="4"/>
    </row>
    <row r="3073" spans="1:8">
      <c r="H3073" s="4"/>
    </row>
    <row r="3074" spans="1:8">
      <c r="H3074" s="4"/>
    </row>
    <row r="3075" spans="1:8">
      <c r="H3075" s="4"/>
    </row>
    <row r="3076" spans="1:8">
      <c r="H3076" s="4"/>
    </row>
    <row r="3077" spans="1:8">
      <c r="H3077" s="4"/>
    </row>
    <row r="3078" spans="1:8">
      <c r="H3078" s="4"/>
    </row>
    <row r="3079" spans="1:8">
      <c r="A3079" s="1"/>
      <c r="H3079" s="4"/>
    </row>
    <row r="3080" spans="1:8">
      <c r="H3080" s="4"/>
    </row>
    <row r="3081" spans="1:8">
      <c r="H3081" s="4"/>
    </row>
    <row r="3082" spans="1:8">
      <c r="H3082" s="4"/>
    </row>
    <row r="3083" spans="1:8">
      <c r="H3083" s="4"/>
    </row>
    <row r="3084" spans="1:8">
      <c r="H3084" s="4"/>
    </row>
    <row r="3085" spans="1:8">
      <c r="H3085" s="4"/>
    </row>
    <row r="3086" spans="1:8">
      <c r="H3086" s="4"/>
    </row>
    <row r="3087" spans="1:8">
      <c r="H3087" s="4"/>
    </row>
    <row r="3088" spans="1:8">
      <c r="H3088" s="4"/>
    </row>
    <row r="3089" spans="8:8">
      <c r="H3089" s="4"/>
    </row>
    <row r="3090" spans="8:8">
      <c r="H3090" s="4"/>
    </row>
    <row r="3091" spans="8:8">
      <c r="H3091" s="4"/>
    </row>
    <row r="3092" spans="8:8">
      <c r="H3092" s="4"/>
    </row>
    <row r="3093" spans="8:8">
      <c r="H3093" s="4"/>
    </row>
    <row r="3094" spans="8:8">
      <c r="H3094" s="4"/>
    </row>
    <row r="3095" spans="8:8">
      <c r="H3095" s="4"/>
    </row>
    <row r="3096" spans="8:8">
      <c r="H3096" s="4"/>
    </row>
    <row r="3097" spans="8:8">
      <c r="H3097" s="4"/>
    </row>
    <row r="3098" spans="8:8">
      <c r="H3098" s="4"/>
    </row>
    <row r="3099" spans="8:8">
      <c r="H3099" s="4"/>
    </row>
    <row r="3100" spans="8:8">
      <c r="H3100" s="4"/>
    </row>
    <row r="3101" spans="8:8">
      <c r="H3101" s="4"/>
    </row>
    <row r="3102" spans="8:8">
      <c r="H3102" s="4"/>
    </row>
    <row r="3103" spans="8:8">
      <c r="H3103" s="4"/>
    </row>
    <row r="3104" spans="8:8">
      <c r="H3104" s="4"/>
    </row>
    <row r="3105" spans="1:8">
      <c r="H3105" s="4"/>
    </row>
    <row r="3106" spans="1:8">
      <c r="H3106" s="4"/>
    </row>
    <row r="3107" spans="1:8">
      <c r="H3107" s="4"/>
    </row>
    <row r="3108" spans="1:8">
      <c r="H3108" s="4"/>
    </row>
    <row r="3109" spans="1:8">
      <c r="H3109" s="4"/>
    </row>
    <row r="3110" spans="1:8">
      <c r="H3110" s="4"/>
    </row>
    <row r="3111" spans="1:8">
      <c r="H3111" s="4"/>
    </row>
    <row r="3112" spans="1:8">
      <c r="H3112" s="4"/>
    </row>
    <row r="3113" spans="1:8">
      <c r="H3113" s="4"/>
    </row>
    <row r="3114" spans="1:8">
      <c r="H3114" s="4"/>
    </row>
    <row r="3115" spans="1:8">
      <c r="H3115" s="4"/>
    </row>
    <row r="3116" spans="1:8">
      <c r="H3116" s="4"/>
    </row>
    <row r="3117" spans="1:8">
      <c r="H3117" s="4"/>
    </row>
    <row r="3118" spans="1:8">
      <c r="H3118" s="4"/>
    </row>
    <row r="3119" spans="1:8">
      <c r="H3119" s="4"/>
    </row>
    <row r="3120" spans="1:8">
      <c r="A3120" s="1"/>
      <c r="H3120" s="4"/>
    </row>
    <row r="3121" spans="1:8">
      <c r="H3121" s="4"/>
    </row>
    <row r="3122" spans="1:8">
      <c r="H3122" s="4"/>
    </row>
    <row r="3123" spans="1:8">
      <c r="H3123" s="4"/>
    </row>
    <row r="3124" spans="1:8">
      <c r="H3124" s="4"/>
    </row>
    <row r="3125" spans="1:8">
      <c r="H3125" s="4"/>
    </row>
    <row r="3126" spans="1:8">
      <c r="H3126" s="4"/>
    </row>
    <row r="3127" spans="1:8">
      <c r="H3127" s="4"/>
    </row>
    <row r="3128" spans="1:8">
      <c r="H3128" s="4"/>
    </row>
    <row r="3129" spans="1:8">
      <c r="H3129" s="4"/>
    </row>
    <row r="3130" spans="1:8">
      <c r="H3130" s="4"/>
    </row>
    <row r="3131" spans="1:8">
      <c r="H3131" s="4"/>
    </row>
    <row r="3132" spans="1:8">
      <c r="A3132" s="1"/>
      <c r="H3132" s="4"/>
    </row>
    <row r="3133" spans="1:8">
      <c r="A3133" s="1"/>
      <c r="H3133" s="4"/>
    </row>
    <row r="3134" spans="1:8">
      <c r="H3134" s="4"/>
    </row>
    <row r="3135" spans="1:8">
      <c r="H3135" s="4"/>
    </row>
    <row r="3136" spans="1:8">
      <c r="H3136" s="4"/>
    </row>
    <row r="3137" spans="8:8">
      <c r="H3137" s="4"/>
    </row>
    <row r="3138" spans="8:8">
      <c r="H3138" s="4"/>
    </row>
    <row r="3139" spans="8:8">
      <c r="H3139" s="4"/>
    </row>
    <row r="3140" spans="8:8">
      <c r="H3140" s="4"/>
    </row>
    <row r="3141" spans="8:8">
      <c r="H3141" s="4"/>
    </row>
    <row r="3142" spans="8:8">
      <c r="H3142" s="4"/>
    </row>
    <row r="3143" spans="8:8">
      <c r="H3143" s="4"/>
    </row>
    <row r="3144" spans="8:8">
      <c r="H3144" s="4"/>
    </row>
    <row r="3145" spans="8:8">
      <c r="H3145" s="4"/>
    </row>
    <row r="3146" spans="8:8">
      <c r="H3146" s="4"/>
    </row>
    <row r="3147" spans="8:8">
      <c r="H3147" s="4"/>
    </row>
    <row r="3148" spans="8:8">
      <c r="H3148" s="4"/>
    </row>
    <row r="3149" spans="8:8">
      <c r="H3149" s="4"/>
    </row>
    <row r="3150" spans="8:8">
      <c r="H3150" s="4"/>
    </row>
    <row r="3151" spans="8:8">
      <c r="H3151" s="4"/>
    </row>
    <row r="3152" spans="8:8">
      <c r="H3152" s="4"/>
    </row>
    <row r="3153" spans="8:8">
      <c r="H3153" s="4"/>
    </row>
    <row r="3154" spans="8:8">
      <c r="H3154" s="4"/>
    </row>
    <row r="3155" spans="8:8">
      <c r="H3155" s="4"/>
    </row>
    <row r="3156" spans="8:8">
      <c r="H3156" s="4"/>
    </row>
    <row r="3157" spans="8:8">
      <c r="H3157" s="4"/>
    </row>
    <row r="3158" spans="8:8">
      <c r="H3158" s="4"/>
    </row>
    <row r="3159" spans="8:8">
      <c r="H3159" s="4"/>
    </row>
    <row r="3160" spans="8:8">
      <c r="H3160" s="4"/>
    </row>
    <row r="3161" spans="8:8">
      <c r="H3161" s="4"/>
    </row>
    <row r="3162" spans="8:8">
      <c r="H3162" s="4"/>
    </row>
    <row r="3163" spans="8:8">
      <c r="H3163" s="4"/>
    </row>
    <row r="3164" spans="8:8">
      <c r="H3164" s="4"/>
    </row>
    <row r="3165" spans="8:8">
      <c r="H3165" s="4"/>
    </row>
    <row r="3166" spans="8:8">
      <c r="H3166" s="4"/>
    </row>
    <row r="3167" spans="8:8">
      <c r="H3167" s="4"/>
    </row>
    <row r="3168" spans="8:8">
      <c r="H3168" s="4"/>
    </row>
    <row r="3169" spans="1:8">
      <c r="H3169" s="4"/>
    </row>
    <row r="3170" spans="1:8">
      <c r="H3170" s="4"/>
    </row>
    <row r="3171" spans="1:8">
      <c r="H3171" s="4"/>
    </row>
    <row r="3172" spans="1:8">
      <c r="H3172" s="4"/>
    </row>
    <row r="3173" spans="1:8">
      <c r="H3173" s="4"/>
    </row>
    <row r="3174" spans="1:8">
      <c r="A3174" s="1"/>
      <c r="H3174" s="4"/>
    </row>
    <row r="3175" spans="1:8">
      <c r="H3175" s="4"/>
    </row>
    <row r="3176" spans="1:8">
      <c r="H3176" s="4"/>
    </row>
    <row r="3177" spans="1:8">
      <c r="H3177" s="4"/>
    </row>
    <row r="3178" spans="1:8">
      <c r="H3178" s="4"/>
    </row>
    <row r="3179" spans="1:8">
      <c r="H3179" s="4"/>
    </row>
    <row r="3180" spans="1:8">
      <c r="H3180" s="4"/>
    </row>
    <row r="3181" spans="1:8">
      <c r="H3181" s="4"/>
    </row>
    <row r="3182" spans="1:8">
      <c r="H3182" s="4"/>
    </row>
    <row r="3183" spans="1:8">
      <c r="H3183" s="4"/>
    </row>
    <row r="3184" spans="1:8">
      <c r="H3184" s="4"/>
    </row>
    <row r="3185" spans="8:8">
      <c r="H3185" s="4"/>
    </row>
    <row r="3186" spans="8:8">
      <c r="H3186" s="4"/>
    </row>
    <row r="3187" spans="8:8">
      <c r="H3187" s="4"/>
    </row>
    <row r="3188" spans="8:8">
      <c r="H3188" s="4"/>
    </row>
    <row r="3189" spans="8:8">
      <c r="H3189" s="4"/>
    </row>
    <row r="3190" spans="8:8">
      <c r="H3190" s="4"/>
    </row>
    <row r="3191" spans="8:8">
      <c r="H3191" s="4"/>
    </row>
    <row r="3192" spans="8:8">
      <c r="H3192" s="4"/>
    </row>
    <row r="3193" spans="8:8">
      <c r="H3193" s="4"/>
    </row>
    <row r="3194" spans="8:8">
      <c r="H3194" s="4"/>
    </row>
    <row r="3195" spans="8:8">
      <c r="H3195" s="4"/>
    </row>
    <row r="3196" spans="8:8">
      <c r="H3196" s="4"/>
    </row>
    <row r="3197" spans="8:8">
      <c r="H3197" s="4"/>
    </row>
    <row r="3198" spans="8:8">
      <c r="H3198" s="4"/>
    </row>
    <row r="3199" spans="8:8">
      <c r="H3199" s="4"/>
    </row>
    <row r="3200" spans="8:8">
      <c r="H3200" s="4"/>
    </row>
    <row r="3201" spans="8:8">
      <c r="H3201" s="4"/>
    </row>
    <row r="3202" spans="8:8">
      <c r="H3202" s="4"/>
    </row>
    <row r="3203" spans="8:8">
      <c r="H3203" s="4"/>
    </row>
    <row r="3204" spans="8:8">
      <c r="H3204" s="4"/>
    </row>
    <row r="3205" spans="8:8">
      <c r="H3205" s="4"/>
    </row>
    <row r="3206" spans="8:8">
      <c r="H3206" s="4"/>
    </row>
    <row r="3207" spans="8:8">
      <c r="H3207" s="4"/>
    </row>
    <row r="3208" spans="8:8">
      <c r="H3208" s="4"/>
    </row>
    <row r="3209" spans="8:8">
      <c r="H3209" s="4"/>
    </row>
    <row r="3210" spans="8:8">
      <c r="H3210" s="4"/>
    </row>
    <row r="3211" spans="8:8">
      <c r="H3211" s="4"/>
    </row>
    <row r="3212" spans="8:8">
      <c r="H3212" s="4"/>
    </row>
    <row r="3213" spans="8:8">
      <c r="H3213" s="4"/>
    </row>
    <row r="3214" spans="8:8">
      <c r="H3214" s="4"/>
    </row>
    <row r="3215" spans="8:8">
      <c r="H3215" s="4"/>
    </row>
    <row r="3216" spans="8:8">
      <c r="H3216" s="4"/>
    </row>
    <row r="3217" spans="8:8">
      <c r="H3217" s="4"/>
    </row>
    <row r="3218" spans="8:8">
      <c r="H3218" s="4"/>
    </row>
    <row r="3219" spans="8:8">
      <c r="H3219" s="4"/>
    </row>
    <row r="3220" spans="8:8">
      <c r="H3220" s="4"/>
    </row>
    <row r="3221" spans="8:8">
      <c r="H3221" s="4"/>
    </row>
    <row r="3222" spans="8:8">
      <c r="H3222" s="4"/>
    </row>
    <row r="3223" spans="8:8">
      <c r="H3223" s="4"/>
    </row>
    <row r="3224" spans="8:8">
      <c r="H3224" s="4"/>
    </row>
    <row r="3225" spans="8:8">
      <c r="H3225" s="4"/>
    </row>
    <row r="3226" spans="8:8">
      <c r="H3226" s="4"/>
    </row>
    <row r="3227" spans="8:8">
      <c r="H3227" s="4"/>
    </row>
    <row r="3228" spans="8:8">
      <c r="H3228" s="4"/>
    </row>
    <row r="3229" spans="8:8">
      <c r="H3229" s="4"/>
    </row>
    <row r="3230" spans="8:8">
      <c r="H3230" s="4"/>
    </row>
    <row r="3231" spans="8:8">
      <c r="H3231" s="4"/>
    </row>
    <row r="3232" spans="8:8">
      <c r="H3232" s="4"/>
    </row>
    <row r="3233" spans="8:8">
      <c r="H3233" s="4"/>
    </row>
    <row r="3234" spans="8:8">
      <c r="H3234" s="4"/>
    </row>
    <row r="3235" spans="8:8">
      <c r="H3235" s="4"/>
    </row>
    <row r="3236" spans="8:8">
      <c r="H3236" s="4"/>
    </row>
    <row r="3237" spans="8:8">
      <c r="H3237" s="4"/>
    </row>
    <row r="3238" spans="8:8">
      <c r="H3238" s="4"/>
    </row>
    <row r="3239" spans="8:8">
      <c r="H3239" s="4"/>
    </row>
    <row r="3240" spans="8:8">
      <c r="H3240" s="4"/>
    </row>
    <row r="3241" spans="8:8">
      <c r="H3241" s="4"/>
    </row>
    <row r="3242" spans="8:8">
      <c r="H3242" s="4"/>
    </row>
    <row r="3243" spans="8:8">
      <c r="H3243" s="4"/>
    </row>
    <row r="3244" spans="8:8">
      <c r="H3244" s="4"/>
    </row>
    <row r="3245" spans="8:8">
      <c r="H3245" s="4"/>
    </row>
    <row r="3246" spans="8:8">
      <c r="H3246" s="4"/>
    </row>
    <row r="3247" spans="8:8">
      <c r="H3247" s="4"/>
    </row>
    <row r="3248" spans="8:8">
      <c r="H3248" s="4"/>
    </row>
    <row r="3249" spans="1:8">
      <c r="H3249" s="4"/>
    </row>
    <row r="3250" spans="1:8">
      <c r="H3250" s="4"/>
    </row>
    <row r="3251" spans="1:8">
      <c r="H3251" s="4"/>
    </row>
    <row r="3252" spans="1:8">
      <c r="H3252" s="4"/>
    </row>
    <row r="3253" spans="1:8">
      <c r="H3253" s="4"/>
    </row>
    <row r="3254" spans="1:8">
      <c r="H3254" s="4"/>
    </row>
    <row r="3255" spans="1:8">
      <c r="H3255" s="4"/>
    </row>
    <row r="3256" spans="1:8">
      <c r="A3256" s="1"/>
      <c r="H3256" s="4"/>
    </row>
    <row r="3257" spans="1:8">
      <c r="H3257" s="4"/>
    </row>
    <row r="3258" spans="1:8">
      <c r="H3258" s="4"/>
    </row>
    <row r="3259" spans="1:8">
      <c r="H3259" s="4"/>
    </row>
    <row r="3260" spans="1:8">
      <c r="H3260" s="4"/>
    </row>
    <row r="3261" spans="1:8">
      <c r="H3261" s="4"/>
    </row>
    <row r="3262" spans="1:8">
      <c r="H3262" s="4"/>
    </row>
    <row r="3263" spans="1:8">
      <c r="H3263" s="4"/>
    </row>
    <row r="3264" spans="1:8">
      <c r="H3264" s="4"/>
    </row>
    <row r="3265" spans="1:8">
      <c r="H3265" s="4"/>
    </row>
    <row r="3266" spans="1:8">
      <c r="H3266" s="4"/>
    </row>
    <row r="3267" spans="1:8">
      <c r="A3267" s="1"/>
      <c r="H3267" s="4"/>
    </row>
    <row r="3268" spans="1:8">
      <c r="H3268" s="4"/>
    </row>
    <row r="3269" spans="1:8">
      <c r="H3269" s="4"/>
    </row>
    <row r="3270" spans="1:8">
      <c r="H3270" s="4"/>
    </row>
    <row r="3271" spans="1:8">
      <c r="H3271" s="4"/>
    </row>
    <row r="3272" spans="1:8">
      <c r="H3272" s="4"/>
    </row>
    <row r="3273" spans="1:8">
      <c r="H3273" s="4"/>
    </row>
    <row r="3274" spans="1:8">
      <c r="H3274" s="4"/>
    </row>
    <row r="3275" spans="1:8">
      <c r="H3275" s="4"/>
    </row>
    <row r="3276" spans="1:8">
      <c r="A3276" s="1"/>
      <c r="H3276" s="4"/>
    </row>
    <row r="3277" spans="1:8">
      <c r="H3277" s="4"/>
    </row>
    <row r="3278" spans="1:8">
      <c r="H3278" s="4"/>
    </row>
    <row r="3279" spans="1:8">
      <c r="H3279" s="4"/>
    </row>
    <row r="3280" spans="1:8">
      <c r="H3280" s="4"/>
    </row>
    <row r="3281" spans="8:8">
      <c r="H3281" s="4"/>
    </row>
    <row r="3282" spans="8:8">
      <c r="H3282" s="4"/>
    </row>
    <row r="3283" spans="8:8">
      <c r="H3283" s="4"/>
    </row>
    <row r="3284" spans="8:8">
      <c r="H3284" s="4"/>
    </row>
    <row r="3285" spans="8:8">
      <c r="H3285" s="4"/>
    </row>
    <row r="3286" spans="8:8">
      <c r="H3286" s="4"/>
    </row>
    <row r="3287" spans="8:8">
      <c r="H3287" s="4"/>
    </row>
    <row r="3288" spans="8:8">
      <c r="H3288" s="4"/>
    </row>
    <row r="3289" spans="8:8">
      <c r="H3289" s="4"/>
    </row>
    <row r="3290" spans="8:8">
      <c r="H3290" s="4"/>
    </row>
    <row r="3291" spans="8:8">
      <c r="H3291" s="4"/>
    </row>
    <row r="3292" spans="8:8">
      <c r="H3292" s="4"/>
    </row>
    <row r="3293" spans="8:8">
      <c r="H3293" s="4"/>
    </row>
    <row r="3294" spans="8:8">
      <c r="H3294" s="4"/>
    </row>
    <row r="3295" spans="8:8">
      <c r="H3295" s="4"/>
    </row>
    <row r="3296" spans="8:8">
      <c r="H3296" s="4"/>
    </row>
    <row r="3297" spans="8:8">
      <c r="H3297" s="4"/>
    </row>
    <row r="3298" spans="8:8">
      <c r="H3298" s="4"/>
    </row>
    <row r="3299" spans="8:8">
      <c r="H3299" s="4"/>
    </row>
    <row r="3300" spans="8:8">
      <c r="H3300" s="4"/>
    </row>
    <row r="3301" spans="8:8">
      <c r="H3301" s="4"/>
    </row>
    <row r="3302" spans="8:8">
      <c r="H3302" s="4"/>
    </row>
    <row r="3303" spans="8:8">
      <c r="H3303" s="4"/>
    </row>
    <row r="3304" spans="8:8">
      <c r="H3304" s="4"/>
    </row>
    <row r="3305" spans="8:8">
      <c r="H3305" s="4"/>
    </row>
    <row r="3306" spans="8:8">
      <c r="H3306" s="4"/>
    </row>
    <row r="3307" spans="8:8">
      <c r="H3307" s="4"/>
    </row>
    <row r="3308" spans="8:8">
      <c r="H3308" s="4"/>
    </row>
    <row r="3309" spans="8:8">
      <c r="H3309" s="4"/>
    </row>
    <row r="3310" spans="8:8">
      <c r="H3310" s="4"/>
    </row>
    <row r="3311" spans="8:8">
      <c r="H3311" s="4"/>
    </row>
    <row r="3312" spans="8:8">
      <c r="H3312" s="4"/>
    </row>
    <row r="3313" spans="8:8">
      <c r="H3313" s="4"/>
    </row>
    <row r="3314" spans="8:8">
      <c r="H3314" s="4"/>
    </row>
    <row r="3315" spans="8:8">
      <c r="H3315" s="4"/>
    </row>
    <row r="3316" spans="8:8">
      <c r="H3316" s="4"/>
    </row>
    <row r="3317" spans="8:8">
      <c r="H3317" s="4"/>
    </row>
    <row r="3318" spans="8:8">
      <c r="H3318" s="4"/>
    </row>
    <row r="3319" spans="8:8">
      <c r="H3319" s="4"/>
    </row>
    <row r="3320" spans="8:8">
      <c r="H3320" s="4"/>
    </row>
    <row r="3321" spans="8:8">
      <c r="H3321" s="4"/>
    </row>
    <row r="3322" spans="8:8">
      <c r="H3322" s="4"/>
    </row>
    <row r="3323" spans="8:8">
      <c r="H3323" s="4"/>
    </row>
    <row r="3324" spans="8:8">
      <c r="H3324" s="4"/>
    </row>
    <row r="3325" spans="8:8">
      <c r="H3325" s="4"/>
    </row>
    <row r="3326" spans="8:8">
      <c r="H3326" s="4"/>
    </row>
    <row r="3327" spans="8:8">
      <c r="H3327" s="4"/>
    </row>
    <row r="3328" spans="8:8">
      <c r="H3328" s="4"/>
    </row>
    <row r="3329" spans="1:8">
      <c r="H3329" s="4"/>
    </row>
    <row r="3330" spans="1:8">
      <c r="H3330" s="4"/>
    </row>
    <row r="3331" spans="1:8">
      <c r="H3331" s="4"/>
    </row>
    <row r="3332" spans="1:8">
      <c r="H3332" s="4"/>
    </row>
    <row r="3333" spans="1:8">
      <c r="H3333" s="4"/>
    </row>
    <row r="3334" spans="1:8">
      <c r="H3334" s="4"/>
    </row>
    <row r="3335" spans="1:8">
      <c r="A3335" s="1"/>
      <c r="H3335" s="4"/>
    </row>
    <row r="3336" spans="1:8">
      <c r="H3336" s="4"/>
    </row>
    <row r="3337" spans="1:8">
      <c r="H3337" s="4"/>
    </row>
    <row r="3338" spans="1:8">
      <c r="H3338" s="4"/>
    </row>
    <row r="3339" spans="1:8">
      <c r="H3339" s="4"/>
    </row>
    <row r="3340" spans="1:8">
      <c r="H3340" s="4"/>
    </row>
    <row r="3341" spans="1:8">
      <c r="H3341" s="4"/>
    </row>
    <row r="3342" spans="1:8">
      <c r="H3342" s="4"/>
    </row>
    <row r="3343" spans="1:8">
      <c r="H3343" s="4"/>
    </row>
    <row r="3344" spans="1:8">
      <c r="H3344" s="4"/>
    </row>
    <row r="3345" spans="8:8">
      <c r="H3345" s="4"/>
    </row>
    <row r="3346" spans="8:8">
      <c r="H3346" s="4"/>
    </row>
    <row r="3347" spans="8:8">
      <c r="H3347" s="4"/>
    </row>
    <row r="3348" spans="8:8">
      <c r="H3348" s="4"/>
    </row>
    <row r="3349" spans="8:8">
      <c r="H3349" s="4"/>
    </row>
    <row r="3350" spans="8:8">
      <c r="H3350" s="4"/>
    </row>
    <row r="3351" spans="8:8">
      <c r="H3351" s="4"/>
    </row>
    <row r="3352" spans="8:8">
      <c r="H3352" s="4"/>
    </row>
    <row r="3353" spans="8:8">
      <c r="H3353" s="4"/>
    </row>
    <row r="3354" spans="8:8">
      <c r="H3354" s="4"/>
    </row>
    <row r="3355" spans="8:8">
      <c r="H3355" s="4"/>
    </row>
    <row r="3356" spans="8:8">
      <c r="H3356" s="4"/>
    </row>
    <row r="3357" spans="8:8">
      <c r="H3357" s="4"/>
    </row>
    <row r="3358" spans="8:8">
      <c r="H3358" s="4"/>
    </row>
    <row r="3359" spans="8:8">
      <c r="H3359" s="4"/>
    </row>
    <row r="3360" spans="8:8">
      <c r="H3360" s="4"/>
    </row>
    <row r="3361" spans="8:8">
      <c r="H3361" s="4"/>
    </row>
    <row r="3362" spans="8:8">
      <c r="H3362" s="4"/>
    </row>
    <row r="3363" spans="8:8">
      <c r="H3363" s="4"/>
    </row>
    <row r="3364" spans="8:8">
      <c r="H3364" s="4"/>
    </row>
    <row r="3365" spans="8:8">
      <c r="H3365" s="4"/>
    </row>
    <row r="3366" spans="8:8">
      <c r="H3366" s="4"/>
    </row>
    <row r="3367" spans="8:8">
      <c r="H3367" s="4"/>
    </row>
    <row r="3368" spans="8:8">
      <c r="H3368" s="4"/>
    </row>
    <row r="3369" spans="8:8">
      <c r="H3369" s="4"/>
    </row>
    <row r="3370" spans="8:8">
      <c r="H3370" s="4"/>
    </row>
    <row r="3371" spans="8:8">
      <c r="H3371" s="4"/>
    </row>
    <row r="3372" spans="8:8">
      <c r="H3372" s="4"/>
    </row>
    <row r="3373" spans="8:8">
      <c r="H3373" s="4"/>
    </row>
    <row r="3374" spans="8:8">
      <c r="H3374" s="4"/>
    </row>
    <row r="3375" spans="8:8">
      <c r="H3375" s="4"/>
    </row>
    <row r="3376" spans="8:8">
      <c r="H3376" s="4"/>
    </row>
    <row r="3377" spans="8:8">
      <c r="H3377" s="4"/>
    </row>
    <row r="3378" spans="8:8">
      <c r="H3378" s="4"/>
    </row>
    <row r="3379" spans="8:8">
      <c r="H3379" s="4"/>
    </row>
    <row r="3380" spans="8:8">
      <c r="H3380" s="4"/>
    </row>
    <row r="3381" spans="8:8">
      <c r="H3381" s="4"/>
    </row>
    <row r="3382" spans="8:8">
      <c r="H3382" s="4"/>
    </row>
    <row r="3383" spans="8:8">
      <c r="H3383" s="4"/>
    </row>
    <row r="3384" spans="8:8">
      <c r="H3384" s="4"/>
    </row>
    <row r="3385" spans="8:8">
      <c r="H3385" s="4"/>
    </row>
    <row r="3386" spans="8:8">
      <c r="H3386" s="4"/>
    </row>
    <row r="3387" spans="8:8">
      <c r="H3387" s="4"/>
    </row>
    <row r="3388" spans="8:8">
      <c r="H3388" s="4"/>
    </row>
    <row r="3389" spans="8:8">
      <c r="H3389" s="4"/>
    </row>
    <row r="3390" spans="8:8">
      <c r="H3390" s="4"/>
    </row>
    <row r="3391" spans="8:8">
      <c r="H3391" s="4"/>
    </row>
    <row r="3392" spans="8:8">
      <c r="H3392" s="4"/>
    </row>
    <row r="3393" spans="8:8">
      <c r="H3393" s="4"/>
    </row>
    <row r="3394" spans="8:8">
      <c r="H3394" s="4"/>
    </row>
    <row r="3395" spans="8:8">
      <c r="H3395" s="4"/>
    </row>
    <row r="3396" spans="8:8">
      <c r="H3396" s="4"/>
    </row>
    <row r="3397" spans="8:8">
      <c r="H3397" s="4"/>
    </row>
    <row r="3398" spans="8:8">
      <c r="H3398" s="4"/>
    </row>
    <row r="3399" spans="8:8">
      <c r="H3399" s="4"/>
    </row>
    <row r="3400" spans="8:8">
      <c r="H3400" s="4"/>
    </row>
    <row r="3401" spans="8:8">
      <c r="H3401" s="4"/>
    </row>
    <row r="3402" spans="8:8">
      <c r="H3402" s="4"/>
    </row>
    <row r="3403" spans="8:8">
      <c r="H3403" s="4"/>
    </row>
    <row r="3404" spans="8:8">
      <c r="H3404" s="4"/>
    </row>
    <row r="3405" spans="8:8">
      <c r="H3405" s="4"/>
    </row>
    <row r="3406" spans="8:8">
      <c r="H3406" s="4"/>
    </row>
    <row r="3407" spans="8:8">
      <c r="H3407" s="4"/>
    </row>
    <row r="3408" spans="8:8">
      <c r="H3408" s="4"/>
    </row>
    <row r="3409" spans="8:8">
      <c r="H3409" s="4"/>
    </row>
    <row r="3410" spans="8:8">
      <c r="H3410" s="4"/>
    </row>
    <row r="3411" spans="8:8">
      <c r="H3411" s="4"/>
    </row>
    <row r="3412" spans="8:8">
      <c r="H3412" s="4"/>
    </row>
    <row r="3413" spans="8:8">
      <c r="H3413" s="4"/>
    </row>
    <row r="3414" spans="8:8">
      <c r="H3414" s="4"/>
    </row>
    <row r="3415" spans="8:8">
      <c r="H3415" s="4"/>
    </row>
    <row r="3416" spans="8:8">
      <c r="H3416" s="4"/>
    </row>
    <row r="3417" spans="8:8">
      <c r="H3417" s="4"/>
    </row>
    <row r="3418" spans="8:8">
      <c r="H3418" s="4"/>
    </row>
    <row r="3419" spans="8:8">
      <c r="H3419" s="4"/>
    </row>
    <row r="3420" spans="8:8">
      <c r="H3420" s="4"/>
    </row>
    <row r="3421" spans="8:8">
      <c r="H3421" s="4"/>
    </row>
    <row r="3422" spans="8:8">
      <c r="H3422" s="4"/>
    </row>
    <row r="3423" spans="8:8">
      <c r="H3423" s="4"/>
    </row>
    <row r="3424" spans="8:8">
      <c r="H3424" s="4"/>
    </row>
    <row r="3425" spans="1:8">
      <c r="H3425" s="4"/>
    </row>
    <row r="3426" spans="1:8">
      <c r="H3426" s="4"/>
    </row>
    <row r="3427" spans="1:8">
      <c r="A3427" s="1"/>
      <c r="H3427" s="4"/>
    </row>
    <row r="3428" spans="1:8">
      <c r="H3428" s="4"/>
    </row>
    <row r="3429" spans="1:8">
      <c r="H3429" s="4"/>
    </row>
    <row r="3430" spans="1:8">
      <c r="H3430" s="4"/>
    </row>
    <row r="3431" spans="1:8">
      <c r="H3431" s="4"/>
    </row>
    <row r="3432" spans="1:8">
      <c r="H3432" s="4"/>
    </row>
    <row r="3433" spans="1:8">
      <c r="H3433" s="4"/>
    </row>
    <row r="3434" spans="1:8">
      <c r="H3434" s="4"/>
    </row>
    <row r="3435" spans="1:8">
      <c r="H3435" s="4"/>
    </row>
    <row r="3436" spans="1:8">
      <c r="H3436" s="4"/>
    </row>
    <row r="3437" spans="1:8">
      <c r="A3437" s="1"/>
      <c r="H3437" s="4"/>
    </row>
    <row r="3438" spans="1:8">
      <c r="H3438" s="4"/>
    </row>
    <row r="3439" spans="1:8">
      <c r="H3439" s="4"/>
    </row>
    <row r="3440" spans="1:8">
      <c r="H3440" s="4"/>
    </row>
    <row r="3441" spans="8:8">
      <c r="H3441" s="4"/>
    </row>
    <row r="3442" spans="8:8">
      <c r="H3442" s="4"/>
    </row>
    <row r="3443" spans="8:8">
      <c r="H3443" s="4"/>
    </row>
    <row r="3444" spans="8:8">
      <c r="H3444" s="4"/>
    </row>
    <row r="3445" spans="8:8">
      <c r="H3445" s="4"/>
    </row>
    <row r="3446" spans="8:8">
      <c r="H3446" s="4"/>
    </row>
    <row r="3447" spans="8:8">
      <c r="H3447" s="4"/>
    </row>
    <row r="3448" spans="8:8">
      <c r="H3448" s="4"/>
    </row>
    <row r="3449" spans="8:8">
      <c r="H3449" s="4"/>
    </row>
    <row r="3450" spans="8:8">
      <c r="H3450" s="4"/>
    </row>
    <row r="3451" spans="8:8">
      <c r="H3451" s="4"/>
    </row>
    <row r="3452" spans="8:8">
      <c r="H3452" s="4"/>
    </row>
    <row r="3453" spans="8:8">
      <c r="H3453" s="4"/>
    </row>
    <row r="3454" spans="8:8">
      <c r="H3454" s="4"/>
    </row>
    <row r="3455" spans="8:8">
      <c r="H3455" s="4"/>
    </row>
    <row r="3456" spans="8:8">
      <c r="H3456" s="4"/>
    </row>
    <row r="3457" spans="1:8">
      <c r="H3457" s="4"/>
    </row>
    <row r="3458" spans="1:8">
      <c r="H3458" s="4"/>
    </row>
    <row r="3459" spans="1:8">
      <c r="H3459" s="4"/>
    </row>
    <row r="3460" spans="1:8">
      <c r="H3460" s="4"/>
    </row>
    <row r="3461" spans="1:8">
      <c r="H3461" s="4"/>
    </row>
    <row r="3462" spans="1:8">
      <c r="H3462" s="4"/>
    </row>
    <row r="3463" spans="1:8">
      <c r="H3463" s="4"/>
    </row>
    <row r="3464" spans="1:8">
      <c r="H3464" s="4"/>
    </row>
    <row r="3465" spans="1:8">
      <c r="H3465" s="4"/>
    </row>
    <row r="3466" spans="1:8">
      <c r="H3466" s="4"/>
    </row>
    <row r="3467" spans="1:8">
      <c r="H3467" s="4"/>
    </row>
    <row r="3468" spans="1:8">
      <c r="H3468" s="4"/>
    </row>
    <row r="3469" spans="1:8">
      <c r="H3469" s="4"/>
    </row>
    <row r="3470" spans="1:8">
      <c r="H3470" s="4"/>
    </row>
    <row r="3471" spans="1:8">
      <c r="H3471" s="4"/>
    </row>
    <row r="3472" spans="1:8">
      <c r="A3472" s="1"/>
      <c r="H3472" s="4"/>
    </row>
    <row r="3473" spans="8:8">
      <c r="H3473" s="4"/>
    </row>
    <row r="3474" spans="8:8">
      <c r="H3474" s="4"/>
    </row>
    <row r="3475" spans="8:8">
      <c r="H3475" s="4"/>
    </row>
    <row r="3476" spans="8:8">
      <c r="H3476" s="4"/>
    </row>
    <row r="3477" spans="8:8">
      <c r="H3477" s="4"/>
    </row>
    <row r="3478" spans="8:8">
      <c r="H3478" s="4"/>
    </row>
    <row r="3479" spans="8:8">
      <c r="H3479" s="4"/>
    </row>
    <row r="3480" spans="8:8">
      <c r="H3480" s="4"/>
    </row>
    <row r="3481" spans="8:8">
      <c r="H3481" s="4"/>
    </row>
    <row r="3482" spans="8:8">
      <c r="H3482" s="4"/>
    </row>
    <row r="3483" spans="8:8">
      <c r="H3483" s="4"/>
    </row>
    <row r="3484" spans="8:8">
      <c r="H3484" s="4"/>
    </row>
    <row r="3485" spans="8:8">
      <c r="H3485" s="4"/>
    </row>
    <row r="3486" spans="8:8">
      <c r="H3486" s="4"/>
    </row>
    <row r="3487" spans="8:8">
      <c r="H3487" s="4"/>
    </row>
    <row r="3488" spans="8:8">
      <c r="H3488" s="4"/>
    </row>
    <row r="3489" spans="8:8">
      <c r="H3489" s="4"/>
    </row>
    <row r="3490" spans="8:8">
      <c r="H3490" s="4"/>
    </row>
    <row r="3491" spans="8:8">
      <c r="H3491" s="4"/>
    </row>
    <row r="3492" spans="8:8">
      <c r="H3492" s="4"/>
    </row>
    <row r="3493" spans="8:8">
      <c r="H3493" s="4"/>
    </row>
    <row r="3494" spans="8:8">
      <c r="H3494" s="4"/>
    </row>
    <row r="3495" spans="8:8">
      <c r="H3495" s="4"/>
    </row>
    <row r="3496" spans="8:8">
      <c r="H3496" s="4"/>
    </row>
    <row r="3497" spans="8:8">
      <c r="H3497" s="4"/>
    </row>
    <row r="3498" spans="8:8">
      <c r="H3498" s="4"/>
    </row>
    <row r="3499" spans="8:8">
      <c r="H3499" s="4"/>
    </row>
    <row r="3500" spans="8:8">
      <c r="H3500" s="4"/>
    </row>
    <row r="3501" spans="8:8">
      <c r="H3501" s="4"/>
    </row>
    <row r="3502" spans="8:8">
      <c r="H3502" s="4"/>
    </row>
    <row r="3503" spans="8:8">
      <c r="H3503" s="4"/>
    </row>
    <row r="3504" spans="8:8">
      <c r="H3504" s="4"/>
    </row>
    <row r="3505" spans="8:8">
      <c r="H3505" s="4"/>
    </row>
    <row r="3506" spans="8:8">
      <c r="H3506" s="4"/>
    </row>
    <row r="3507" spans="8:8">
      <c r="H3507" s="4"/>
    </row>
    <row r="3508" spans="8:8">
      <c r="H3508" s="4"/>
    </row>
    <row r="3509" spans="8:8">
      <c r="H3509" s="4"/>
    </row>
    <row r="3510" spans="8:8">
      <c r="H3510" s="4"/>
    </row>
    <row r="3511" spans="8:8">
      <c r="H3511" s="4"/>
    </row>
    <row r="3512" spans="8:8">
      <c r="H3512" s="4"/>
    </row>
    <row r="3513" spans="8:8">
      <c r="H3513" s="4"/>
    </row>
    <row r="3514" spans="8:8">
      <c r="H3514" s="4"/>
    </row>
    <row r="3515" spans="8:8">
      <c r="H3515" s="4"/>
    </row>
    <row r="3516" spans="8:8">
      <c r="H3516" s="4"/>
    </row>
    <row r="3517" spans="8:8">
      <c r="H3517" s="4"/>
    </row>
    <row r="3518" spans="8:8">
      <c r="H3518" s="4"/>
    </row>
    <row r="3519" spans="8:8">
      <c r="H3519" s="4"/>
    </row>
    <row r="3520" spans="8:8">
      <c r="H3520" s="4"/>
    </row>
    <row r="3521" spans="8:8">
      <c r="H3521" s="4"/>
    </row>
    <row r="3522" spans="8:8">
      <c r="H3522" s="4"/>
    </row>
    <row r="3523" spans="8:8">
      <c r="H3523" s="4"/>
    </row>
    <row r="3524" spans="8:8">
      <c r="H3524" s="4"/>
    </row>
    <row r="3525" spans="8:8">
      <c r="H3525" s="4"/>
    </row>
    <row r="3526" spans="8:8">
      <c r="H3526" s="4"/>
    </row>
    <row r="3527" spans="8:8">
      <c r="H3527" s="4"/>
    </row>
    <row r="3528" spans="8:8">
      <c r="H3528" s="4"/>
    </row>
    <row r="3529" spans="8:8">
      <c r="H3529" s="4"/>
    </row>
    <row r="3530" spans="8:8">
      <c r="H3530" s="4"/>
    </row>
    <row r="3531" spans="8:8">
      <c r="H3531" s="4"/>
    </row>
    <row r="3532" spans="8:8">
      <c r="H3532" s="4"/>
    </row>
    <row r="3533" spans="8:8">
      <c r="H3533" s="4"/>
    </row>
    <row r="3534" spans="8:8">
      <c r="H3534" s="4"/>
    </row>
    <row r="3535" spans="8:8">
      <c r="H3535" s="4"/>
    </row>
    <row r="3536" spans="8:8">
      <c r="H3536" s="4"/>
    </row>
    <row r="3537" spans="1:8">
      <c r="H3537" s="4"/>
    </row>
    <row r="3538" spans="1:8">
      <c r="H3538" s="4"/>
    </row>
    <row r="3539" spans="1:8">
      <c r="H3539" s="4"/>
    </row>
    <row r="3540" spans="1:8">
      <c r="H3540" s="4"/>
    </row>
    <row r="3541" spans="1:8">
      <c r="H3541" s="4"/>
    </row>
    <row r="3542" spans="1:8">
      <c r="H3542" s="4"/>
    </row>
    <row r="3543" spans="1:8">
      <c r="H3543" s="4"/>
    </row>
    <row r="3544" spans="1:8">
      <c r="H3544" s="4"/>
    </row>
    <row r="3545" spans="1:8">
      <c r="A3545" s="1"/>
      <c r="H3545" s="4"/>
    </row>
    <row r="3546" spans="1:8">
      <c r="H3546" s="4"/>
    </row>
    <row r="3547" spans="1:8">
      <c r="H3547" s="4"/>
    </row>
    <row r="3548" spans="1:8">
      <c r="H3548" s="4"/>
    </row>
    <row r="3549" spans="1:8">
      <c r="H3549" s="4"/>
    </row>
    <row r="3550" spans="1:8">
      <c r="H3550" s="4"/>
    </row>
    <row r="3551" spans="1:8">
      <c r="H3551" s="4"/>
    </row>
    <row r="3552" spans="1:8">
      <c r="H3552" s="4"/>
    </row>
    <row r="3553" spans="8:8">
      <c r="H3553" s="4"/>
    </row>
    <row r="3554" spans="8:8">
      <c r="H3554" s="4"/>
    </row>
    <row r="3555" spans="8:8">
      <c r="H3555" s="4"/>
    </row>
    <row r="3556" spans="8:8">
      <c r="H3556" s="4"/>
    </row>
    <row r="3557" spans="8:8">
      <c r="H3557" s="4"/>
    </row>
    <row r="3558" spans="8:8">
      <c r="H3558" s="4"/>
    </row>
    <row r="3559" spans="8:8">
      <c r="H3559" s="4"/>
    </row>
    <row r="3560" spans="8:8">
      <c r="H3560" s="4"/>
    </row>
    <row r="3561" spans="8:8">
      <c r="H3561" s="4"/>
    </row>
    <row r="3562" spans="8:8">
      <c r="H3562" s="4"/>
    </row>
    <row r="3563" spans="8:8">
      <c r="H3563" s="4"/>
    </row>
    <row r="3564" spans="8:8">
      <c r="H3564" s="4"/>
    </row>
    <row r="3565" spans="8:8">
      <c r="H3565" s="4"/>
    </row>
    <row r="3566" spans="8:8">
      <c r="H3566" s="4"/>
    </row>
    <row r="3567" spans="8:8">
      <c r="H3567" s="4"/>
    </row>
    <row r="3568" spans="8:8">
      <c r="H3568" s="4"/>
    </row>
    <row r="3569" spans="8:8">
      <c r="H3569" s="4"/>
    </row>
    <row r="3570" spans="8:8">
      <c r="H3570" s="4"/>
    </row>
    <row r="3571" spans="8:8">
      <c r="H3571" s="4"/>
    </row>
    <row r="3572" spans="8:8">
      <c r="H3572" s="4"/>
    </row>
    <row r="3573" spans="8:8">
      <c r="H3573" s="4"/>
    </row>
    <row r="3574" spans="8:8">
      <c r="H3574" s="4"/>
    </row>
    <row r="3575" spans="8:8">
      <c r="H3575" s="4"/>
    </row>
    <row r="3576" spans="8:8">
      <c r="H3576" s="4"/>
    </row>
    <row r="3577" spans="8:8">
      <c r="H3577" s="4"/>
    </row>
    <row r="3578" spans="8:8">
      <c r="H3578" s="4"/>
    </row>
    <row r="3579" spans="8:8">
      <c r="H3579" s="4"/>
    </row>
    <row r="3580" spans="8:8">
      <c r="H3580" s="4"/>
    </row>
    <row r="3581" spans="8:8">
      <c r="H3581" s="4"/>
    </row>
    <row r="3582" spans="8:8">
      <c r="H3582" s="4"/>
    </row>
    <row r="3583" spans="8:8">
      <c r="H3583" s="4"/>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Charts</vt:lpstr>
      </vt:variant>
      <vt:variant>
        <vt:i4>4</vt:i4>
      </vt:variant>
    </vt:vector>
  </HeadingPairs>
  <TitlesOfParts>
    <vt:vector size="9" baseType="lpstr">
      <vt:lpstr>Correlation</vt:lpstr>
      <vt:lpstr>Regression</vt:lpstr>
      <vt:lpstr>Spend Regression</vt:lpstr>
      <vt:lpstr>Duration Regression</vt:lpstr>
      <vt:lpstr>PoliticalAds</vt:lpstr>
      <vt:lpstr>Spend on Impressions</vt:lpstr>
      <vt:lpstr>Duration on Impressions</vt:lpstr>
      <vt:lpstr>Spend on Duration</vt:lpstr>
      <vt:lpstr>Duration on Spend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Camila Camacho</cp:lastModifiedBy>
  <dcterms:created xsi:type="dcterms:W3CDTF">2020-03-06T05:46:44Z</dcterms:created>
  <dcterms:modified xsi:type="dcterms:W3CDTF">2020-03-06T18:42:39Z</dcterms:modified>
</cp:coreProperties>
</file>