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3_ColeccionDocumentos" sheetId="1" r:id="rId5"/>
  </sheets>
  <definedNames>
    <definedName hidden="1" localSheetId="0" name="_xlnm._FilterDatabase">dataset3_ColeccionDocumentos!$I$1:$I$983</definedName>
  </definedNames>
  <calcPr/>
</workbook>
</file>

<file path=xl/sharedStrings.xml><?xml version="1.0" encoding="utf-8"?>
<sst xmlns="http://schemas.openxmlformats.org/spreadsheetml/2006/main" count="2240" uniqueCount="1665">
  <si>
    <t>id_paper</t>
  </si>
  <si>
    <t>titulo</t>
  </si>
  <si>
    <t>autores</t>
  </si>
  <si>
    <t>year</t>
  </si>
  <si>
    <t>journal</t>
  </si>
  <si>
    <t>doi</t>
  </si>
  <si>
    <t>url</t>
  </si>
  <si>
    <t>abstract</t>
  </si>
  <si>
    <t>fuente</t>
  </si>
  <si>
    <t>Investigating the interaction between dietary polyphenols, the SARS CoV-2 spike protein and the ACE-2 receptor</t>
  </si>
  <si>
    <t>Dorothea Schmidt, Inamullah Hakeem Said, Nicholas Ohl, Mobinasaddat Sharifii, Paula Cotrell, Nikolai Kuhnert</t>
  </si>
  <si>
    <t>2022</t>
  </si>
  <si>
    <t>Food &amp;amp; Function</t>
  </si>
  <si>
    <t>10.1039/d2fo00394e</t>
  </si>
  <si>
    <t>https://doi.org/10.1039/d2fo00394e</t>
  </si>
  <si>
    <t>The global spread of the severe acute respiratory syndrome coronavirus 2 (SARS-CoV-2) has called for an urgent need for the identification of compounds able to control, prevent or slow down the global pandemic. Several dietary polyphenols were assayed against binding to the SARS CoV-2 S1 spike protein and the human ACE-2 receptor, the target of the SARS CoV-2 virus using nano differential scanning fluorimetry, suggesting interaction of dietary polyphenols with both proteins. Following this initial screening the two dietary polyphenols with the strongest affinity were evaluated in a second functional binding assay. The assay was based on the thermophoresis of a fluorescently labelled spike protein and the ACE-2 receptor in the presence of dietary concentrations of the polyphenol in question. It could be experimentally shown that 5-caffeoyl quinic acid and epicatechin reduce the binding constant between SARS CoV-2 spike protein of the alpha variant and the ACE-2 receptor by a factor of ten. The finding could as well be applied to black tea and a coffee beverage with dietary 5-CQA concentrations for the alpha variant Spike protein. Hence it can be speculated that a cup of coffee reduces binding of the virus to its human target, therefore reducing the likelihood of infection with SARS CoV-2, acting as a virus entry-inhibitor.</t>
  </si>
  <si>
    <t>crossref</t>
  </si>
  <si>
    <t>Lesson learned from coronaviruses (SARS-CoV, MERS-CoV, and SARS-CoV-2) and socioeconomic impact of (SARS-CoV-2) pandemic</t>
  </si>
  <si>
    <t>M.K. Verma, Y.K. Verma, H.S. Mann, Thomas Briese, Rashmi Chowdhary</t>
  </si>
  <si>
    <t>Advanced Biosensors for Virus Detection</t>
  </si>
  <si>
    <t>10.1016/b978-0-12-824494-4.00019-9</t>
  </si>
  <si>
    <t>https://doi.org/10.1016/b978-0-12-824494-4.00019-9</t>
  </si>
  <si>
    <t>Infections and infectious diseases are inevitable, and we have experienced a series of viral outbreaks in the last two decades. Earlier in 1918, the influenza pandemic has completely changed the healthcare system and daily life. The episode of severe acute respiratory syndrome coronavirus (SARS-CoV) in 2003 and Middle East respiratory syndrome coronavirus (MERS-CoV) less than ten years later highlights the significant threat of coronaviruses to humans and confirms that the SARS outbreak was not an isolated incident. With the ever-increasing diversity of animal coronavirus species, especially within bats, the likelihood of recombination leading to future outbreaks is high, and the threat of potential pandemics is real as highly pathogenic coronaviruses continue to spill over from zoonotic sources into the human population. The SARS-CoV, MERS-CoV, and the ongoing severe acute respiratory syndrome coronavirus 2 (SARS-CoV-2) are the virulent pathogens that have crossed the species barrier from animals to humans and have associated disease severity and higher mortality. Nevertheless, the zoonotic spillover represents a global concern of public health burden associated with high morbidity and mortality. However, in this coronavirus disease 2019 (COVID-19) outbreak, the SARS-CoV-2 spillover events are linked to humans as accumulating evidence indicates the virus transmission by humans and establishing a person-to-person transmission chain. Given the high contagiousness and stability of the SARS-CoV-2 in the environment, it may lead to adaptation of the virus to the human host and poses the risk of sustained potential human-to-human transmission. These viral outbreaks have entirely changed human lives and responses to public health. COVID-19 pandemic opened new avenues of drug and vaccine development. The pandemic widely affected human lives, including trade, food, agriculture, education, and healthcare. The public healthcare system collapsed during pandemics across the globe and primarily due to a halt in global trade and the supply of medical utilities. The COVID-19 is not only a viral outbreak but also a failure of the healthcare system in developing and developed countries as well. The global health responses were unprecedented such as in vaccine development. COVID-19 pandemic also taught how an imbalance between human-animal habitats might turn into a nightmare.</t>
  </si>
  <si>
    <t>Immune Responses in SARS-CoV-2, SARS-CoV, and MERS-CoV Infections: A Comparative Review</t>
  </si>
  <si>
    <t>Soussan Irani</t>
  </si>
  <si>
    <t>International Journal of Preventive Medicine</t>
  </si>
  <si>
    <t>10.4103/ijpvm.ijpvm_429_20</t>
  </si>
  <si>
    <t>https://doi.org/10.4103/ijpvm.ijpvm_429_20</t>
  </si>
  <si>
    <t>&lt;jats:p&gt;Coronavirus, discovered in the 1960s, is able to infect human hosts and causes mild to serious respiratory problems. In the last two decades, the severe acute respiratory syndrome coronavirus (SARS-CoV), Middle East respiratory syndrome coronavirus (MERS-CoV) and severe acute respiratory syndrome coronavirus 2 (SARS-CoV-2) have been recognized. It has long been demonstrated that MERS-CoV binds to dipeptidyl peptidase 4 and SARS-CoV binds to angiotensin-converting enzyme 2. A “cytokine storm” is the main pathophysiology of aforementioned viruses. Infiltration of neutrophils at the site of the infection is a risk factor for the development of acute respiratory distress syndrome and death. The new coronavirus, SARS-CoV-2, has infected more people than SARS-Cov and MERS-CoV as it can easily be transmitted from person to person. Epidemiological studies indicate that majority of individuals are asymptomatic; therefore, an effective and an efficient tool is required for rapid testing. Identification of various cytokine and inflammatory factor expression levels can help in outcome prediction. In this study we reviewed immune responses in SARS-CoV, Mers-CoV, and SARS-COV-2 infections and the role of inflammatory cells.&lt;/jats:p&gt;</t>
  </si>
  <si>
    <t>Performance comparison between Elecsys Anti-SARS-CoV-2 and Anti-SARS-CoV-2 S and Atellica IM SARS-CoV-2 Total and SARS-CoV-2 IgG assays</t>
  </si>
  <si>
    <t>Seri Jeong, Yoo Rha Hong, Hyunyong Hwang</t>
  </si>
  <si>
    <t>Kosin Medical Journal</t>
  </si>
  <si>
    <t>10.7180/kmj.22.114</t>
  </si>
  <si>
    <t>https://doi.org/10.7180/kmj.22.114</t>
  </si>
  <si>
    <t>&lt;jats:p&gt;Background: Although serological severe acute respiratory syndrome coronavirus 2 (SARS-CoV-2) tests from several manufacturers have been introduced in South Korea and some are commercially available, the performance of these test kits has not yet been sufficiently validated. Therefore, we compared the performance of Elecsys Anti-SARS-CoV-2 (ACOV2) and Anti-SARS-CoV-2 S (ACOV2S) and Atellica IM SARS-CoV-2 Total (COV2T) and SARS-CoV-2 IgG (sCOVG) serological tests in this study.Methods: A total of 186 patient samples were used. For each test, we analyzed the positive rate of serological antibody tests, precision, linearity, and agreement among the four assays.Results: The positive rates of COV2T, sCOVG, and ACOV2S were high (81.7%–89.2%) in total, with those for ACOV2S being the highest, while those of ACOV2 were as low as 44.6%. This may be related to the high completion rate of vaccination in Korea. The repeatability and within-laboratory coefficients of variation were within the claimed allowable imprecision; however, further research is needed to establish an allowable imprecision at low concentrations. COV2T showed a linear fit, whereas sCOVG and ACOV2S were appropriately modeled with a nonlinear fit. Good agreement was found among COV2T, sCOVG, and ACOV2S; however, the agreement between ACOV2 and any one of the other methods was poor.Conclusions: Considering the different antigens used in serological SARS-CoV-2 antibody assays, the performance of the tested assays is thought to show no significant difference for the qualitative detection of antibodies to SARS-CoV-2. &lt;/jats:p&gt;</t>
  </si>
  <si>
    <t>Antibody Found in Mice Neutralizes SARS-CoV-2 and SARS-CoV-1</t>
  </si>
  <si>
    <t>Howard D. Larkin</t>
  </si>
  <si>
    <t>JAMA</t>
  </si>
  <si>
    <t>10.1001/jama.2022.14711</t>
  </si>
  <si>
    <t>https://doi.org/10.1001/jama.2022.14711</t>
  </si>
  <si>
    <t>Researchers have identified an antibody that broadly neutralized all tested SARS-CoV-2 subvariants as well as SARS-CoV-1 in laboratory experiments and several SARS-CoV-2 variants of concern in mice. Because it targets a spike protein area that may be less affected by genetic variations, the newly discovered antibody could better retain potency against emerging SARS-CoV-2 subvariants and future coronaviruses, if developed into therapeutic products.
Most current SARS-CoV-2 therapeutic antibodies work by binding to proteins in the virus receptor binding domain (RBD) that target angiotensin-converting enzyme 2 (ACE2). This blocks the virus from attaching to ACE2 on host cell membranes. But as the virus has evolved, multiple genetic variations have altered the ACE2-binding proteins so much that most current antibodies no longer block them effectively.
By contrast, the recently discovered SW186 antibody binds to an outer RBD region that does not attach to ACE2. That this RBD area was conserved not only as SARS-CoV-2 evolved but also in the related SARS-CoV-1 suggests that it may control an important function likely to be conserved in future variants and SARS coronaviruses.
Researchers found SW186 by isolating a panel of SARS-CoV-2 antibodies from mice immunized with the viral spike protein. Laboratory tests showed that only SW186 and 1 other antibody neutralized all the SARS-CoV-2 variants tested, including HU-1, Alpha, Beta, Delta, Gamma, Lambda, Mu, and Omicron, though its potency against Omicron BA.2.12.1, BA.4, and BA.5 was reduced. SW186 also neutralized SARS-CoV-1.
SW186 greatly reduced SARS-CoV-2 Alpha, Beta, and Delta viral loads in the lungs of mice, and protected the lungs from viral damage and inflammatory cell infiltration. It also prevented body weight loss from the Delta variant.
“Further structure-based engineering of SW186 may lead to development of more broadly effective antibodies against the circulating and future SARS viruses,” the authors wrote in Science Immunology.</t>
  </si>
  <si>
    <t>Editorial: SARS-CoV-2 in water</t>
  </si>
  <si>
    <t>Eiji Haramoto, Gertjan Medema, John Scott Meschke, Susan Petterson</t>
  </si>
  <si>
    <t>SARS-CoV-2 in Water</t>
  </si>
  <si>
    <t>10.2166/9781789064445_ch1</t>
  </si>
  <si>
    <t>https://doi.org/10.2166/wh.2022.001</t>
  </si>
  <si>
    <t>We are delighted to share with you our special issue on SARS-CoV-2 in water, specifically targeted towards our Journal readership. Cutting-edge studies and reviews on the water-related health aspects of SARS-CoV-2 have been contributed by our research community related to the potential risk of waterborne COVID-19 transmission, household water uses, and hygiene during the pandemic, and surveillance of SARS-CoV-2 RNA in wastewater.
RISK OF WATERBORNE TRANSMISSION Listen In the early days of the pandemic, when shedding of virus with faeces was identified, the most critical question that needed to be addressed was: Does SARS-CoV-2 in water and wastewater present a risk to human health? Could water-based exposures, for example to plumbing workers and wastewater treatment plant operators, present a transmission pathway that needs to be managed?
While several lines of evidence emerged, indicating that there is likely minimal risk via waterborne exposure (including the lack of epidemiological signal of cases amongst wastewater workers, the lack of evidence of infectious virus in wastewater, and the lack of evidence of SARS-CoV-2 persistence in water or wastewater), this topic is still frequently raised for discussion from various sectors of the community. Included in this special issue is an invited review by Professor Mark Sobsey on the risk of COVID19 via faecal waste, wastewater, and water exposures (Sobsey 2022). We would like to express our gratitude to Mark for taking the time to undertake this important review and document his perspective on the available evidence for the benefit of our readership.
Of course, scientific evidence grows rapidly with ongoing research efforts and there is a need to stay alert and open-minded should there be a need to revisit. With that in mind, we commend to you a study from Dey et al. (2022) investigating the potential role of amoebae in the environmental persistence of SARS-CoV-2 virus. Understanding the microbial ecology of water systems and the interaction between different microorganisms is of great value and is important for managing the waterborne risk of several pathogens (from SARS-CoV-2 or other RNA viruses) in the future.
HOUSEHOLD WATER USE AND COMPLIANCE WITH PUBLIC HEALTH ADVICE Listen Public health interventions to limit person-to-person transmission including stay-at-home orders, social distancing, and handwashing were implemented swiftly and globally at the start of the COVID-19 pandemic, with varying degrees of success. As a result of these interventions, water usage patterns changed both due to stay-at-home orders and an increase in water demand for hand washing. The interaction between water availability and compliance with public health orders became the focus of interesting research.
Kumpel et al. (2022) investigated household water usage patterns in Hubballi-Dharwad, India during 2020–2021. One-quarter of all households reported insufficient water for handwashing, suggesting that the increased demand for water was not being met. Their results showed that water insecurity negatively affected a household's ability to adhere to protective public health measures during the COVID-19 pandemic and highlighted the importance of access to uninterrupted, on-premises water during public health emergencies.
When a household water supply is insufficient or interrupted, there is a need to leave the household to obtain an essential water supply. Leaving the home increases person-to-person interactions in the community, and this is exacerbated when needing to visit public water and sanitation facilities where physical distancing is often not possible. Denpetkul et al. (2021) report a quantitative risk assessment highlighting the risks of person-to-person spread within public toilet facilities.
Handwashing is a simple and effective hygiene measure. Biswas &amp; Karmakar (2022) analysed data from a recent National Sample Survey for India to assess trends in handwashing across the country. They considered a very broad range of factors including caste, class, monthly expenditure, religion, together with water and sanitation access criteria. They showed clearly that handwashing throughout India is far from universal, and sections of the population with poor handwashing practices are relatively more vulnerable during the COVID-19 pandemic. Identification of these vulnerable sections of the population is of great value for intervention.
WASTEWATER SURVEILLANCE Listen While disease surveillance via analysis of wastewater is far from new, the rate of growth in the implementation of wastewater surveillance since the beginning of the COVID-19 pandemic has been extraordinary. Wastewater molecular biology has moved into the spotlight of the scientific arena, gaining attention, interest, and critique like never before. The importance of these activities for our research community, as well as for supporting the public health response to the pandemic, is reflected in the large number of papers in this special issue specifically focussing on wastewater surveillance.
Since the beginning of 2020, wastewater surveillance programmes have been implemented in 58 countries (COVIDPoops19 Dashboard|covid19wbec.org). Given this rapid global expansion of predominantly new programmes, Tlhagale et al. (2022) reported on the logistics, implementation, advantages, and limitations of national surveillance programmes. A range of countries were included with specific details on the situation in England, the Netherlands, Turkey, and South Africa. In all case studies, the aim of the surveillance programme was to provide scientific evidence regarding the trends in the circulation of SARS-CoV-2 in communities. Wastewater monitoring data has been recognised as an important thread of scientific evidence for public health authorities; however prior to the current pandemic, many decision-makers were unfamiliar with the science behind wastewater surveillance. The unique nature of molecular data coupled with the diversity of methods applied has meant that scientific details are not simple or trivial. This has presented a unique challenge for our scientific community needing to bridge the gap in translating our science for decision-making, accurately, quickly, and effectively. This is particularly addressed by Tlhagale et al. (2022) who comment that ‘communication and knowledge dissemination have been demanding and time-consuming for the researchers and scientists working on the topic in all four case studies, which shows an area to better prepare for and support in the future’.
In further support of research translation, we include an excellent review prepared by Hrudey &amp; Conant (2022) drawing on their experience with the Canadian Water Network (CWN) Wastewater Coalition. Hrudey &amp; Conant (2022) argue that appropriate interpretation of wastewater data for public health decision-makers requires an understanding of the importance of different knowns and unknowns. They seek to unpack these details by reviewing the literature regarding the strengths and limitations of wastewater surveillance for SARS-CoV-2 towards the goal of ensuring findings serve needs of public health authorities. In conclusion, it is noted that ‘Perhaps one of the enduring benefits from all of the WBS initiatives has been that it required and achieved extensive interdisciplinary collaboration between environmental scientists/engineers and public health professionals.’ This is a welcome and needed avenue of growth for our entire scientific community.
In addition to these broader reviews, this special edition includes a selection of important individual scientific studies from Brazil, Austria, Hungary, Australia, and Japan, with each touching on different key aspects of wastewater surveillance.
Barbosa et al. (2022) used their wastewater surveillance programme to assess trends in SARS-CoV-2-RNA in four vulnerable urban communities (informal settlements and low-income neighbourhoods) in metropolitan Sao Paulo. They were able to positively correlate new cases of COVID-19 with N1 viral loads from the two largest communities. This study provides important and detailed information regarding the performance of their analytical methods, a valuable addition to this high-quality scientific study. Barbosa et al. (2022) comment that ‘Poor sanitation conditions, water scarcity, hyper-dense dwellings, crowded household, lack of health care access, among other factors, make urban slums and other vulnerable communities major COVID-9 hotspots and relevant areas for application of wastewater surveillance.’ Limited studies have been reported in these contexts; however, many programmes are currently ongoing in several LMICs including Pakistan, Nepal, Malawi and Indonesia, and therefore we look forward to future publications in our journal.
Róka et al. (2022) demonstrated the use of wastewater surveillance as an efficient tool in tracing emerging SARS-CoV-2 variants of concern in Hungary, with sewage data closely correlated with the clinical emergence of B.1.1.7 cases.
In Tyrol (a federal province of Austria), wastewater monitoring programme was initiated by health authorities. Daleiden et al. (2022) report on this programme and show how wastewater surveillance provided value as an early warning system; provided independent confirmation of temporal trends in COVID-19 prevalence; enabled the assessment of the effectiveness of measures, alerted about bursts of disease activity; and provided evidence for the absence of COVID-19.
Camphor et al. (2022) report data from Australia and illustrate the interpretation of wastewater data within a more traditional epidemiologic framework used for decision support by public health professionals. They calculate odds ratios (odds of a positive detection given case notifications in the catchment) and evaluate the performance of wastewater testing as a population-level diagnostic tool.
Finally, the case study from an urban community in Japan addresses the important issue of back-calculation, which refers to the process of quantitatively interpreting community disease prevalence from wastewater data. Many studies have sought to estimate the number of cases in the community from the reported number of genome copies in a wastewater sample. Zhu et al. (2022) review the uncertainty associated with estimating the number of cases in the catchment area using back-calculation and conclude that ‘at the current stage, the uncertainty associated with the wastewater viral load is still a great hindrance to reliable back-calculation’. Their results, however, demonstrate a strong correlation between virus detection and reported cases, which they argue may guide towards novel wastewater surveillance strategies.
PATH Listen PATH, with support from the Bill &amp; Melinda Gates Foundation, is delighted to sponsor this very important special issue on SARS-CoV-2 in water, which gathers articles highlighting the role that water plays in transmission, control, and surveillance of SARS-CoV-2 and reflects on the challenges encountered in different settings.
PATH is a global non-profit organisation dedicated to achieving health equity. We believe that wastewater-based surveillance and more broadly environmental surveillance can provide a cost-effective tool for disease surveillance in countries where clinical surveillance is severely hampered by limited resources and where the population get delayed access to vaccines. However, integrating non-sewered areas and the resulting variety of sample types in wastewater surveillance systems increases challenges in implementation with the interpretation of data. With funding from the Bill &amp; Melinda Gates Foundation and the Global Innovation Fund, PATH is supporting groups in Indonesia, Malawi, Nepal, and Pakistan to set up and implement wastewater-based surveillance of SARS-CoV-2 and to estimate the costs and cost-effectiveness of environmental surveillance, which is essential for scale-up and buy-in by public health authorities.
PATH has been supporting water sanitation and hygiene (WASH) with several projects, and acknowledges the topics presented in this issue which highlight the importance of WASH in the control of the transmission of the disease and as a factor of inequities. We are also pleased to see the representation of articles presenting wastewater surveillance initiatives and use cases from high-income countries but also from low-resource settings, where wastewater surveillance could potentially have the greatest impact. Several articles discuss the challenges of interpreting wastewater data, highlighting some of the barriers to wastewater surveillance data-based public health decision-making. This is an issue that will need to be addressed to build momentum from the SARS-CoV2 pandemic.</t>
  </si>
  <si>
    <t>The Effect of COVID-19 Infection on Orofacial Pain: A Cross-sectional Study.</t>
  </si>
  <si>
    <t>Shiyang Zhuang, Hongyan Li, Yiming Lin, Mei Huang, Wenming Zhang, Xuehui Zhang, Yunzhi Lin, Chaofan Zhang</t>
  </si>
  <si>
    <t>2025</t>
  </si>
  <si>
    <t>International dental journal</t>
  </si>
  <si>
    <t>10.1016/j.identj.2024.07.007</t>
  </si>
  <si>
    <t>https://pubmed.ncbi.nlm.nih.gov/39098481/</t>
  </si>
  <si>
    <t>COVID-19 infection shows variant symptoms apart from respiratory symptoms, including the orofacial pain. We aim to research the morbidity, characteristics and potential risk factors of orofacial pain associated with COVID-19 pandemic in China from December 2022 to early 2023. A cross-sectional survey was conducted in Fujian Province, China. The demographic and characteristic data of the subjects were collected and analysed. A total of 1526 subjects responded to the survey. The morbidity of orofacial pain increased significantly before and after COVID-19 infection. (42.26% vs. 46.52%, P &lt; .001) A total of 217 (14.22%) subjects with orofacial pain before COVID-19 infection reported the phenomenon of "COVID-19 infection with orofacial pain" (CIOP). Univariate and multivariate logistic regression showed that male (OR = 1.761, P &lt; .001) and other symptoms of COVID-19 (OR = 1.494, P &lt; .001) may be the risk factors for the aggravation of CIOP, while the time of first infection (OR = 0.580, P = .004) and preference for drinking tea or coffee (OR = 0.610, P = .003) may be the protective factors for the aggravation of CIOP. While, the subjects who did not concern about the spread of COVID-19 in oral treatment (OR = 0.639, P = .001), female (OR = 0.749, P = .03), education level (OR = 1.687, P &lt; .001) and income level (OR = 1.796, P &lt; .001), higher PSS-10 score (OR = 1.076, P &lt; .001), and more drugs taken for infection (OR = 1.330, P &lt; .001) were more willing to seek medical treatment. The morbidity of orofacial pain appears to have increased significantly due to the COVID-19 epidemic; a number of factors can influence the CIOP including gender, infection period, and beverage preference' psychological factors, gender, education and income level can also influence the intent to seek a dentist.</t>
  </si>
  <si>
    <t>pubmed</t>
  </si>
  <si>
    <t>Assessing parosmia patients: a study on the evaluation method using a self-administered odor questionnaire for parosmia.</t>
  </si>
  <si>
    <t>M Tei, E Mori, N Yonezawa, Y Kishimoto, H Tanaka, N Yanagi, Y Tsurumoto, M Nagai, R Sekine, N Otori, K Tsuzuki</t>
  </si>
  <si>
    <t>2024</t>
  </si>
  <si>
    <t>Rhinology</t>
  </si>
  <si>
    <t>10.4193/Rhin24.080</t>
  </si>
  <si>
    <t>https://pubmed.ncbi.nlm.nih.gov/39066645/</t>
  </si>
  <si>
    <t>Parosmia symptoms are difficult to quantify due to their heterogeneity among patients, and thus a clinical challenge. This study aimed to assess parosmia with Self-Administered Odor Questionnaire for Parosmia (SAOQ-P), a modification of the widely used SAOQ in Japan. The primary objective was to assess the effectiveness of SAOQ-P in identifying parosmia symptoms and its potential integration into the clinical assessment process. The study also explored traditional olfactory test differences between patients with and without parosmia. Patients at Jikei Smell Clinic that presented between May 2022 and November 2022 were recruited and administered the SAOQ-P, which had an added question about changes in the perception of 20 daily odors compared to the original SAOQ. Traditional olfactory tests utilized T&amp;T olfactometry and Open Essence. Of 279 patients, 81 had parosmia, while 198 did not exhibit parosmic symptoms. Parosmia prevalence was influenced by the cause of olfactory dysfunction, with post-infectious and post-COVID-19 patients showing higher parosmia rates. Among parosmia patients, 87% reported changes in their perception of at least one odor assessed by SAOQ-P, with coffee, stool, and perfume most commonly affected. Traditional olfactory tests showed no significant differences between parosmia and non-parosmia groups. The number of odors causing parosmia was negatively correlated with age. SAOQ-P offers a promising approach to assess and quantify parosmia symptoms, seamlessly integrating into clinical assessments. SAOQ-P identified parosmia in 87% of patients and revealed insights into triggering factors. Traditional olfactory tests' limitations underscore the need for more accurate, patient-centric diagnostic approaches for parosmia.</t>
  </si>
  <si>
    <t>Coffee and Green Tea Consumption With the Risk of COVID-19 Among the Vaccine Recipients in Japan: A Prospective Study.</t>
  </si>
  <si>
    <t>Zobida Islam, Shohei Yamamoto, Tetsuya Mizoue, Maki Konishi, Norio Ohmagari</t>
  </si>
  <si>
    <t>Journal of epidemiology</t>
  </si>
  <si>
    <t>10.2188/jea.JE20230231</t>
  </si>
  <si>
    <t>https://pubmed.ncbi.nlm.nih.gov/38346747/</t>
  </si>
  <si>
    <t>While coffee and green tea have been suggested to have immunoprotective effects, it remains elusive whether they can decrease the risk of coronavirus disease 2019 (COVID-19). We prospectively examined the associations of coffee and green tea consumption with the risk of COVID-19 among mRNA vaccine recipients during the epidemic of the Omicron variant. Participants were 2,110 staff (aged 18 to 76 years) of a large medical facility in Tokyo, who attended a serosurvey in June 2022, predominantly received ≥3 doses of vaccine, and were followed for COVID-19 until December 2022. Coffee and green tea consumption was ascertained via a questionnaire. COVID-19 was identified through the in-house registry. Cox proportional hazards model was used to estimate the hazard ratios (HRs) of COVID-19 across the categories of beverage consumption. During 6 months of follow-up, 225 (10.6%) cases of COVID-19 were identified. Contrary to the expectation, higher consumption of coffee was associated with a significant increase in the risk of COVID-19; multivariable-adjusted HRs were 1.00 (reference), 0.92 (95% confidence interval [CI], 0.62-1.35), 1.48 (95% CI, 0.99-2.22), and 1.82 (95% CI, 1.20-2.76) for &lt;1 cup/day, 1 cup/day, 2 cups/day, and ≥3 cups/day, respectively (P trend = 0.003). Green tea consumption was not significantly associated with the risk of COVID-19. The association with coffee was attenuated if serologically detected infection was added to the cases. In a cohort of Japanese hospital staff who received COVID-19 vaccine, higher consumption of coffee was associated with an increased risk of COVID-19 during the epidemic of the Omicron variant. There was no evidence of a significant association between green tea consumption and COVID-19 risk.</t>
  </si>
  <si>
    <t>Development of New Stringency Indices for Nonpharmacological Social Distancing Policies Implemented in Korea During the COVID-19 Pandemic: Random Forest Approach.</t>
  </si>
  <si>
    <t>Catherine Apio, Kyulhee Han, Doeun Lee, Bogyeom Lee, Taesung Park</t>
  </si>
  <si>
    <t>JMIR public health and surveillance</t>
  </si>
  <si>
    <t>10.2196/47099</t>
  </si>
  <si>
    <t>https://pubmed.ncbi.nlm.nih.gov/38190233/</t>
  </si>
  <si>
    <t>In the absence of an effective treatment method or vaccine, the outbreak of the COVID-19 pandemic elicited a wide range of unprecedented restriction policies aimed at mitigating and suppressing the spread of the SARS-CoV-2 virus. These policies and their Stringency Index (SI) of more than 160 countries were systematically recorded in the Oxford COVID-19 Government Response Tracker (OxCGRT) data set. The SI is a summary measure of the overall strictness of these policies. However, the OxCGRT SI may not fully reflect the stringency levels of the restriction policies implemented in Korea. Korea implemented 33 COVID-19 restriction policies targeting 4 areas: public facilities, public events, social gatherings, and religious gatherings. This study aims to develop new Korea Stringency Indices (KSIs) that reflect the stringency levels of Korea's restriction policies better and to determine which government-implemented policies were most effective in managing the COVID-19 pandemic in Korea. The random forest method was used to calculate the new KSIs using feature importance values and determine their effectiveness in managing daily COVID-19 confirmed cases. Five analysis periods were considered, including November 01, 2020, to January 20, 2021 (Period 1), January 20, 2021, to June 27, 2021 (Period 2), November 01, 2020, to June 27, 2021 (Period 3), June 27, 2021, to November 01, 2021 (Period 4), and November 01, 2021, to April 24, 2022 (Period 5). Among the KSIs, public facilities in period 4, public events in period 2, religious gatherings in periods 1 and 3, and social gatherings in period 5 had the highest importance. Among the public facilities, policies associated with operation hour restrictions in cinemas, restaurants, PC rooms, indoor sports facilities, karaoke, coffee shops, night entertainment facilities, and baths or saunas had the highest importance across all analysis periods. Strong positive correlations were observed between daily confirmed cases and public facilities, religious gatherings, and public events in period 1 of the pandemic. From then, weaker and negative correlations were observed in the remaining analysis periods. The comparison with the OxCGRT SI showed that the SI had a relatively lower feature importance and correlation with daily confirmed cases than the proposed KSIs, making KSIs more effective than SI. Restriction policies targeting public facilities were the most effective among the policies analyzed. In addition, different periods call for the enforcement of different policies given their effectiveness varies during the pandemic.</t>
  </si>
  <si>
    <t>Effects of COVID-19 on sensory and cognitive perception of mild and severe diagnosed and recovered patients versus healthy consumers.</t>
  </si>
  <si>
    <t>Adan Cabal-Prieto, Lucía Sánchez-Arellano, José Andrés Herrera-Corredor, Jesús Rodríguez-Miranda, Witoon Prinyawiwatkul, Lorena Guadalupe Ramón-Canul, Filiberto Toledano-Toledano, Ingrid Mayanin Rodríguez-Buenfil, Manuel Octavio Ramírez-Sucre, Gregorio Hernández-Salinas, Emmanuel de Jesús de Ramírez-Rivera</t>
  </si>
  <si>
    <t>Journal of sensory studies</t>
  </si>
  <si>
    <t>10.1111/joss.12798</t>
  </si>
  <si>
    <t>https://pubmed.ncbi.nlm.nih.gov/36718473/</t>
  </si>
  <si>
    <t>The objective of this research was to analyze the effects of the SARS-CoV-2 virus on the sensory and cognitive perception of mild and severe COVID-19 diagnosed and recovered consumers versus healthy consumers. Three groups of 50 consumers each (healthy vs. mild and severe COVID-19 diagnosed with 30 days after recovery) were used for the evaluation of instant coffee stimuli in concentrations: 4.40, 2.93, 2.20, 1.76, and 1.47% weight (w)/volume (v) and determine their discriminating power, emotions, and memories. Sensory tests were performed remotely. Results indicated that healthy consumers perceived higher intensities in most of the sensory attributes (with the exception of Burnt-A, Bitter-T, Acid-T, and Astringent-T attributes) compared to consumers who presented mild and severe COVID-19. Therefore, consumers diagnosed with mild and severe COVID-19 had a higher discrimination power in the attributes smell, basic tastes, and flavor. Healthy consumers could only discriminate two attributes that correspond to basic flavors. Consumers with mild and severe COVID-19 diagnosis elicited the highest number of negatives emotions (such as bored, disgusted, worried, guilty, wild, and aggressive) and negative memories (disease, pain, death, hurt, obesity, conflict personal, addiction, stench poverty, and accident) than healthy consumers. It is concluded that there were no significant differences between the consumer panels for the identification of sensory attributes. However, P-Healthy consumers perceived the highest intensities in most sensory attributes compared to those in the PCOVID19-Mild and PCOVID19-Severe panels. Finally, consumers diagnosed with mild or severe COVID-19 used a higher number of emotions and memories than those of the healthy panel. Investigating the effects of COVID-19 on sensory and cognitive perception can be useful for industry and researchers in the sensory field who wish to understand the effects of the disease in order to generate new protocols for the selection and training of people, as well as the possible development and innovation of new products focused on perception of consumers recovered from COVID-19.</t>
  </si>
  <si>
    <t>Fluid sources and overpressures within the central Cascadia Subduction Zone revealed by a warm, high-flux seafloor seep</t>
  </si>
  <si>
    <t>Brendan T Philip, Evan A Solomon, Deborah S Kelley, Anne M Tréhu, Theresa L Whorley, Emily Roland, Masako Tominaga, Robert W Collier</t>
  </si>
  <si>
    <t>Science Advances</t>
  </si>
  <si>
    <t>10.1126/sciadv.add6688</t>
  </si>
  <si>
    <t>https://doi.org/10.1126/sciadv.add6688</t>
  </si>
  <si>
    <t xml:space="preserve">Pythia's Oasis is a newly discovered seafloor seep on the Central Oregon segment of the Cascadia Subduction Zone, where focused venting emits highly altered fluids ~9°C above the background temperature. The seep fluid chemistry is unique for Cascadia and includes extreme enrichment of boron and lithium and depletion of chloride, potassium, and magnesium. We conclude that the fluids are sourced from pore water compaction and mineral dehydration reactions with minimum source temperatures of 150° to 250°C, placing the source at or near the plate boundary offshore Central Oregon. Estimated fluid flow rates of 10 to 30 cm s-1 are orders of magnitude higher than those estimated elsewhere along the margin and are likely driven by extreme overpressures along the plate boundary. Probable draining of the overpressured reservoir along the vertical Alvin Canyon Fault indicates the important role that such faults may play in the regulation of pore fluid pressure throughout the forearc in Central Cascadia.
</t>
  </si>
  <si>
    <t>UNIQUE DEPOSIT CHARACTERISTICS FROM LOWER SQUAW LAKE, OREGON DATED TO 1680-1730 AD SUGGEST A LINK TO SUSTAINED GROUND MOTIONS FROM A CASCADIA EARTHQUAKE</t>
  </si>
  <si>
    <t>, Ann E. Morey</t>
  </si>
  <si>
    <t>Geological Society of America Abstracts with Programs</t>
  </si>
  <si>
    <t>10.1130/abs/2017am-308180</t>
  </si>
  <si>
    <t>https://doi.org/10.1130/abs/2017am-308180</t>
  </si>
  <si>
    <t>The sedimentary records from small lakes have the potential to provide evidence of the spatial expression of ground motions from a Cascadia earthquake inland of the coast where most people live. However, the ability to accurately identify seismogenic deposits in Cascadia lakes remains untested. Earthquakes are known to disturb lake sediment which resettle to form clastic-rich, upward-fining graded deposits, however extreme erosional events are also capable of creating similar deposits. The goal of this research is to determine if ground motions from a Cascadia earthquake can be uniquely identified in the sedimentary record from Lower Squaw Lakes, Oregon, ~100 km east of the coast near the California/Oregon border. This location is ideal for this project because it is one of two lakes that were formed when a landslide dammed two streams at their confluence, creating an upper and lower lake. Upper Squaw Lake contains a published record of erosional events and continuously overflows into the lower lake near the outflow. Our strategy is to compare the historic chronology of known extreme events to the sedimentary record of disturbances contained in well-dated cores from Lower Squaw Lake that we assume contains a disturbance from the 1700AD Cascadia earthquake. Here we show that this deposit is unique in the historic portion of the record, with evidence of sustained, not necessarily strong, ground motions. Deposit characteristics suggest that the sediment is sourced either from liquefaction or settling of the rapidly built cobble/boulder delta, requiring a lower minimum ground motion to trigger as compared to sediment disturbed from the lake margin. This finding was unexpected, and will allow us to create an accurate earthquake chronology from the sedimentary record at this location, and provides a different way of evaluating clastic layers from less-sensitive settings and greater distances from the coast than previously thought possible.</t>
  </si>
  <si>
    <t>Seismic Characteristics of the Nootka Fault Zone: Results from the Seafloor Earthquake Array Japan–Canada Cascadia Experiment (SeaJade)</t>
  </si>
  <si>
    <t>Jesse Hutchinson, Honn Kao, George Spence, Koichiro Obana, Kelin Wang, Shuichi Kodaira</t>
  </si>
  <si>
    <t>Bulletin of the Seismological Society of America</t>
  </si>
  <si>
    <t>10.1785/0120190008</t>
  </si>
  <si>
    <t>https://doi.org/10.1785/0120190008</t>
  </si>
  <si>
    <t>&lt;jats:title&gt;Abstract&lt;/jats:title&gt;
               &lt;jats:p&gt;The Nootka fault zone (NFZ) divides the incoming Explorer and Juan de Fuca plates of the Cascadia subduction zone. Three months of seafloor monitoring using 33 ocean‐bottom seismometers off the west coast of Vancouver Island has allowed us to better understand the tectonic configuration and seismogenic characteristics of the NFZ. We have learned that the NFZ is comprised of northern and southern primary bounding faults, and several conjugate faults developed subperpendicular to the primary faults. Earthquakes typically occur over the depth ranges of 15–20 and 6–15 km along the primary bounding and conjugate faults, respectively. Focal mechanisms reveal that the most common modes of failure in this region are left‐lateral strike slip, with normal faulting occurring along the southwestern extent of the NFZ and thrust faulting to the northeast before the subduction front. Seismic tomography suggests that the oceanic Moho is at a depth of 12–14 km below sea level (10–12 km below seafloor) just seaward of the Cascadia deformation front, and that it deepens to 19 km (17 km below seafloor) approximately 20 km landward of the deformation front. Converted phase analysis illuminates four velocity‐contrasting interfaces with average depths below sea level deepening landward of the subduction front at ∼4–6, ∼6–9, ∼11–14, and ∼14–18  km. We interpret them as the sedimentary basement, upper–lower crust boundary, oceanic Moho, and the base of the highly fractured and seawater or mineral enriched veins within mantle. The precipitation of minerals such as quartz or the formation of talc, which is made possible by the intense degree of fracturing within the NFZ facilitating the infiltration of seawater, may reduce mantle velocities, as well as VP/VS ratios. The lack of seismicity observed along the interplate thrust zone in northern Cascadia may suggest that the megathrust fault is completely locked, consistent with prior studies.&lt;/jats:p&gt;</t>
  </si>
  <si>
    <t>Stratigraphic Evidence of Cascadia Earthquake Induced Relative Sea Level Change at Netarts Bay, Oregon</t>
  </si>
  <si>
    <t>Jazzy Graham-Davis</t>
  </si>
  <si>
    <t>Portland State University</t>
  </si>
  <si>
    <t>10.15760/honors.774</t>
  </si>
  <si>
    <t>https://doi.org/10.15760/honors.774</t>
  </si>
  <si>
    <t>I present new dendrochronologic age constraints from a buried tree slab collected below the marsh surface at Netarts Bay, Oregon. A ghost forest is apparent at low tide on the central-eastern margin of Netarts Bay. 120 meters inland from the bay front, incision into marsh exposures reveal buried trees protruding 1.43 meters below the marsh surface and extending from the 4th layer of buried marsh soils overlain by tsunami sands. I interpret this stratigraphic sequence as evidence for tectonic subsidence and abrupt paleotsunami inundation. Prior research at the southern marsh at Netarts Bay has correlated Cascadia Subduction Zone (CSZ) ruptures to the stratigraphic record with sediment cores that have a pattern of marsh soils overlain by a sharp contact to sand, transitioning to mud and then marsh soils again, bulk sample radiocarbon dating, and diatom analysis. Sediment cores collected at the ghost forest site show the same stratigraphic pattern indicative of CSZ related subsidence. I correlated ghost forest trees exposed along the bay with trees protruding from incised marsh stratigraphy with both differential GPS and lidar elevation measurements for several ghost forest trees. I collected a cross section slab from a buried ghost forest tree, sanded the slab, counted growth rings at a consistent decadal interval, and submitted select samples for C14 accelerator mass spectrometry age dating. The species of the tree is an Oregon Ash (Fraxinus latifolia) which has no salinity tolerance and can grow close to sea level. I have wiggle matched C14 ages and the known interval between tree ring samples to the C14 calibration curve using OxCal 4.3, to find that the tree died 286-392 CE at a 95.4% confidence interval, and 290-313 CE at a 68.2% confidence interval. I compared the dendrochronologically constrained death of the trees with other on-shore and off-shore paleoseismic studies that constrained the timing of prehistoric CSZ ruptures, indicating that this was the 5th pre</t>
  </si>
  <si>
    <t>A 2700-year record of Cascadia megathrust and crustal/slab earthquakes from Acorn Woman Lakes, Oregon</t>
  </si>
  <si>
    <t>Ann E. Morey, Chris Goldfinger</t>
  </si>
  <si>
    <t>Natural Hazards and Earth System Sciences</t>
  </si>
  <si>
    <t>10.5194/nhess-24-4563-2024</t>
  </si>
  <si>
    <t>https://doi.org/10.5194/nhess-24-4563-2024</t>
  </si>
  <si>
    <t>&lt;jats:p&gt;Abstract. We infer a ∼2700-year history of Cascadia megathrust and other earthquakes from two small mountain lakes located 100 km inland of the coast near the California–Oregon border. We use the characteristics of a disturbance deposit in the historic portion of the sediment cores attributed to the 1700 CE Cascadia earthquake to identify Cascadia earthquake deposits downcore. This deposit is composed of light-colored silt sourced from the delta and has extended organic grading of the deposit tail and a basal contact with evidence of rapid loading or coseismic settling of silt into the organic sediment below. Eight deposits downcore have the characteristics of this deposit. An age–depth model suggests that six of these are temporal correlatives to the largest margin-wide marine turbidite event deposits from Goldfinger et al. (2012) (deposits T1 through T6), whereas the two deposits with some of the characteristics are potential correlatives of smaller deposits T5a and T5b. We use the characteristics of the lower of two deposits inferred to be the result of a crustal earthquake that occurred in 1873 CE to identify similar deposits downcore. As a result, temporal correlatives of T2a and T3a and smaller deposits in the marine record were identified as likely crustal fault earthquakes. These results suggest that small Cascadia landslide-dammed lakes from distances of 100 km inland of the coast with sufficient sedimentation rates (∼1–2 cm per decade) and mixed clastic and organic content may be good recorders of subduction earthquakes. Furthermore, southern Cascadia crustal earthquakes likely partially explain the more frequent earthquakes in southern Cascadia and suggest a previously unrecognized hazard in the region.&lt;/jats:p&gt;</t>
  </si>
  <si>
    <t>RETRODICTING CASCADIA SUBDUCTION ZONE GREAT EARTHQUAKE SOURCE CHARACTERISTICS FROM TSUNAMI INUNDATION ALONG THE OREGON COAST</t>
  </si>
  <si>
    <t>, Andrew Meigs, Eric Kirby, H. Benjamin Mason, Greg Wilson, Emma Armstrong, Marina Marcelli, John Spruell</t>
  </si>
  <si>
    <t>10.1130/abs/2017am-306455</t>
  </si>
  <si>
    <t>https://doi.org/10.1130/abs/2017am-306455</t>
  </si>
  <si>
    <t>Inundation of low-lying coastal regions by tsunami following a Cascadia subduction zone earthquake is one of the most pressing, acute natural hazards facing coastal communities in the Pacific Northwest. More than two decades of research now underlies a near consensus that a future large earthquake along the Cascadia subduction zone is inevitable. Significant uncertainty remains, however, regarding the magnitude of displacement in such an event as well as the spatial extent of rupture along the fault zone; both are key factors that directly influence earthquake magnitude, tsunami generation, and coastal impacts. Existing models of tsunami inundation, in particular, demonstrate the close linkage between rupture scenario and site-specific inundation at the scale of individual estuaries. Our team is in the initial phase of developing a project exploring rupture scenarios by looking seaward from selected estuaries along the coast. Looking seaward involves two components. First, we seek to characterize tsunami deposit thickness, sedimentology, and distribution in estuaries with a clear record of tsunami deposition to build hydrodynamic models for exploration of the range of flow conditions capable of delivering and distributing sediment into an estuary. Hydrodynamic models will be coupled to a fault-coupling model in an effort to test existing Cascadia subduction zone rupture scenarios. The second component centers on developing the scientific framework in consultation with coastal emergency managers, land use planners, and communities. This dimension of the study is an attempt to incorporate end-user input into the study design. Understanding how communities use data and existing tsunami hazard maps is a key step needed to develop next-generation tsunami inundation models and to increase coastal community resilience.</t>
  </si>
  <si>
    <t>IMPACT-Restart: Influence of COVID-19 on Postoperative Mortality and Risk Factors Associated with SARS-CoV-2 after Orthopaedic and Trauma Surgery</t>
  </si>
  <si>
    <t>2021</t>
  </si>
  <si>
    <t>OrthoMedia</t>
  </si>
  <si>
    <t>10.1302/3114-210225</t>
  </si>
  <si>
    <t>https://doi.org/10.1302/3114-210225</t>
  </si>
  <si>
    <t>In this presentation, Andrew Hall discusses the results of the IMPACT-Restart study, which examines the effects of COVID-19 on postoperative mortality and risk factors associated with SARS-COV-2 infection in patients undergoing orthopedic and trauma surgery. The session is opened by Bob Handley, who welcomes Andrew for his presentation. Andrew begins by explaining the collaborative nature of IMPACT, highlighting its connections with hospitals across 23 countries. He outlines the two main aims of the study: to assess the impact of COVID-19 on mortality in elective and trauma orthopedic surgeries and to identify risk factors for developing COVID after surgery.
The study included data from nine Scottish hospitals over a seven-week period during the onset of the pandemic and utilized a bespoke data collection tool to ensure data accuracy. Andrew shares key findings showing that patients who contracted COVID-19 postoperatively had significantly lower 30-day survival rates compared to those who did not. Notably, 91% of the COVID cases occurred postoperatively, primarily among trauma patients, with only a small percentage being elective surgeries.
Factors contributing to an increased risk of postoperative COVID-19 include age over 77 years, high ASA grade, and specific types of fractures. The presentation concludes with a brief discussion on IMPACT-Restart 2, which focuses on arthroplasty patients. Overall, Andrew suggests that while COVID mortality in the arthroplasty cohort was low, vulnerable patients may benefit from enhanced perioperative care.</t>
  </si>
  <si>
    <t>Risk of appendicitis after SARS-CoV-2 infection and SARS-CoV-2 vaccination</t>
  </si>
  <si>
    <t>Rickard Ljung, Nicklas Pihlström, Anders Sundström</t>
  </si>
  <si>
    <t>British Journal of Surgery</t>
  </si>
  <si>
    <t>10.1093/bjs/znac127</t>
  </si>
  <si>
    <t>https://doi.org/10.1093/bjs/znac127</t>
  </si>
  <si>
    <t>Appendicitis has been reported after SARS-CoV-2 infection and as a potential adverse reaction after SARS-CoV-2 vaccination1–3. The risk of appendicitis was evaluated after SARS-CoV-2 infection and SARS-CoV-2 vaccination compared with the risk in unvaccinated people by conducting a population-based cohort study in Sweden.
Some 9.5 million people aged 12 years and older were included, consisting of all residents on 1 January 2017, who were alive and still residing in the country on 27 December 20204. A total of 72 722 people with any record of appendicitis from 1 January 2017 to 26 December 2020 were excluded. The risk of appendicitis in 21-day risk periods after administration of the first, second, and third dose with BNT162b2, mRNA-1273, and AZD1222 was evaluated. In a complementary analysis, incident appendicitis within 21 days after SARS-CoV-2 infection, from 1 August 2020 to the end of study on 31 January 2022, was studied.
The primary outcome was the date of first record of appendicitis (ICD-10 discharge diagnosis K35 in inpatient care), and the secondary outcome was appendicitis and related disorders (ICD-10 codes K35–K37) in either inpatient or outpatient care5. In a sensitivity analysis, a stricter definition was used, including both a record of appendicitis and a procedure code for appendicectomy.
The analysis was adjusted for sex, age, history of cystic fibrosis, diabetes, inflammatory bowel disease, antibiotic prescriptions, and SARS-CoV-2 infection. Poisson regression was used to estimate incidence rate ratios (IRRs) with 95 per cent confidence intervals, comparing rates in a 21-day interval after vaccination with rates in unvaccinated periods.
There were 126 episodes of appendicitis within 21 days among 999 289 individuals with verified SARS-CoV-2 infection, corresponding to 12.6 episodes per 100 000 individuals. Among 6 313 572 individuals vaccinated against SARS-CoV-2 with a first dose of mRNA vaccine, there were 410 episodes of appendicitis within 21 days of vaccination (6.5 per 100 000), 421 among 6 197 026 individuals (6.8 per 100 000) after second dose, and 142 among 3 782 468 individuals (3.8 per 100 000) after third dose (Table 1).</t>
  </si>
  <si>
    <t>Neurological and psychiatric risk trajectories after SARS-CoV-2 infection: an analysis of 2-year retrospective cohort studies including 1 284 437 patients</t>
  </si>
  <si>
    <t>Maxime Taquet, Rebecca Sillett, Lena Zhu, Jacob Mendel, Isabella Camplisson, Quentin Dercon, Paul J Harrison</t>
  </si>
  <si>
    <t>The Lancet Psychiatry</t>
  </si>
  <si>
    <t>10.1016/s2215-0366(22)00260-7</t>
  </si>
  <si>
    <t>https://doi.org/10.1016/s2215-0366(22)00260-7</t>
  </si>
  <si>
    <t>Summary
Background
COVID-19 is associated with increased risks of neurological and psychiatric sequelae in the weeks and months thereafter. How long these risks remain, whether they affect children and adults similarly, and whether SARS-CoV-2 variants differ in their risk profiles remains unclear.
Methods
In this analysis of 2-year retrospective cohort studies, we extracted data from the TriNetX electronic health records network, an international network of de-identified data from health-care records of approximately 89 million patients collected from hospital, primary care, and specialist providers (mostly from the USA, but also from Australia, the UK, Spain, Bulgaria, India, Malaysia, and Taiwan). A cohort of patients of any age with COVID-19 diagnosed between Jan 20, 2020, and April 13, 2022, was identified and propensity-score matched (1:1) to a contemporaneous cohort of patients with any other respiratory infection. Matching was done on the basis of demographic factors, risk factors for COVID-19 and severe COVID-19 illness, and vaccination status. Analyses were stratified by age group (age &lt;18 years [children], 18–64 years [adults], and ≥65 years [older adults]) and date of diagnosis. We assessed the risks of 14 neurological and psychiatric diagnoses after SARS-CoV-2 infection and compared these risks with the matched comparator cohort. The 2-year risk trajectories were represented by time-varying hazard ratios (HRs) and summarised using the 6-month constant HRs (representing the risks in the earlier phase of follow-up, which have not yet been well characterised in children), the risk horizon for each outcome (ie, the time at which the HR returns to 1), and the time to equal incidence in the two cohorts. We also estimated how many people died after a neurological or psychiatric diagnosis during follow-up in each age group. Finally, we compared matched cohorts of patients diagnosed with COVID-19 directly before and after the emergence of the alpha (B.1.1.7), delta (B.1.617.2), and omicron (B.1.1.529) variants.
Findings
We identified 1 487 712 patients with a recorded diagnosis of COVID-19 during the study period, of whom 1 284 437 (185 748 children, 856 588 adults, and 242 101 older adults; overall mean age 42·5 years [SD 21·9]; 741 806 [57·8%] were female and 542 192 [42·2%] were male) were adequately matched with an equal number of patients with another respiratory infection. The risk trajectories of outcomes after SARS-CoV-2 infection in the whole cohort differed substantially. While most outcomes had HRs significantly greater than 1 after 6 months (with the exception of encephalitis; Guillain-Barré syndrome; nerve, nerve root, and plexus disorder; and parkinsonism), their risk horizons and time to equal incidence varied greatly. Risks of the common psychiatric disorders returned to baseline after 1–2 months (mood disorders at 43 days, anxiety disorders at 58 days) and subsequently reached an equal overall incidence to the matched comparison group (mood disorders at 457 days, anxiety disorders at 417 days). By contrast, risks of cognitive deficit (known as brain fog), dementia, psychotic disorders, and epilepsy or seizures were still increased at the end of the 2-year follow-up period. Post-COVID-19 risk trajectories differed in children compared with adults: in the 6 months after SARS-CoV-2 infection, children were not at an increased risk of mood (HR 1·02 [95% CI 0·94–1·10) or anxiety (1·00 [0·94–1·06]) disorders, but did have an increased risk of cognitive deficit, insomnia, intracranial haemorrhage, ischaemic stroke, nerve, nerve root, and plexus disorders, psychotic disorders, and epilepsy or seizures (HRs ranging from 1·20 [1·09–1·33] to 2·16 [1·46–3·19]). Unlike adults, cognitive deficit in children had a finite risk horizon (75 days) and a finite time to equal incidence (491 days). A sizeable proportion of older adults who received a neurological or psychiatric diagnosis, in either cohort, subsequently died, especially those diagnosed with dementia or epilepsy or seizures. Risk profiles were similar just before versus just after the emergence of the alpha variant (n=47 675 in each cohort). Just after (vs just before) the emergence of the delta variant (n=44 835 in each cohort), increased risks of ischaemic stroke, epilepsy or seizures, cognitive deficit, insomnia, and anxiety disorders were observed, compounded by an increased death rate. With omicron (n=39 845 in each cohort), there was a lower death rate than just before emergence of the variant, but the risks of neurological and psychiatric outcomes remained similar.
Interpretation
This analysis of 2-year retrospective cohort studies of individuals diagnosed with COVID-19 showed that the increased incidence of mood and anxiety disorders was transient, with no overall excess of these diagnoses compared with other respiratory infections. In contrast, the increased risk of psychotic disorder, cognitive deficit, dementia, and epilepsy or seizures persisted throughout. The differing trajectories suggest a different pathogenesis for these outcomes. Children have a more benign overall profile of psychiatric risk than do adults and older adults, but their sustained higher risk of some diagnoses is of concern. The fact that neurological and psychiatric outcomes were similar during the delta and omicron waves indicates that the burden on the health-care system might continue even with variants that are less severe in other respects. Our findings are relevant to understanding individual-level and population-level risks of neurological and psychiatric disorders after SARS-CoV-2 infection and can help inform our responses to them.
Funding
National Institute for Health and Care Research Oxford Health Biomedical Research Centre, The Wolfson Foundation, and MQ Mental Health Research.</t>
  </si>
  <si>
    <t>SARS-Cov-2 Enfeksiyonu Sonrası Gelişen Romatoid Artrit: Yeni Bir Risk Faktörü Mü?</t>
  </si>
  <si>
    <t>Reyhan KÖSE ÇOBANOĞLU</t>
  </si>
  <si>
    <t>Ankara Eğitim ve Araştırma Hastanesi Tıp Dergisi</t>
  </si>
  <si>
    <t>10.20492/aeahtd.1072187</t>
  </si>
  <si>
    <t>https://doi.org/10.20492/aeahtd.1072187</t>
  </si>
  <si>
    <t>&lt;jats:p xml:lang="tr"&gt;AMAÇ: Romatoid artrit (RA) etyopatogenezinde viral enfeksiyonlar çevresel tetikleyici faktörler olarak rol almaktadır. Yeni corona virüs SARS-CoV-2’nin neden olduğu hastalığın (COVİD-19) otoimmüniteyi ve inflamatuar artritleri tetiklediği bildirilmiştir. Çalışmanın amacı, COVİD-19 sonrası RA tanısı alan hastaları klasik RA özellikleriyle karşılaştırmak ve RA gelişimindeki olası mekanizmaları irdelemektir. 
GEREÇ VE YÖNTEM: Romatoloji polikliniğine başvurarak RA tanısı alan olgular retrospektif olarak çalışmaya dahil edildi. Eklem yakınmaları başlamadan önce COVİD-19 öyküsü olan ve olmayan hastalar olarak iki grup oluşturuldu. Cinsiyet, yaş, komorbidite, çalışma durumu, sigara, aile öyküsü, eklem tutulum paterni, semptom süresi, eritrosit sedimantasyon hızı (ESR) ve C-reaktif protein (CRP), hastalık aktivite skorları (DAS28-ESR), romatoid faktör (RF), anti-siklik sitrülline peptid (anti-CCP) kaydedildi. Normal dağılım göstermeyen veriler için Wilcoxon testi, normal dağılım gösteren veriler için paired-t testi kullanıldı, p &lt;/jats:p&gt;</t>
  </si>
  <si>
    <t>Reduced Neutralization of SARS-CoV-2 Omicron Variant in Sera from SARS-CoV-1 Survivors after 3-dose of Vaccination</t>
  </si>
  <si>
    <t>Xuesen Zhao, Danying Chen, Xiaohua Hao, Yaruo Qiu, Juan Du, Yuanyuan Zhang, Fan Xiao, Xinglin Li, Yanjun Song, Rui Song, Xi Wang, Ronghua Jin</t>
  </si>
  <si>
    <t>10.1101/2022.05.21.492903</t>
  </si>
  <si>
    <t>https://doi.org/10.1101/2022.05.21.492903</t>
  </si>
  <si>
    <t>&lt;jats:title&gt;ABSTRACT&lt;/jats:title&gt;&lt;jats:p&gt;Recent studies found that Omicron variant escapes vaccine-elicited immunity. Interestingly, potent cross-clade pan-sarbecovirus neutralizing antibodies were found in survivors of the infection by SARS-CoV-1 after BNT162b2 mRNA vaccination (&lt;jats:bold&gt;&lt;jats:italic&gt;N Engl J Med. 2021 Oct 7;385(15):1401-1406&lt;/jats:italic&gt;&lt;/jats:bold&gt;). These pan-sarbecovirus neutralizing antibodies were observed to efficiently neutralize the infection driven by the S protein from both SARS-CoV and multiple SARS-CoV-2 variants of concern (VOC) including B.1.1.7 (Alpha), B.1.351 (Beta), and B.1.617.2 (Delta). However, whether these cross-reactive antibodies could neutralize the Omicron variant is still unknown. Based on the data collected from a cohort of SARS-CoV-1 survivors received 3-dose of immunization, our studies reported herein showed that a high level of neutralizing antibodies against both SARS-CoV-1 and SARS-CoV-2 were elicited by a 3rd-dose of booster vaccination of protein subunit vaccine ZF2001. However, a dramatically reduced neutralization of SARS-CoV-2 Omicron Variant (B.1.1.529) is observed in sera from these SARS-CoV-1 survivors received 3-dose of Vaccination. Our results indicates that the rapid development of pan-variant adapted vaccines is warranted.&lt;/jats:p&gt;</t>
  </si>
  <si>
    <t>Coronaviruses (including SARS CoV and MERS CoV)</t>
  </si>
  <si>
    <t>John Oxford, Paul Kellam, Leslie Collier</t>
  </si>
  <si>
    <t>2016</t>
  </si>
  <si>
    <t>Human Virology</t>
  </si>
  <si>
    <t>10.1093/hesc/9780198714682.003.0013</t>
  </si>
  <si>
    <t>https://doi.org/10.1093/hesc/9780198714682.003.0013</t>
  </si>
  <si>
    <t>&lt;p&gt;This chapter discusses coronaviruses. These infect humans, birds, and other animals. The first two human strains identified infect the respiratory tract and are normally confined to the ciliary epithelium of the trachea, nasal mucosa, and alveolar cells of the lungs. The chapter points out that the typical symptom of the coronavirus is the _x0091_common cold_x0092_, and the first isolates were obtained in the UK from volunteers at the Medical Research Council (MRC) Common Cold Research Unit, Salisbury. Coronaviruses have the largest known genomes of any RNA virus and a helical nucleocapsid more commonly possessed by negative-strand RNA viruses, including two other coronaviruses which caused the Severe Acute Respiratory Syndrome (SARS) and Middle East Respiratory Syndrome (MERS). The chapter explores the family &lt;italic&gt;Coronaviridae&lt;/italic&gt; and sub family &lt;italic&gt;Coronavirinae&lt;/italic&gt; that belong to an order of viruses named &lt;italic&gt;Nidovirales&lt;/italic&gt; and contain three genera, &lt;italic&gt;Alpha-&lt;/italic&gt;, &lt;italic&gt;Beta-&lt;/italic&gt;, and &lt;italic&gt;Deltacoronavirus&lt;/italic&gt;.&lt;/p&gt;</t>
  </si>
  <si>
    <t>Neuropsychiatric Ramifications of Severe COVID-19 and Other Severe Acute Respiratory Infections.</t>
  </si>
  <si>
    <t>Ashley Kieran Clift, Tom Alan Ranger, Martina Patone, Carol A C Coupland, Robert Hatch, Karen Thomas, Julia Hippisley-Cox, Peter Watkinson</t>
  </si>
  <si>
    <t>JAMA psychiatry</t>
  </si>
  <si>
    <t>10.1001/jamapsychiatry.2022.1067</t>
  </si>
  <si>
    <t>https://pubmed.ncbi.nlm.nih.gov/35544272/</t>
  </si>
  <si>
    <t>Individuals surviving severe COVID-19 may be at increased risk of neuropsychiatric sequelae. Robust assessment of these risks may help improve clinical understanding of the post-COVID syndrome, aid clinical care during the ongoing pandemic, and inform postpandemic planning. To quantify the risks of new-onset neuropsychiatric conditions and new neuropsychiatric medication prescriptions after discharge from a COVID-19-related hospitalization, and to compare these with risks after discharge from hospitalization for other severe acute respiratory infections (SARI) during the COVID-19 pandemic. In this cohort study, adults (≥18 years of age) were identified from QResearch primary care and linked electronic health record databases, including national SARS-CoV-2 testing, hospital episode statistics, intensive care admissions data, and mortality registers in England, from January 24, 2020, to July 7, 2021. COVID-19-related or SARI-related hospital admission (including intensive care admission). New-onset diagnoses of neuropsychiatric conditions (anxiety, dementia, psychosis, depression, bipolar disorder) or first prescription for relevant medications (antidepressants, hypnotics/anxiolytics, antipsychotics) during 12 months of follow-up from hospital discharge. Maximally adjusted hazard ratios (HR) with 95% CIs were estimated using flexible parametric survival models. In this cohort study of data from 8.38 million adults (4.18 million women, 4.20 million men; mean [SD] age 49.18 [18.45] years); 16 679 (0.02%) survived a hospital admission for SARI, and 32 525 (0.03%) survived a hospital admission for COVID-19. Compared with the remaining population, survivors of SARI and COVID-19 hospitalization had higher risks of subsequent neuropsychiatric diagnoses. For example, the HR for anxiety in survivors of SARI was 1.86 (95% CI, 1.56-2.21) and for survivors of COVID-19 infection was 2.36 (95% CI, 2.03-2.74); the HR for dementia for survivors of SARI was 2.55 (95% CI, 2.17-3.00) and for survivors of COVID-19 infection was 2.63 (95% CI, 2.21-3.14). Similar findings were observed for all medications analyzed; for example, the HR for first prescriptions of antidepressants in survivors of SARI was 2.55 (95% CI, 2.24-2.90) and for survivors of COVID-19 infection was 3.24 (95% CI, 2.91-3.61). There were no significant differences observed when directly comparing the COVID-19 group with the SARI group apart from a lower risk of antipsychotic prescriptions in the former (HR, 0.80; 95% CI, 0.69-0.92). In this cohort study, the neuropsychiatric sequelae of severe COVID-19 infection were found to be similar to those for other SARI. This finding may inform postdischarge support for people surviving SARI.</t>
  </si>
  <si>
    <t>6-month neurological and psychiatric outcomes in 236 379 survivors of COVID-19: a retrospective cohort study using electronic health records.</t>
  </si>
  <si>
    <t>Maxime Taquet, John R Geddes, Masud Husain, Sierra Luciano, Paul J Harrison</t>
  </si>
  <si>
    <t>The lancet. Psychiatry</t>
  </si>
  <si>
    <t>10.1016/S2215-0366(21)00084-5</t>
  </si>
  <si>
    <t>https://pubmed.ncbi.nlm.nih.gov/33836148/</t>
  </si>
  <si>
    <t>Neurological and psychiatric sequelae of COVID-19 have been reported, but more data are needed to adequately assess the effects of COVID-19 on brain health. We aimed to provide robust estimates of incidence rates and relative risks of neurological and psychiatric diagnoses in patients in the 6 months following a COVID-19 diagnosis. For this retrospective cohort study and time-to-event analysis, we used data obtained from the TriNetX electronic health records network (with over 81 million patients). Our primary cohort comprised patients who had a COVID-19 diagnosis; one matched control cohort included patients diagnosed with influenza, and the other matched control cohort included patients diagnosed with any respiratory tract infection including influenza in the same period. Patients with a diagnosis of COVID-19 or a positive test for SARS-CoV-2 were excluded from the control cohorts. All cohorts included patients older than 10 years who had an index event on or after Jan 20, 2020, and who were still alive on Dec 13, 2020. We estimated the incidence of 14 neurological and psychiatric outcomes in the 6 months after a confirmed diagnosis of COVID-19: intracranial haemorrhage; ischaemic stroke; parkinsonism; Guillain-Barré syndrome; nerve, nerve root, and plexus disorders; myoneural junction and muscle disease; encephalitis; dementia; psychotic, mood, and anxiety disorders (grouped and separately); substance use disorder; and insomnia. Using a Cox model, we compared incidences with those in propensity score-matched cohorts of patients with influenza or other respiratory tract infections. We investigated how these estimates were affected by COVID-19 severity, as proxied by hospitalisation, intensive therapy unit (ITU) admission, and encephalopathy (delirium and related disorders). We assessed the robustness of the differences in outcomes between cohorts by repeating the analysis in different scenarios. To provide benchmarking for the incidence and risk of neurological and psychiatric sequelae, we compared our primary cohort with four cohorts of patients diagnosed in the same period with additional index events: skin infection, urolithiasis, fracture of a large bone, and pulmonary embolism. Among 236 379 patients diagnosed with COVID-19, the estimated incidence of a neurological or psychiatric diagnosis in the following 6 months was 33·62% (95% CI 33·17-34·07), with 12·84% (12·36-13·33) receiving their first such diagnosis. For patients who had been admitted to an ITU, the estimated incidence of a diagnosis was 46·42% (44·78-48·09) and for a first diagnosis was 25·79% (23·50-28·25). Regarding individual diagnoses of the study outcomes, the whole COVID-19 cohort had estimated incidences of 0·56% (0·50-0·63) for intracranial haemorrhage, 2·10% (1·97-2·23) for ischaemic stroke, 0·11% (0·08-0·14) for parkinsonism, 0·67% (0·59-0·75) for dementia, 17·39% (17·04-17·74) for anxiety disorder, and 1·40% (1·30-1·51) for psychotic disorder, among others. In the group with ITU admission, estimated incidences were 2·66% (2·24-3·16) for intracranial haemorrhage, 6·92% (6·17-7·76) for ischaemic stroke, 0·26% (0·15-0·45) for parkinsonism, 1·74% (1·31-2·30) for dementia, 19·15% (17·90-20·48) for anxiety disorder, and 2·77% (2·31-3·33) for psychotic disorder. Most diagnostic categories were more common in patients who had COVID-19 than in those who had influenza (hazard ratio [HR] 1·44, 95% CI 1·40-1·47, for any diagnosis; 1·78, 1·68-1·89, for any first diagnosis) and those who had other respiratory tract infections (1·16, 1·14-1·17, for any diagnosis; 1·32, 1·27-1·36, for any first diagnosis). As with incidences, HRs were higher in patients who had more severe COVID-19 (eg, those admitted to ITU compared with those who were not: 1·58, 1·50-1·67, for any diagnosis; 2·87, 2·45-3·35, for any first diagnosis). Results were robust to various sensitivity analyses and benchmarking against the four additional index health events. Our study provides evidence for substantial neurological and psychiatric morbidity in the 6 months after COVID-19 infection. Risks were greatest in, but not limited to, patients who had severe COVID-19. This information could help in service planning and identification of research priorities. Complementary study designs, including prospective cohorts, are needed to corroborate and explain these findings. National Institute for Health Research (NIHR) Oxford Health Biomedical Research Centre.</t>
  </si>
  <si>
    <t>High variability of COVID-19 case fatality rate in Germany</t>
  </si>
  <si>
    <t>Matthias Wjst, Clemens Wendtner</t>
  </si>
  <si>
    <t>10.21203/rs.3.rs-536841/v1</t>
  </si>
  <si>
    <t>https://doi.org/10.21203/rs.3.rs-536841/v1</t>
  </si>
  <si>
    <t>&lt;jats:title&gt;Abstract&lt;/jats:title&gt;
        &lt;jats:p&gt;During the first wave of the COVID-19 pandemic high case fatality rates (CFR) were noticed. Due to the dire consequences WHO guidelines recommended immediate intubation for patients with dyspnoea which has since been questioned after reviewing the initial clinical outcome. Methods: PCR confirmed infection rates along with mortality data was obtained for all German districts from 27 Jan 2020 until 15 Feb 2021 using official data sources. A moving average CFRt was constructed by dividing disease related deaths two weeks after a given index days by the number of infections two weeks prior to that date. In addition to an international comparison, mortality data between the second and third largest German cities were also compared. Results: Mean CFR is estimated to be 2.92 based on 71.965 fatalities and 2.465.407 cases. There was a large regional scattering of CFRs across the regional districts. Differences of the mortality pattern were observed also at state level and preserved across different sex and age groups while being largely independent of case numbers. Although Munich city had higher infection rates, more patients died during the first wave in Hamburg (OR 1.6, 95% CI 1.3-1.9). While the majority of Munich hospitals favoured a conservative management of hypoxemia including high flow nasal cannula (HFNC), Hamburg hospitals followed a more aggressive scheme of mechanical ventilation (MV). Austria and Switzerland experienced higher CFRs than Germany during the first wave but after changing treatment guidelines, both countries experienced lower CFRs during the second wave. Conclusion: Different case fatality rates have been observed across Germany that are most likely caused by different treatment strategies.&lt;/jats:p&gt;</t>
  </si>
  <si>
    <t>High Variability of COVID-19 Case Fatality Rate in Germany</t>
  </si>
  <si>
    <t>SSRN Electronic Journal</t>
  </si>
  <si>
    <t>10.2139/ssrn.3809862</t>
  </si>
  <si>
    <t>https://doi.org/10.2139/ssrn.3809862</t>
  </si>
  <si>
    <t>During the first wave of the COVID-19 diseases high case fatality rates (CFR) were noticed. Due to the dire consequences WHO guidelines recommended immediate intubation for patients with dyspnoea which has since been questioned after reviewing the initial clinical outcome. 
Methods: PCR confirmed infection rates along with mortality data was obtained for all German districts from 27 Jan 2020 until 15 Feb 2021 using official data sources. A moving average CFRt was constructed by dividing disease related deaths two weeks after a given index days by the number of infections two weeks prior to that date. In addition to an international comparison, mortality data between the second and third largest German cities were also compared. 
Results: Mean CFR is estimated to be 2.92 based on 71.965 fatalities and 2.465.407 cases. There was a large regional scattering of CFRs across the regional districts. Differences of the mortality pattern were observed also at state level and preserved across different sex and age groups while being largely independent of case numbers. Although Munich city had higher infection rates, more patients died during the first wave in Hamburg (OR 1.6, 95% CI 1.3-1.9) which was mirrored also by higher death risk at Hamburg intensive care units (OR 2.0, 95% CI 1.3-3.1). While the majority of Munich hospitals favoured a conservative management of hypoxemia including high flow nasal cannula (HFNC), Hamburg hospitals followed a more aggressive scheme of mechanical ventilation (MV). Austria and Switzerland experienced higher CFRs than Germany during the first wave but after changing treatment guidelines, both countries experienced lower CFRs during the second wave. 
Conclusion: Different case fatality rates have been observed across Germany that are most likely caused by different treatment strategies.</t>
  </si>
  <si>
    <t>EASIX for Prediction of Outcome in Hospitalized SARS-CoV-2 Infected Patients</t>
  </si>
  <si>
    <t>Thomas Luft, Clemens-Martin Wendtner, Florentina Kosely, Aleksandar Radujkovic, Axel Benner, Felix Korell, Lars Kihm, Matthias F. Bauer, Peter Dreger, Uta Merle</t>
  </si>
  <si>
    <t>Frontiers in Immunology</t>
  </si>
  <si>
    <t>10.3389/fimmu.2021.634416</t>
  </si>
  <si>
    <t>https://doi.org/10.3389/fimmu.2021.634416</t>
  </si>
  <si>
    <t>&lt;jats:sec&gt;&lt;jats:title&gt;Background&lt;/jats:title&gt;&lt;jats:p&gt;The coronavirus disease 2019 (COVID-19) is caused by severe acute respiratory syndrome coronavirus-2 (SARS-CoV-2) and has evoked a pandemic that challenges public health-care systems worldwide. Endothelial cell dysfunction plays a key role in pathophysiology, and simple prognosticators may help to optimize allocation of limited resources. Endothelial activation and stress index (EASIX) is a validated predictor of endothelial complications and outcome after allogeneic stem cell transplantation. Aim of this study was to test if EASIX could predict life-threatening complications in patients with COVID-19.&lt;/jats:p&gt;&lt;/jats:sec&gt;&lt;jats:sec&gt;&lt;jats:title&gt;Methods&lt;/jats:title&gt;&lt;jats:p&gt;SARS-CoV-2-positive, hospitalized patients were enrolled onto a prospective non-interventional register study (n=100). Biomarkers were assessed at hospital admission. Primary endpoint was severe course of disease (mechanical ventilation and/or death, V/D). Results were validated in 126 patients treated in two independent institutions.&lt;/jats:p&gt;&lt;/jats:sec&gt;&lt;jats:sec&gt;&lt;jats:title&gt;Results&lt;/jats:title&gt;&lt;jats:p&gt;EASIX at admission was a strong predictor of severe course of the disease (odds ratio for a two-fold change 3.4, 95%CI 1.8-6.3, p&amp;amp;lt;0.001), time to V/D (hazard ratio (HR) for a two-fold change 2.0, 95%CI 1.5-2.6, p&amp;amp;lt;0.001) as well as survival (HR for a two-fold change 1.7, 95%CI 1.2-2.5, p=0.006). The effect was retained in multivariable analysis adjusting for age, gender, and comorbidities and could be validated in the independent cohort. At hospital admission EASIX correlated with increased suppressor of tumorigenicity-2, soluble thrombomodulin, angiopoietin-2, CXCL8, CXCL9 and interleukin-18, but not interferon-alpha.&lt;/jats:p&gt;&lt;/jats:sec&gt;&lt;jats:sec&gt;&lt;jats:title&gt;Conclusion&lt;/jats:title&gt;&lt;jats:p&gt;EASIX is a validated predictor of COVID19 outcome and an easy-to-access tool to segregate patients in need for intensive surveillance.&lt;/jats:p&gt;&lt;/jats:sec&gt;</t>
  </si>
  <si>
    <t>Impact of SARS-CoV-2 Vaccines on Covid-19 Incidence and Mortality in the United States</t>
  </si>
  <si>
    <t>Fang Fang, John David Clemens, Zuo-Feng Zhang, Timothy F. Brewer</t>
  </si>
  <si>
    <t>10.1101/2021.11.16.21266360</t>
  </si>
  <si>
    <t>https://doi.org/10.1101/2021.11.16.21266360</t>
  </si>
  <si>
    <t>&lt;jats:title&gt;ABSTRACT&lt;/jats:title&gt;&lt;jats:sec&gt;&lt;jats:title&gt;Background&lt;/jats:title&gt;&lt;jats:p&gt;Despite safe and effective vaccines to prevent Severe Acute Respiratory Syndrome coronavirus 2 (SARS-CoV-2) infections and disease, a substantial minority of the US remains resistant to getting vaccinated. It is imperative to know if expanding vaccination rates could reduce community-wide Coronavirus 2019 (COVID-19) disease, not just among those vaccinated.&lt;/jats:p&gt;&lt;/jats:sec&gt;&lt;jats:sec&gt;&lt;jats:title&gt;Methods&lt;/jats:title&gt;&lt;jats:p&gt;Negative binomial models were used to estimate associations between U.S. county-level vaccination rates and county-wide COVID-19 incidence and mortality between April 23&lt;jats:sup&gt;rd&lt;/jats:sup&gt; and September 30&lt;jats:sup&gt;th&lt;/jats:sup&gt;, 2021. A two-week lag and a four-week lag were introduced to assess vaccination rate impact on incidence and mortality, respectively. Stratified analyses were performed for county vaccination rates 40%, and before and after Delta became the dominant variant.&lt;/jats:p&gt;&lt;/jats:sec&gt;&lt;jats:sec&gt;&lt;jats:title&gt;Findings&lt;/jats:title&gt;&lt;jats:p&gt;Among 3,070 counties, each percentage increase in population vaccination rates reduced county-wide COVID-19 incidence by 0·9% (relative risk (RR) 0. 9910 (95% CI: 0·9869, 0·9952)) and mortality by 1·9% (RR 0·9807 (95% CI: 0·9745, 0·9823)). Among counties with vaccination coverage &amp;gt;40%, each percentage increase in vaccination rates reduced COVID-19 disease by 1·5%, RR 0·9850 (95% CI: 0·9793, 0·9952) and mortality by 2·7% (RR 0·9727 (95% CI: 0·9632, 0·9823)). These associations were not observed among counties with &amp;lt;40% vaccination rates. Increasing vaccination rates from 40% to 80% would have reduced COVID-19 cases by 45·4% (RR 0·5458 (95% CI: 0·4335, 0·6873)) and deaths by 67·0% (RR 0·3305 (95% CI: 0·2230, 0·4898)). An estimated 5,989,952 COVID-19 cases could have been prevented and 127,596 lives saved had US population vaccination rates increased from 40% to 80%.&lt;/jats:p&gt;&lt;/jats:sec&gt;&lt;jats:sec&gt;&lt;jats:title&gt;Interpretations&lt;/jats:title&gt;&lt;jats:p&gt;Increasing U.S. SARS-CoV-2 vaccination rates results in population-wide reductions in COVID-19 incidence and mortality. Furthermore, increasing vaccination rates above 40% has protective effects among non-vaccinated persons. Given ongoing vaccine hesitancy in the U.S., increasing vaccination rates could better protect the entire community and potentially reach herd immunity.&lt;/jats:p&gt;&lt;/jats:sec&gt;&lt;jats:sec&gt;&lt;jats:title&gt;Funding&lt;/jats:title&gt;&lt;jats:p&gt;National Cancer Institute&lt;/jats:p&gt;&lt;/jats:sec&gt;</t>
  </si>
  <si>
    <t>SARS-CoV-2 vaccination may help patients with persistent COVID-19 smell dysfunction</t>
  </si>
  <si>
    <t>Jerome R Lechien, Claire Hopkins, Luigi A Vaira, Sven Saussez</t>
  </si>
  <si>
    <t>Ear, Nose &amp;amp; Throat Journal</t>
  </si>
  <si>
    <t>10.1177/01455613211044770</t>
  </si>
  <si>
    <t>https://doi.org/10.1177/01455613211044770</t>
  </si>
  <si>
    <t>Olfactory dysfunction (OD) is recognized as a key symptom of coronavirus disease 2019 (COVID-19). Early olfactory loss is due to injury to the olfactory epithelium, with the initial insult to sustentacular cells leading to loss of function of the olfactory sensory neurons and loss of cilia on the neurons.1,2 In most cases, neurons survive, sustentacular cells recover and olfaction improves in a few weeks following the COVID-19 infection.2 According to psychophysical evaluations, OD may last more than 6 or 12 months in 1 to 10% of cases;3-5 these patients are considered as having persistent hypo- or anosmia. The pathophysiological mechanisms underlying the persistence of OD in patients with a history of COVID-19 remain unclear and poorly investigated. From a physiological standpoint, the spread of the virus into the olfactory bulb leads to lesions of sustentacular cells: the cells expressing angiotensin-converting enzyme-2 (ACE2).6 Olfactory neurons poorly express the virus receptor or not at all.6 The regeneration of sustentacular cells occurs in few weeks7 and is clinically associated with the recovery of smell within that period. Considering these findings, the persistence of OD in some patients raises many questions about the pathophysiological mechanisms of OD. In this letter, we aim to propose a potential hypothesis based on some recent clinical observations.
Since the development of vaccination in Western countries, we observed that some patients with persistent COVID-19 OD recovered in the weeks following the administration of vaccine against SARS-CoV-2. Although it is currently difficult to demonstrate potential association between vaccination and smell recovery, some findings may support that persistent OD could be due to the persistence of virus in the olfactory epithelium and region.
Firstly, our team found that patients with poor olfactory outcomes at 60 days post–COVID-19 reported lower levels of salivary and nasal immunoglobulin G (IgG) and IgG1, supporting a lower local immune response than in those who experienced rapid olfactory recovery.8 The differences in immune response between patients with persistent OD and those without OD were supported by the study of de Melo et al.9 In this study, authors observed, in a murine model, that SARS-CoV-2 induced acute anosmia and ageusia with both lasting as long as the virus remained in both the olfactory epithelium and bulb. Interestingly, they observed persistence of viral transcripts and of SARS-CoV-2–infected cells from olfactory mucosa sampling of patients with long-term persistence of anosmia.9 However, olfactory region abnormalities were observed in imaging study several months after the onset of OD, which may support the persistence of inflammatory reaction in patients who did not report COVID-19 general symptoms.10
According to these findings and our clinical observations, we believe that the persistence of OD in COVID-19 patients could be related to the persistence of the virus in the olfactory region, which induces a chronic inflammatory reaction characterized by the destruction of re-infected cells throughout the recovery process, that is, neuroepithelium cells, sustentacular cells and olfactory neurons. Interestingly, it has been supported that inflammation may suppress regeneration of the olfactory stem cells.11 In this way, we believe that the administration of vaccine may stimulate the local and systemic immune response against the virus, ‘cleaning’ the olfactory region from the remaining viruses, allowing the regeneration of stem cells. Future controlled studies are needed to compare the evolution of olfactory outcomes of patients with persistent OD according to the vaccine status of patients. Recent studies have shown that SARS-CoV-2 can be detected in immunologically privileged tissues, such as the testicles, without significant immune response.12 Further studies are needed to test the hypothesis that the olfactory bulb could be considered as an additional anatomical region not exposed to a significant immune response, allowing for persistence of SARS-CoV-2.</t>
  </si>
  <si>
    <t>Virological assessment of hospitalized patients with COVID-2019.</t>
  </si>
  <si>
    <t>Roman Wölfel, Victor M Corman, Wolfgang Guggemos , Michael Seilmaier , Sabine Zange, Marcel A Müller, Daniela Niemeyer , Terry C Jones, Patrick Vollmar, Camilla Rothe, Michael Hoelscher, Tobias Bleicker, Sebastian Brünink, Julia Schneider, Rosina Ehmann, Katrin Zwirglmaier, Christian Drosten, Clemens Wendtner</t>
  </si>
  <si>
    <t>2020</t>
  </si>
  <si>
    <t xml:space="preserve">Nature </t>
  </si>
  <si>
    <t>10.1038/s41586-020-2196-x</t>
  </si>
  <si>
    <t>https://doi.org/10.1038/s41586-020-2196-x</t>
  </si>
  <si>
    <t>Coronavirus disease 2019 (COVID-19) is an acute infection of the respiratory tract that emerged in late 20191,2. Initial outbreaks in China involved 13.8% of cases with severe courses, and 6.1% of cases with critical courses3. This severe presentation may result from the virus using a virus receptor that is expressed predominantly in the lung2,4; the same receptor tropism is thought to have determined the pathogenicity-but also aided in the control-of severe acute respiratory syndrome (SARS) in 20035. However, there are reports of cases of COVID-19 in which the patient shows mild upper respiratory tract symptoms, which suggests the potential for pre- or oligosymptomatic transmission6-8. There is an urgent need for information on virus replication, immunity and infectivity in specific sites of the body. Here we report a detailed virological analysis of nine cases of COVID-19 that provides proof of active virus replication in tissues of the upper respiratory tract. Pharyngeal virus shedding was very high during the first week of symptoms, with a peak at 7.11 × 108 RNA copies per throat swab on day 4. Infectious virus was readily isolated from samples derived from the throat or lung, but not from stool samples-in spite of high concentrations of virus RNA. Blood and urine samples never yielded virus. Active replication in the throat was confirmed by the presence of viral replicative RNA intermediates in the throat samples. We consistently detected sequence-distinct virus populations in throat and lung samples from one patient, proving independent replication. The shedding of viral RNA from sputum outlasted the end of symptoms. Seroconversion occurred after 7 days in 50% of patients (and by day 14 in all patients), but was not followed by a rapid decline in viral load. COVID-19 can present as a mild illness of the upper respiratory tract. The confirmation of active virus replication in the upper respiratory tract has implications for the containment of COVID-19.</t>
  </si>
  <si>
    <t>Chest CT surprising improvement in COVID-19 patient</t>
  </si>
  <si>
    <t xml:space="preserve"> , Elisa Calabrò, Claudia Gabiati,  , Gabriella Nucera,  , Valentina Raffaelli,  , Francesco Bombaci,  , Antonio Brucato,  </t>
  </si>
  <si>
    <t>Journal of Clinical Images and Medical Case Reports</t>
  </si>
  <si>
    <t>10.52768/2766-7820/1071</t>
  </si>
  <si>
    <t>https://doi.org/10.52768/2766-7820/1071</t>
  </si>
  <si>
    <t>&lt;jats:p&gt;A surprising improvement in COVID-19 chest CT follow up gives hope regarding future clinical evolution of COVID-19 patients.&lt;/jats:p&gt;</t>
  </si>
  <si>
    <t>Anosmia and COVID-19 in south Lombardy: description of the first cases series in Europe</t>
  </si>
  <si>
    <t xml:space="preserve"> , Marco Capelli, Patrizia Gatti,  </t>
  </si>
  <si>
    <t>B-ENT</t>
  </si>
  <si>
    <t>10.5152/b-ent.2020.20129</t>
  </si>
  <si>
    <t>https://doi.org/10.5152/b-ent.2020.20129</t>
  </si>
  <si>
    <t>Objective: The Basso Lodigiano is located in southern Lombardy. The capital of this district is the city of Codogno where on February 21, 2020, the first case of COVID-19 (Corona Virus Disease 2019) was diagnosed in Italy. The etiological agent is known to be a new coronavirus called SARS Cov-2 (Severe Acute Respiratory Syndrome – Coronavirus – 2). Even asymptomatic or paucisymptomatic patients can transmit the virus and contribute to the expansion of the infection. From 21 February 2020, we have noticed a significant increase of anosmia cases in the population of Codogno and we believe there may be a relationship with the SARS-Cov 2 infection.
Methods: In the period between 21 February and 15 March 2020, we described 27 patients, living in Codogno, with anosmia. We calculated the incidence of the anosmia symptom in our patients in the period following the first diagnosis of COVID- 19 in Italy (February 21, 2020/March 15, 2020) and then compared it to the incidences relating to the same period of the years 2019 and 2018 and to the incidences in other periods from 1 January 2018. We then analysed the results through test χ2 in order to verify a statistical significance in the results.
Results: We observed a statistically significant increase in the incidence of the anosmia symptom in the period between 21 February and 15 March of 2020 compared to the incidence of the same symptom in other periods
Conclusion: The interpretation of the results leads us to argue that anosmia may be a symptom related to SARS-Cov2 infection. This symptom could be significant in paucisymptomatic patients who represent a potential viral transmission reservoir. In this regard, in this age of pandemic, when doctors observe patients with anosmia, they should consider SARS-Cov 2 infection in the differential diagnosis.</t>
  </si>
  <si>
    <t>The Impact of Hybrid Approach on Project Success Dimensions: A Pilot Study</t>
  </si>
  <si>
    <t xml:space="preserve"> , Sara Bossi, Costanza Mariani,  , Carmine Pellegrino,  </t>
  </si>
  <si>
    <t>2023</t>
  </si>
  <si>
    <t>Proceedings of the 11th IPMA Research Conference “Research Resonating with Project Practices”</t>
  </si>
  <si>
    <t>10.56889/krfc2931</t>
  </si>
  <si>
    <t>https://doi.org/10.56889/krfc2931</t>
  </si>
  <si>
    <t>&lt;jats:p&gt;This article aims at contributing to the academic debate on project success by investigating the impact of using a hybrid approach on overall project success. By means of survey research we set to: (i) investigate the use of hybrid approaches in the practical field, understanding if hybrid approaches are used more often than traditional or agile approaches, and (ii) investigate whether hybrid approaches are linked to overall higher project success. Additionally, considering the growing relevance of Environmental Social and Governance related (ESG) projects for companies, we aim at offering insight to practitioners willing to evolve businesses towards sustainability and to develop effective methods to implement ESG projects. Hence, we investigate whether ESG projects’ success is impacted using hybrid method. We suggest that using a hybrid approach positively affects project success, whereas the ESG related scope does not significantly affect the relationship between Project management approach and Project success.&lt;/jats:p&gt;</t>
  </si>
  <si>
    <t>Forensic medicine in the time of COVID 19: An Editorial from Milano, Italy</t>
  </si>
  <si>
    <t>Cristina Cattaneo</t>
  </si>
  <si>
    <t>Forensic Science International</t>
  </si>
  <si>
    <t>10.1016/j.forsciint.2020.110308</t>
  </si>
  <si>
    <t>https://doi.org/10.1016/j.forsciint.2020.110308</t>
  </si>
  <si>
    <t>We live in a time where forensic medicine and science in most societies are perceived as of paramount importance for the assistance of justice and the safeguard of human rights. Many of us have the fortune to live in countries or regions where wealth, politics and well being in general are sufficiently stable to guarantee a more or less straightforward practice of our profession. Hence most of us have never imagined how a pandemic, such as the present COVID 19 one, could severely jeopardize the possibility of putting our work at the service of society, be it in the realm of forensic pathology, forensic sciences in general or clinical forensic medicine. We have spent years if not decades envisaging catastrophies of quite a different nature, preparing protocols for properly recovering and identifying victims, reconstructing manner of death and collecting evidence in scenarios which span from explosions to tsunamis, from mass disasters, to single cases of voluntary homicide, child abuse, or manslaughter; but today our discipline too seems almost helpless in front of the paralysing effect of a 30-kilobase virus. The Metropolitan city of Milano with its population of 3 million is the largest in the Region of Lombardy (population 10 million), and Lombardy is the area which has been most severely hit by COVID 19. In less than two months there have been over 62,000 cases, with over 11,000 COVID related deaths [1]. The Regional Health Service (one of the most efficient in the country from a clinical perspective) quickly reached saturation under such extreme stress, with worrying shortage of beds not only in infectious and respiratory disease wards but especially in intensive care units. At least four new hospital facilities have been developed in the region during this time to meet these needs. Shortage of swabs for COVID 19 RNA testing, saturimeters, protective gear such as gloves, goggles and masks has quickly become critical also, as well as scarcity of healthcare specialists, forcing the system to provisionally recruit new personnel [2] and in particular medical doctors with a specialisation in crucial branches of medicine such as intensive care therapy, radiology, respiratory diseases etc., as well as doctors training in these and other areas: of these professionals, 78 in the Region and over 130 in all of Italy have fallen victims of COVID 19 (along with 28 and 34 nurses respectively) [3]. Many other countries, to a smaller or greater extent, are suffering in the same delirious scenario. What does this all mean for forensic sciences and medicine? This is an account of the reality of Milano, which has one of the largest morgue facilities for medicolegal purposes (between 800–1000 cases per year) on the national territory; but an exchange of views with several European colleagues in some cases has confirmed similar experiences elsewhere. In less than 2 months, medico legal autopsies have drastically decreased, by 70% [4]. For reasons related to several variables (mainly the fact that the system is generally under pressure, but also to lack of protective equipment in some cases, in other cases inadequacy of forensic autopsy rooms in guaranteeing sufficient negative pressure or other fundamental prerequisites for the safeguard of environmental and operator health) full medicolegal autopsies are not being performed except for extreme circumstances, and frequently with targeted dissection (only to the extent necessary) and percutaneous sampling of fluids, as mentioned in several protocols available from across the world [5,6]. In many cities across Lombardy and Italy, University and hospital morgues had been potentiated in preparation for disasters such as terrorist bombings, in order to accomodate a large number of victims, and for technically complex situations which were to be challenging under the perspective of size (quantity of victims), trauma, taphonomy; therefore, for example, large numbers of cold storage rooms and fridge-cells, as well as radiological facilities were implemented. Very few had thought of logistics for microbiologically challenging (at least more challenging than forensic routine) medico legal activity, the tendency being in “normal” times to send such rare cases to specific pathological facilities in hospitals specialised in infectious diseases: at the moment, because of the scale of the tragedy, this is unthinkable. We know from the Prosecutor’s Office in the city [7] that criminal proceedings related to traffic and occupational deaths have actually decreased with respect to normality for reasons related to limited work access and mobility; nonetheless cases of suicide and voluntary homicide have not. Therefore this forced reduction in medicolegal activity will somehow affect the justice system. The large daily number of dead has almost completely saturated the city morgue’s storage capacity and that of smaller hospitals and the sight of rows of coffins is one we had grown unaccustomed to since the large disasters involving migration across the Mediterranean in the years 2013–2017. However something very similar to ambiguous loss, a frequent companion of forensic cases, is reappearing. Ambiguous loss is defined as a situation of unclear loss resulting from not knowing whether a loved one is dead or alive [8], which results in depression and other serious conditions. In many COVID 19 cases, relatives, for a series of reasons related to quarantine and emergency dispositions, saw their loved one for the last time two weeks before he or she died in hospital and was quickly buried due to the emergency situation. Not being able to see the body or to take part in a public ritual (such as a funeral) is already showing its effects. More worrying news comes from our front of clinical forensic medicine, in other words from the forensic practitioners who provide clinical medico legal services for living victims. Milano has a centre for sexual assault and domestic violence (SVS &amp;D – Soccorso Violenza Sessuale e Domestica) which every year admits 1100 victims (adults, adolescents and children) of rape, maltreatment and abuse. In the past weeks, during our lockdown, victims seeking assistance (which in the case of the SVS&amp;D centre is clinical, psychological, forensic and social) decreased by circa 50% [9], as did formal complaints, which means that the more vulnerable parts of society are not or cannot seek help and protection (not only forensic), again because of restrictions on mobility and/or because of the fact that most of these centres are within hospitals, and therefore impracticable. In this same period, the Governmental Help line for victims of stalking and domestic violence has reported a drastic increase in requests for help [10] almost three times as many as in the same period last year (from 397 in April 2019 to 1037 in April 2020). Given what we are seeing on the clinical side, in all these cases proper forensic documentation, sampling, evidence collection and interpretation will be missing, let alone proper clinical and psychological treatment of trauma. Things are equally preoccupying if we consider the forensic humanitarian front with medico legal activity having been frozen for asylum seekers and unaccompanied minors, as well as for individuals deprived of personal freedom, the unidentified dead and their loved ones still searching for them (in these days, on April 18th, falls the fifth anniversary of the largest migrant shipwreck in the Mediterranean and hundreds are still to be identified). Therefore, paradoxically, at a moment where crimes and needs of this sort are increasing we are somehow incapable of assisting. In the past week, the number of cases of law suits for medical malpractice, or more generally concerning the liability of medical administrators in relation to the spreading of disease and death, has largely increased due to complaints concerning COVID related deaths in hospitals or at home, inadequate medical assistance in non COVID emergencies, and the drastic increase of deaths in nursing homes and homes for the elderly. Medicolegal professionals will most likely be recruited in the near future by the Prosecution (and the defences) to examine medical records, collect samples from the dead for evidence of infection and disease, search for comorbidity and enter the enormous beehive of proving (where possible) if the person contracted COVID 19, whether he or she died of COVID 19 or with COVID 19, and what exactly the causal role of the 30-kilobase virus was. Teaching of forensic disciplines and forensic medicine (and of everything else) at University has also changed in a manner destined to last for quite a while: lectures, examinations and graduations are all to be held online, with the imaginable mishaps and problems this entails. Forensic research labs are mostly closed at the moment, with obvious consequences on services and research - although the present lockdown seems to have – momentarily only – led to an increase in article submissions to our journal. It may seem banal and trivial to say that this pandemic has indeed affected the world of forensics, at least in some areas: in fact, what hasn’t it affected? Our lives in many ways will probably change for a long time. When in war (and this from a certain perspective is a war, though “real” wars entail even more critical consequences) what is urgent in the acute phase is to save and protect life and health. But for the prolonged state of the emergency, which we will most certainly be confronted with, we should probably keep in mind that forensics also, certainly more indirectly than clinical disciplines, “saves lives”, protects and prevents, if applied and managed correctly, through a proper scientific assessment of death, crime and violence in general. If all this fails or somehow fades, the aftermath may be dangerous. Fortunately, a wave of reaction and response to this is already moving within the forensic community. Some authors [11] are now suggesting how we must, each in our own legal and social reality, find for the near future ways and safe compromises in order to continue performing medico legal examinations of the dead. The same effort must also be made for clinical forensic medicine and the living. As with all catastrophies, this one too will provide us with the occasion to open our world to new lines of thinking and even of forensic and medico legal research, perhaps leading to an amelioration of some systems once we will have paid the economical consequences. It is a bit too early to sum up what effect all this will truly have on forensics: these few lines are simply food for thought at a critical time.</t>
  </si>
  <si>
    <t>Pregnancy in Takayasu Arteritis Patients Exposed to Anti-Tumour Necrosis Factor (Anti-TNF)-α Therapy</t>
  </si>
  <si>
    <t xml:space="preserve">Valentina Canti, Elena Baldissera,  , Susanna Rosa,  , Giuseppe A. Ramirez,  , Isadora Vaglio Tessitore,  , Maria Grazia Sabbadin,  , Maria Teresa Castiglioni,  , Patrizia Rovere-Querini,  </t>
  </si>
  <si>
    <t>Gynecology and Obstetrics Research - Open Journal</t>
  </si>
  <si>
    <t>10.17140/goroj-2-122</t>
  </si>
  <si>
    <t>https://doi.org/10.17140/goroj-2-122</t>
  </si>
  <si>
    <t>Subphenotyping prone position responders with machine learning.</t>
  </si>
  <si>
    <t>Maxime Fosset, Dario von Wedel, Simone Redaelli, Daniel Talmor, Nicolas Molinari, Julie Josse, Elias N Baedorf-Kassis, Maximilian S Schaefer, Boris Jung</t>
  </si>
  <si>
    <t>Critical care (London, England)</t>
  </si>
  <si>
    <t>10.1186/s13054-025-05340-8</t>
  </si>
  <si>
    <t>https://pubmed.ncbi.nlm.nih.gov/40087660/</t>
  </si>
  <si>
    <t>Acute respiratory distress syndrome (ARDS) is a heterogeneous condition with varying response to prone positioning. We aimed to identify subphenotypes of ARDS patients undergoing prone positioning using machine learning and assess their association with mortality and response to prone positioning. In this retrospective observational study, we enrolled 353 mechanically ventilated ARDS patients who underwent at least one prone positioning cycle. Unsupervised machine learning was used to identify subphenotypes based on respiratory mechanics, oxygenation parameters, and demographic variables collected in supine position. The primary outcome was 28-day mortality. Secondary outcomes included response to prone positioning in terms of respiratory system compliance, driving pressure, PaO2/FiO2ratio, ventilatory ratio, and mechanical power. Three distinct subphenotypes were identified. Cluster 1 (22.9% of whole cohort) had a higher PaO2/FiO2ratio and lower Positive End-Expiratory Pressure (PEEP). Cluster 2 (51.3%) had a higher proportion of COVID-19 patients, lower driving pressure, higher PEEP, and higher respiratory system compliance. Cluster 3 (25.8%) had a lower pH, higher PaCO2, and higher ventilatory ratio. Mortality differed significantly across clusters (p = 0.03), with Cluster 3 having the highest mortality (56%). There were no significant differences in the proportions of responders to prone positioning for any of the studied parameters. Transpulmonary pressure measurements in a subcohort did not improve subphenotype characterization. Distinct ARDS subphenotypes with varying mortality were identified in patients undergoing prone positioning; however, predicting which patients benefited from this intervention based on available data was not possible. These findings underscore the need for continued efforts in phenotyping ARDS through multimodal data to better understand the heterogeneity of this population.</t>
  </si>
  <si>
    <t>In-hospital outcomes and 6-month follow-up results of patients supported with extracorporeal membrane oxygenation for COVID-19 from the second wave to the end of the pandemic (EuroECMO-COVID): a prospective, international, multicentre, observational study.</t>
  </si>
  <si>
    <t>Maria Elena De Piero, Silvia Mariani, Bas C T van Bussel, Dominik Jarczak, Niklas Krenner, Enrique Perez de la Sota, Pedro E Silva, Magdalena Roemmer, Mariusz Kowalewski, Simone Carelli, Lars Mikael Broman, Alain Vuylsteke, Philip Fortuna, Francesco Alessandri, Gennaro Martucci, Brijesh V Patel, Gosta Lotz, Udo Boeken, Sven Maier, Bursa Filip, Bart Meyns, Matthias Haenggi, Severin Puss, Peter Schellongowski, Kaan Kirali, Gil Bolotin, Nicholas Barrett, Jordi Riera, Thomas Mueller, Jan Belohlavek, Roberto Lorusso</t>
  </si>
  <si>
    <t>The Lancet. Respiratory medicine</t>
  </si>
  <si>
    <t>10.1016/S2213-2600(24)00369-2</t>
  </si>
  <si>
    <t>https://pubmed.ncbi.nlm.nih.gov/40010369/</t>
  </si>
  <si>
    <t>Extracorporeal membrane oxygenation (ECMO) for COVID-19 was thoroughly assessed during the first pandemic wave, but data on subsequent waves are limited. We aimed to investigate in-hospital and 6-month survival of patients with COVID-19 supported with ECMO from the second pandemic wave (Sept 15, 2020) until the end of the pandemic (March 21, 2023, announced by WHO). EuroECMO-COVID is a prospective, observational study including adults (aged ≥16 years) requiring ECMO respiratory support for COVID-19 from 98 centres in 21 countries. We compared patient characteristics and outcomes between in-hospital survivors and non-survivors. Mixed-effects multivariable logistic regressions were used to investigate factors linked to in-hospital mortality. 6-month survival and overall patient status were determined via patient contact or chart review. This study is registered with ClinicalTrials.gov, NCT04366921, and is complete. We included 3860 patients (2687 [69·7%] were male and 1169 [30·3%] were female; median age 51 years [SD 11]) from 98 centres in 21 countries. In-hospital mortality was 55·9% (n=2158), with 81·2% (n=1752) deaths occurring during ECMO support. More non-survivors had diabetes, hypertension, cardiovascular disease, and renal failure, and required more pre-ECMO inotropes and vasopressors compared with survivors. Median support duration was 18 days (IQR 10-31) for both groups. Factors linked to in-hospital mortality included older age, pre-ECMO renal failure, pre-ECMO vasopressors use, longer time from intubation to ECMO initiation, and complications, including neurological events, sepsis, bowel ischaemia, renal failure, and bleeding. Of the 1702 (44·1%) in-hospital survivors, 99·7% (n=1697) were alive at 6 months follow-up. Many patients at 6 months follow-up had dyspnoea (501 [32·0%] of 1568 patients), cardiac (122 [7·8%] of 1568 patients), or neurocognitive (168 [10·7%] of 1567 patients) symptoms. Our data for patients undergoing ECMO support for respiratory distress from the second COVID-19 wave onwards confirmed most findings from the first wave regarding patient characteristics and factors correlated to in-hospital mortality. Nevertheless, in-hospital mortality was higher than during the initial pandemic wave while 6-month post-discharge survival remained favourable (99·7%). Persisting post-discharge symptoms confirmed the need for post-ECMO patient follow-up programmes. None.</t>
  </si>
  <si>
    <t>Vitamin D, acute respiratory infections, and Covid-19: The curse of small-size randomised trials. A critical review with meta-analysis of randomised trials.</t>
  </si>
  <si>
    <t>Philippe Autier, Giulia Doi, Patrick Mullie, Patrick Vankrunkelsven, Oriana D'Ecclesiis, Sara Gandini</t>
  </si>
  <si>
    <t>PloS one</t>
  </si>
  <si>
    <t>10.1371/journal.pone.0303316</t>
  </si>
  <si>
    <t>https://pubmed.ncbi.nlm.nih.gov/39808630/</t>
  </si>
  <si>
    <t>Randomised trials conducted from 2006 to 2021 indicated that vitamin D supplementation (VDS) was able to prevent severe COVID-19 and acute respiratory infections (ARI). However, larger randomised trials published in 2022 did not confirm the health benefits of VDS in COVID-19 patients. To examine through a systematic review with meta-analysis the characteristics of randomised trials on VDS to COVID-19 patients and admission to intensive care unit (ICU), and of randomised trials on VDS for the prevention of ARI. A systematic search retrieved randomised trials on VDS to COVID-19 patients and admission to ICU. Data on VDS and ARI were extracted from the meta-analysis of Jolliffe et al. 2021. Groups were formed including trials with total numbers of patients below or above the median size of all trials. The associations between VDS vs no VDS, and admission to ICU were evaluated using random-effects models from which summary odds ratios (SOR) and 95% confidence intervals (CI) were obtained. Meta-analyses were done for all trials and for each group of trials, which allowed testing a possible effect modification of trial size. Publication bias was assessed using the Louis-Furuya-Kanaruori (LFK) index (no bias if index between -1 and +1) and the trim and fill method. Nine trials on VDS for preventing admission to ICU were identified, including 50 to 548 patients. The summary odds ratio (SOR) was 0.61 (95% CI: 0.39-0.95) for all trials, 0.34 (0.13-0.93) for trials including 50 to &lt;106 patients and 0.88 (0.62-1.24) for trials including 106 to 548 patients (interaction p = 0.04). The LFK index was -3.79, and after trim and fill, the SOR was 0.80 (0.40-1.61). The SOR for the 37 trials on VDS for ARI prevention included 25 to 16,000 patients. The SOR was 0.92 (0.86-0.99) for all trials, 0.69 (0.57-0.83) for trials including 25 to &lt;248 patients and 0.98 (0.94-1.03) for trials including 248 to 16,000 patients (interaction p = 0.0001). The LFK index was -3.11, and after trim and fill, the SOR was 0.96 (0.88-1.05). Strong publication bias affected small randomised trials on VDS for the prevention of severe COVID-19 and of ARI. Systematic reviews should beware of small-size randomised trials that generally exaggerate health benefits.</t>
  </si>
  <si>
    <t>The effect of swimmer position during prone ventilation on the onset of brachial plexus injury in the intensive care unit: A multiprofessional clinical study protocol.</t>
  </si>
  <si>
    <t>Filippo Binda, Simone Gambazza, Federica Marelli, Veronica Rossi, Alessandro Galazzi, Cesare Del Monaco, Maurizio Vergari, Benedetta Ticozzelli, Mauro Panigada, Giacomo Grasselli, Maura Lusignani, Dario Laquintana</t>
  </si>
  <si>
    <t>Nursing in critical care</t>
  </si>
  <si>
    <t>10.1111/nicc.13208</t>
  </si>
  <si>
    <t>https://pubmed.ncbi.nlm.nih.gov/39584220/</t>
  </si>
  <si>
    <t>Prone positioning improves oxygenation in adults with acute respiratory distress syndrome (ARDS) and has been extensively applied in intensive care units (ICU) during the COVID-19 pandemic. Although some complications due to the manoeuvre are well known, brachial plexus injury after prone positioning is reported as a rare complication and the phenomenon could be either very rare or underestimated. This study aimed to evaluate the effect of swimmer position during prone ventilation on the onset of brachial plexus injury in patients admitted to ICU for ARDS. The study will also evaluate the safety of prolonged prone positioning collecting data on any adverse events occurred. A prospective, observational cohort study will be conducted in a tertiary level ICU in the metropolitan area of Milano (Italy) specialized in advanced treatment of patients with ARDS. This observational study will report clinical data on the electromyography (EMG) and the muscle strength assessment, including comorbidities and cardio-respiratory status. A baseline EMG will be performed within 2 h from the first pronation manoeuvre and immediately at the end of each pronation cycle. The functional assessment of patients will be also performed at the end of ICU stay and at hospital discharge. The primary outcome is to estimate the prevalence of brachial plexus injury in patients with ARDS placed in the swimmer position during prone ventilation. Secondary outcomes will also include the safety of the manoeuvre by evaluation of all adverse events classified as skin or ocular damage, loss of tube and vascular access and new pressure ulcers. The findings of this study will contribute to understand the possible benefits/harms of prone ventilation performed using swimmer position. Eventually, this will call for the development of specific and tailored rehabilitation programs for patients with upper limb injuries during ICU stay, including also timely follow-up upon ICU-discharge.</t>
  </si>
  <si>
    <t>Older patients affected by COVID-19: investigating the existence of biological phenotypes.</t>
  </si>
  <si>
    <t>Alberto Zucchelli, Marta Parigi, Silvia Giliani, Davide Liborio Vetrano, Daniela Lucente, Emanuele Marzetti, Riccardo Calvani, Giuseppe Bellelli, Alessandra Marengoni</t>
  </si>
  <si>
    <t>BMC geriatrics</t>
  </si>
  <si>
    <t>10.1186/s12877-024-05473-5</t>
  </si>
  <si>
    <t>https://pubmed.ncbi.nlm.nih.gov/39511501/</t>
  </si>
  <si>
    <t>COVID-19 provides an opportunity to examine biological phenotypes (observable morphological, functional and biological characteristics) in individuals who experience the same acute condition, potentially revealing differences in response to acute external stressors. The aim our study was to investigate biological phenotypes in older patients hospitalized for COVID-19, exploiting a panel of aging biomarkers. Data were gathered from the FRACOVID Project, an observational multicenter study, aimed to evaluate the impact of frailty on health-related outcomes in patients 60 + with COVID-19 in Northern Italy. A hierarchical cluster analysis was run using log-transformed and scaled values of TNF-a, IL-1 beta, IL-6, PAI-1, GDF-15, NT-proBNP, and Cystatin C evaluated at admission. Eighty-one participants (mean age 75.3 years; 60.5% male) were evaluated. Frailty was identified in 42% of the sample and 27.2% were unable to ambulate outdoors. The mean hospital stay was 24.7 days, with an in-hospital mortality rate of 18.5%. Three biological phenotypes were found: (1) 'inflammatory', with high inflammatory biomarkers; (2) 'organ dysfunction', characterized by elevated cystatin C and NT-proBNP, and lower inflammatory markers; and (3) 'unspecific', with lower NT-proBNP and GDF-15 levels, and intermediate concentrations of other biomarkers. The 'organ dysfunction' phenotype showed the highest mean age and prevalence of frailty, disability, and chronic diseases. The 'inflammatory' phenotype showed the highest burden of respiratory and systemic signs and symptoms of infection. Biological phenotypes might be used to identify different clinical and functional phenotypes in individuals affected by COVID-19.</t>
  </si>
  <si>
    <t>Linked transmission chains of imported SARS-CoV-2 variant B.1.351 across mainland France, January 2021</t>
  </si>
  <si>
    <t>Eurosurveillance</t>
  </si>
  <si>
    <t>10.2807/1560-7917.es.2021.26.13.2100333</t>
  </si>
  <si>
    <t>https://doi.org/10.2807/1560-7917.es.2021.26.13.2100333</t>
  </si>
  <si>
    <t>&lt;jats:p&gt;Two cases of confirmed SARS-CoV-2 infection with the B.1.351 variant were reported in France in mid-January, 2020. These cases attended a gathering in Mozambique in mid-December 2020. Investigations led to the identification of five imported cases responsible for 14 transmission chains and a total 36 cases. Epidemiological characteristics seemed comparable to those described before the emergence of the South African variant B.1.351. The lack of tertiary transmission outside of the personal sphere suggests that distancing and barrier measures were effective.&lt;/jats:p&gt;</t>
  </si>
  <si>
    <t>Institut Hospitalo-Universitaire Méditerranée (IHU): Another Variant of SARS-CoV-2</t>
  </si>
  <si>
    <t>Farooq Ahmad Chaudhary, Muhammad Mohsin Javaid, Mawra Hyder, Ayesha Fazal, Shahab Ud Din, Afsheen Mansoor</t>
  </si>
  <si>
    <t>Pakistan Journal of Public Health</t>
  </si>
  <si>
    <t>10.32413/pjph.v12i2.1071</t>
  </si>
  <si>
    <t>https://doi.org/10.32413/pjph.v12i2.1071</t>
  </si>
  <si>
    <t>VOE: automated analysis of variant epitopes of SARS-CoV-2 for the development of diagnostic tests or vaccines for COVID-1</t>
  </si>
  <si>
    <t>Danusorn Lee, Unitsa Sangket</t>
  </si>
  <si>
    <t>PeerJ</t>
  </si>
  <si>
    <t>10.7717/peerj.17504</t>
  </si>
  <si>
    <t>https://doi.org/10.7717/peerj.17504/table-5</t>
  </si>
  <si>
    <r>
      <rPr/>
      <t xml:space="preserve">Background
The development of serodiagnostic tests and vaccines for COVID-19 depends on the identification of epitopes from the SARS-CoV-2 genome. An epitope is the specific part of an antigen that is recognized by the immune system and can elicit an immune response. However, when the genetic variants contained in epitopes are used to develop rapid antigen tests (Ag-RDTs) and DNA or RNA vaccines, test sensitivity and vaccine efficacy can be low.
Methods
Here, we developed a “variant on epitope (VOE)” software, a new Python script for identifying variants located on an epitope. Variant analysis and sensitivity calculation for seven recommended epitopes were processed by VOE. Variants in 1,011 Omicron SRA reads from two variant databases (BCFtools and SARS-CoV-2-Freebayes) were processed by VOE.
Results
A variant with HIGH or MODERATE impact was found on all epitopes from both variant databases except the epitopes KLNDLCFTNV, RVQPTES, LKPFERD, and ITLCFTLKRK on the S gene and ORF7a gene. All epitope variants from the BCFtools and SARS-CoV-2 Freebayes variant databases showed about 100% sensitivity except epitopes APGQTGK and DSKVGGNYN on the S gene, which showed respective sensitivities of 28.4866% and 6.8249%, and 87.7349% and 71.1177%.
Conclusions
Therefore, the epitopes KLNDLCFTNV, RVQPTES, LKPFERD, and ITLCFTLKRK may be useful for the development of an epitope-based peptide vaccine and GGDGKMKD on the N gene may be useful for the development of serodiagnostic tests. Moreover, VOE can also be used to analyze other epitopes, and a new variant database for VOE may be further established when a new variant of SARS-CoV-2 emerges.
Cite this as
Lee D, Sangket U. 2024. VOE: automated analysis of variant epitopes of SARS-CoV-2 for the development of diagnostic tests or vaccines for COVID-19. PeerJ 12:e17504 </t>
    </r>
    <r>
      <rPr>
        <color rgb="FF1155CC"/>
        <u/>
      </rPr>
      <t>https://doi.org/10.7717/peerj.17504</t>
    </r>
  </si>
  <si>
    <t>Isothermal amplification and fluorescent detection of SARS-CoV-2 and SARS-CoV-2 variant virus in nasopharyngeal swabs</t>
  </si>
  <si>
    <t>Les Jones,Abhijeet Bakre,Hemant Naikare,Ravindra Kolhe,Susan Sanchez,Yung-Yi C. Mosley,Ralph A. Tripp</t>
  </si>
  <si>
    <t>PLoS One</t>
  </si>
  <si>
    <t>10.1371/journal.pone.0257563</t>
  </si>
  <si>
    <t>https://doi.org/10.1371/journal.pone.0257563</t>
  </si>
  <si>
    <t xml:space="preserve">The COVID-19 pandemic caused by the SARS-CoV-2 is a serious health threat causing worldwide morbidity and mortality. Real-time reverse transcription PCR (RT-qPCR) is currently the standard for SARS-CoV-2 detection. Although various nucleic acid-based assays have been developed to aid the detection of SARS-CoV-2 from COVID-19 patient samples, the objective of this study was to develop a diagnostic test that can be completed in 30 minutes without having to isolate RNA from the samples. Here, we present an RNA amplification detection method performed using reverse transcription loop-mediated isothermal amplification (RT-LAMP) reactions to achieve specific, rapid (30 min), and sensitive (&lt;100 copies) fluorescent detection in real-time of SARS-CoV-2 directly from patient nasopharyngeal swab (NP) samples. When compared to RT-qPCR, positive NP swab samples assayed by fluorescent RT-LAMP had 98% (n = 41/42) concordance and negative NP swab samples assayed by fluorescent RT-LAMP had 87% (n = 59/68) concordance for the same samples. Importantly, the fluorescent RT-LAMP results were obtained without purification of RNA from the NP swab samples in contrast to RT-qPCR. We also show that the fluorescent RT-LAMP assay can specifically detect live virus directly from cultures of both SARS-CoV-2 wild type (WA1/2020), and a SARS-CoV-2 B.1.1.7 (alpha) variant strain with equal sensitivity to RT-qPCR. RT-LAMP has several advantages over RT-qPCR including isothermal amplification, speed (&lt;30 min), reduced costs, and similar sensitivity and specificity.
</t>
  </si>
  <si>
    <t>Structural Insight into Antibody Evasion of SARS-Cov-2 Omicron Variant</t>
  </si>
  <si>
    <t>Subbarao N</t>
  </si>
  <si>
    <t>Virology &amp;amp; Immunology Journal</t>
  </si>
  <si>
    <t>10.23880/vij-16000289</t>
  </si>
  <si>
    <t>https://doi.org/10.23880/vij-16000289</t>
  </si>
  <si>
    <t>&lt;jats:p&gt;The SARS-CoV-2 continues to mutate and evolve with the emergence of omicron as the new variant of concern. The omicron variant has a large set of mutations occurring in the gene encoding spike protein. About half of these mutations are specifically located in the receptor binding domain (RBD), reflecting their significance in ACE2 interaction and antibody recognition. We have carried out the present study to understand how these mutations structurally impact the binding of the antibodies to their target epitope. We have computationally evaluated the binding of different RBD targeted antibodies, namely, CB6 (etesevimab), REGN10933 (casirivimab), S309 (sotrovimab), and S2X259 to the omicron mutation-induced RBD. All the four antibodies show reduced binding affinity towards the omicron RBD. The therapeutic antibody CB6 aka etesevimab was substantially affected due to numerous omicron mutations occurring in its target epitope. This study provides a structural insight into the reduced efficacy of RBD targeting antibodies against the SARS-CoV-2 omicron variant.&lt;/jats:p&gt;</t>
  </si>
  <si>
    <t>Emergence in southern France of a new SARS-CoV-2 variant harbouring both N501Y and E484K substitutions in the spike protein</t>
  </si>
  <si>
    <t>Philippe Colson, Jérémy Delerce, Emilie Burel, Jordan Dahan, Agnès Jouffret, Florence Fenollar, Nouara Yahi, Jacques Fantini, Bernard La Scola, Didier Raoult</t>
  </si>
  <si>
    <t>Archives of Virology</t>
  </si>
  <si>
    <t>10.1007/s00705-022-05385-y</t>
  </si>
  <si>
    <t>https://doi.org/10.1007/s00705-022-05385-y</t>
  </si>
  <si>
    <t>&lt;jats:title&gt;Abstract&lt;/jats:title&gt;
                  &lt;jats:p&gt;SARS-CoV-2 variants have become a major virological, epidemiological, and clinical concern, particularly with regard to the risk of escape from vaccine-induced immunity. Here, we describe the emergence of a new variant, with the index case returning from travel in Cameroon. For 13 SARS-CoV-2-positive patients living in the same geographical area of southeastern France, a qPCR test for screening variant-associated mutations showed an atypical combination. The genome sequences were obtained by next-generation sequencing with Oxford Nanopore Technologies on GridION instruments within about 8 h. Analysis revealed 46 nucleotide substitutions and 37 deletions, resulting in 30 amino acid substitutions and 12 deletions. Fourteen of the amino acid substitutions, including N501Y and E484K, and nine deletions are located in the spike protein. This genotype pattern led to the establishment of a new Pangolin lineage, named B.1.640.2, that is a phylogenetic sister group to the old B.1.640 lineage, which has now been renamed B.1.640.1. The lineages differ by 25 nucleotide substitutions and 33 deletions. The combination of mutations in these isolates and their phylogenetic position indicate, based on our previous definition, that they represent a new variant, which we have named “IHU”. These data are a further example of the unpredictability of the emergence of SARS-CoV-2 variants, and of their possible introduction into a given geographical area from abroad.&lt;/jats:p&gt;</t>
  </si>
  <si>
    <t>The disappearance of ORF8 in human-adapted coronaviruses: the Cheshire cat paradigm.</t>
  </si>
  <si>
    <t>Philippe Colson, Anthony Levasseur, Hervé Chaudet, Christian Devaux, Jacques Fantini, Pierre Pontarotti, Didier Raoult</t>
  </si>
  <si>
    <t>Virus genes</t>
  </si>
  <si>
    <t>10.1007/s11262-025-02196-6</t>
  </si>
  <si>
    <t>https://pubmed.ncbi.nlm.nih.gov/41199100/</t>
  </si>
  <si>
    <t>We studied the fate of a gene called ORF8 in different coronaviruses species during their passage to humans. We showed that this gene harbored stop codons in many epidemic SARS-CoV-2 variants in humans and in up to 86% of SARS-CoV-2 circulating in 2023 and therefore could be a non-virulence gene whose disappearance helps the epidemics spread. We questioned whether this is a general phenomenon following coronavirus passage to humans from another species, most often bats. We studied SARS-CoV, SARS-CoV-2, MERS-CoV, and the four coronaviruses endemic in humans for several years or decades and observed gene degradation after species jumps from animals to humans. For SARS-CoV-2, we observed the progressive disappearance of its ORF8 with one or several stop codons and partial or even complete deletions, which is reminiscent of the 'Cheshire cat phenomenon' described in the L. Caroll's Alice's Adventures in Wonderland novel, where a cat gradually disappears to leave only a smile. In viruses that emerged earlier in humans and adapted to this host, only footprints of a few bases remain, but which are significantly associated with the original gene.</t>
  </si>
  <si>
    <t>Characterization and Fluctuations of an Ivermectin Binding Site at the Lipid Raft Interface of the N-Terminal Domain (NTD) of the Spike Protein of SARS-CoV-2 Variants.</t>
  </si>
  <si>
    <t>Marine Lefebvre, Henri Chahinian, Bernard La Scola, Jacques Fantini</t>
  </si>
  <si>
    <t>Viruses</t>
  </si>
  <si>
    <t>10.3390/v16121836</t>
  </si>
  <si>
    <t>https://pubmed.ncbi.nlm.nih.gov/39772146/</t>
  </si>
  <si>
    <t>Most studies on the docking of ivermectin on the spike protein of SARS-CoV-2 concern the receptor binding domain (RBD) and, more precisely, the RBD interface recognized by the ACE2 receptor. The N-terminal domain (NTD), which controls the initial attachment of the virus to lipid raft gangliosides, has not received the attention it deserves. In this study, we combined molecular modeling and physicochemical approaches to analyze the mode of interaction of ivermectin with the interface of the NTD-facing lipid rafts of the host cell membrane. We characterize a binding area that presents point mutations and deletions in successive SARS-CoV-2 variants from the initial strain to omicron KP.3 circulating in many countries in 2024. We show that ivermectin has exceptional flexibility, allowing the drug to bind to the spike protein of all variants tested. The energy of interaction is specific to each variant, allowing a classification according to their affinity for ivermectin in the following ascending order: Omicron KP.3 &lt; Delta &lt; Omicron BA.5 &lt; Alpha &lt; Wuhan (B.1) &lt; Omicron BA.1. The binding site of ivermectin is subject to important variations of the NTD, including the Y144 deletion. It overlaps with the ganglioside binding domain of the NTD, as demonstrated by docking and physicochemical studies. These results suggest a new mechanism of antiviral action for ivermectin based on competitive inhibition for initial virus attachment to lipid rafts. The current KP.3 variant is still recognized by ivermectin, although with an affinity slightly lower than the Wuhan strain.</t>
  </si>
  <si>
    <t>A Cross-Sectional Study Revealed a Low Prevalence of SARS-CoV-2 Infection among Asymptomatic University Students in Tripoli, North Lebanon.</t>
  </si>
  <si>
    <t>Rayane Rafei, Layla Tajer, Dalal Nour, Karen Abboud, Dima Ankoud, Marwan Osman, Marielle Bedotto, Mohamad Bachar Ismail, Fouad Dabboussi, Philippe Colson, Monzer Hamze</t>
  </si>
  <si>
    <t>Pathogens (Basel, Switzerland)</t>
  </si>
  <si>
    <t>10.3390/pathogens13100872</t>
  </si>
  <si>
    <t>https://pubmed.ncbi.nlm.nih.gov/39452743/</t>
  </si>
  <si>
    <t>This study aimed to investigate the SARS-CoV-2 infection prevalence among &gt;18-year-old students in the Faculty of Public Health and Faculty of Sciences at the Lebanese University in Tripoli, Northern Lebanon, in June 2023 and to characterize the circulating Omicron subvariants. Out of 357 participants, only 2 (0.56%) tested positive by qPCR, corresponding to 0.61% (2/326) of asymptomatic students. One case tested positive with a qPCR targeting the Omicron BA.2 variant. These findings indicate a low incidence at that time and emphasize the interest of SARS-CoV-2 surveillance among students.</t>
  </si>
  <si>
    <t>"Outlaw" mutations in quasispecies of SARS-CoV-2 inhibit replication.</t>
  </si>
  <si>
    <t>Philippe Colson, Jacques Fantini, Jeremy Delerce, Wahiba Bader, Anthony Levasseur, Pierre Pontarotti, Christian Devaux, Didier Raoult</t>
  </si>
  <si>
    <t>Emerging microbes &amp; infections</t>
  </si>
  <si>
    <t>10.1080/22221751.2024.2368211</t>
  </si>
  <si>
    <t>https://pubmed.ncbi.nlm.nih.gov/38916498/</t>
  </si>
  <si>
    <t>The evolution of SARS-CoV-2, the agent of COVID-19, has been remarkable for its high mutation potential, leading to the appearance of variants. Some mutations have never appeared in the published genomes, which represent consensus, orbona fidegenomes. Here we tested the hypothesis that mutations that did not appear in consensus genomes were, in fact, as frequent as the mutations that appeared during the various epidemic episodes, but were not expressed because lethal. To identify these mutations, we analysed the genomes of 90 nasopharyngeal samples and the quasispecies determined by next-generation sequencing. Mutations observed in the quasispecies and not in the consensus genomes were considered to be lethal, what we called "outlaw" mutations. Among these mutations, we analysed the 21 most frequent. Eight of these "outlaws" were in the RNA polymerase and we were able to use a structural biology model and molecular dynamics simulations to demonstrate the functional incapacity of these mutated RNA polymerases. Three other mutations affected the spike, a major protein involved in the pathogenesis of COVID-19. Overall, by analysing the SARS-CoV-2 quasispecies obtained during sequencing, this method made it possible to identify "outlaws," showing areas that could potentially become the target of treatments.</t>
  </si>
  <si>
    <t>Genomic Characterization of SARS-CoV-2 Variants from Clinical Isolates during the COVID-19 Epidemic in Mauritania.</t>
  </si>
  <si>
    <t>Jemila Deida, Nasserdine Papa Mze, Mamadou Beye, Sidi Mohamed Ahmed, Ahmed El Bara, Mohamed Abdallahi Bollahi, Leonardo Basco, Ali Ould Mohamed Salem Boukhary, Pierre-Edouard Fournier</t>
  </si>
  <si>
    <t>Genes</t>
  </si>
  <si>
    <t>10.3390/genes15030361</t>
  </si>
  <si>
    <t>https://pubmed.ncbi.nlm.nih.gov/38540420/</t>
  </si>
  <si>
    <t>The rapid genetic evolution of the severe acute respiratory syndrome coronavirus 2 (SARS-CoV-2) during the coronavirus disease 2019 (COVID-19) pandemic has greatly challenged public health authorities worldwide, including in Mauritania. Despite the presence of the virus in Mauritania, only one study described its genomic variation during the course of the epidemic. The purpose of the present study was to document the genomic pattern of SARS-CoV-2 variants from clinical isolates during the COVID-19 outbreak in Mauritania, from September to November 2021. The whole genomes from 54 SARS-CoV-2 strains detected in nasopharyngeal swabs with a cycle threshold value ≤ 30 were successfully sequenced using next-generation sequencing (NGS) and the Illumina protocol. The mean genome coverage (±standard deviation) was 96.8% (±3.7). The most commonly identified clade was 21J (57.4%), followed by 21D (16.7%), 20A (11.1%), and 20B (9.2%). At the level of lineages, the majority of the samples were Delta variants with the sub-lineage AY.34 (or B.1.617.2.34). Among the 54 SARS-CoV-2 isolates that were successfully sequenced, 33 (61.1%) came from vaccinated individuals, and 21 (38.9%) were from unvaccinated individuals. Several SARS-CoV-2 variants were present in Mauritania between September and November 2021. As Mauritania, like many West African countries, is resource-limited regarding viral genome sequencing facilities, establishment of mutualized sub-regional sequencing platforms will be necessary to ensure continuous monitoring of mutations in viral genomes and track potential reduction in COVID-19 vaccine efficacy, increased transmissibility, and disease severity.</t>
  </si>
  <si>
    <t>Research on the Correlation between Receiving Pfizer-Biontech COVID-19 Vaccine and Getting Facial Paralysis</t>
  </si>
  <si>
    <t>Ziyuan Zhang</t>
  </si>
  <si>
    <t>Proceedings of the 4th International Conference on Biotechnology and Biomedicine</t>
  </si>
  <si>
    <t>10.5220/0012021200003633</t>
  </si>
  <si>
    <t>https://doi.org/10.5220/0012021200003633</t>
  </si>
  <si>
    <t>COVID-19 vaccines are widely administered to reduce the spread of COVID-19 and prevent serious illness and death after getting infected. Pfizer/BioNTech COVID-19 vaccines are administered the most within the United States, and facial paralysis is one of the adverse events found after receiving the vaccines. The primary aim of the paper is to develop a predictive model which uses the features of vaccine receivers to predict whether facial paralysis would emerge as an adverse effect. Four predictive modes trained by undersampled and oversampled data from the Vaccine Adverse Event Reporting System (VAERS) are developed using logistic regression and decision tree from the last quarter of 2021, and features are selected using chi-square statistics. The four performance metrics (accuracy, recall, precision, and F1 score) indicate the incapability of models in making decisions, which also implies the irrelevance of selected features. However, the associations between selected features and t he high-level anxiety of the general public have in receiving vaccines under the pandemic are worth further research and physicians to study and explore for a more comprehensive understanding of the adverse events of COVID-19 vaccines, manufactured by Pfizer/BioNTech specifically. This paper finds that four performance metrics indicate these models are not capable of making sensitive predictions, which implies the irrelevance of the selected features and getting facial paralysis after receiving Pfizer/BioNTech COVID-19 vaccines. However, the connections between selected features and the huge amount of cases reported within a year reveal the high level of anxiety that the general public has in receiving vaccines under the pandemic.</t>
  </si>
  <si>
    <t>COVID 19 vaccine Pfizer BioNTech</t>
  </si>
  <si>
    <t>Reactions Weekly</t>
  </si>
  <si>
    <t>10.1007/s40278-024-57360-6</t>
  </si>
  <si>
    <t>https://doi.org/10.1007/s40278-024-57360-6</t>
  </si>
  <si>
    <t>St. Louis Plays Role in Success of the Moderna and Pfizer-BioNTech COVID-19 Vaccine Candidates</t>
  </si>
  <si>
    <t>Educate.Today</t>
  </si>
  <si>
    <t>10.4135/9781529789966</t>
  </si>
  <si>
    <t>https://doi.org/10.4135/9781529789966</t>
  </si>
  <si>
    <t>Kathleen Berger and Dr. Sharon Frey, MD, discuss clinical trials and side effects of Moderna and Pfizer-BioNTech COVID-9 mRNA vaccines.</t>
  </si>
  <si>
    <t>AZD-1222/COVID-19-vaccine/COVID-19-Vaccine-Pfizer-BioNTech</t>
  </si>
  <si>
    <t>10.1007/s40278-021-05258-y</t>
  </si>
  <si>
    <t>https://doi.org/10.1007/s40278-021-05258-y</t>
  </si>
  <si>
    <t>The Active Tumor Vaccination in Combination With CDK4/6 Inhibitor Treatment: A Case Report.</t>
  </si>
  <si>
    <t>Ofra Maimon, Benjamin Nisman, Shani Broier, Inna Ben-David, Anna Kuznetz, Yael Gelfand, Avital Mizrahi, Eugenia Prus, Inbal Fuchs, Michal Lotem, Aron Popovtzer, Salome Khutsurauli, Amichay Meirovitz, Hovav Nechushtan, Tamar Peretz</t>
  </si>
  <si>
    <t>Anticancer research</t>
  </si>
  <si>
    <t>10.21873/anticanres.17175</t>
  </si>
  <si>
    <t>https://pubmed.ncbi.nlm.nih.gov/39060086/</t>
  </si>
  <si>
    <t>Current standard treatment for metastatic breast cancer (MBC) involves cyclin-dependent kinase 4/6 (CDK4/6) inhibitors with endocrine therapy, showing potential in enhancing anti-tumor immune responses. This report details a clinical case of MBC where palbociclib was co-administered with letrozole. The integration of allogeneic tumor vaccination to this treatment led to heightened interferon-γ production, expansion of CD8+ and NK cell populations, and positive delayed-type hypersensitivity reactions, indicating successful development of anti-tumor immunity. The induced production of interferon-γ by tumor vaccination was associated with manageable modulation of sensitivity to palbociclib-letrozole therapy. Administration of the BioNTech/Pfizer Covid-19 vaccine compromised the anti-tumor immune response by reducing cytotoxic cell populations and increasing immunosuppressive cytokine production. The patient undergoing combined treatment achieved a progressive-free survival of 42 months. Incorporating active tumor vaccination with CDK4/6 inhibitor therapy presents a feasible approach for metastatic breast cancer. The precise regulation of the microenvironment emerges as a crucial factor and warrants careful consideration.</t>
  </si>
  <si>
    <t>Multisystemic inflammatory syndrome in children and the BNT162b2 vaccine: a nationwide cohort study.</t>
  </si>
  <si>
    <t>Naama Schwartz, Ronit Ratzon, Itay Hazan, Deena Rachel Zimmerman, Shepherd Roee Singer, Janice Wasser, Tunie Dweck, Sharon Alroy-Preis</t>
  </si>
  <si>
    <t>European journal of pediatrics</t>
  </si>
  <si>
    <t>10.1007/s00431-024-05586-4</t>
  </si>
  <si>
    <t>https://pubmed.ncbi.nlm.nih.gov/38724677/</t>
  </si>
  <si>
    <t>Multisystemic inflammatory syndrome in children (MIS-C) is a rare, severe, post-infectious hyperinflammatory condition that occurs after COVID-19 infection. In this study, we aimed to demonstrate the risk reduction of MIS-C and severe MIS-C after Pfizer-BioNTech BNT162b2 mRNA COVID-19 vaccination. This nationwide cohort study included 526,685 PCR-confirmed COVID-19 cases (age &lt; 19 years), of whom 14,118 were fully vaccinated prior to COVID-19 infection. MIS-C cases were collected from all hospitals in Israel from April 2020 through November 2021. The MIS-C rates were calculated among two COVID-19 populations: positive PCR confirmed cases and estimated COVID-19 cases (PCR confirmed and presumed). Vaccination status was determined from Ministry of Health (MoH) records. The MIS-C risk difference (RD) and 95% confidence intervals (95%CI) between vaccinated and unvaccinated patients are presented. Overall, 233 MIS-C cases under the age of 19 years were diagnosed and hospitalized in Israel during the study period. Among the estimated COVID-19 cases, MIS-C RD realistically ranged between 2.1 [95%CI 0.7-3.4] and 1.0 [95%CI 0.4-1.7] per 10,000 COVID-19 cases. For severe MIS-C, RD realistically ranged between 1.6 [95%CI 1.3-1.9] and 0.8 [95%CI 0.7-1.0], per 10,000 COVID-19 cases. Sensitivity analysis was performed on a wide range of presumed COVID-19 rates, demonstrating significant RD for each of these rates. This research demonstrates that vaccinating children and adolescents against COVID-19 has reduced the risk of MIS-C during the study period. • Most of the published literature regarding vaccine effectiveness is based on case-control studies, which are limited due to small sample sizes and the inability to fully estimate the risk of MIS-C among vaccinated and unvaccinated children and adolescents. • The known underestimation of COVID-19 diagnosis among children and adolescents is challenging, as they often have few to no symptoms. • Significant risk difference was found in favor of the vaccinated group, even after including extreme assumptions regarding the underdiagnosed COVID-19 rate. • During this nationwide study period, it was found that vaccinating children and adolescents reduced the risk of MIS-C and its complications.</t>
  </si>
  <si>
    <t>Administration of BNT162b2 mRNA COVID-19 vaccine to subjects with various allergic backgrounds.</t>
  </si>
  <si>
    <t>Yaarit Ribak, Limor Rubin, Aviv Talmon, Zvi Dranitzki, Oded Shamriz, Isca Hershkowitz, Yuval Tal, Alon Y Hershko</t>
  </si>
  <si>
    <t>Frontiers in immunology</t>
  </si>
  <si>
    <t>10.3389/fimmu.2023.1172896</t>
  </si>
  <si>
    <t>https://pubmed.ncbi.nlm.nih.gov/37654487/</t>
  </si>
  <si>
    <t>The mRNA-based COVID-19 vaccine was introduced to the general public in December 2020. Shortly thereafter, safety concerns were raised due to the reporting of allergic reactions. Allergy-related disorders were suspected to be significant risk factors and the excipient polyethylene glycol was suggested to be a robust allergen. This is a retrospective study analysis. Subjects with putative risk factors for severe allergic reactions to the Pfizer-BioNTech BNT162b2 vaccine were referred for vaccination under observation at the Unit of Allergy and Clinical Immunology. Data was collected for each subject, including demographic details, medical history and previous reactions to any allergen. When appropriate, skin tests were done prior to vaccination. A total of 346 subjects received 623 vaccine doses under observation. The study included patients with various allergy-related disorders (n=290) and those with allergy to a previous COVID-19 vaccine dose (n=56). Both groups showed female predominance (78% and 88%, p=NS). Patients without reactions to previous doses reported more drug allergy (80% vs. 39%, p&lt;0.001) and previous anaphylaxis (64% vs. 14%, p&lt;0.001). There was no difference in sensitivity to other allergens, including polyethylene glycol. Under observation, mild allergic reactions were noted in 13 individuals characterized by female gender (100%), a history of anaphylaxis (69%) and drug allergy (62%). In 7 subjects, allergy was treated with antihistamines while others recovered spontaneously. Our study demonstrates that vaccination under specialist-supervision is a powerful tool for reducing over-diagnosis of systemic reactions and for rapid and reliable collection of vaccine safety data.</t>
  </si>
  <si>
    <t>Safety of monovalent and bivalent BNT162b2 mRNA COVID-19 vaccine boosters in at-risk populations in Israel: a large-scale, retrospective, self-controlled case series study.</t>
  </si>
  <si>
    <t>Dan Yamin, Matan Yechezkel, Ronen Arbel, Tanya Beckenstein, Ruslan Sergienko, Hadar Duskin-Bitan, Shlomit Yaron, Alon Peretz, Doron Netzer, Erez Shmueli</t>
  </si>
  <si>
    <t>The Lancet. Infectious diseases</t>
  </si>
  <si>
    <t>10.1016/S1473-3099(23)00207-4</t>
  </si>
  <si>
    <t>https://pubmed.ncbi.nlm.nih.gov/37352878/</t>
  </si>
  <si>
    <t>COVID-19 continues to be a major health threat, particularly among at-risk groups, including individuals aged 60 years or older and people with particular medical conditions. Nevertheless, the absence of sufficient vaccine safety information is one of the key contributors to vaccine refusal. We aimed to assess the short-term safety profile of the BNT162b2 mRNA COVID-19 vaccine booster doses. In this self-controlled case series study, we used a database of members of the largest health-care organisation in Israel. We analysed the medical records of individuals at risk of COVID-19 complications who had received two doses of the monovalent BNT162b2 mRNA COVID-19 vaccine (tozinameran, Pfizer-BioNTech) as their primary course of vaccination and then also received BNT162b2 mRNA COVID-19 vaccine boosters between July 30, 2021, and Nov 28, 2022, as a monovalent first or second booster, or as a bivalent first, second, or third booster, or a combination of these. We included individuals who had active membership of the health-care organisation and who were alive (excluding COVID-19 deaths) throughout the entire study period. We excluded individuals who, during the study period, were either not active Clalit Health Services members or died of non-COVID-19 causes, and those who were infected with COVID-19 during the 7-day period after vaccination. Individuals' at-risk status was assessed on the day before the baseline period started. The primary outcome was non-COVID-19 hospitalisation for 29 adverse events that might be associated with vaccination. For each adverse event, we compared the risk difference of hospitalisation during a 28-day pre-vaccination baseline period versus during a 28-day post-vaccination period, using a non-parametric percentile bootstrap method. Of the 3 574 243 members of the health-care organisation, 1 073 110 received a first monovalent booster, 394 251 received a second monovalent booster, and 123 084 received a bivalent first, second, or third booster. Overall, we found no indication of an elevated risk of non-COVID-19 hospitalisation following administration of any of the booster vaccines (risk difference in events per 100 000 individuals: first monovalent booster -37·1 [95% CI -49·8 to -24·2]; second monovalent booster -37·8 [-62·2 to -13·2]; and bivalent booster -18·7 [-53·6 to 15·4]). Except for extremely rare elevated risks after the first monovalent booster-of myocarditis (risk difference 0·7 events per 100 000 individuals [95% CI 0·3-1·3]), seizures (2·2 [0·4-4·1]), and thrombocytopenia (2·6 [0·7-4·7])-we found no safety signals in other adverse events, including ischaemic stroke. This study provides the necessary vaccine safety assurances for at-risk populations to receive timed roll-out booster vaccinations. These assurances could reduce vaccine hesitancy and increase the number of at-risk individuals who opt to become vaccinated, and thereby prevent the severe outcomes associated with COVID-19. Israel Science Foundation and Israel Precision Medicine Partnership programme.</t>
  </si>
  <si>
    <t>Correlates of protection against COVID-19 infection and intensity of symptomatic disease in vaccinated individuals exposed to SARS-CoV-2 in households in Israel (ICoFS): a prospective cohort study.</t>
  </si>
  <si>
    <t>Gili Regev-Yochay, Yaniv Lustig, Gili Joseph, Mayan Gilboa, Noam Barda, Ilana Gens, Victoria Indenbaum, Osnat Halpern, Shiri Katz-Likvornik, Tal Levin, Yara Kanaaneh, Keren Asraf, Sharon Amit, Carmit Rubin, Arnona Ziv, Ravit Koren, Michal Mandelboim, Noam H Tokayer, Lilac Meltzer, Ram Doolman, Ella Mendelson, Sharon Alroy-Preis, Yitshak Kreiss</t>
  </si>
  <si>
    <t>The Lancet. Microbe</t>
  </si>
  <si>
    <t>10.1016/S2666-5247(23)00012-5</t>
  </si>
  <si>
    <t>https://pubmed.ncbi.nlm.nih.gov/36963419/</t>
  </si>
  <si>
    <t>Identifying COVID-19 correlates of protection and immunity thresholds is important for policy makers and vaccine development. We aimed to identify correlates of protection of BNT162b2 (Pfizer-BioNTech) vaccination against COVID-19. In this prospective cohort study, households within a radius of 40 km of the Sheba Medical Center in Israel in which a new SARS-CoV-2 infection (defined as the index case) was detected within the previous 24 h were approached between July 25 and Nov 15, 2021. We included adults (aged &gt;18 years) who had received one or two vaccine doses, had an initial negative SARS-CoV-2 PCR and no previous infection reported, and had a valid IgG and neutralising antibody result. The exposure of interest was baseline immune status, including IgG antibody concentration, neutralising antibody titre, and T-cell activation. The outcomes of interest were PCR-positive SARS-CoV-2 infection between day 2 and day 21 of follow-up and intensity of disease symptoms (self-reported via a telephone questionnaire) among participants who had a confirmed infection. Multivariable logistic and ordered logit ordinal regressions were used for the adjusted analysis. To identify immunological thresholds for clinical protection, we estimated the conditional probability of infection and moderate or severe disease for individuals with pre-exposure IgG and neutralising antibody concentrations above each value observed in the study data. From 16 675 detected index cases in the study region, 5718 household members agreed to participate, 1461 of whom were eligible to be included in our study. 333 (22·8%) of 1461 household members who were not infected with SARS-CoV-2 at baseline were infected within 21 days of follow-up. The baseline (pre-exposure) IgG and neutralising antibodies were higher in participants who remained uninfected than in those who became infected (geometric mean IgG antibody concentration 168·2 binding antibody units [BAU] per mL [95% CI 158·3-178·7] vs 130·5 BAU/mL [118·3-143·8] and geometric mean neutralising antibody titre 197·5 [181·9-214·4] vs 136 ·7 [120·3-155·4]). Increasing IgG and neutralising antibody concentrations were also significantly associated with a reduced probability of increasing disease severity. Odds of infection were significantly reduced each time baseline IgG antibody concentration increased by a factor of ten (odds ratio [OR] 0·43 [95% CI 0·26-0·70]) and each time baseline neutralising antibody titre increased by a factor of two (0·82 [0·74-0·92]). In our cohort, the probability of infection if IgG antibody concentrations were higher than 500 BAU/mL was 11% and the probability of moderate disease severity was 1%; the probability of infection if neutralising antibody titres were above or equal to 1024 was 8% and the probability of moderate disease severity was 2%. T-cell activation rates were not significantly associated with reduced probability of infection (OR 1·04, 95% CI 0·83-1·30). Both IgG and neutralising antibodies are correlates of protection against SARS-CoV-2 infection. Our data suggest that IgG concentrations higher than 500 BAU/mL and neutralising antibody titres of 1024 or more are thresholds for immunological protection from SARS-CoV-2 delta variant infection. Potentially, updated protective thresholds against emerging variants of concern could be calculated, which could support decision makers on administration of new vaccination strategies and on the optimal period between vaccine doses. Israeli Ministry of Health.</t>
  </si>
  <si>
    <t>Protection of BNT162b2 Vaccine Booster against Covid-19 in Israel</t>
  </si>
  <si>
    <t>Yinon M Bar-On, Yair Goldberg, Micha Mandel, Omri Bodenheimer, Laurence Freedman, Nir Kalkstein, Barak Mizrahi, Sharon Alroy-Preis, Nachman Ash, Ron Milo, Amit Huppert</t>
  </si>
  <si>
    <t>The New England Journal of Medicine</t>
  </si>
  <si>
    <t>10.1056/NEJMoa2114255</t>
  </si>
  <si>
    <t>https://doi.org/10.1056/nejmoa2114255</t>
  </si>
  <si>
    <t>Background: On July 30, 2021, the administration of a third (booster) dose of the BNT162b2 messenger RNA vaccine (Pfizer-BioNTech) was approved in Israel for persons who were 60 years of age or older and who had received a second dose of vaccine at least 5 months earlier. Data are needed regarding the effect of the booster dose on the rate of confirmed coronavirus 2019 disease (Covid-19) and the rate of severe illness.
Methods: We extracted data for the period from July 30 through August 31, 2021, from the Israeli Ministry of Health database regarding 1,137,804 persons who were 60 years of age or older and had been fully vaccinated (i.e., had received two doses of BNT162b2) at least 5 months earlier. In the primary analysis, we compared the rate of confirmed Covid-19 and the rate of severe illness between those who had received a booster injection at least 12 days earlier (booster group) and those who had not received a booster injection (nonbooster group). In a secondary analysis, we evaluated the rate of infection 4 to 6 days after the booster dose as compared with the rate at least 12 days after the booster. In all the analyses, we used Poisson regression after adjusting for possible confounding factors.
Results: At least 12 days after the booster dose, the rate of confirmed infection was lower in the booster group than in the nonbooster group by a factor of 11.3 (95% confidence interval [CI], 10.4 to 12.3); the rate of severe illness was lower by a factor of 19.5 (95% CI, 12.9 to 29.5). In a secondary analysis, the rate of confirmed infection at least 12 days after vaccination was lower than the rate after 4 to 6 days by a factor of 5.4 (95% CI, 4.8 to 6.1).
Conclusions: In this study involving participants who were 60 years of age or older and had received two doses of the BNT162b2 vaccine at least 5 months earlier, we found that the rates of confirmed Covid-19 and severe illness were substantially lower among those who received a booster (third) dose of the BNT162b2 vaccine.</t>
  </si>
  <si>
    <t>Multifaceted Examination and Assessment of COVID-19 Convalescent Patients in Wuhan, China: A Follow-Up Study of Survivors Three Months after Discharge</t>
  </si>
  <si>
    <t>Mei Zhou, Juanjuan Xu, Tingting Liao, Zhengrong Yin, Kai Wang, Fan Yang, Zhen Wang, Dan Yang, Sufei Wang, Yi Peng, Jianghua Wu, Wei Geng, Yunyun Li, Hui Zhang, Yang Jin</t>
  </si>
  <si>
    <t>10.2139/ssrn.3680601</t>
  </si>
  <si>
    <t>https://doi.org/10.2139/ssrn.3680601</t>
  </si>
  <si>
    <t>Background: Multiple organ damage and abnormal inflammation caused by COVID-19 have previously been reported in hospitalized patients. It remains unclear whether these patients can return to a healthy individual three months after discharge and whether there are related sequelae.
Methods: We followed up 95 severe/critical patients and 51 mild/moderate ones who recovered from COVID-19 and were discharged from hospital for 3 months. For comparison, 28 asymptomatic COVID-19 recovered individuals and 42 uninfected healthy donors (HDs) were included. At the visit, patients were interviewed and subjected to quality-of-life evaluation (St. George respiratory questionnaire [SGRQ]), pulmonary function tests, chest CT imaging, laboratory examination, detection of immune cells, and cytokine profiling.
Findings: At three months, all recovered patients tested negative for nucleic acid of SARS-CoV-2, and most were positive for serum SARS-COV-2 IgG, but few were still positive for serum IgM. The SGRQ scores for the quality-of-life were higher in recovered patients, especially those who had had severe/critical disease. Laboratory test revealed that CRP, LDH and D-dimer, three prevalent risk factors for COVID-19 prognosis in the acute phase, did not recover to the level of uninfected HDs in the convalescence. Immune cells virtually returned to normal levels in patients who recovered from COVID-19, but some pro-inflammatory cytokines, especially chemokines and factors related to vascular injury and angiogenesis, did not return to the level of HDs, and this was especially true of severe/critical recovered patients. CT of the lungs showed that ground-glass opacity (GGO) still lingered as the main manifestation, followed by strip-like fibrosis. Artificial intelligence (AI) analysis indicated that the lesions were most prominent in the lower lobe of right lung, and were mainly found in recovered severe/critical individuals. Abnormal lung function was mainly manifested as restrictive ventilation dysfunction and lowered diffusion capacity, which was more pronounced in severe/critical COVID-19 recovered patients. Overall, the recovery status of the patients varied with the severity of the disease.
Interpretation: Decreased physical quality of life, respiratory sequelae (restrictive ventilatory dysfunction, diffusion capacity disorder, and chest CT abnormalities), vascular injury and aberrant cytokine profiles still existed three months after discharge, and were more frequent and conspicuous in severe/critical COVID-19 rehabilitation patients compared to their mild/moderate and asymptomatic counterparts.
Trial Registration: This project was registered on the Clinical Trials website (No. NCT04456101)
Funding: This study was supported in part by the National Natural Science Special Foundation of China (82041018, 81800094), National Major Science and Technology Projects of China (CN):2019ZX09301001, Ministry of Science and Technology of the People's Republic of China (CN):2020YFC0844300, and the Fundamental Research Funds for the Central Universities, HUST: 2020kfyXGYJ011.
Declaration of Interests: The authors have no conflict of interest or financial relationships to disclose. All authors have completed and submitted the ICMJE Form for Disclosure of Potential Conflicts of Interest and none were reported.
Ethics Approval Statement: The protocol used in this project has been reviewed and approved by the institutional review boards of Medical Ethics Committee of Wuhan Union Hospital (NO.0271-01). All participants or their surrogates signed informed consent.</t>
  </si>
  <si>
    <t>Clinical Characteristics of 195 Cases of COVID-19 with Gastrointestinal Symptoms COVID-19 with Gastrointestinal Symptoms</t>
  </si>
  <si>
    <t xml:space="preserve"> , Ting Zhan, Yalin Tang,  ,  , Zheng Han,  , Qingxi Zhu,  , Jie Tan,  , Meng Liu,  , Yisan Cai,  , Min Huang,  , Xiaoli Chen,  , Xueting Cheng,  , Junsheng Deng,  , Xiaodong Huang,  , Xia Tian,  </t>
  </si>
  <si>
    <t>The Turkish Journal of Gastroenterology</t>
  </si>
  <si>
    <t>10.5152/tjg.2021.20379</t>
  </si>
  <si>
    <t>https://doi.org/10.5152/tjg.2021.20379</t>
  </si>
  <si>
    <t>Background: Patients infected with severe acute respiratory syndrome coronavirus 2 (SARS-CoV-2), which causes coronavirus disease 2019 (COVID-19), have fever, dry cough, dyspnea, and fatigue. The disease has now become a global pandemic. The purpose of this study was to explore the relationship between COVID-19 and gastrointestinal (GI) symptoms.
Methods: We collected and analyzed data on patients with laboratory-confirmed COVID-19 by high-throughput sequencing or reverse transcription-polymerase chain reaction. We reviewed electronic medical records of 405 hospitalized COVID-19 patients in the Third Hospital of Wuhan.
Results: Among the 405 confirmed patients, 210 had no GI symptoms, 195 had GI symptoms, and the first symptom of 155 patients was GI. The prevalence of vascular and digestive diseases in the group with GI symptoms was significantly higher than in the group without GI symptoms. In patients with GI symptoms, the proportion with fever, cough, dysphoria, chest tightness, poor appetite, chest pain, and pharyngeal pain was significantly higher than in those without GI symptoms. There was no significant difference in imaging between the 2 groups. In patients with GI symptoms, the proportion with increased procalcitonin (PCT) level and decreased lymphocyte count was significantly higher than in those without GI symptoms.
Conclusion: COVID-19 patients with GI symptoms had significantly more vascular and digestive system diseases and were more likely to have clinical manifestations of fever, cough, poor appetite, chest tightness, chest pain, insomnia, and pharyngeal pain. There were more patients with diarrhea, nausea, and vomiting. Patients with GI symptoms were more likely to have increased PCT and decreased lymphocyte count.</t>
  </si>
  <si>
    <t>Health outcomes in people 2 years after surviving hospitalisation with COVID-19: a longitudinal cohort study</t>
  </si>
  <si>
    <t>Huang C, Wang Y, Li X, Ren L, Zhao J, Hu Y, Zhang L, Fan G, Xu J, Gu X, Cheng Z, Yu T, Xia J, Wei Y, Wu W, Xie X, Yin W, Li H, Liu M, Xiao Y, Gao H, Guo L, Xie J, Wang G, Jiang R, Gao Z, Jin Q, Wang J, Cao B.</t>
  </si>
  <si>
    <t>Lancet</t>
  </si>
  <si>
    <t>10.1016/S2213-2600(22)00126-6</t>
  </si>
  <si>
    <t>https://doi.org/10.1016/s2213-2600(22)00126-6</t>
  </si>
  <si>
    <t>Background: With the ongoing COVID-19 pandemic, growing evidence shows that a considerable proportion of people who have recovered from COVID-19 have long-term effects on multiple organs and systems. A few longitudinal studies have reported on the persistent health effects of COVID-19, but the follow-up was limited to 1 year after acute infection. The aim of our study was to characterise the longitudinal evolution of health outcomes in hospital survivors with different initial disease severity throughout 2 years after acute COVID-19 infection and to determine their recovery status.
Methods: We did an ambidirectional, longitudinal cohort study of individuals who had survived hospitalisation with COVID-19 and who had been discharged from Jin Yin-tan Hospital (Wuhan, China) between Jan 7 and May 29, 2020. We measured health outcomes 6 months (June 16-Sept 3, 2020), 12 months (Dec 16, 2020-Feb 7, 2021), and 2 years (Nov 16, 2021-Jan 10, 2022) after symptom onset with a 6-min walking distance (6MWD) test, laboratory tests, and a series of questionnaires on symptoms, mental health, health-related quality of life (HRQoL), return to work, and health-care use after discharge. A subset of COVID-19 survivors received pulmonary function tests and chest imaging at each visit. Age-matched, sex-matched, and comorbidities-matched participants without COVID-19 infection (controls) were introduced to determine the recovery status of COVID-19 survivors at 2 years. The primary outcomes included symptoms, modified British Medical Research Council (mMRC) dyspnoea scale, HRQoL, 6MWD, and return to work, and were assessed in all COVID-19 survivors who attended all three follow-up visits. Symptoms, mMRC dyspnoea scale, and HRQoL were also assessed in controls.
Findings: 2469 patients with COVID-19 were discharged from Jin Yin-tan Hospital between Jan 7 and May 29, 2020. 1192 COVID-19 survivors completed assessments at the three follow-up visits and were included in the final analysis, 1119 (94%) of whom attended the face-to-face interview 2 years after infection. The median age at discharge was 57·0 years (48·0-65·0) and 551 (46%) were women. The median follow-up time after symptom onset was 185·0 days (IQR 175·0-197·0) for the visit at 6 months, 349·0 days (337·0-360·0) for the visit at 12 months, and 685·0 days (675·0-698·0) for the visit at 2 years. The proportion of COVID-19 survivors with at least one sequelae symptom decreased significantly from 777 (68%) of 1149 at 6 months to 650 (55%) of 1190 at 2 years (p&lt;0·0001), with fatigue or muscle weakness always being the most frequent. The proportion of COVID-19 survivors with an mMRC score of at least 1 was 168 (14%) of 1191 at 2 years, significantly lower than the 288 (26%) of 1104 at 6 months (p&lt;0·0001). HRQoL continued to improve in almost all domains, especially in terms of anxiety or depression: the proportion of individuals with symptoms of anxiety or depression decreased from 256 (23%) of 1105 at 6 months to 143 (12%) 1191 at 2 years (p&lt;0·0001). The proportion of individuals with a 6MWD less than the lower limit of the normal range declined continuously in COVID-19 survivors overall and in the three subgroups of varying initial disease severity. 438 (89%) of 494 COVID-19 survivors had returned to their original work at 2 years. Survivors with long COVID symptoms at 2 years had lower HRQoL, worse exercise capacity, more mental health abnormality, and increased health-care use after discharge than survivors without long COVID symptoms. COVID-19 survivors still had more prevalent symptoms and more problems in pain or discomfort, as well as anxiety or depression, at 2 years than did controls. Additionally, a significantly higher proportion of survivors who had received higher-level respiratory support during hospitalisation had lung diffusion impairment (43 [65%] of 66 vs 24 [36%] of 66, p=0·0009), reduced residual volume (41 [62%] vs 13 [20%], p&lt;0·0001), and total lung capacity (26 [39%] vs four [6%], p&lt;0·0001) than did controls.
Interpretation: Regardless of initial disease severity, COVID-19 survivors had longitudinal improvements in physical and mental health, with most returning to their original work within 2 years; however, the burden of symptomatic sequelae remained fairly high. COVID-19 survivors had a remarkably lower health status than the general population at 2 years. The study findings indicate that there is an urgent need to explore the pathogenesis of long COVID and develop effective interventions to reduce the risk of long COVID.</t>
  </si>
  <si>
    <t>High rate of increased level of plasma Angiotensin II and its gender difference in COVID-19: an analysis of 55 hospitalized patients with COVID-19 in a single hospital, WuHan, China</t>
  </si>
  <si>
    <t>Na Liu, Yan Hong, Ren-Gui Chen, Heng-Mei Zhu</t>
  </si>
  <si>
    <t>Research Square</t>
  </si>
  <si>
    <t>10.21203/rs.3.rs-51770/v1</t>
  </si>
  <si>
    <t>https://doi.org/10.21203/rs.3.rs-51770/v1</t>
  </si>
  <si>
    <t>Background: 2019 Novel coronavirus disease (COVID-19) is turning into a pandemic globally lately. There were few reports illustrated the expression of Angiotensin II (AngII) in COVID-19. This study aimed to demonstrate the expression of AngII in COVID-19 and how it correlated to the disease.
Methods and Results: We enrolled 55 patients with COVID-19 admitted to Renmin Hospital of Wuhan University from January 21st to February 21st, 2020. Demographic data were collected upon admission. COVID-19 nuclear acid, plasma AngII, Renin and aldosterone in the lying position without sodium restriction, and other laboratory indicators were together measured by the laboratory department of our hospital. Of the 55 patients with COVID-19, 34(61.8%) had an increased level of AngII. The severity of COVID-19 and male is positively related with the level of AngII. The level of blood lymphocyte, PCT, ALT, and AST were remarkably severe with those of normal level of AngII (P &lt; 0.05). CD4/CD8 cells ratio was significantly higher than those of normal level of AngII (P &lt; 0.05). The results of binary logistic regression analysis showed that the severity of COVID-19 (OR=4.123) and CD4/CD8 ratio(OR=4.050) were the co-directional impact factor while female(OR=0.146) was inverse impact factor of elevated AngII level.
Conclusion: High rate of increased level of AngII and its gender differences were detected in COVID-19 patients. Elevated AngII level were correlated with the severity of COVID-19 and CD4/CD8 ratio.</t>
  </si>
  <si>
    <t>A follow-up study of post-COVID-19 syndrome in hospitalized children with Omicron variant infection in Wuhan</t>
  </si>
  <si>
    <t>Chunjiao Tang, Shouyi Wang, Jingyi Fan</t>
  </si>
  <si>
    <t>Frontiers in Pediatrics</t>
  </si>
  <si>
    <t>10.3389/fped.2024.1359057</t>
  </si>
  <si>
    <t>https://doi.org/10.3389/fped.2024.1359057</t>
  </si>
  <si>
    <t>&lt;jats:sec&gt;&lt;jats:title&gt;Background&lt;/jats:title&gt;&lt;jats:p&gt;Since the Chinese government changed its COVID-19 prevention and control policies, the rapid spread of the omicron variant resulted in a pervasive surge of infections throughout the nation, particularly affecting children. Although the acute symptoms of children infected with COVID-19 are milder compared to adults, the impact of post-COVID-19 syndromes (PCS) on the growth and development of children should not be ignored. The clinical manifestations, treatment methods, and long-term effects of children are significantly different from those of adults, making it necessary to understand the phenotype of children with PCS in order to effectively manage their health.&lt;/jats:p&gt;&lt;/jats:sec&gt;&lt;jats:sec&gt;&lt;jats:title&gt;Methods&lt;/jats:title&gt;&lt;jats:p&gt;The study focuses on hospitalized children infected with omicron variant in Zhongnan Hospital of Wuhan University from December 7, 2022, to January 5, 2023. Three telephone follow-ups with the guardians was conducted at 4–5 weeks, 12–13 weeks, and 24–25 weeks after the patients' discharge to understand their prevalence, clinical characteristics, and risk factors of PCS.&lt;/jats:p&gt;&lt;/jats:sec&gt;&lt;jats:sec&gt;&lt;jats:title&gt;Results&lt;/jats:title&gt;&lt;jats:p&gt;The age range of the 112 hospitalized pediatric patients was 0–13 years, with a median age of 19 months. After three follow-ups, 49.1% patients had PCS, while the incidence of PCS persisting 3 month was 21.4%, with a prevalence of PCS persisting 6 month of 10.7%. From the first follow-up phase to the third phase, there was a significant decrease in the incidence of PCS. In infants, the most common persistent symptom was sleep disorder (19.2%), followed by respiratory symptoms, diarrhea (8.2%), and decreased appetite (6.8%). In children and adolescents, decreased appetite was the most common persistent symptom (30.8%), followed by respiratory symptoms, fatigue (15.4%), and mood changes (15.4%). Decreased appetite was more common in the children and adolescents, while diarrhea and sleep disorders were more common in the infants. Binary logistic regression analysis and ordered logistic regression analysis showed that times of illness (OR = 1.671, 95% CI: 1.339–2.086) were positively correlated with the duration of symptoms. Times of illness was positively correlated with cough/expectoration (OR = 1.491, 95% CI: 1.039–2.138). Age (OR = 0.844, 95% CI: 0.755–0.944) and re-hospitalization (OR = 0.146, 95% CI: 0.022–0.969) were positively correlated with sleep disorders.&lt;/jats:p&gt;&lt;/jats:sec&gt;&lt;jats:sec&gt;&lt;jats:title&gt;Conclusions&lt;/jats:title&gt;&lt;jats:p&gt;Children with Omicron variant may still experience PCS, but the incidence is lower compared to adults and compared to other variants and the incidence of PCS will gradually decrease over time. The symptoms of PCS differ between older children and infants and it is necessary to prevent recurrent illness for at least half a year after COVID-19 recovery. In order to further understand and ameliorate the impact of PCS on the health of children infected with COVID-19, subsequent follow-up studies will expand the scope, combine with objective follow-up contents, and establish an assessment and management system especially for children of different ages.&lt;/jats:p&gt;&lt;/jats:sec&gt;</t>
  </si>
  <si>
    <t>Glycated hemoglobin level dynamics in COVID-19 survivors: 12 months follow-up study after discharge from hospital</t>
  </si>
  <si>
    <t>Marina Shestakova, Irina Kononenko, Zilya Kalmykovа, Tatyana Markova, Elena Kaplun, Mar'yana Lysenko, Natalya Mokrysheva</t>
  </si>
  <si>
    <t>PLOS ONE</t>
  </si>
  <si>
    <t>10.1371/journal.pone.0302301</t>
  </si>
  <si>
    <t>https://doi.org/10.1371/journal.pone.0302301</t>
  </si>
  <si>
    <t>Introduction: One of the stages of reproduction of SARS-CoV-2 is the S-protein glycosylation to facilitate penetration into target cells. It has been suggested that SARS-CoV-2 is able to enter erythrocytes, interact with heme and porphyrin, which could influence HbA1c levels. Assessment of HbA1c levels in individuals with acute COVID-19 and after recovery may show clinical relevance of this hypothesis.
Aim: To assess HbA1c levels in patients with COVID-19 in the acute phase and in early (6-8 weeks) and late (52±2 weeks) periods after recovery.
Materials and methods: We conducted a multicenter prospective study, which included patients hospitalized in Endocrinology Research Centre and the City Clinical Hospital № 52" diagnosed with COVID-19, virus identified/ not identified. Patients were divided into three groups according to baseline HbA1c level and the presence or absence of previous history of diabetes previous history of diabetes mellitus (DM): HbA1c ≤ 6.0%, HbA1c &amp;gt; 6.0% and patients with DM. Patients were examined during the acute COVID-19 phase and in early (6-8 weeks) and late (52±2 weeks) periods after recovery. Oral glucose tolerance test was performed in the group with initial HbA1c &amp;gt; 6.0% to clarify the diagnosis.
Results: We included 194 patients in the study. During the follow-up, 52 patients were examined in 6-8 week period: 7 with HbA1c ≤ 6.0%, 34 with HbA1c &amp;gt; 6.0%, 11-with previously diagnosed DM. Carbohydrate metabolism assessment in the later stages (52±2 weeks) after recovery was performed in 78 patients: 33 patients with HbA1c ≤ 6.0%, 36 patients with HbA1c &amp;gt; 6.0% and 9 patients with previously established diabetes. HbA1c median in patients with HbA1c ≤ 6.0% was 5.7% [5.3;5.8], with HbA1c&amp;gt;6.0% -6.4% [6.2; 6.6], with previously diagnosed DM-7.7% [7.2; 8.9]. Statistically significant decrease in HbA1c over time 6-8 weeks after extracts were obtained in both groups of individuals without a history of DM (Wilcoxon test, p&amp;lt;0.05). After 52±2 weeks we observed HbA1c decrease in all three groups (Fridman test, p&amp;lt;0.05): in patients with HbA1c ≤ 6.0% median HbA1c was 5.5[5.3;5.7], with HbA1c&amp;gt;6.0% - 6.1[6.15;6.54], with previously diagnosed DM-7.8 [5.83; 8.08]. Development of DM after 52±2 weeks was recorded in 7.24% of all examined patients without a history of DM, which is 16.6% of the total number of patients examined in dynamics with HbA1c &amp;gt; 6.0%.
Conclusion: HbA1c elevation during the acute phase of COVID-19 may be false due to the effect of SARS-CoV-2 on hemoglobin kinetics and/or detection on the surface of the SARS-CoV-2 virion highly glycosylated S-proteins by high performance liquid chromatography determinations. Upon detection HbA1c &amp;gt; 6.0% in patients with COVID-19 in the active phase of the disease without concomitant hyperglycemia re-determine the level of HbA1c after recovery is recommended.</t>
  </si>
  <si>
    <t>3-year outcomes of discharged survivors of COVID-19 following the SARS-CoV-2 omicron (B.1.1.529) wave in 2022 in China: a longitudinal cohort study.</t>
  </si>
  <si>
    <t>Hui Zhang, Chaolin Huang, Xiaoying Gu, Yeming Wang, Xia Li, Min Liu, Qiongya Wang, Jiuyang Xu, Yimin Wang, Huaping Dai, Dingyu Zhang, Bin Cao</t>
  </si>
  <si>
    <t>10.1016/S2213-2600(23)00387-9</t>
  </si>
  <si>
    <t>https://pubmed.ncbi.nlm.nih.gov/38000376/</t>
  </si>
  <si>
    <t>There is a paucity of data on the natural trajectory of outcomes in survivors of COVID-19 beyond 2 years after symptom onset, and no evidence exists on the effect of re-infection in people with long COVID symptoms. We aimed to investigate the 3-year health outcomes of COVID-19 survivors and the effect of omicron re-infection. In this single-centre, longitudinal cohort study, we recruited participants with confirmed COVID-19 who were discharged from the Jin Yin-tan hospital in Wuhan, China, between Jan 7 and May 29, 2020. Participants completed three follow-up visits at 6 months (June 16 to Sept 13, 2020), 1 year (Dec 16, 2020, to Feb 7, 2021), and 2 years (Nov 16, 2021, to Jan 10, 2022) since symptom onset (reported previously). At 1-year follow-up, community controls without a history of SARS-CoV-2 infection were recruited from two communities in Wuhan and at 2 years were matched (1:1) with survivors of COVID-19 who underwent pulmonary function tests. We did a 3-year follow-up from Feb 23, 2023, to April 20, 2023, after the omicron (B.1.1.529) wave in winter, 2022. All eligible survivors of COVID-19 and community controls matched at 2-year follow-up were invited to the outpatient clinic at the hospital to complete several face-to-face questionnaires, a 6-min walking test (6MWT), and laboratory tests. A subgroup of survivors of COVID-19 identified by stratified sampling on the basis of disease severity scale score during hospitalisation and community controls underwent pulmonary function tests. Survivors of COVID-19 who received high-resolution CT and showed abnormal lung images at 2-year follow-up were invited for another assessment. We identified participants with and without long COVID at 2 years. The primary outcomes were sequelae symptoms, omicron infection, lung function, and chest imaging at the 3-year follow-up. Of 1359 COVID-19 survivors who completed 2-year and 3-year follow-up, 728 (54%) had at least one sequelae symptom at 3 years after symptom onset and before omicron infection, mainly mild to moderate severity. During the omicron wave, participants with long COVID at 2 years had a significantly higher proportion of re-infection (573 [76%] of 753 vs 409 [67%] of 606 without long COVID; p=0·0004), pneumonia (27 [5%] of 568 vs seven [2%] of 403; p=0·012). 3 months after omicron infection, 126 (62%) of 204 survivors with long COVID at 2 years had newly occurring or worse symptoms, which was significantly higher than the proportion in the non-long COVID group (85 [41%] of 205; p&lt;0·0001) and community controls (81 [40%] of 205; p&lt;0·0001), and not significantly different between COVID-19 survivors without long COVID and matched community controls (85 [41%] of 205 vs 81 [39%] of 206; p=0·66). Re-infection was a risk factor for dyspnoea (odds ratio 1·36 [95% CI 1·04 to 1·77]; p=0·023), anxiety or depression (OR 1·65 [1·24 to 2·20]; p=0·0007), EuroQol visual analogue scale score (β -4·51 [-6·08 to -2·95]; p&lt;0·0001), but not for reduced daily activity (0·72 [0·38 to 1·37]; p=0·32) at 3 years. Lung function of survivors at 3 years was similar to that of matched community controls. We found irregular line, traction bronchiectasis, subpleural lines and ground glass opacity at 3 years, but the volume ratio of lung lesion to total lung was only 0·2-0·3%. Most long COVID symptoms at 3 years were mild to moderate, with lung function recovering to levels of matched controls. Survivors with long COVID had a higher proportion of participants with re-infection and newly occurring or worse symptoms 3 months after omicron infection than those without long COVID. Re-infection had increased symptom occurrence but not increased reduced daily activity. Although the organ function of survivors of COVID-19 recovered over time, those with severe long COVID symptoms, abnormal organ function, or limited mobility require urgent attention in future clinical practice and research. Chinese Academy of Medical Sciences Innovation Fund for Medical Sciences, National Natural Science Foundation of China.</t>
  </si>
  <si>
    <t>Impact of the Influenza Vaccine on COVID-19 Infection Rates and Severity</t>
  </si>
  <si>
    <t>Anna Conlon, PhDa, ∙ Carmel Ashur, MD, MSb, acarmel@med.umich.edu ∙ Laraine Washer, MDc,d ∙ Kim A. Eagle, MDe ∙ Marion A. Hofmann Bowman, MDe</t>
  </si>
  <si>
    <t>American Journal of Infection Control</t>
  </si>
  <si>
    <t>10.1016/j.ajic.2021.02.012</t>
  </si>
  <si>
    <t>https://doi.org/10.1016/j.ajic.2021.02.012</t>
  </si>
  <si>
    <t>Background: With a unique influenza season occurring in the midst of a pandemic, there is interest in assessing the role of the influenza vaccine in COVID-19 susceptibility and severity.
Methods: In this retrospective cohort study, patients receiving a laboratory test for COVID-19 were identified. The primary outcome was comparison of positive COVID-19 testing in those who received the influenza vaccine versus those who did not. Secondary end points in patients testing positive for COVID-19 included mortality, need for hospitalization, length of stay, need for intensive care, and mechanical ventilation.
Results: A total of 27,201 patients received laboratory testing for COVID-19. The odds of testing positive for COVID-19 was reduced in patients who received an influenza vaccine compared to those who did not (odds ratio 0.76, 95% CI 0.68-0.86; P &lt; .001). Vaccinated patients testing positive for COVID-19 were less likely to require hospitalization (odds ratio, 0.58, 95% CI 0.46-0.73; P &lt; .001), or mechanical ventilation (odds ratio, 0.45, 95% CI 0.27-0.78; P = .004) and had a shorter hospital length of stay (risk ratio, 0.76, 95% CI 0.65-0.89; P &lt; .001).
Conclusion: Influenza vaccination is associated with decreased positive COVID-19 testing and improved clinical outcomes and should be promoted to reduce the burden of COVID-19.</t>
  </si>
  <si>
    <t>Epidemiology of COVID-19 infection amongst workers in Primary Healthcare in Qatar</t>
  </si>
  <si>
    <t>Mohamed Ghaith Al-Kuwari, Mariam AbdelMalik, Asma Ali Al-Nuaimi, Jazeel Abdulmajeed, Hamad Eid Al-Romaihi, Sandy Semaan</t>
  </si>
  <si>
    <t xml:space="preserve">medRxiv </t>
  </si>
  <si>
    <t>10.1101/2021.02.15.21251586</t>
  </si>
  <si>
    <t>https://doi.org/10.1101/2021.02.15.21251586</t>
  </si>
  <si>
    <t>&lt;jats:title&gt;Abstract&lt;/jats:title&gt;&lt;jats:sec&gt;&lt;jats:title&gt;Background&lt;/jats:title&gt;&lt;jats:p&gt;COVID-19 transmission was significant amongst Healthcare workers worldwide.&lt;/jats:p&gt;&lt;/jats:sec&gt;&lt;jats:sec&gt;&lt;jats:title&gt;Aim&lt;/jats:title&gt;&lt;jats:p&gt;This study aims to estimate the risk of exposure for COVID-19 across Primary Healthcare workers in the State of Qatar. Methods: A cross-sectional descriptive study was conducted to study the burden of COVID-19 among staff working at PHCC during the COVID-19 pandemic from March 1 to October 31, 2020.&lt;/jats:p&gt;&lt;/jats:sec&gt;&lt;jats:sec&gt;&lt;jats:title&gt;Results&lt;/jats:title&gt;&lt;jats:p&gt;1,048 (87.4%)of the infected HCWs belonged to the age group below 45 years, and 488 (40.7%) HCWs were females. 450 (37.5%) were HCWs clinical staff working in one of the 27 PHCC HCs; Despite the increased patient footfall and risk environment, the COVID HCs had an attack rate of 10.1%, which is not significantly different from the average attack rate of 8.9% among staff located in other HCs (p-value =0.26). Storekeepers, engineering &amp;amp; maintenance staff, housekeeping staff, support staff, and security staff (outsourced positions) had the highest positivity rates, 100%, 67.2%, 47.1%, 32.4%, and 29.5% respective positivity rates.&lt;/jats:p&gt;&lt;/jats:sec&gt;&lt;jats:sec&gt;&lt;jats:title&gt;Conclusions&lt;/jats:title&gt;&lt;jats:p&gt;The elevated risk of infection amongst outsourced healthcare workers can be explained by environmental factors such as living conditions. On the other hand, better containment within clinical healthcare workers can be attributed to strict safety training and compliance with preventative measures which is recommended to be implemented across all settings.&lt;/jats:p&gt;&lt;/jats:sec&gt;</t>
  </si>
  <si>
    <t>Effectiveness of influenza vaccination against SARS-CoV-2 infection among healthcare workers in Qatar</t>
  </si>
  <si>
    <t>Elias Tayar, Sami Abdeen, Muna Abed Alah, Hiam Chemaitelly, Iheb Bougmiza, Houssein H. Ayoub, Anvar Hassan Kaleeckal, Ali Nizar Latif, Riyazuddin Mohammad Shaik, Hamad Eid Al-Romaihi, Mohamed H. Al-Thani, Roberto Bertollini, Laith J. Abu-Raddad, Abdullatif Al-Khal</t>
  </si>
  <si>
    <t>10.1101/2022.05.09.22274802</t>
  </si>
  <si>
    <t>https://doi.org/10.1101/2022.05.09.22274802</t>
  </si>
  <si>
    <t>&lt;jats:title&gt;Abstract&lt;/jats:title&gt;&lt;jats:p&gt;A number of studies reported that influenza vaccination is associated with lower risk of severe acute respiratory syndrome coronavirus 2 (SARS-CoV-2) infection and/or coronavirus disease 2019 (COVID-19) morbidity and mortality. We conducted a matched, test-negative, case-control study to estimate effectiveness of influenza vaccination, using Abbott’s quadrivalent Influvac Tetra vaccine, against SARS-CoV-2 infection and against severe COVID-19. The study was implemented on a population of 30,774 healthcare workers (HCWs) in Qatar during the 2020 annual influenza vaccination campaign, between September 17, 2020 and December 31, 2020, before introduction of COVID-19 vaccination. The median age in the matched samples was 36 years (interquartile range (IQR), 32-44) for cases and 35 years (IQR, 32-42) for controls. The median duration between influenza vaccination and the PCR test was 43 days (IQR, 29-62). The estimated effectiveness of influenza vaccination against SARS-CoV-2 infection &amp;gt;14 days after receiving the vaccine was 29.7% (95% CI: 5.5-47.7%). The estimated effectiveness of influenza vaccination against any severe, critical, or fatal COVID-19 was 88.9% (95% CI: 4.1-98.7%). Sensitivity analyses confirmed main analysis results. Recent influenza vaccination is associated with an appreciable reduction in the risk of SARS-CoV-2 infection and COVID-19 severity.&lt;/jats:p&gt;</t>
  </si>
  <si>
    <t>Effects of Confounding Bias in COVID-19 and Influenza Vaccine Effectiveness Test-Negative Designs Due to Correlated Influenza and COVID-19 Vaccination Behaviors</t>
  </si>
  <si>
    <t>Margaret K. Doll, Stacy M. Pettigrew, Julia Ma, Aman Verma</t>
  </si>
  <si>
    <t>10.1101/2021.10.22.21265390</t>
  </si>
  <si>
    <t>https://doi.org/10.1101/2021.10.22.21265390</t>
  </si>
  <si>
    <t>&lt;jats:title&gt;Abstract&lt;/jats:title&gt;&lt;jats:sec&gt;&lt;jats:title&gt;Background&lt;/jats:title&gt;&lt;jats:p&gt;The test-negative design is commonly used to estimate influenza and COVID-19 vaccine effectiveness (VE). In these studies, correlated COVID-19 and influenza vaccine behaviors may introduce a confounding bias where controls are included with the other vaccine-preventable acute respiratory illness (ARI). We quantified the impact of this bias on VE estimates in studies where this bias is not addressed.&lt;/jats:p&gt;&lt;/jats:sec&gt;&lt;jats:sec&gt;&lt;jats:title&gt;Methods&lt;/jats:title&gt;&lt;jats:p&gt;We simulated study populations under varying vaccination probabilities, COVID-19 VE, influenza VE, and proportions of controls included with the other vaccine-preventable ARI. Mean bias was calculated as the difference between true and estimated VE. Absolute mean bias in VE estimates was classified as low (&amp;lt;10%), moderate (10% to &amp;lt;20%), and high (≥20%).&lt;/jats:p&gt;&lt;/jats:sec&gt;&lt;jats:sec&gt;&lt;jats:title&gt;Results&lt;/jats:title&gt;&lt;jats:p&gt;Where vaccination probabilities are positively correlated, COVID-19 and influenza VE test-negative studies with influenza and SARS-CoV-2 ARI controls, respectively, underestimate VE. For COVID-19 VE studies, mean bias was low for all scenarios where influenza represented ≤50% of controls. For influenza VE studies, mean bias was low for all scenarios where SARS-CoV-2 represented ≤10% of controls. Although bias was driven by the conditional probability of vaccination, low VE of the vaccine of interest and high VE of the confounding vaccine increase its magnitude.&lt;/jats:p&gt;&lt;/jats:sec&gt;&lt;jats:sec&gt;&lt;jats:title&gt;Conclusions&lt;/jats:title&gt;&lt;jats:p&gt;Where a low percentage of controls are included with the other vaccine-preventable ARI, bias in COVID-19 and influenza VE estimates is low. However, influenza VE estimates are likely more susceptible to bias. Researchers should consider potential bias and its implications in their respective study settings to make informed methodological decisions in test-negative VE studies.&lt;/jats:p&gt;&lt;/jats:sec&gt;</t>
  </si>
  <si>
    <t>Healthcare Workers Should Receive Seasonal Influenza Vaccine during COVID-19 Pandemic?</t>
  </si>
  <si>
    <t>Hadir Fathy Abdel-Rahman Ibrahim, Aisha Aboul Fotouh, Mohamed Farouk Allam</t>
  </si>
  <si>
    <t>Global Journal of Epidemiology and Infectious Disease</t>
  </si>
  <si>
    <t>10.31586/gjeid.2022.215</t>
  </si>
  <si>
    <t>https://doi.org/10.31586/gjeid.2022.215</t>
  </si>
  <si>
    <t>It is known that seasonal influenza virus vaccination is important to be taken every year among healthcare workers (HCWs) to avoid transmission of influenza virus and its complications inside the workplace. The reason behind the importance of vaccination is that HCWs are at high risk to be infected with influenza virus. Among the studies addressing the rates of influenza vaccine status among HCWs, a study was conducted in three Middle East countries where the vaccination rates were 24.7%, 67.2%, and 46.4% in United Arab Emirates, Kuwait, and Oman, respectively. Now, after the pandemic of COVID-19 there are beliefs that vaccination with influenza virus could decrease the deaths from COVID-19. A recent retrospective cohort study to detect the effect of seasonal influenza vaccine on the deaths among COVID-19 patients showed that the individuals who didn’t take the influenza vaccine in the last year before being infected with COVID-19 had a higher risk of being hospitalized when compared with patients who took the vaccine. In conclusion, seasonal influenza vaccine could have an important role in the prevention of COVID-19. Seasonal influenza vaccine coverage should be improved among HCWs. New tailored health education programs to improve the attitudes and beliefs of HCWs towards seasonal influenza vaccine during the era of COVID-19 are strongly and urgently needed.</t>
  </si>
  <si>
    <t>Association of dual COVID-19 and seasonal influenza vaccination with COVID-19 infection and disease severity</t>
  </si>
  <si>
    <t>Zhigang Xie, Hanadi Y. Hamadi, Arch G. Mainous, Young-Rock Hong</t>
  </si>
  <si>
    <t>Vaccine</t>
  </si>
  <si>
    <t>10.1016/j.vaccine.2022.12.043</t>
  </si>
  <si>
    <t>https://doi.org/10.1016/j.vaccine.2022.12.043</t>
  </si>
  <si>
    <t>The clinical guideline states that COVID-19 vaccination can be administered concurrently with Influenza (flu) vaccination (dual vaccination). Using data from the 2021 National Health Interview Survey, we conducted descriptive analysis and multivariate logistic regressions to examine the association between dual vaccination status and self-reported COVID-19 infection and severity. Among 21,387 (weighted 185,251,310) U.S. adults, about 22% did not receive either the flu or COVID-19 vaccine, 6.0% received the flu vaccine only, 29.1% received the COVID-19 vaccine only, and 42.5% received both vaccines. In the multivariate analysis, individuals with dual vaccination (OR, 0.65, 95% CI, 0.56–0.75) and COVID-19 vaccine only (OR, 0.71, 95% CI, 0.61–0.82) were significantly less likely to report COVID-19 infection when compared with those unvaccinated. There was no significant difference in self-reported COVID-19 symptom severity by vaccination status. The results suggest that dual vaccination may be an effective strategy to reduce the contagious respiratory disease burden.</t>
  </si>
  <si>
    <t>Pulmonary post-mortem findings in a large series of COVID-19 cases from Northern Italy</t>
  </si>
  <si>
    <t>Luca Carsana, Aurelio Sonzogni, Ahmed Nasr, Roberta Simona Rossi, Alessandro Pellegrinelli, Pietro Zerbi, Roberto Rech, Riccardo Colombo, Spinello Antinori, Mario Corbellino, Massimo Galli, Emanuele Catena, Antonella Tosoni, Andrea Gianatti, Manuela Nebuloni</t>
  </si>
  <si>
    <t>10.1101/2020.04.19.20054262</t>
  </si>
  <si>
    <t>https://doi.org/10.1101/2020.04.19.20054262</t>
  </si>
  <si>
    <t>Importance The analysis of lung tissues of patients with COVID-19 may help understand pathogenesis and clinical outcomes in this life-threatening respiratory illness.
Objective To determine the histological patterns in lung tissue of patients with severe COVID-19.
Design and participants Lungs tissues of 38 cases who died for COVID-19 in two hospital of Northern Italy were systematically analysed. Hematoxylin-eosin staining, immunohistochemistry for the inflammatory infiltrate and cellular components, electron microscopy were performed.
Results The features of the exudative and proliferative phases of Diffuse Alveolar Disease (DAD) were found: capillary congestion, necrosis of pneumocytes, hyaline membrane, interstitial oedema, pneumocyte hyperplasia and reactive atypia, platelet-fibrin thrombi. The inflammatory infiltrate was composed by macrophages in alveolar lumens and lymphocytes mainly in the interstice. Electron microscopy revealed viral particles in the cytoplasm of pneumocytes.
Conclusions and relevance The predominant pattern of lung lesions in COVID-19 patients is DAD, as described for the other two coronavirus that infect humans, SARS-CoV and MERS-CoV. Hyaline membrane formation and pneumocyte atypical hyperplasia are frequently found. The main relevant finding is the presence of platelet-fibrin thrombi in small arterial vessels; this important observation fits into the clinical context of coagulopathy which dominates in these patients and which is one of the main targets of therapy.</t>
  </si>
  <si>
    <t>Surfactant Therapy in COVID-19 Related Acute Respiratory Distress Syndrome: A Case Study in a Community Teaching Hospital</t>
  </si>
  <si>
    <t>D.P. Fribourg, M.W. Farra, M. Ehtesham</t>
  </si>
  <si>
    <t>A64. PULMONARY CLINICAL CASES I</t>
  </si>
  <si>
    <t>10.1164/ajrccm-conference.2022.205.1_meetingabstracts.a2027</t>
  </si>
  <si>
    <t>https://doi.org/10.1164/ajrccm-conference.2022.205.1_meetingabstracts.a2027</t>
  </si>
  <si>
    <t>Introduction Coronavirus Infectious Disease 2019 (COVID-19) may result in acute respiratorydistress syndrome (ARDS) which diminishes the amount of surfactant in the lungs and can result ina protracted course of mechanical ventilation and increases risk of mortality. We present herein acase of ARDS related COVID-19 in a patient on Venovenous (VV) Extracorporeal MembraneOxygenation (ECMO) who received surfactant instillation by bronchoscopy. Case Description A 27year-old African American female was admitted to the hospital with Diabetic Ketoacidosis andtested positive for COVID-19. Patient was requiring increasing oxygen demand, so she wastransferred to the intensive care unit (ICU) where she was intubated and placed on mechanicalventilation. Given her severe ARDS, patient was placed on VV-ECMO on day 14 of hospitalization.Prior clinical trials showed that the administration of exogenous pulmonary surfactant had clinicalefficacy in the treatment of premature infants with RDS due to insufficient surfactant production. Wepresent our experience with exogenous surfactant treatments in a young patient with COVID-19-related ARDS. Exogenous Surfactant Procedure Surfactant therapy was performed via flexiblebronchoscopy on day 53 post ECMO cannulation. Patient was administered a total of 15mLsurfactant, with 1mL injected into each segment. XR Chest obtained the next day showed mildimprovement in aeration of lungs. Surfactant therapy was again repeated in 27 days, however,during the second treatment, a total of 38mL surfactant was used, with 2mL injected in eachsegment. Post treatment, patient only maintained her oxygenation above 88% for 48 hours.Discussion This case report aims to highlight the off-label use of surfactant as a rescue therapy forCOVID-19 related severe ARDS. Our experience with the administration of surfactant therapy in apatient with COVID-19 complicated by refractory hypoxic respiratory failure was limited andeducational. Our patient had severe lung damage from COVID-19 and only showed mildimprovement in her oxygenation. We suspect that this is primarily due to the severity of her ARDS,delayed timing in surfactant administration, insufficient dosing of surfactant and unknown volume ofsurfactant needed to reach the alveoli. Further studies are needed to help determine the optimaltime to administer surfactant therapy, the number of treatments required based on the severity ofARDS, the appropriate dosing and volume needed to reach the alveoli and finally identify any otherforms of surfactant delivery methods to improve patients’ clinical outcome with COVID-19 relatedARDS.</t>
  </si>
  <si>
    <t>Clinical Features of COVID‐19 Associated Pulmonary Aspergillosis: A Multicenter, Retrospective Study</t>
  </si>
  <si>
    <t>Yasheng Zhan, Guojun He, Cheng Zhong, Yake Yao, Jiangying Zhou, Tong Li, Hua Zhou</t>
  </si>
  <si>
    <t>The Clinical Respiratory Journal</t>
  </si>
  <si>
    <t>10.1111/crj.70048</t>
  </si>
  <si>
    <t>https://doi.org/10.1111/crj.70048</t>
  </si>
  <si>
    <t>&lt;jats:title&gt;ABSTRACT&lt;/jats:title&gt;&lt;jats:sec&gt;&lt;jats:title&gt;Objective&lt;/jats:title&gt;&lt;jats:p&gt;This study was conducted to further understand the clinical characteristics of COVID‐19 associated pulmonary aspergillosis (CAPA).&lt;/jats:p&gt;&lt;/jats:sec&gt;&lt;jats:sec&gt;&lt;jats:title&gt;Methods&lt;/jats:title&gt;&lt;jats:p&gt;In this study, we conducted a multicenter retrospective survey, which included patients with COVID‐19 from five hospitals in Zhejiang, China. A total of 197 patients with COVID‐19 were included in the study. The detailed clinical data of seven patients with CAPA from COVID‐19 onset to 28 days after CAPA were collected and analyzed.&lt;/jats:p&gt;&lt;/jats:sec&gt;&lt;jats:sec&gt;&lt;jats:title&gt;Results&lt;/jats:title&gt;&lt;jats:p&gt;In the total of 197 patients, 36 were admitted to the intensive care unit (ICU), 13 received mechanical ventilation; among them, nine received extracorporeal membrane oxygenation (ECMO). All seven cases acquired CAPA in the ICU, six cases during MV, of which five cases received ECMO treatment at the same time, and one case had been off ventilation. The average duration from onset of COVID‐19 to CAPA was 25.4 days, from ICU admission to CAPA was 23.4 days, and from MV to CAPA was 22.1 days. All seven patients were diagnosed with CAPA without neutropenia, four with lymphopenia, seven with decreased CD4+ T lymphocyte, and five with decreased CD8+ T lymphocyte. All cases received glucocorticoids before CAPA, with an average duration of 15 days and an average cumulative dose of 762.5 mg prednisolone. In addition, all patients suffered bacterial infections and received antibacterial agents before CAPA, with an average duration of 22.6 days. CAPA was diagnosed according to a positive culture of &lt;jats:styled-content style="fixed-case"&gt;&lt;jats:italic&gt;Aspergillus fumigatus&lt;/jats:italic&gt;&lt;/jats:styled-content&gt; in sputum or bronchoalveolar lavage fluid (BALF) and positive serum 1,3‐β‐&lt;jats:sc&gt;d&lt;/jats:sc&gt;‐glucan in all seven patients; serum galactomannan was positive in three cases. Rhizopus was cultured from BALF of one case during treatment of CAPA. All patients received antifungal therapy, and the 28‐day survival rate was 100%.&lt;/jats:p&gt;&lt;/jats:sec&gt;&lt;jats:sec&gt;&lt;jats:title&gt;Conclusion&lt;/jats:title&gt;&lt;jats:p&gt;The incidence of CAPA in patients with COVID‐19 admitted to the ICU was 19.44%, all patients with CAPA had a history of chronic underlying diseases, and all had a history of high dose glucocorticoid. Patients with CAPA had no specific clinical symptoms and lung imaging manifestations, and diagnosis depended on Aspergillus culture and galactomannan detection. For patients with COVID‐19 with these high‐risk factors, &lt;jats:italic&gt;Aspergillus&lt;/jats:italic&gt; culture and GM testing should be performed actively to avoid delaying the diagnosis of CAPA.&lt;/jats:p&gt;&lt;/jats:sec&gt;</t>
  </si>
  <si>
    <t>Two-year cardio-pulmonary follow-up after severe COVID-19: a prospective study.</t>
  </si>
  <si>
    <t>Paola Faverio, Giuseppe Paciocco, Elena Tassistro, Paola Rebora, Emanuela Rossi, Anna Monzani, Marta Tundo, Chiara Milano, Martina Messa, Raffaele Marocchi, Alberto Pesci, Giuseppe Foti, Nicola Squillace, Viola Cogliandro, Maddalena Lettino, Maria Grazia Strepparava, Giuseppe Bellelli, Carlo Ferrarese, Maria Grazia Valsecchi, Paolo Bonfanti, Fabrizio Luppi</t>
  </si>
  <si>
    <t>Internal and emergency medicine</t>
  </si>
  <si>
    <t>10.1007/s11739-023-03400-x</t>
  </si>
  <si>
    <t>https://pubmed.ncbi.nlm.nih.gov/37715857/</t>
  </si>
  <si>
    <t>Short- and medium-term cardio-pulmonary sequelae after COVID-19 have been extensively studied. However, studies with longer follow-ups are required. This study aims to identify and characterise cardio-pulmonary sequelae, in patients hospitalised for SARS-CoV-2 pneumonia, at 24 months follow-up. This is a prospective, observational cohort study conducted on consecutive patients hospitalised for COVID-19 and acute respiratory failure. Patients were followed up at 24 months with complete pulmonary function tests (PFTs), 6-min walking test and a dyspnoea score (Modified Medical Research Council scale). A subgroup of patients with at least one clinical or functional sign suggestive of increased pulmonary pressures also underwent transthoracic echocardiography (TTE) to evaluate the presence of direct or indirect signs of pulmonary hypertension (PH). Ninety consecutive patients (74% men, median age 59.1 years) were enrolled in the study. In regard to PFTs, carbon monoxide diffusion capacity (DLCO) impairment was observed in 23 cases (26%), in all cases of mild entity. When considering the dyspnoea, 30 (34%) patients showed some degree of breathlessness. Forty patients underwent TTE. No patients had overt PH or chronic thromboembolic PH. However, all patients showed a hyperdynamic state of the right ventricle, and 8 (20%) patients had a decreased acceleration time on pulmonary valve, signs of increased pulmonary vasculature resistances and afterload elevation. At 24-month follow-up after severe COVID-19, DLCO and TTE prove to be the most sensitive tool to detect cardio-pulmonary sequelae. Dyspnoea is still present in about one-third of patients and requires a multidisciplinary approach.</t>
  </si>
  <si>
    <t>One-year pulmonary impairment after severe COVID-19: a prospective, multicenter follow-up study.</t>
  </si>
  <si>
    <t>Paola Faverio, Fabrizio Luppi, Paola Rebora, Gabriele D'Andrea, Anna Stainer, Sara Busnelli, Martina Catalano, Giuseppe Modafferi, Giovanni Franco, Anna Monzani, Stefania Galimberti, Paolo Scarpazza, Elisa Oggionni, Monia Betti, Tiberio Oggionni, Federica De Giacomi, Francesco Bini, Bruno Dino Bodini, Mara Parati, Luca Bilucaglia, Paolo Ceruti, Denise Modina, Sergio Harari, Antonella Caminati, Marcello Intotero, Pietro Sergio, Giuseppe Monzillo, Giovanni Leati, Andrea Borghesi, Maurizio Zompatori, Rocco Corso, Maria Grazia Valsecchi, Giacomo Bellani, Giuseppe Foti, Alberto Pesci</t>
  </si>
  <si>
    <t>Respiratory research</t>
  </si>
  <si>
    <t>10.1186/s12931-022-01994-y</t>
  </si>
  <si>
    <t>https://pubmed.ncbi.nlm.nih.gov/35313890/</t>
  </si>
  <si>
    <t>Long-term pulmonary sequelae following hospitalization for SARS-CoV-2 pneumonia is largely unclear. The aim of this study was to identify and characterise pulmonary sequelae caused by SARS-CoV-2 pneumonia at 12-month from discharge. In this multicentre, prospective, observational study, patients hospitalised for SARS-CoV-2 pneumonia and without prior diagnosis of structural lung diseases were stratified by maximum ventilatory support ("oxygen only", "continuous positive airway pressure (CPAP)" and "invasive mechanical ventilation (IMV)") and followed up at 12 months from discharge. Pulmonary function tests and diffusion capacity for carbon monoxide (DLCO), 6 min walking test, high resolution CT (HRCT) scan, and modified Medical Research Council (mMRC) dyspnea scale were collected. Out of 287 patients hospitalized with SARS-CoV-2 pneumonia and followed up at 1 year, DLCO impairment, mainly of mild entity and improved with respect to the 6-month follow-up, was observed more frequently in the "oxygen only" and "IMV" group (53% and 49% of patients, respectively), compared to 29% in the "CPAP" group. Abnormalities at chest HRCT were found in 46%, 65% and 80% of cases in the "oxygen only", "CPAP" and "IMV" group, respectively. Non-fibrotic interstitial lung abnormalities, in particular reticulations and ground-glass attenuation, were the main finding, while honeycombing was found only in 1% of cases. Older patients and those requiring IMV were at higher risk of developing radiological pulmonary sequelae. Dyspnea evaluated through mMRC scale was reported by 35% of patients with no differences between groups, compared to 29% at 6-month follow-up. DLCO alteration and non-fibrotic interstitial lung abnormalities are common after 1 year from hospitalization due to SARS-CoV-2 pneumonia, particularly in older patients requiring higher ventilatory support. Studies with longer follow-ups are needed.</t>
  </si>
  <si>
    <t>Pulmonary post-mortem findings in a series of COVID-19 cases from northern Italy: a two-centre descriptive study</t>
  </si>
  <si>
    <t>The Lancet Infectious Diseases</t>
  </si>
  <si>
    <t>10.1016/s1473-3099(20)30434-5</t>
  </si>
  <si>
    <t>https://doi.org/10.1016/s1473-3099(20)30434-5</t>
  </si>
  <si>
    <t>Background COVID-19 is characterised by respiratory symptoms, which deteriorate into respiratory failure in a substantial proportion of cases, requiring intensive care in up to a third of patients admitted to hospital. Analysis of the pathological features in the lung tissues of patients who have died with COVID-19 could help us to understand the disease pathogenesis and clinical outcomes. Methods We systematically analysed lung tissue samples from 38 patients who died from COVID-19 in two hospitals in northern Italy between Feb 29 and March 24, 2020. The most representative areas identified at macroscopic examination were selected, and tissue blocks (median seven, range five to nine) were taken from each lung and fixed in 10% buffered formalin for at least 48 h. Tissues were assessed with use of haematoxylin and eosin staining, immunohistochemical staining for inflammatory infiltrate and cellular components (including staining with antibodies against CD68, CD3, CD45, CD61, TTF1, p40, and Ki-67), and electron microscopy to identify virion localisation. Findings All cases showed features of the exudative and proliferative phases of diffuse alveolar damage, which included capillary congestion (in all cases), necrosis of pneumocytes (in all cases), hyaline membranes (in 33 cases), interstitial and intra-alveolar oedema (in 37 cases), type 2 pneumocyte hyperplasia (in all cases), squamous metaplasia with atypia (in 21 cases), and platelet–fibrin thrombi (in 33 cases). The inflammatory infiltrate, observed in all cases, was largely composed of macrophages in the alveolar lumina (in 24 cases) and lymphocytes in the interstitium (in 31 cases). Electron microscopy revealed that viral particles were predominantly located in the pneumocytes. Interpretation The predominant pattern of lung lesions in patients with COVID-19 patients is diffuse alveolar damage, as described in patients infected with severe acute respiratory syndrome and Middle East respiratory syndrome coronaviruses. Hyaline membrane formation and pneumocyte atypical hyperplasia are frequent. Importantly, the presence of platelet–fibrin thrombi in small arterial vessels is consistent with coagulopathy, which appears to be common in patients with COVID-19 and should be one of the main targets of therapy.</t>
  </si>
  <si>
    <t>X-linked recessive TLR7 deficiency in ~1% of men under 60 years old with life-threatening COVID-19.</t>
  </si>
  <si>
    <t>Takaki Asano, Bertrand Boisson, Fanny Onodi, Daniela Matuozzo, Marcela Moncada-Velez, Majistor Raj Luxman Maglorius Renkilaraj, Peng Zhang, Laurent Meertens, Alexandre Bolze, Marie Materna, Sarantis Korniotis, Adrian Gervais, Estelle Talouarn, Benedetta Bigio, Yoann Seeleuthner, Kaya Bilguvar, Yu Zhang, Anna-Lena Neehus, Masato Ogishi, Simon J Pelham, Tom Le Voyer, Jérémie Rosain, Quentin Philippot, Pere Soler-Palacín, Roger Colobran, Andrea Martin-Nalda, Jacques G Rivière, Yacine Tandjaoui-Lambiotte, Khalil Chaïbi, Mohammad Shahrooei, Ilad Alavi Darazam, Nasrin Alipour Olyaei, Davood Mansouri, Nevin Hatipoğlu, Figen Palabiyik, Tayfun Ozcelik, Giuseppe Novelli, Antonio Novelli, Giorgio Casari, Alessandro Aiuti, Paola Carrera, Simone Bondesan, Federica Barzaghi, Patrizia Rovere-Querini, Cristina Tresoldi, Jose Luis Franco, Julian Rojas, Luis Felipe Reyes, Ingrid G Bustos, Andres Augusto Arias, Guillaume Morelle, Kyheng Christèle, Jesús Troya, Laura Planas-Serra, Agatha Schlüter, Marta Gut, Aurora Pujol, Luis M Allende, Carlos Rodriguez-Gallego, Carlos Flores, Oscar Cabrera-Marante, Daniel E Pleguezuelo, Rebeca Pérez de Diego, Sevgi Keles, Gokhan Aytekin, Ozge Metin Akcan, Yenan T Bryceson, Peter Bergman, Petter Brodin, Daniel Smole, C I Edvard Smith, Anna-Carin Norlin, Tessa M Campbell, Laura E Covill, Lennart Hammarström, Qiang Pan-Hammarström, Hassan Abolhassani, Shrikant Mane, Nico Marr, Manar Ata, Fatima Al Ali, Taushif Khan, András N Spaan, Clifton L Dalgard, Paolo Bonfanti, Andrea Biondi, Sarah Tubiana, Charles Burdet, Robert Nussbaum, Amanda Kahn-Kirby, Andrew L Snow, Jacinta Bustamante, Anne Puel, Stéphanie Boisson-Dupuis, Shen-Ying Zhang, Vivien Béziat, Richard P Lifton, Paul Bastard, Luigi D Notarangelo, Laurent Abel, Helen C Su, Emmanuelle Jouanguy, Ali Amara, Vassili Soumelis, Aurélie Cobat, Qian Zhang, Jean-Laurent Casanova</t>
  </si>
  <si>
    <t>Science immunology</t>
  </si>
  <si>
    <t>10.1126/sciimmunol.abl4348</t>
  </si>
  <si>
    <t>https://pubmed.ncbi.nlm.nih.gov/34413140/</t>
  </si>
  <si>
    <t>Autosomal inborn errors of type I IFN immunity and autoantibodies against these cytokines underlie at least 10% of critical COVID-19 pneumonia cases. We report very rare, biochemically deleterious X-linkedTLR7variants in 16 unrelated male individuals aged 7 to 71 years (mean: 36.7 years) from a cohort of 1,202 male patients aged 0.5 to 99 years (mean: 52.9 years) with unexplained critical COVID-19 pneumonia. None of the 331 asymptomatically or mildly infected male individuals aged 1.3 to 102 years (mean: 38.7 years) tested carry suchTLR7variants (p= 3.5 × 10-5). The phenotypes of five hemizygous relatives of index cases infected with SARS-CoV-2 include asymptomatic or mild infection (n=2, 5 and 38 years), or moderate (n=1, 5 years), severe (n=1, 27 years), or critical (n=1, 29 years) pneumonia. Two boys (aged 7 and 12 years) from a cohort of 262 male patients with severe COVID-19 pneumonia (mean: 51.0 years) are hemizygous for a deleterious TLR7 variant. The cumulative allele frequency for deleteriousTLR7variants in the male general population is &lt; 6.5x10-4We also show that blood B cell lines and myeloid cell subsets from the patients do not respond to TLR7 stimulation, a phenotype rescued by wild-typeTLR7The patients' blood plasmacytoid dendritic cells (pDCs) produce low levels of type I IFNs in response to SARS-CoV-2. Overall, X-linked recessive TLR7 deficiency is a highly penetrant genetic etiology of critical COVID-19 pneumonia, in about 1.8% of male patients below the age of 60 years. Human TLR7 and pDCs are essential for protective type I IFN immunity against SARS-CoV-2 in the respiratory tract.</t>
  </si>
  <si>
    <t>Chlorine demand reduction in source water by chlorine dioxide treatment</t>
  </si>
  <si>
    <t xml:space="preserve"> , Jianhong Ren</t>
  </si>
  <si>
    <t>Drexel University</t>
  </si>
  <si>
    <t>10.17918/00009759</t>
  </si>
  <si>
    <t>https://doi.org/10.17918/00009759</t>
  </si>
  <si>
    <t>Chlorine has been used as a disinfectant in water treatment for a long time. It is effective in inactivating pathogenic organisms and providing a residual throughout the distribution system. However, chlorination of organic substances leads to the formation of disinfection by-products which may have harmful health effects. Source waters exert a demand for chlorine which is mostly due to organic substances and ammonia. Therefore, it is desired to reduce the chlorine demand of the source water to limit the amount of chlorine which has to be applied to achieve disinfection. The study presented here considers the use of chlorine dioxide as a preoxidant to reduce the chlorine demand prior to chlorination. Schyulkill River water taken from the laboratory tap from the raw water basin at Philadelphia Water Department’s Belmont Water Treatment Plant was used. A protocol was developed to pretreat water using chlorine dioxide and measure chlorine dioxide residual as well as the free and combined chlorine residuals. Chlorine demand is the difference between the applied chlorine dose and the remaining chlorine residual after a desired contact time. In one experiment THMs, HAA, C10 2 ' and C10 3 ' were also measured. XI The study concluded that 1) A chlorine dioxide dose of 1 mg/1 in Milli-Q water imparts a chlorine demand of about 0.4 to 0.45 mg/1 after 24 hours contact time with a dose of 4 mg/1 Cl 2 ; 2) The break point occurred earlier in the ammonia solution treated by chlorine dioxide than in the pure ammonia solution; 3) The chlorine demand of source water is increased by chlorine dioxide treatment and this is an increase in the short term chlorine demand; 4) The chlorine demand of the source water decreases with increasing applied chlorine dioxide dose when the applied chlorine dioxide dose is less than the chlorine dioxide demand; 5) The chlorine demand of the source water increases when the chlorine dioxide dose is greater than the chlorine dioxide demand of the source water; 6) The decrease in the chlorine demand between 2 and 24 hours is due to the oxidization of organic matter and the overall increase of chlorine demand in source water treated with chlorine dioxide is due to the chlorine demand by inorganic species such as C10 2 and C10 2 '; 7) In water pretreated with C10 2 , the formation of HAAs, THMs and chlorate ion increase with increasing the contact time, however, the formation of chlorite ion decreases over 24 hours contact time; 8) Chlorine dioxide pretreatment can reduce the formation of THMs and HAAs, but there is no quantitative relationship between chlorine demand and DBPs concentrations; 9) Chlorine demand can be reduced about 30% by coagulation and flocculation; 10) Chlorine dioxide contact time is not a significant parameter because C10 2 oxidization can occur very rapidly and be completed within 10 minutes; and xn 11) The C10 2 demand can be a very important parameter affecting the chlorine demand of water treated with C10 2 .</t>
  </si>
  <si>
    <t>Uses of chlorine dioxide as prevention and treatment of COVID-19 from the user's perception</t>
  </si>
  <si>
    <t>Alexandra Cristina Córdova Lascano, Hortensia Senaida Ortiz Suárez</t>
  </si>
  <si>
    <t>Salud, Ciencia y Tecnología</t>
  </si>
  <si>
    <t>10.56294/saludcyt2022176</t>
  </si>
  <si>
    <t>https://doi.org/10.56294/saludcyt2022176</t>
  </si>
  <si>
    <t>&lt;jats:p&gt;Introduction: chlorine dioxide was used as prevention and treatment of COVID-19, in pandemic times, however, there is still no evidence-based medicine to support its benefit. Aim: to describe the perceptions of patients with COVID-19 about chlorine dioxide consumption. Method: a qualitative methodology was used for a deep and experiential approach on the subject in 15 adults belonging to the Huachi Loreto parish of the Ambato canton, in Ecuador, the interviewees are between 30 and 45 years old, with an average of 38,9 years, being 60 % adult men while the remaining 40 % are adult women. Results: the results show that chlorine dioxide was used for both treatment and prevention of COVID-19, what motivated its use was the lack of knowledge of the disease and its high mortality at the beginning of the pandemic, in addition to the influence of people close to the population under study and finally the effect of chlorine dioxide was only positive. Conclusions: all persons who used chlorine dioxide either as treatment or prevention for COVID-19, for multiple reasons, reported no unfavorable effects, however, WHO, PAHO and the Ministry of Health of Ecuador prohibit its use as it lacks evidence-based medicine to justify its effectiveness&lt;/jats:p&gt;</t>
  </si>
  <si>
    <t>A New Perspective for Prevention and to Cure COVID-19 Patients: Encouraging Medical Teams to Contact Healed People Treated with Chlorine Dioxide in Solution (CDS)</t>
  </si>
  <si>
    <t>Enrique Martinez</t>
  </si>
  <si>
    <t>Integrative Journal of Medical Sciences</t>
  </si>
  <si>
    <t>10.15342/ijms.7.229</t>
  </si>
  <si>
    <t>https://doi.org/10.15342/ijms.7.229</t>
  </si>
  <si>
    <t xml:space="preserve">This article is written to encourage medical teams from all over the world to contact the patients already treated with this soluble gas. To contact also their medical teams accompanying the study cases as to verify the actual health conditions of patients. Finally, the invitation is to question whether CDS should be tried in their respective local healthcare environments.
</t>
  </si>
  <si>
    <t>Clarifying The Science of Chlorine Dioxide Solution (CDS): Addressing Misinformation and Establishing Evidence for Medical Use</t>
  </si>
  <si>
    <t xml:space="preserve"> , Dr.h.c. Andreas Ludwig Kalcker</t>
  </si>
  <si>
    <t>INTERNATIONAL JOURNAL OF MULTIDISCIPLINARY RESEARCH AND ANALYSIS</t>
  </si>
  <si>
    <t>10.47191/ijmra/v8-i03-54</t>
  </si>
  <si>
    <t>https://doi.org/10.47191/ijmra/v8-i03-54</t>
  </si>
  <si>
    <t>&lt;jats:p&gt;Chlorine Dioxide Solution (CDS), an aqueous preparation of chlorine dioxide (ClO₂) gas, is promoted as a treatment for conditions including COVID-19, cancer, Lyme disease, and methicillin-resistant Staphylococcus aureus (MRSA), yet lacks robust clinical validation. This review assesses ClO₂’s chemical properties, distinguishing gaseous ClO₂ (hazardous when inhaled at &amp;gt;0.1 ppm) from CDS (safe and effective at &amp;lt; 1 mg/L for disinfection and potential therapy). As a selective oxidant, CDS exhibits biocidal efficacy without forming trihalomethanes, unlike sodium chlorite (NaClO₂)-based products like Miracle Mineral Solution (MMS). Claims of severe toxicity (e.g., organ failure) for CDS are unsupported at therapeutic doses; the U.S. Environmental Protection Agency’s (EPA) LD50 of 292 mg/kg implies an impractical 20 L ingestion for a 70-kg person. Peer-reviewed studies confirm CDS’s efficacy against MRSA and suggest potential in cancer, Lyme disease, and viral infections, meriting further research. Observational testimonies, though non-peer-reviewed, offer historically significant insights, paralleling early medical discoveries. Misinformation, amplified by social media and exemplified by the 2020 Neuquén, Argentina, misuse case, conflates CDS with toxic variants, driving harm. We advocate evidence-based education, regulatory specificity, and controlled trials to clarify CDS’s safety and potential, aiming to dispel myths, reduce confusion, and responsibly evaluate its medical role while safeguarding public health.&lt;/jats:p&gt;</t>
  </si>
  <si>
    <t>Investigation on the optimal UV-LED photolysis of chlorine, inorganic chloramines and chlorine dioxide for advanced water treatment</t>
  </si>
  <si>
    <t>Ran Yin</t>
  </si>
  <si>
    <t>Hong Kong University of Science and Technology</t>
  </si>
  <si>
    <t>10.14711/thesis-991012785868803412</t>
  </si>
  <si>
    <t>https://doi.org/10.14711/thesis-991012785868803412</t>
  </si>
  <si>
    <t>The effective control of emerging contaminants is becoming a priority in securing safe potable water and it is particularly true in the countries and regions where water shortage and quality deterioration necessitate the consideration of less pristine water as a crucial part of the water supply formula. As many of these contaminants are recalcitrant to conventional water treatment processes, advanced abatement processes need to be added. This thesis work developed new advanced oxidation processes (AOPs) by integrating the UV light emitting diodes (UV-LEDs) that are considered as the next-generation UV radiation sources with free chlorine/inorganic chloramines/chlorine dioxide. This thesis work overcame challenges in the design and operation of the UV-LED-based AOPs: understanding the unique complexity of the photochemistry and radical chemistry of UV-LED photolysis of free chlorine, inorganic chloramines, and chlorine dioxide under potable water treatment conditions. The UV photolysis of free chlorine, inorganic chloramines, and chlorine dioxide were all highly wavelength dependent. At neutral and slightly alkaline pHs, the photolysis of chlorine and the consequential radical formation increased with increasing UV wavelength from 255 to 300 nm, and the radical yields at 265, 285 and 300 nm were higher than that at 254 nm (i.e., the emission wavelength of the conventional low-pressure UV lamps). The photolysis of monochloramine and subsequent radical generation decreased with increasing UV wavelength from 255 to 300 nm, while the photolysis of dichloramine exhibited an opposite wavelength-dependence. The photolysis of chlorine dioxide and subsequent radical production increased with increasing UV wavelength from 255 to 365 nm. The wavelength-dependences on the photolysis of free chlorine, inorganic chloramines and chlorine dioxide were more strongly affected by the molar absorptivity than the apparent/innate quantum yields of these oxidants. Selected micropollutants were destructed by the UV-LED-based AOPs via several mechanistic pathways, e.g., chlorination alone, direct UV photolysis, and radical oxidation, depending on their molecular structures. The micropollutants were partially mineralized and transformed to undesired (by)products in the UV-LED-based AOPs, and the remaining micropollutants and (by)products could be removed by post-adsorption process. The UV-LED-based AOPs also produced higher concentrations of the halogenated by-products from natural organic matter, compared to the oxidation by the chlorine/inorganic chloramines/chlorine dioxide alone. Reactive chlorine species (e.g., Cl•) were responsible for the enhanced (by)product formation. The newly established “wavelength-pH-photodecay-radical nexus” in this thesis work provides references and implications for water engineers and participants in selecting sources of UV radiation for chlorine/inorganic chloramines/chlorine dioxide photodecay and micropollutant abatement by the UV-LED-based AOPs in different water settings. The findings also offer a new direction in designing the UV-LED-based point-of-use or point-of-entry water purifiers in treating chlorine-/inorganic chloramine-/chlorine dioxide-containing potable water.</t>
  </si>
  <si>
    <t>Percutaneous Auricular Vagus Nerve Stimulation Reduces Inflammation in Critical Covid-19 Patients</t>
  </si>
  <si>
    <t>Tamara Seitz, József Constantin Szeles, Reinhard Kitzberger, Johannes Holbik, Alexander Grieb, Hermann Wolf, Hüseyin Akyaman, Felix Lucny, Alexander Tychera, Stephanie Neuhold, Alexander Zoufaly, Christoph Wenisch, Eugenijus Kaniusas</t>
  </si>
  <si>
    <t>Frontiers</t>
  </si>
  <si>
    <t>10.3389/fphys.2022.897257</t>
  </si>
  <si>
    <t>https://doi.org/10.3389/fphys.2022.897257</t>
  </si>
  <si>
    <t>Covid-19 is an infectious disease associated with cytokine storms and derailed sympatho-vagal balance leading to respiratory distress, hypoxemia and cardiovascular damage. We applied the auricular vagus nerve stimulation to modulate the parasympathetic nervous system, activate the associated anti-inflammatory pathways, and reestablish the abnormal sympatho-vagal balance. aVNS is performed percutaneously using miniature needle electrodes in ear regions innervated by the auricular vagus nerve. In terms of a randomized prospective study, chronic aVNS is started in critical, but not yet ventilated Covid-19 patients during their stay at the intensive care unit. The results show decreased pro-inflammatory parameters, e.g. a reduction of CRP levels by 32% after 1 day of aVNS and 80% over 7 days (from the mean 151.9 mg/dl to 31.5 mg/dl) or similarly a reduction of TNFalpha levels by 58.1% over 7 days (from a mean 19.3 pg/ml to 8.1 pg/ml) and coagulation parameters, e.g. reduction of DDIMER levels by 66% over 7 days (from a mean 4.5 μg/ml to 1.5 μg/ml) and increased anti-inflammatory parameters, e.g. an increase of IL-10 levels by 66% over 7 days (from the mean 2.7 pg/ml to 7 pg/ml) over the aVNS duration without collateral effects. aVNS proved to be a safe clinical procedure and could effectively supplement treatment of critical Covid-19 patients while preventing devastating over-inflammation.</t>
  </si>
  <si>
    <t>Clinical features and novel presentations of human monkeypox in a central London centre during the 2022 outbreak: descriptive case series</t>
  </si>
  <si>
    <t>Aatish Patel, Julia Bilinska, Jerry C H Tam, Dayana Da Silva Fontoura, Claire Y Mason, Anna Daunt, Luke B Snell, Jamie Murphy, Jack Potter, Cecilia Tuudah, Rohan Sundramoorthi, Movin Abeywickrema, Caitlin Pley, Vasanth Naidu, Gaia Nebbia, Emma Aarons, Alina Botgros, Sam T Douthwaite, Claire van Nispen Tot Pannerden, Helen Winslow, Aisling Brown, Daniella Chilton, Achyuta Nori</t>
  </si>
  <si>
    <t>BMJ</t>
  </si>
  <si>
    <t>10.1136/bmj-2022-072410</t>
  </si>
  <si>
    <t>https://doi.org/10.1136/bmj-2022-072410</t>
  </si>
  <si>
    <t>Objective: To characterise the clinical features of monkeypox infection in humans.
Design: Descriptive case series.
Setting: A regional high consequences infectious disease centre with associated primary and secondary care referrals, and affiliated sexual health centres in south London between May and July 2022.
Participants: 197 patients with polymerase chain reaction confirmed monkeypox infection.
Results: The median age of participants was 38 years. All 197 participants were men, and 196 identified as gay, bisexual, or other men who have sex with men. All presented with mucocutaneous lesions, most commonly on the genitals (n=111 participants, 56.3%) or in the perianal area (n=82, 41.6%). 170 (86.3%) participants reported systemic illness. The most common systemic symptoms were fever (n=122, 61.9%), lymphadenopathy (114, 57.9%), and myalgia (n=62, 31.5%). 102/166 (61.5%) developed systemic features before the onset of mucocutaneous manifestations and 64 (38.5%) after (n=4 unknown). 27 (13.7%) presented exclusively with mucocutaneous manifestations without systemic features. 71 (36.0%) reported rectal pain, 33 (16.8%) sore throat, and 31 (15.7%) penile oedema. 27 (13.7%) had oral lesions and 9 (4.6%) had tonsillar signs. 70/195 (35.9%) participants had concomitant HIV infection. 56 (31.5%) of those screened for sexually transmitted infections had a concomitant sexually transmitted infection. Overall, 20 (10.2%) participants were admitted to hospital for the management of symptoms, most commonly rectal pain and penile swelling.
Conclusions: These findings confirm the ongoing unprecedented community transmission of monkeypox virus among gay, bisexual, and other men who have sex with men seen in the UK and many other non-endemic countries. A variable temporal association was observed between mucocutaneous and systemic features, suggesting a new clinical course to the disease. New clinical presentations of monkeypox infection were identified, including rectal pain and penile oedema. These presentations should be included in public health messaging to aid early diagnosis and reduce onward transmission.</t>
  </si>
  <si>
    <t>Lizards from warm and declining populations are born with extremely short telomeres</t>
  </si>
  <si>
    <t>Andréaz Dupoué, Pauline Blaimont, Frédéric Angelier, Cécile Ribout, David Rozen-Rechels, Murielle Richard, Donald Miles, Pierre de Villemereuil, Alexis Rutschmann, Arnaud Badiane, Fabien Aubret, Olivier Lourdais, Sandrine Meylan, Julien Cote, Jean Clobert, Jean-François Le Galliard</t>
  </si>
  <si>
    <t>National Library of Medicine</t>
  </si>
  <si>
    <t>10.1073/pnas.2201371119</t>
  </si>
  <si>
    <t>https://doi.org/10.1073/pnas.2201371119</t>
  </si>
  <si>
    <t>Aging is the price to pay for acquiring and processing energy through cellular activity and life history productivity. Climate warming can exacerbate the inherent pace of aging, as illustrated by a faster erosion of protective telomere DNA sequences. This biomarker integrates individual pace of life and parental effects through the germline, but whether intra- and intergenerational telomere dynamics underlies population trends remains an open question. Here, we investigated the covariation between life history, telomere length (TL), and extinction risk among three age classes in a cold-adapted ectotherm (Zootoca vivipara) facing warming-induced extirpations in its distribution limits. TL followed the same threshold relationships with population extinction risk at birth, maturity, and adulthood, suggesting intergenerational accumulation of accelerated aging rate in declining populations. In dwindling populations, most neonates inherited already short telomeres, suggesting they were born physiologically old and unlikely to reach recruitment. At adulthood, TL further explained females' reproductive performance, switching from an index of individual quality in stable populations to a biomarker of reproductive costs in those close to extirpation. We compiled these results to propose the aging loop hypothesis and conceptualize how climate-driven telomere shortening in ectotherms may accumulate across generations and generate tipping points before local extirpation.</t>
  </si>
  <si>
    <t>Characterization of 2020 CD3, Earth's Second Minimoon</t>
  </si>
  <si>
    <t>Fedorets, G., Micheli, M., Jedicke, R. et al.</t>
  </si>
  <si>
    <t>AAS/Division for Planetary Sciences Meeting Abstracts #52</t>
  </si>
  <si>
    <t>https://ui.adsabs.harvard.edu/abs/2020DPS....5241503F/abstract</t>
  </si>
  <si>
    <t>Introduction: Small NEOs may become captured temporarily by planets. Theoretical models (Granvik et al. 2012, Fedorets et al. 2017) predict the existence of a steady-state population of these so-called minimoons also in the Earth-Moon system. Only one minimoon, 2006 RH120 has been discovered until recently (Kwiatkowski et al. 2009). Minimoons have been identified as viable targets for in situ exploration of metre-sized asteroids, as test cases for initial steps of asteroid resource utilisation (Granvik et al. 2013, Jedicke et al. 2018), and as constraints for the size-frequency distribution of metre-sized NEOs (Harris &amp;amp; D'Abramo 2015, Granvik et al. 2016, Tricarico 2017, Brown et al. 2002). So far, the observational evidence of the minimoon population has been lacking. &lt;P /&gt;Observations: The object 2020 CD3 was discovered on February 15&lt;SUP&gt;th&lt;/SUP&gt; 2020 at the Mt. Lemmon station of the Catalina Sky Survey, and was reported to be on a geocentric orbit the following night. We report the results of the astrometric and photometric observational campaign of 2020 CD3 performed by Gemini North, LDT, NOT, CFHT, CSS, and other telescopes during spring 2020. By investigating the solar radiation pressure signature on the astrometry of 2020 CD3, and broad-band photometry, we present evidence that it is the second temporary natural satellite in the Earth-Moon system. We describe its discovery circumstances, physical characterisation, rotational period, orbital evolution, and possible origin. &lt;P /&gt;Discussion: We discuss the challenges of discovering minimoons with contemporary surveys. For the first time, we are able to compare the observational evidence of minimoons with the theoretical models. We assess the capture duration and rotation period of 2020 CD3 in context of simulation and similar objects. &lt;P /&gt;Prospects: The discovery of 2020 CD3, and the comparison to discovery predictions with other surveys (Bolin et al. 2014), assures that the expectation of discovery of tens of minimoons with LSST is realistic (Fedorets et al. 2020). With the anticipated growth of the population of minimoons, the path for further exploration of minimoons is foreseen. &lt;P /&gt;1: Bolin et al. (2014), Icarus 241, 280 ; 2: Brown et al. (2002), Nature, 420, 294 ; 3: Fedorets et al. (2017) Icarus, 285, 83 ; 4: Fedorets et al. (2020), Icarus, 338, 113517 ; 5: Granvik et al. (2012), Icarus, 218, 262 ; 6: Granvik et al. (2013) in V. Badescu ed. Asteroids: Prospective Energy and Material Resources, 151 ; 7: Granvik et al. (2016), Nature, 530, 303 ; 8: Harris &amp;amp; D'Abramo (2015), Icarus, 257, 302 ; 9: Jedicke et al. (2018) FrASS, 5, A13 ; 10: Kwiatkowski et al. (2009), A&amp;amp;A, 495, 967 ; 11: Tricarico et al. (2017), Icarus, 284, 416</t>
  </si>
  <si>
    <t>nasa_ads</t>
  </si>
  <si>
    <t>A Zoonotic Henipavirus in Febrile Patients in China</t>
  </si>
  <si>
    <t>Xiao-Ai Zhang, Hao Li, Fa-Chun Jiang, Feng Zhu, Yun-Fa Zhang, Jin-Jin Chen, Chee-Wah Tan, Danielle E Anderson, Hang Fan, Li-Yan Dong, Chang Li, Pan-He Zhang, Yue Li, Heng Ding, Li-Qun Fang, Lin-Fa Wang, Wei Liu</t>
  </si>
  <si>
    <t>N Engl J Med</t>
  </si>
  <si>
    <t>10.1056/NEJMc2202705</t>
  </si>
  <si>
    <t>https://pubmed.ncbi.nlm.nih.gov/35921459/</t>
  </si>
  <si>
    <t>The Hendra virus and the Nipah virus, which belong to the genus henipavirus in the family Paramyxoviridae, are known to infect humans and cause fatal disease; however, other related henipaviruses have been detected in bats, rodents, and shrews.1-4 During sentinel surveillance of febrile patients with a recent history of animal exposure in eastern China, a phylogenetically distinct henipavirus, named Langya henipavirus (LayV), was identified in a throat swab sample from one patient by means of metagenomic analysis and subsequent virus isolation. The genome of LayV is composed of 18,402 nucleotides with a genome organization that is identical to that of other henipaviruses (Figure 1A).1 LayV is most phylogenetically related to Mojiang henipavirus, which was discovered in southern China (Figure 1B).3
Figure 1
Genetic and Epidemiologic Characterization of LayV.
Subsequent investigation identified 35 patients with acute LayV infection in the Shandong and Henan provinces of China, among whom 26 were infected with LayV only (no other pathogens were present). These 26 patients presented with fever (100% of the patients), fatigue (54%), cough (50%), anorexia (50%), myalgia (46%), nausea (38%), headache (35%), and vomiting (35%), accompanied by abnormalities of thrombocytopenia (35%), leukopenia (54%), and impaired liver (35%) and kidney (8%) function. A serosurvey of domestic animals detected seropositivity in goats (3 of 168 [2%]) and dogs (4 of 79 [5%]). Among 25 species of wild small animals surveyed, LayV RNA was predominantly detected in shrews (71 of 262 [27%]), a finding that suggests that the shrew may be a natural reservoir of LayV. (Additional details of the study are provided in the Supplementary Methods section in the Supplementary Appendix, available with the full text of this letter at NEJM.org.)
Although the current study does not fulfill Koch’s postulates, the following findings from the patients with acute LayV infection suggest that LayV was the cause of febrile illness: LayV was the only potential pathogen detected in 26 of the 35 patients (74%) with acute LayV infection; in paired serum samples that were obtained from 14 patients during the acute and convalescent phases of infection, the IgG titers in 86% of the convalescent-phase samples were 4 times as high as those in the acute-phase samples; viremia was associated with acute LayV infection; and the patients with pneumonia had higher viral loads than those without pneumonia (mean [±SD] log10-transformed copies per milliliter, 7.64±0.98 vs. 4.52±1.13). Although human-to-human transmission has been reported for the Nipah virus,5 we found no obvious spatial or temporal aggregation of human cases or the assigned haplotypes on the basis of three common single-nucleotide polymorphisms (Figure 1C). There was no close contact or common exposure history among the patients, which suggests that the infection in the human population may be sporadic. Contact tracing of 9 patients with 15 close-contact family members revealed no close-contact LayV transmission, but our sample size was too small to determine the status of human-to-human transmission for LayV. The potential cross-reaction with Mojiang virus should be assessed to improve serologic testing.
In our study, a newly identified henipavirus of probable animal origin was associated with febrile illness, a finding that warrants further investigation to better understand associated human illness.</t>
  </si>
  <si>
    <t>Comparative genomics of mortal and immortal cnidarians unveils novel keys behind rejuvenation.</t>
  </si>
  <si>
    <t>Maria Pascual-Torner, Dido Carrero, José G Pérez-Silva, Diana Álvarez-Puente, David Roiz-Valle, Gabriel Bretones, David Rodríguez, Daniel Maeso, Elena Mateo-González, Yaiza Español, Guillermo Mariño, José Luis Acuña, Víctor Quesada, Carlos López-Otín</t>
  </si>
  <si>
    <t>Proceedings of the National Academy of Sciences of the United States of America</t>
  </si>
  <si>
    <t>10.1073/pnas.2118763119</t>
  </si>
  <si>
    <t>https://pubmed.ncbi.nlm.nih.gov/36037356/</t>
  </si>
  <si>
    <t>Turritopsis dohrniiis the only metazoan able to rejuvenate repeatedly after its medusae reproduce, hinting at biological immortality and challenging our understanding of aging. We present and compare whole-genome assemblies ofT. dohrniiand the nonimmortalTurritopsis rubrausing automatic and manual annotations, together with the transcriptome of life cycle reversal (LCR) process ofT. dohrnii.We have identified variants and expansions of genes associated with replication, DNA repair, telomere maintenance, redox environment, stem cell population, and intercellular communication. Moreover, we have found silencing of polycomb repressive complex 2 targets and activation of pluripotency targets during LCR, which points to these transcription factors as pluripotency inducers inT. dohrnii. Accordingly, we propose these factors as key elements in the ability ofT. dohrniito undergo rejuvenation.</t>
  </si>
  <si>
    <t>Diamond formation kinetics in shock-compressed C─H─O samples recorded by small-angle x-ray scattering and x-ray diffraction</t>
  </si>
  <si>
    <t>Zhiyu He, Melanie Rödel, Julian Lütgert, Armin Bergermann, Mandy Bethkenhagen, Deniza Chekrygina, Thomas E. Cowan, Adrien Descamps, Martin French, Eric Galtier, Arianna E. Gleason, Griffin D. Glenn, Siegfried H. Glenzer, Yuichi Inubushi, Nicholas J. Hartley, Jean-Alexis Hernandez, Benjamin Heuser, Oliver S. Humphries, Nobuki Kamimura, Kento Katagiri, Dimitri Khaghani, Hae Ja Lee, Emma E. McBride, Kohei Miyanishi, Bob Nagler, Benjamin Ofori-Okai, Norimasa Ozaki, Silvia Pandolfi, Chongbing Qu, Divyanshu Ranjan, Ronald Redmer, Christopher Schoenwaelder, Anja K. Schuster, Michael G. Stevenson, Keiichi Sueda, Tadashi Togashi, Tommaso Vinci, Katja Voigt, Jan Vorberger, Makina Yabashi, Toshinori Yabuuchi, Lisa M. V. Zinta, Alessandra Ravasio, Dominik Kraus</t>
  </si>
  <si>
    <t>10.1126/sciadv.abo0617</t>
  </si>
  <si>
    <t>https://doi.org/10.1126/sciadv.abo0617</t>
  </si>
  <si>
    <t>Extreme conditions inside ice giants such as Uranus and Neptune can result in peculiar chemistry and structural transitions, e.g., the precipitation of diamonds or superionic water, as so far experimentally observed only for pure C─H and H2O systems, respectively. Here, we investigate a stoichiometric mixture of C and H2O by shock-compressing polyethylene terephthalate (PET) plastics and performing in situ x-ray probing. We observe diamond formation at pressures between 72 ± 7 and 125 ± 13 GPa at temperatures ranging from ~3500 to ~6000 K. Combining x-ray diffraction and small-angle x-ray scattering, we access the kinetics of this exotic reaction. The observed demixing of C and H2O suggests that diamond precipitation inside the ice giants is enhanced by oxygen, which can lead to isolated water and thus the formation of superionic structures relevant to the planets’ magnetic fields. Moreover, our measurements indicate a way of producing nanodiamonds by simple laser-driven shock compression of cheap PET plastics.</t>
  </si>
  <si>
    <t>Detection of Messenger RNA COVID-19 Vaccines in Human Breast Milk</t>
  </si>
  <si>
    <t>Nazeeh Hanna, Ari Heffes-Doon, Xinhua Lin, Claudia Manzano De Mejia, Bishoy Botros, Ellen Gurzenda, Amrita Nayak</t>
  </si>
  <si>
    <t>JAMA Pediatrics</t>
  </si>
  <si>
    <t>10.1001/jamapediatrics.2022.3581</t>
  </si>
  <si>
    <t>https://doi.org/10.1001/jamapediatrics.2022.3581</t>
  </si>
  <si>
    <t>&lt;jats:p&gt;This cohort study investigates the presence of COVID-19 vaccine mRNA in the expressed breast milk of lactating individuals who received the vaccination within 6 months after delivery.&lt;/jats:p&gt;</t>
  </si>
  <si>
    <t>Wearable bioelectronic masks for wireless detection of respiratory infectious diseases by gaseous media.</t>
  </si>
  <si>
    <t>Bingfang Wang, Deqi Yang, Zhiqiang Chang, Ru Zhang, Jing Dai, Yin Fang</t>
  </si>
  <si>
    <t>Matter</t>
  </si>
  <si>
    <t>10.1016/j.matt.2022.08.020</t>
  </si>
  <si>
    <t>https://pubmed.ncbi.nlm.nih.gov/36157685/</t>
  </si>
  <si>
    <t>Respiratory infectious diseases (H1N1, H5N1, COVID-19, etc.) are pandemics that can continually spread in the air through micro-droplets or aerosols. However, the detection of samples in gaseous media is hampered by the requirement for trace amounts and low concentrations. Here, we develop a wearable bioelectronic mask device integrated with ion-gated transistors. Based on the sensitive gating effect of ion gels, our aptamer-functionalized transistors can measure trace-level liquid samples (0.3 μL) and even gaseous media samples at an ultra-low concentration (0.1 fg/mL). The ion-gated transistor with multi-channel analysis can respond to multiple targets simultaneously within as fast as 10 min, especially without sample pretreatment. Integrating a wireless internet of things system enables the wearable mask to achieve real-time and on-site detection of the surrounding air, providing an alert before infection. The wearable bioelectronic masks hold promise to serve as an early warning system to prevent outbreaks of respiratory infectious diseases.</t>
  </si>
  <si>
    <t>Mars Oxygen ISRU Experiment (MOXIE)—Preparing for human Mars exploration</t>
  </si>
  <si>
    <t>Hoffman, Jeffrey A., Hecht, Michael H., Rapp, Donald et al.</t>
  </si>
  <si>
    <t>10.1126/sciadv.abp8636</t>
  </si>
  <si>
    <t>https://ui.adsabs.harvard.edu/abs/2022SciA....8P8636H/abstract</t>
  </si>
  <si>
    <t>MOXIE [Mars Oxygen In Situ Resource Utilization (ISRU) Experiment] is the first demonstration of ISRU on another planet, producing oxygen by solid oxide electrolysis of carbon dioxide in the martian atmosphere. A scaled-up MOXIE would contribute to sustainable human exploration of Mars by producing on-site the tens of tons of oxygen required for a rocket to transport astronauts off the surface of Mars, instead of having to launch hundreds of tons of material from Earth's surface to transport the required oxygen to Mars. MOXIE has produced oxygen seven times between landing in February 2021 and the end of 2021 and will continue to demonstrate oxygen production during night and day throughout all martian seasons. This paper reviews what MOXIE has accomplished and the implications for larger-scale oxygen-producing systems. MOXIE is producing oxygen on Mars, demonstrating the use of local resources on the surface of another planet.</t>
  </si>
  <si>
    <t>The abundance, biomass, and distribution of ants on Earth.</t>
  </si>
  <si>
    <t>Patrick Schultheiss, Sabine S Nooten, Runxi Wang, Mark K L Wong, François Brassard, Benoit Guénard</t>
  </si>
  <si>
    <t>10.1073/pnas.2201550119</t>
  </si>
  <si>
    <t>https://pubmed.ncbi.nlm.nih.gov/36122199/</t>
  </si>
  <si>
    <t>Knowledge on the distribution and abundance of organisms is fundamental to understanding their roles within ecosystems and their ecological importance for other taxa. Such knowledge is currently lacking for insects, which have long been regarded as the "little things that run the world". Even for ubiquitous insects, such as ants, which are of tremendous ecological significance, there is currently neither a reliable estimate of their total number on Earth nor of their abundance in particular biomes or habitats. We compile data on ground-dwelling and arboreal ants to obtain an empirical estimate of global ant abundance. Our analysis is based on 489 studies, spanning all continents, major biomes, and habitats. We conservatively estimate total abundance of ground-dwelling ants at over 3 × 1015and estimate the number of all ants on Earth to be almost 20 × 1015individuals. The latter corresponds to a biomass of ∼12 megatons of dry carbon. This exceeds the combined biomass of wild birds and mammals and is equivalent to ∼20% of human biomass. Abundances of ground-dwelling ants are strongly concentrated in tropical and subtropical regions but vary substantially across habitats. The density of leaf-litter ants is highest in forests, while the numbers of actively ground-foraging ants are highest in arid regions. This study highlights the central role ants play in terrestrial ecosystems but also major ecological and geographic gaps in our current knowledge. Our results provide a crucial baseline for exploring environmental drivers of ant-abundance patterns and for tracking the responses of insects to environmental change.</t>
  </si>
  <si>
    <t>SARS-like Coronaviruses in Horseshoe Bats (Rhinolophusspp.) in Russia, 2020.</t>
  </si>
  <si>
    <t>Sergey Alkhovsky, Sergey Lenshin, Alexey Romashin, Tatyana Vishnevskaya, Oleg Vyshemirsky, Yulia Bulycheva, Dmitry Lvov, Asya Gitelman</t>
  </si>
  <si>
    <t>10.3390/v14010113</t>
  </si>
  <si>
    <t>https://pubmed.ncbi.nlm.nih.gov/35062318/</t>
  </si>
  <si>
    <t>We found and genetically described two novel SARS-like coronaviruses in feces and oral swabs of the greater (R. ferrumequinum) and the lesser (R. hipposideros) horseshoe bats in southern regions of Russia. The viruses, named Khosta-1 and Khosta-2, together with related viruses from Bulgaria and Kenya, form a separate phylogenetic lineage. We found evidence of recombination events in the evolutionary history of Khosta-1, which involved the acquisition of the structural proteins S, E, and M, as well as the nonstructural genes ORF3, ORF6, ORF7a, and ORF7b, from a virus that is related to the Kenyan isolate BtKY72. The examination of bats by RT-PCR revealed that 62.5% of the greater horseshoe bats in one of the caves were positive for Khosta-1 virus, while its overall prevalence was 14%. The prevalence of Khosta-2 was 1.75%. Our results show that SARS-like coronaviruses circulate in horseshoe bats in the region, and we provide new data on their genetic diversity.</t>
  </si>
  <si>
    <t>Low dinosaur biodiversity in central China 2 million years prior to the end-Cretaceous mass extinction</t>
  </si>
  <si>
    <t>Fei Han, Qiang Wang, Huapei Wang, Xufeng Zhu, Xinying Zhou, Zhixiang Wang, Kaiyong Fang, Thomas A. Stidham, Wei Wang, Xiaolin Wang, Xiaoqiang Li, Huafeng Qin, Longgang Fan, Chen Wen, Jianhong Luo, Yongxin Pan, Chenglong Deng</t>
  </si>
  <si>
    <t>2022.0</t>
  </si>
  <si>
    <t>Proceedings of the National Academy of Sciences</t>
  </si>
  <si>
    <t>10.1073/pnas.2211234119</t>
  </si>
  <si>
    <t>https://doi.org/10.1073/pnas.2211234119</t>
  </si>
  <si>
    <t>Significance
We collected over 1,000 dinosaur eggshell samples from an ∼150-m-thick stratigraphically continuous fossil-rich sequence in the Shanyang Basin of central China, which is one of the most abundant dinosaur records from a Late Cretaceous sequence. We use biostratigraphy of dinosaurs and Bemalambda, magnetostratigraphy, and cyclostratigraphy from orbital cycles to establish a geochronological framework of the dinosaur fossils with a high resolution of 100,000 y. Our results demonstrate low dinosaur biodiversity during the last 2 million y of the Cretaceous, and those data indicate a decline in dinosaur biodiversity millions of years before the Cretaceous/Paleogene boundary. The end-Cretaceous catastrophic events, such as the Deccan Traps and bolide impact, probably acted on an already vulnerable ecosystem and led to nonavian dinosaur extinction.
Abstract
Whether or not nonavian dinosaur biodiversity declined prior to the end-Cretaceous mass extinction remains controversial as the result of sampling biases in the fossil record, differences in the analytical approaches used, and the rarity of high-precision geochronological dating of dinosaur fossils. Using magnetostratigraphy, cyclostratigraphy, and biostratigraphy, we establish a high-resolution geochronological framework for the fossil-rich Late Cretaceous sedimentary sequence in the Shanyang Basin of central China. We have found only three dinosaurian eggshell taxa (Macroolithus yaotunensis, Elongatoolithus elongatus, and Stromatoolithus pinglingensis) representing two clades (Oviraptoridae and Hadrosauridae) in sediments deposited between ∼68.2 and ∼66.4 million y ago, indicating sustained low dinosaur biodiversity, and that assessment is consistent with the known skeletal remains in the Shanyang and surrounding basins of central China. Along with the dinosaur eggshell records from eastern and southern China, we find a decline in dinosaur biodiversity from the Campanian to the Maastrichtian. Our results support a long-term decline in global dinosaur biodiversity prior to 66 million y ago, which likely set the stage for the end-Cretaceous nonavian dinosaur mass extinction.</t>
  </si>
  <si>
    <t>Use of Straighteners and Other Hair Products and Incident Uterine Cancer.</t>
  </si>
  <si>
    <t>Che-Jung Chang, Katie M O'Brien, Alexander P Keil, Symielle A Gaston, Chandra L Jackson, Dale P Sandler, Alexandra J White</t>
  </si>
  <si>
    <t>Journal of the National Cancer Institute</t>
  </si>
  <si>
    <t>10.1093/jnci/djac165</t>
  </si>
  <si>
    <t>https://pubmed.ncbi.nlm.nih.gov/36245087/</t>
  </si>
  <si>
    <t>Hair products may contain hazardous chemicals with endocrine-disrupting and carcinogenic properties. Previous studies have found hair product use to be associated with a higher risk of hormone-sensitive cancers including breast and ovarian cancer; however, to our knowledge, no previous study has investigated the relationship with uterine cancer. We examined associations between hair product use and incident uterine cancer among 33 947 Sister Study participants aged 35-74 years who had a uterus at enrollment (2003-2009). In baseline questionnaires, participants in this large, racially and ethnically diverse prospective cohort self-reported their use of hair products in the prior 12 months, including hair dyes; straighteners, relaxers, or pressing products; and permanents or body waves. We estimated adjusted hazard ratios (HRs) and 95% confidence intervals (CIs) to quantify associations between hair product use and uterine cancer using Cox proportional hazard models. All statistical tests were 2-sided. Over an average of 10.9 years of follow-up, 378 uterine cancer cases were identified. Ever vs never use of straightening products in the previous 12 months was associated with higher incident uterine cancer rates (HR = 1.80, 95% CI = 1.12 to 2.88). The association was stronger when comparing frequent use (&gt;4 times in the past 12 months) vs never use (HR = 2.55, 95% CI = 1.46 to 4.45; Ptrend = .002). Use of other hair products, including dyes and permanents or body waves, was not associated with incident uterine cancer. These findings are the first epidemiologic evidence of association between use of straightening products and uterine cancer. More research is warranted to replicate our findings in other settings and to identify specific chemicals driving this observed association.</t>
  </si>
  <si>
    <t>Synthetic Mucin Gels with Self-Healing Properties Augment Lubricity and Inhibit HIV-1 and HSV-2 Transmission.</t>
  </si>
  <si>
    <t>Martin Kretschmer, Rafael Ceña-Diez, Cosmin Butnarasu, Valentin Silveira, Illia Dobryden, Sonja Visentin, Per Berglund, Anders Sönnerborg, Oliver Lieleg, Thomas Crouzier, Hongji Yan</t>
  </si>
  <si>
    <t>Advanced science (Weinheim, Baden-Wurttemberg, Germany)</t>
  </si>
  <si>
    <t>10.1002/advs.202203898</t>
  </si>
  <si>
    <t>https://pubmed.ncbi.nlm.nih.gov/36104216/</t>
  </si>
  <si>
    <t>Mucus is a self-healing gel that lubricates the moist epithelium and provides protection against viruses by binding to viruses smaller than the gel's mesh size and removing them from the mucosal surface by active mucus turnover. As the primary nonaqueous components of mucus (≈0.2%-5%, wt/v), mucins are critical to this function because the dense arrangement of mucin glycans allows multivalence of binding. Following nature's example, bovine submaxillary mucins (BSMs) are assembled into "mucus-like" gels (5%, wt/v) by dynamic covalent crosslinking reactions. The gels exhibit transient liquefaction under high shear strain and immediate self-healing behavior. This study shows that these material properties are essential to provide lubricity. The gels efficiently reduce human immunodeficiency virus type 1 (HIV-1) and genital herpes virus type 2 (HSV-2) infectivity for various types of cells. In contrast, simple mucin solutions, which lack the structural makeup, inhibit HIV-1 significantly less and do not inhibit HSV-2. Mechanistically, the prophylaxis of HIV-1 infection by BSM gels is found to be that the gels trap HIV-1 by binding to the envelope glycoprotein gp120 and suppress cytokine production during viral exposure. Therefore, the authors believe the gels are promising for further development as personal lubricants that can limit viral transmission.</t>
  </si>
  <si>
    <t>A Deep and Wide Twilight Survey for Asteroids Interior to Earth and Venus</t>
  </si>
  <si>
    <t>Scott S. Sheppard, David J. Tholen, Petr Pokorný, Marco Micheli, Ian Dell’Antonio, Shenming Fu, Chadwick A. Trujillo, Rachael Beaton, Scott Carlsten, Alex Drlica-Wagner, Clara Martínez-Vázquez, Sidney Mau, Toni Santana-Ros, Luidhy Santana-Silva, Cristóbal Sifón, Sunil Simha, Audrey Thirouin, David Trilling, A. Katherina Vivas, Alfredo Zenteno</t>
  </si>
  <si>
    <t>The Astronomical Journal</t>
  </si>
  <si>
    <t>10.3847/1538-3881/ac8cff</t>
  </si>
  <si>
    <t>https://doi.org/10.3847/1538-3881/ac8cff</t>
  </si>
  <si>
    <t>We are conducting a survey using twilight time on the Dark Energy Camera with the Blanco 4 m telescope in Chile to look for objects interior to Earth’s and Venus’ orbits. To date we have discovered two rare Atira/Apohele asteroids, 2021 LJ4 and 2021 PH27, which have orbits completely interior to Earth’s orbit. We also discovered one new Apollo-type Near Earth Object (NEO) that crosses Earth’s orbit, 2022 AP7. Two of the discoveries have diameters ≳1 km. 2022 AP7 is likely the largest Potentially Hazardous Asteroid (PHA) discovered in about eight years. To date we have covered 624 square degrees of sky near to and interior to the orbit of Venus. The average images go to 21.3 mag in the r band, with the best images near 22nd mag. Our new discovery 2021 PH27 has the smallest semimajor axis known for an asteroid, 0.4617 au, and the largest general relativistic effects (53 arcsec/century) known for any body in the solar system. The survey has detected ∼15% of all known Atira NEOs. We put strong constraints on any stable population of Venus co-orbital resonance objects existing, as well as the Atira and Vatira asteroid classes. These interior asteroid populations are important to complete the census of asteroids near Earth, including some of the most likely Earth impactors that cannot easily be discovered in other surveys. Comparing the actual population of asteroids found interior to Earth and Venus with those predicted to exist by extrapolating from the known population exterior to Earth is important to better understand the origin, composition, and structure of the NEO population.</t>
  </si>
  <si>
    <t>Demographics and dynamics of the world's largest known population of oceanic manta rays Mobula birostris in coastal Ecuador</t>
  </si>
  <si>
    <t>Harty, K., Guerrero, M., Knochel, AM et al.</t>
  </si>
  <si>
    <t>Marine Ecology Progress Series</t>
  </si>
  <si>
    <t>10.3354/meps14189</t>
  </si>
  <si>
    <t>https://ui.adsabs.harvard.edu/abs/2022MEPS..700..145H/abstract</t>
  </si>
  <si>
    <t>Information on the life history and demographics of oceanic manta raysMobula birostrisremains scarce. Using photo-ID data, we describe the demographic structure, population size, and possible environmental drivers of the seasonal occurrence ofM. birostrisat Isla de la Plata and Bajo Copé, Ecuador. We identified a total of 2803 individuals from 3322 encounters over a period of 14 yr (2005-2018). The population sampled at these sites was significantly biased towards males (sex ratio 1F:1.67M) and only 12.9% of individuals were resighted. We used mark-resight models to estimate demographic parameters of the population, including superpopulation size, survival probability, entry/recruitment probability, and detection probability. We also evaluated how these parameters were related to environmental predictors, such as El Niño-Southern Oscillation (ENSO), sea surface temperature (SST), and chlorophylla(chla). Mark-resight analyses indicated that SST, chla, time, and sex, but not ENSO, were important predictors of estimated population parameters. Entry probability peaked in 2012, which coincided with the lowest SST and highest chlaconcentrations. The best-fit mark-resight model estimated a superpopulation size of 22316 individuals, with annual estimated abundances of 949-7650 females and 5226-9340 males. Localised sampling of this highly mobile species limits the interpretations of mark-resight analyses, but provides lower bounds for total abundance that indicate the population ofM. birostrisin coastal Ecuador and Peru is likely the largest in the world.</t>
  </si>
  <si>
    <t>A 19-Year-Old Adolescent with Probable Alzheimer's Disease.</t>
  </si>
  <si>
    <t>Jianping Jia, Yue Zhang, Yuqing Shi, Xuping Yin, Shiyuan Wang, Yan Li, Tan Zhao, Wenying Liu, Aihong Zhou, Longfei Jia</t>
  </si>
  <si>
    <t>Journal of Alzheimer's disease : JAD</t>
  </si>
  <si>
    <t>10.3233/JAD-221065</t>
  </si>
  <si>
    <t>https://pubmed.ncbi.nlm.nih.gov/36565128/</t>
  </si>
  <si>
    <t>Alzheimer's disease (AD) primarily affects older adults. In this report, we present the case of a 19-year-old male with gradual memory decline for 2 years and World Health Organization-University of California Los Angeles Auditory Verbal Learning Test (WHO-UCLA AVLT) results also showing memory impairment. Positron emission tomography-magnetic resonance imaging with 18F fluorodeoxyglucose revealed atrophy of the bilateral hippocampus and hypometabolism in the bilateral temporal lobe. Examination of the patient's cerebrospinal fluid showed an increased concentration of p-tau181 and a decreased amyloid-β 42/40 ratio. However, through whole-genome sequencing, no known gene mutations were identified. Considering the above, the patient was diagnosed with probable AD.</t>
  </si>
  <si>
    <t>A population of red candidate massive galaxies ~600 Myr after the Big Bang.</t>
  </si>
  <si>
    <t>Ivo Labbé, Pieter van Dokkum, Erica Nelson, Rachel Bezanson, Katherine A Suess, Joel Leja, Gabriel Brammer, Katherine Whitaker, Elijah Mathews, Mauro Stefanon, Bingjie Wang</t>
  </si>
  <si>
    <t>Nature</t>
  </si>
  <si>
    <t>10.1038/s41586-023-05786-2</t>
  </si>
  <si>
    <t>https://pubmed.ncbi.nlm.nih.gov/36812940/</t>
  </si>
  <si>
    <t>Galaxies with stellar masses as high as roughly 1011solar masses have been identified1-3out to redshifts z of roughly 6, around 1 billion years after the Big Bang. It has been difficult to find massive galaxies at even earlier times, as the Balmer break region, which is needed for accurate mass estimates, is redshifted to wavelengths beyond 2.5 μm. Here we make use of the 1-5 μm coverage of the James Webb Space Telescope early release observations to search for intrinsically red galaxies in the first roughly 750 million years of cosmic history. In the survey area, we find six candidate massive galaxies (stellar mass more than 1010solar masses) at 7.4 ≤ z ≤ 9.1, 500-700 Myr after the Big Bang, including one galaxy with a possible stellar mass of roughly 1011solar masses. If verified with spectroscopy, the stellar mass density in massive galaxies would be much higher than anticipated from previous studies on the basis of rest-frame ultraviolet-selected samples.</t>
  </si>
  <si>
    <t>Multidecadal variation of the Earth's inner-core rotation</t>
  </si>
  <si>
    <t>Yang, Yi, Song, Xiaodong</t>
  </si>
  <si>
    <t>Nature Geoscience</t>
  </si>
  <si>
    <t>10.1038/s41561-022-01112-z</t>
  </si>
  <si>
    <t>https://ui.adsabs.harvard.edu/abs/2023NatGe..16..182Y/abstract</t>
  </si>
  <si>
    <t>Differential rotation of Earth's inner core relative to the mantle is thought to occur under the effects of the geodynamo on core dynamics and gravitational core-mantle coupling. This rotation has been inferred from temporal changes between repeated seismic waves that should traverse the same path through the inner core. Here we analyse repeated seismic waves from the early 1990s and show that all of the paths that previously showed significant temporal changes have exhibited little change over the past decade. This globally consistent pattern suggests that differential inner-core rotation has recently paused. We compared this recent pattern to the Alaskan seismic records of South Sandwich Islands doublets going back to 1964 and it seems to be associated with a gradual turning-back of the inner core relative to the mantle as a part of an approximately seven-decade oscillation, with another turning point in the early 1970s. This multidecadal periodicity coincides with changes in several other geophysical observations, especially the length of day and magnetic field. These observations provide evidence for dynamic interactions between the Earth's layers, from the deepest interior to the surface, potentially due to gravitational coupling and the exchange of angular momentum from the core and mantle to the surface.</t>
  </si>
  <si>
    <t>A super-Earth and a mini-Neptune near the 2:1 MMR straddling the radius valley around the nearby mid-M dwarf TOI-2096</t>
  </si>
  <si>
    <t>F. J. Pozuelos, M. Timmermans, B. V. Rackham, L. J. Garcia, A. J. Burgasser, S. R. Kane, M. N. Günther, K. G. Stassun, V. Van Grootel, M. Dévora-Pajares, R. Luque, B. Edwards, P. Niraula, N. Schanche, R. D. Wells, E. Ducrot, S. Howell, D. Sebastian, K. Barkaoui, W. Waalkes, C. Cadieux, R. Doyon, R. P. Boyle, J. Dietrich, A. Burdanov, L. Delrez, B.-O. Demory, J. de Wit, G. Dransfield, M. Gillon, Y. Gómez Maqueo Chew, M. J. Hooton, E. Jehin, C. A. Murray, P. P. Pedersen, D. Queloz, S. J. Thompson, A. H. M. J. Triaud, S. Zúñiga-Fernández, K. A. Collins, M. M Fausnaugh, C. Hedges, K. M. Hesse, J. M. Jenkins, M. Kunimoto, D. W. Latham, A. Shporer, E. B. Ting, G. Torres, P. Amado, J. R. Rodón, C. Rodríguez-López, J. C. Suárez, R. Alonso, Z. Benkhaldoun, Z. K. Berta-Thompson, P. Chinchilla, M. Ghachoui, M. A. Gómez-Muñoz, R. Rebolo, L. Sabin, U. Schroffenegger, E. Furlan, C. Gnilka, K. Lester, N. Scott, C. Aganze, R. Gerasimov, C. Hsu, C. Theissen, D. Apai, W. P. Chen, P. Gabor, T. Henning, L. Mancini</t>
  </si>
  <si>
    <t>2023.0</t>
  </si>
  <si>
    <t>Astronomy &amp;amp; Astrophysics</t>
  </si>
  <si>
    <t>10.1051/0004-6361/202245440</t>
  </si>
  <si>
    <t>https://doi.org/10.1051/0004-6361/202245440</t>
  </si>
  <si>
    <t xml:space="preserve"> Context. Several planetary formation models have been proposed to explain the observed abundance and variety of compositions of super-Earths and mini-Neptunes. In this context, multitransiting systems orbiting low-mass stars whose planets are close to the radius valley are benchmark systems, which help to elucidate which formation model dominates.
Aims: We report the discovery, validation, and initial characterization of one such system, TOI-2096 (TIC 142748283), a two-planet system composed of a super-Earth and a mini-Neptune hosted by a mid-type M dwarf located 48 pc away.
Methods: We characterized the host star by combining optical spectra, analyzing its broadband spectral energy distribution, and using evolutionary models for low-mass stars. Then, we derived the planetary properties by modeling the photometric data from TESS and ground-based facilities. In addition, we used archival data, high-resolution imaging, and statistical validation to support our planetary interpretation.
Results: We found that the stellar properties of TOI-2096 correspond to a dwarf star of spectral type M4±0.5. It harbors a super-Earth (R = 1.24 ± 0.07 R⊕) and a mini-Neptune (R = 1.90 ± 0.09 R⊕) in likely slightly eccentric orbits with orbital periods of 3.12 d and 6.39 d, respectively. These orbital periods are close to the first-order 2:1 mean-motion resonance (MMR), a configuration that may lead to measurable transit timing variations (TTVs). We computed the expected TTVs amplitude for each planet and found that they might be measurable with high-precision photometry delivering mid-transit times with accuracies of ≲2 min. Moreover, we conclude that measuring the planetary masses via radial velocities (RVs) could also be possible. Lastly, we found that these planets are among the best in their class to conduct atmospheric studies using the NIRSpec/Prism onboard the James Webb Space Telescope (JWST).
Conclusions: The properties of this system make it a suitable candidate for further studies, particularly for mass determination using RVs and/or TTVs, decreasing the scarcity of systems that can be used to test planetary formation models around low-mass stars.</t>
  </si>
  <si>
    <t>The Weight of New York City: Possible Contributions to Subsidence From Anthropogenic Sources</t>
  </si>
  <si>
    <t>Tom Parsons, Pei‐Chin Wu, Meng (Matt) Wei, Steven D'Hondt</t>
  </si>
  <si>
    <t>Earth's Future</t>
  </si>
  <si>
    <t>10.1029/2022ef003465</t>
  </si>
  <si>
    <t>https://doi.org/10.1029/2022ef003465</t>
  </si>
  <si>
    <t xml:space="preserve">New York City faces accelerating inundation risk from sea level rise, subsidence, and increasing storm intensity from natural and anthropogenic causes. Here we calculate a previously unquantified contribution to subsidence from the cumulative mass and downward pressure exerted by the built environment of the city. We enforce that load distribution in a multiphysics finite element model to calculate expected subsidence. Complex surface geology requires multiple rheological soil models to be applied; clay rich soils and artificial fill are calculated to have the highest post-construction subsidence as compared with more elastic soils. Minimum and maximum calculated building subsidence ranges from 0 to 600 mm depending on soil/rock physical parameters and foundation modes. We compare modeled subsidence and surface geology to observed subsidence rates from satellite data (Interferometric Synthetic Aperture Radar and Global Positioning System). The comparison is complicated because the urban load has accumulated across a much longer period than measured subsidence rates, and there are multiple causes of subsidence. Geodetic measurements show a mean subsidence rate of 1–2 mm/year across the city that is consistent with regional post-glacial deformation, though we find some areas of significantly greater subsidence rates. Some of this deformation is consistent with internal consolidation of artificial fill and other soft sediment that may be exacerbated by recent building loads, though there are many possible causes. New York is emblematic of growing coastal cities all over the world that are observed to be subsiding (Wu et al., 2022, https://doi.org/10.1029/2022GL098477), meaning there is a shared global challenge of mitigation against a growing inundation hazard.
</t>
  </si>
  <si>
    <t>A super-massive Neptune-sized planet</t>
  </si>
  <si>
    <t>Naponiello, Luca, Mancini, Luigi, Sozzetti, Alessandro et al.</t>
  </si>
  <si>
    <t>10.1038/s41586-023-06499-2</t>
  </si>
  <si>
    <t>https://ui.adsabs.harvard.edu/abs/2023Natur.622..255N/abstract</t>
  </si>
  <si>
    <t>Neptune-sized planets exhibit a wide range of compositions and densities, depending on factors related to their formation and evolution history, such as the distance from their host stars and atmospheric escape processes. They can vary from relatively low-density planets with thick hydrogen-helium atmospheres&lt;SUP&gt;1,2&lt;/SUP&gt; to higher-density planets with a substantial amount of water or a rocky interior with a thinner atmosphere, such as HD 95338 b (ref. &lt;SUP&gt;3&lt;/SUP&gt;), TOI-849 b (ref. &lt;SUP&gt;4&lt;/SUP&gt;) and TOI-2196 b (ref. &lt;SUP&gt;5&lt;/SUP&gt;). The discovery of exoplanets in the hot-Neptune desert&lt;SUP&gt;6&lt;/SUP&gt;, a region close to the host stars with a deficit of Neptune-sized planets, provides insights into the formation and evolution of planetary systems, including the existence of this region itself. Here we show observations of the transiting planet TOI-1853 b, which has a radius of 3.46 ± 0.08 Earth radii and orbits a dwarf star every 1.24 days. This planet has a mass of 73.2 ± 2.7 Earth masses, almost twice that of any other Neptune-sized planet known so far, and a density of 9.7 ± 0.8 grams per cubic centimetre. These values place TOI-1853 b in the middle of the Neptunian desert and imply that heavy elements dominate its mass. The properties of TOI-1853 b present a puzzle for conventional theories of planetary formation and evolution, and could be the result of several proto-planet collisions or the final state of an initially high-eccentricity planet that migrated closer to its parent star.</t>
  </si>
  <si>
    <t>Evidence of human-to-dog transmission of monkeypox virus.</t>
  </si>
  <si>
    <t>Sophie Seang, Sonia Burrel, Eve Todesco, Valentin Leducq, Gentiane Monsel, Diane Le Pluart, Christophe Cordevant, Valérie Pourcher, Romain Palich</t>
  </si>
  <si>
    <t>Lancet (London, England)</t>
  </si>
  <si>
    <t>10.1016/S0140-6736(22)01487-8</t>
  </si>
  <si>
    <t>https://pubmed.ncbi.nlm.nih.gov/35963267/</t>
  </si>
  <si>
    <t>Human monkeypox virus is spreading in Europe and the USA among individuals who have not travelled to endemic areas.1 On July 23, 2022, monkeypox was declared a Public Health Emergency of International Concern by WHO Director-General Tedros Adhanom Ghebreyesus.2 Human-to-human transmission of monkeypox virus usually occurs through close contact with the lesions, body fluids, and respiratory droplets of infected people or animals.3 The possibility of sexual transmission is being investigated, as the current outbreak appears to be concentrated in men who have sex with men and has been associated with unexpected anal and genital lesions.1,4 Whether domesticated cats and dogs could be a vector for monkeypox virus is unknown. Here we describe the first case of a dog with confirmed monkeypox virus infection that might have been acquired through human transmission.
Two men who have sex with men attended Pitié-Salpêtrière Hospital, Paris, France, on June 10, 2022 (appendix). One man (referred to as patient 1 going forward) is Latino, aged 44 years, and lives with HIV with undetectable viral loads on antiretrovirals; the second man (patient 2) is White, aged 27 years, and HIV-negative. The men are non-exclusive partners living in the same household. They each signed a consent form for the use of their clinical and biological data, and for the publication of anonymised photographs. The men had presented with anal ulceration 6 days after sex with other partners. In patient 1, anal ulceration was followed by a vesiculopustular rash on the face, ears, and legs; in patient 2, on the legs and back. In both cases, rash was associated with asthenia, headaches, and fever 4 days later (figure A, B).</t>
  </si>
  <si>
    <t>Transcutaneous auricular vagus nerve stimulation reduces error amplitude during force field learning in healthy adults</t>
  </si>
  <si>
    <t>Hiroki Obata, Hirofumi Sekiguchi</t>
  </si>
  <si>
    <t>10.21203/rs.3.rs-7531109/v1</t>
  </si>
  <si>
    <t>https://doi.org/10.21203/rs.3.rs-7531109/v1</t>
  </si>
  <si>
    <t>&lt;title&gt;Abstract&lt;/title&gt;
        &lt;p&gt;Transcutaneous auricular vagus nerve stimulation (taVNS) has gained increasing attention as an expected new clinical application for motor disease due to its synergistic effect with post-stroke rehabilitation. On the other hand, there are still few reports regarding the effects of taVNS on motor learning in healthy subjects. In the present study, we investigated how taVNS affects a reaching movement task under a force field condition (i.e., force field learning). A total of 32 healthy, right-handed subjects were divided into a taVNS and a sham group. Subjects were asked to make reaching movements with their right arm while holding the handle of the manipulandum against a velocity-dependent curl force field. The results demonstrated that taVNS reduced the maximum rightward displacement (i.e., error amplitude) during the force field learning, and the final values were significantly smaller in taVNS groups than in sham groups. These results suggest that taVNS has an online effect on force field learning.&lt;/p&gt;</t>
  </si>
  <si>
    <t>New approaches in multi-punctual percutaneous stimulation of the auricular vagus nerve</t>
  </si>
  <si>
    <t>Stefan Kampusch, Eugenijus Kaniusas, Jozsef C. Szeles</t>
  </si>
  <si>
    <t>2013</t>
  </si>
  <si>
    <t>2013 6th International IEEE/EMBS Conference on Neural Engineering (NER)</t>
  </si>
  <si>
    <t>10.1109/ner.2013.6695922</t>
  </si>
  <si>
    <t>https://doi.org/10.1109/ner.2013.6695922</t>
  </si>
  <si>
    <t>Review for "Effects of auricular vagus nerve stimulation and electrical earlobe stimulation on motor‐evoked potential changes induced by paired associative stimulation"</t>
  </si>
  <si>
    <t>Francesco Motolese</t>
  </si>
  <si>
    <t>10.1111/ejn.16539/v2/review1</t>
  </si>
  <si>
    <t>https://doi.org/10.1111/ejn.16539/v2/review1</t>
  </si>
  <si>
    <t>Transcutaneous Auricular Vagus Nerve Stimulation for Treating Emotional Dysregulation and Inflammation in Common Neuropsychiatric Disorders</t>
  </si>
  <si>
    <t>William Tyler</t>
  </si>
  <si>
    <t>10.20944/preprints202511.1353.v1</t>
  </si>
  <si>
    <t>https://doi.org/10.20944/preprints202511.1353.v1</t>
  </si>
  <si>
    <t>&lt;jats:p&gt;Development of new therapeutic approaches and strategies for common neuropsychiatric disorders, including Major Depressive Disorder, anxiety disorders, and Post-Traumatic Stress Disorder, represent a significant global health challenge. Recent research indicates that emotional dysregulation and persistent inflammation are closely linked and serve as key pathophysiological features of these conditions. Emotional dysregulation is mechanistically coupled to the activity of the locus coeruleus and norepinephrine (LC-NE; noradrenergic) system. Arising from chronic stress, persistently elevated activity of the noradrenergic system leads to hypervigilance, anxious states, and depressed mood. Concurrently, these disorders are marked by systemic inflammation as indicated by elevated pro-inflammatory cytokines, and central neuroinflammation indicated by microglial activation in brain regions and networks involved in mood regulation and emotional control. In turn, chronic inflammation increases sympathetic tone and LC-NE activity resulting in a vortex of psychoneuroimmunological dysfunction that worsens mental health. Transcutaneous auricular vagus nerve stimulation (taVNS) in a non-invasive neuromodulation method uniquely positioned to address both noradrenergic dysfunction and chronic inflammation in neuropsychiatric applications. Evidence spanning the past couple decades demonstrates taVNS works via two complementary mechanisms. An ascending pathway engages vagal afferents projecting to the LC-NE system in the brain stem, which has been shown to modulate cortical arousal, cognitive function, mood, and stress responses. Through descending circuits taVNS can modulate the cholinergic anti-inflammatory pathway to suppresses the production of pro-inflammatory cytokines like TNF-α and IL-6 mitigating poor health outcomes caused by inflammation. By enhancing both central brain function and peripheral immune responses, taVNS has shown significant potential for recalibrating perturbed affective-cognitive processing. The present article describes and discusses recent evidence suggesting that taVNS offers a promising network-based paradigm for restoring psychoneuroimmunological homeostasis in common neuropsychiatric conditions.&lt;/jats:p&gt;</t>
  </si>
  <si>
    <t>10.1111/ejn.16539/v1/review1</t>
  </si>
  <si>
    <t>https://doi.org/10.1111/ejn.16539/v1/review1</t>
  </si>
  <si>
    <t>Comment on ‘Clinical, histopathological and ultrastructural features of human monkeypox infection in the 2022 outbreak’</t>
  </si>
  <si>
    <t>Amnuay Kleebayoon, Viroj Wiwanitkit</t>
  </si>
  <si>
    <t>Clinical and Experimental Dermatology</t>
  </si>
  <si>
    <t>10.1093/ced/llad043</t>
  </si>
  <si>
    <t>https://doi.org/10.1093/ced/llad043</t>
  </si>
  <si>
    <t>&lt;jats:p&gt;A comment on a Letter to the Editor discussing monkeypox; several additional issues for consideration.&lt;/jats:p&gt;</t>
  </si>
  <si>
    <t>Ocular Complications of Mpox: Evolving Understanding and Future Directions.</t>
  </si>
  <si>
    <t>Jack Begley, Timothy Kaftan, Helen Song, Tolulope Fashina, Caleb D Hartley, Nam Nguyen, Ian Crozier, Jean-Claude Mwanza, Steven Yeh</t>
  </si>
  <si>
    <t>International ophthalmology clinics</t>
  </si>
  <si>
    <t>10.1097/IIO.0000000000000536</t>
  </si>
  <si>
    <t>https://pubmed.ncbi.nlm.nih.gov/39480204/</t>
  </si>
  <si>
    <t>Mpox (formerly known as monkeypox), an infectious disease caused by the monkeypox virus (MPXV), has been endemic in regions of Central and Western Africa. In 2022, the global spread of the clade IIb MPXV led to a multinational outbreak, primarily affecting sexual transmission networks among men who have sex with men. Despite interventions, new cases have continued to emerge. In Africa, the spread of a novel strain of clade I MPXV, clade Ib, has prompted a Public Health Emergency of International Concern designation by the World Health Organization in August 2024. This article provides an updated overview of the epidemiology, systemic, and ocular manifestations, highlighting the clinical features, diagnostic testing, and implications relevant to ophthalmologists and eye care providers, including infection prevention and control measures. The ocular manifestations of mpox primarily involve the ocular surface and anterior segment, with presentations ranging from conjunctivitis to severe, vision-threatening keratitis and uveitis. While the 2022 to 2024 Clade IIb outbreak has shown a lower incidence of ocular involvement compared with previous outbreaks, the potential for significant visual morbidity remains. Treatment involves both systemic and topical therapies, with tecovirimat being the primary systemic option, though its efficacy and ophthalmic bioavailability remain under investigation. Ongoing surveillance and research are essential to further understand the epidemiology and ophthalmic features of mpox and, ultimately, to optimize prevention and treatment strategies for patients.</t>
  </si>
  <si>
    <t>Mpox: The Reemergence of an Old Disease and Inequities.</t>
  </si>
  <si>
    <t>J P Thornhill, M Gandhi, C Orkin</t>
  </si>
  <si>
    <t>Annual review of medicine</t>
  </si>
  <si>
    <t>10.1146/annurev-med-080122-030714</t>
  </si>
  <si>
    <t>https://pubmed.ncbi.nlm.nih.gov/37788486/</t>
  </si>
  <si>
    <t>Mpox, previously known as monkeypox, is caused by anOrthopoxvirusrelated to the variola virus that causes smallpox. Prior to 2022, mpox was considered a zoonotic disease endemic to central and west Africa. Since May 2022, more than 86,000 cases of mpox from 110 countries have been identified across the world, predominantly in men who have sex with men, most often acquired through close physical contact or during sexual activity. The classical clinical presentation of mpox is a prodrome including fever, lethargy, and lymphadenopathy followed by a characteristic vesiculopustular rash. The recent 2022 outbreak included novel presentations of mpox with a predominance of anogenital lesions, mucosal lesions, and other features such as anorectal pain, proctitis, oropharyngeal lesions, tonsillitis, and multiphasic skin lesions. We describe the demographics and clinical spectrum of classical and novel mpox, outlining the potential complications and management.</t>
  </si>
  <si>
    <t>Sexual selection and sexual conflict in Anolis lizards</t>
  </si>
  <si>
    <t>M. Catherine. Duryea</t>
  </si>
  <si>
    <t>10.1349/ddlp.1254</t>
  </si>
  <si>
    <t>https://doi.org/10.1349/ddlp.1254</t>
  </si>
  <si>
    <t>Characterisation of 2020 CD3, Earth&amp;amp;#8217;s second minimoon</t>
  </si>
  <si>
    <t xml:space="preserve">Grigori Fedorets, Marco Micheli, Robert Jedicke, Shantanu P. Naidu, Davide Farnocchia, Mikael Granvik, Nicholas Moskovitz, Megan E. Schwamb, Robert Weryk, Kacper Wierzchos, Eric Christensen, Theodore Pruyne, William F. Bottke, Quanzhi Ye, Richard Wainscoat, Maxime Devogele, Laura E. Buchanan,  </t>
  </si>
  <si>
    <t>10.5194/epsc2020-658</t>
  </si>
  <si>
    <t>https://doi.org/10.5194/epsc2020-658</t>
  </si>
  <si>
    <t>&lt;jats:p&gt;IntroductionSmall solar system objects may occasionally become captured temporarily by planets. Theoretical models (Granvik et al. 2012, Fedorets et al. 2017) predict the existence of a steady-state population of these objects, also known as minimoons, also in the Earth-Moon system. Only one minimoon, 2006 RH120 has been discovered until recently (Kwiatkowski et al. 2009). Since minimoons spend a significant amount of time in Earth&amp;amp;#8217;s vicinity, they have been identified as outstanding targets for in situ exploration, or test cases for initial steps of asteroid resource utilisation (Granvik et al. 2013, Chyba et al. 2014, Brelsford et al. 2016, Jedicke et al. 2018). Moreover, not only are minimoons outstanding targets to constrain the size-frequency distribution of metre-sized asteroids (Harris &amp;amp;amp; D&amp;amp;#8217;Abramo 2015, Granvik et al. 2016, Tricarico 2017, Brown et al. 2002), but also for studying the structure of the smallest asteroids. However, until now, the observational evidence of the minimoon population has been lacking.ObservationsThe object 2020 CD3 was discovered on February 15th 2020 at the Mt. Lemmon station of the Catalina Sky Survey, and was noticed to be on a geocentric orbit the following night. We report the results of the astrometric and photometric observational campaign to characterise 2020 CD3 performed by Gemini North, LDT, NOT, CFHT, CSS, and other telescopes during spring 2020. By investigating the solar radiation pressure signature on the astrometry of 2020 CD3, and broad-band photometry, we present evidence that 2020 CD3 is indeed the second temporary natural satellite in the Earth-Moon system. We describe its discovery circumstances, physical characterisation, rotational period and orbital evolution.DiscussionUsing 2020 CD3 as an example case, we discuss the challenges of discovering minimoons with contemporary surveys. For the first time, we are able to compare the observational evidence of minimoons with the theoretical models. We also assess the capture duration and rotation period of 2020 CD3 in context of simulation and similar objects. Finally, we compare the origin of minimoons as captured objects from the NEO population against their origin as lunar ejecta, and show why the first mechanism is dominant.ProspectsThe discovery of 2020 CD3, and the comparison to discovery predictions with other surveys (Bolin et al. 2014), assures that the expectation of discovery of tens of minimoons with LSST is realistic (Fedorets et al. 2020). With the anticipated growth of the population of minimoons, the path for further exploration of minimoons is foreseen.ReferencesBolin et al. (2014), Icarus 241, 280Brelsford et al. (2016), PSS, 123, 4.Brown et al. (2002), Nature, 420, 294.Chyba et al. (2014) JIMO, 10(2), 477.Fedorets et al. (2017) Icarus, 285, 83.Fedorets et al. (2020), Icarus, 338, 113517.Granvik et al. (2012), Icarus, 218, 262.Granvik et al. (2013) in V. Badescu ed. Asteroids: Prospective Energy and Material Resources,&amp;amp;#160; 151.Granvik et al. (2016), Nature, 530, 303.Harris &amp;amp;amp; D&amp;amp;#8217;Abramo (2015), Icarus, 257, 302.Jedicke et al. (2018) FrASS, 5, A13.Kwiatkowski et al. (2009), A&amp;amp;amp;A, 495, 967.Tricarico et al. (2017), Icarus, 284, 416.&lt;/jats:p&gt;</t>
  </si>
  <si>
    <t>Keck Time-resolved Spectrophotometry of Temporarily-Captured Minimoon 2020 CD3</t>
  </si>
  <si>
    <t>Bryce Bolin, Christoffer Fremling, Timothy Holt, Matthew Hankins, Shreya Anand, Kishalay De, Kunal Deshmukh, Mansi Kasliwal, Alessandro Morbidelli, Josiah Purdum, Robert Quimby</t>
  </si>
  <si>
    <t>10.5194/epsc2020-489</t>
  </si>
  <si>
    <t>https://doi.org/10.5194/epsc2020-489</t>
  </si>
  <si>
    <t>&lt;jats:p&gt;Keck Time-resolved Spectrophotometry of Temporarily-Captured Minimoon 2020 CD3
Bryce T. Bolin (1,2), Christoffer Fremling (1), Timothy R. Holt (3,4), Matthew J. Hankins (1), Shreya Anand (1), Kishalay De (1), Kunal Deshmukh (5), Mansi M. Kasliwal (1), Alessandro Morbidelli (6), Josiah Purdum(7), Robert Quimby (7,8)
(1) Division of Physics, Mathematics and Astronomy, Caltech, Pasadena, CA 91125, USA (bbolin@caltech.edu)
(2) IPAC, Mail Code 100-22, Caltech, 1200 E. California Blvd., Pasadena, CA 91125, USA
(3) Centre for Astrophysics, University of Southern Queensland, Queensland, Australia
(4) Southwest Research Institute, Department of Space Studies, Boulder, CO. USA.
(5) Dept. of Metallurgical Engineering and Materials Science, Indian Institute of Technology Bombay, Powai, Mumbai-400076, India
(6) Universit&amp;amp;#233; C&amp;amp;#244;te d&amp;amp;#8217;Azur, Observatoire de la C&amp;amp;#244;te d&amp;amp;#8217;Azur, CNRS, Laboratoire Lagrange, Boulevard de l&amp;amp;#8217;Observatoire, CS 34229, F-06304 Nice cedex 4, France
(7) Dept. of Astronomy, San Diego State University, 5500 Campanile Dr, San Diego, CA 92182, U.S.A.
(8) Kavli Institute for the Physics and Mathematics of the Universe (WPI), The University of Tokyo Institutes for Advanced Study, The University of Tokyo, Kashiwa, Chiba 277-8583, Japan
We report on rotationally-averaged visible spectrophotometry of minimoon 2020 CD3, the second known asteroid to be temporarily gravitationally captured by the Earth-Moon system, taken with Keck I/LRIS&amp;amp;#160; between 434 nm and 912 nm in B, g, V, R, I and RG850 bands as it was leaving the Earth-Moon system on 2020 March 23 UTC. We find that the broad-band spectrum of 2020 CD3 most closely resembles a V-type asteroid and some lunar rock samples with a reddish surface with a slope of 18 +/- 3 % between 434 nm and 761 nm corresponding to colors of g-r = 0.62 +/-0.08, r-i = 0.21 +/- 0.06 and an absorption band at ~900 nm corresponding to i-z = -0.54 +/- 0.10 (Isaacson et al. 2011, DeMeo &amp;amp;amp; Carry 2013) as seen in the left panel of Fig. 1. Assuming typical albedos of V-type asteroids, we constrain 2020 CD3's size to be ~1.0 +/- 0.1 m in diameter when combined with our measured H magnitude of 31.74 +/- 0.14.&amp;amp;#160; In our time-series data, we detect periodic lightcurve variations corresponding to a rotation period of ~573 s and a Lomb-Scargle false alarm probability of &lt;/jats:p&gt;</t>
  </si>
  <si>
    <t>Exploring the dynamical evolution of minimoon 2020 CD3 in a circular restricted three-body problem framework</t>
  </si>
  <si>
    <t>M F A Nor, Budi Dermawan</t>
  </si>
  <si>
    <t>Journal of Physics: Conference Series</t>
  </si>
  <si>
    <t>10.1088/1742-6596/2214/1/012011</t>
  </si>
  <si>
    <t>https://doi.org/10.1088/1742-6596/2214/1/012011</t>
  </si>
  <si>
    <t>&lt;jats:title&gt;Abstract&lt;/jats:title&gt;
               &lt;jats:p&gt;Asteroid 2020 CD3 was one of the most recently captured natural objects that became Earth’s transient satellite or minimoon. The asteroid is very likely residing in an Earth-like orbit (ELO) with 1:1 mean-motion resonance and occasionally captured by the Earth. In this study, the dynamical evolution of this object is conducted in a framework of Circular Restricted Three-Body Problem (CR3BP). Five thousand test objects are generated by distributing the orbital space with a random uniform scheme around the object’s nominal values comprising ten sigma-uncertainties of the orbital parameters and four Metonic cycles of the epoch. This numerical task has run for 1000 years with the IAS15 integrator known for its adaptive integration and high accuracy for millions of years of simulation. We found that almost all of the test particles are lying in a boundary region, hence follow chaotic and quasi-periodic trajectories and have become minimoon with an average of 15-16 times. The duration of captures of more than a year is very rare. Interestingly, there seems a preferred recapture time at ∼ 30 years. Most of them still stay in the ELO region, although a few have either been hit the Earth or expelled into vast space.&lt;/jats:p&gt;</t>
  </si>
  <si>
    <t>Characterization of Temporarily Captured Minimoon 2020 CD&lt;SUB&gt;3&lt;/SUB&gt; by Keck Time-resolved Spectrophotometry</t>
  </si>
  <si>
    <t>Bolin, Bryce T., Fremling, Christoffer, Holt, Timothy R. et al.</t>
  </si>
  <si>
    <t>The Astrophysical Journal</t>
  </si>
  <si>
    <t>10.3847/2041-8213/abae69</t>
  </si>
  <si>
    <t>https://ui.adsabs.harvard.edu/abs/2020ApJ...900L..45B/abstract</t>
  </si>
  <si>
    <t>We present time-resolved visible spectrophotometry of 2020 CD&lt;SUB&gt;3&lt;/SUB&gt;, the second known minimoon. The spectrophotometry was taken with the Keck I/Low Resolution Imaging Spectrometer between wavelengths 434 and 912 nm in the B, g, V, R, I, and RG850 filters as it was leaving the Earth-Moon system on 2020 March 23 UTC. The spectrum of 2020 CD&lt;SUB&gt;3&lt;/SUB&gt; resembles V-type asteroids and some lunar rock samples with a 434-761 nm reddish slope of ∼18%/100 nm (g-r = 0.62 ± 0.08 and r-i = 0.21 ± 0.06) with an absorption band at ∼900 nm corresponding to i-z = -0.54 ± 0.10. Combining our measured H of 31.9 ± 0.1 with an albedo of 0.35 typical for V-type asteroids, we determine 2020 CD&lt;SUB&gt;3&lt;/SUB&gt;'s diameter to be ∼0.9 ± 0.1 m, making it the first minimoon and one of the smallest asteroids to be spectrally studied. We use our time-series photometry to detect significant periodic light-curve variations with a period of ∼573 s and amplitude of ∼1. In addition, we extend the observational arc of 2020 CD&lt;SUB&gt;3&lt;/SUB&gt; to 37 days, to 2020 March 23 UTC. From the improved orbital solution for 2020 CD&lt;SUB&gt;3&lt;/SUB&gt;, we estimate the likely duration of its capture to be ∼2 yr and the nongravitational perturbation on its orbit due to radiation pressure with an area-to-mass ratio of (6.9 ± 2.4) × 10&lt;SUP&gt;-4&lt;/SUP&gt; m&lt;SUP&gt;2&lt;/SUP&gt; kg&lt;SUP&gt;-1&lt;/SUP&gt; implying a density of 2.3 ± 0.8 g cm&lt;SUP&gt;-3&lt;/SUP&gt;, broadly compatible with other meter-scale asteroids and lunar rock. We searched for prediscovery detections of 2020 CD&lt;SUB&gt;3&lt;/SUB&gt; in the Zwicky Transient Facility archive as far back as 2018 October but were unable to locate any positive detections.</t>
  </si>
  <si>
    <t>Establishing Earth's Minimoon Population through Characterization of Asteroid 2020 CD&lt;SUB&gt;3&lt;/SUB&gt;</t>
  </si>
  <si>
    <t>Fedorets, Grigori, Micheli, Marco, Jedicke, Robert et al.</t>
  </si>
  <si>
    <t>10.3847/1538-3881/abc3bc</t>
  </si>
  <si>
    <t>https://ui.adsabs.harvard.edu/abs/2020AJ....160..277F/abstract</t>
  </si>
  <si>
    <t>We report on our detailed characterization of Earth's second known temporary natural satellite, or minimoon, asteroid 2020 CD&lt;SUB&gt;3&lt;/SUB&gt;. An artificial origin can be ruled out based on its area-to-mass ratio and broadband photometry, which suggest that it is a silicate asteroid belonging to the S or V complex in asteroid taxonomy. The discovery of 2020 CD&lt;SUB&gt;3&lt;/SUB&gt; allows for the first time a comparison between known minimoons and theoretical models of their expected physical and dynamical properties. The estimated diameter of ${1.2}_{-0.2}^{+0.4}$ m and geocentric capture approximately a decade after the first known minimoon, 2006 RH&lt;SUB&gt;120&lt;/SUB&gt;, are in agreement with theoretical predictions. The capture duration of 2020 CD&lt;SUB&gt;3&lt;/SUB&gt; of at least 2.7 yr is unexpectedly long compared to the simulation average, but it is in agreement with simulated minimoons that have close lunar encounters, providing additional support for the orbital models. 2020 CD&lt;SUB&gt;3&lt;/SUB&gt;'s atypical rotation period, significantly longer than theoretical predictions, suggests that our understanding of meter-scale asteroids needs revision. More discoveries and a detailed characterization of the population can be expected with the forthcoming Vera C. Rubin Observatory Legacy Survey of Space and Time.</t>
  </si>
  <si>
    <t>Earth's minimoon has drifted away beyond our reach</t>
  </si>
  <si>
    <t>Leah Crane</t>
  </si>
  <si>
    <t>New Scientist</t>
  </si>
  <si>
    <t>10.1016/s0262-4079(20)32063-7</t>
  </si>
  <si>
    <t>https://doi.org/10.1016/s0262-4079(20)32063-7</t>
  </si>
  <si>
    <t>Structure and function of a pair of non-competing monoclonal antibodies against Langya henipavirus attachment glycoprotein.</t>
  </si>
  <si>
    <t>Wenting Li, Songyue Wu, Qi Gui, Congcong Liu, Bing Zhou, Hu Yan, Yuehong Sun, Qing Fan, Yuzheng Zhou, Huimin Guo, Shilong Tang, Xiangyang Ge, Bin Ju, Renhong Yan, Zheng Zhang</t>
  </si>
  <si>
    <t>Cell reports</t>
  </si>
  <si>
    <t>10.1016/j.celrep.2025.116407</t>
  </si>
  <si>
    <t>https://pubmed.ncbi.nlm.nih.gov/41071677/</t>
  </si>
  <si>
    <t>Langya henipavirus (LayV) is a zoonotic Parahenipavirus (Para-HNV) identified in recent years, discovered via surveillance of febrile patients with recent animal exposure in eastern China. The attachment glycoprotein (G) of HNV is critical for host cell entry and a key immune target. However, LayV-G exhibits notable antigenic differences from G of highly pathogenic bat-borne Hendra virus (HEV) and Nipah virus (NiV), implying vaccines or antibody therapies developed against HeV/NiV-G might be ineffective against LayV. Here, we immunize mice with LayV-G ectodomain and isolate a panel of LayV-G-targeting monoclonal antibodies (mAbs). We characterize two potent mAbs with pronounced crystallizable fragment (Fc)-mediated antiviral function and determine their cryo-electron microscopy (cryo-EM) structure binding to distinct epitopes of LayV-G head domain at a resolution of 2.92 Å, revealing antibody recognition mechanisms and potential conformational dynamics of LayV-G. Overall, our study defines two function-related epitopes of LayV-G, laying the foundation for therapeutic antibody development and vaccine design.</t>
  </si>
  <si>
    <t>Implementation of RT-RAA and CRISPR/Cas13a for an NiV Point-of-Care Test: A Promising Tool for Disease Control.</t>
  </si>
  <si>
    <t>Jingqi Yin, Jin Cui, Hui Zheng, Tingting Guo, Rong Wei, Zhou Sha, Shaopeng Gu, Bo Ni</t>
  </si>
  <si>
    <t>10.3390/v17040483</t>
  </si>
  <si>
    <t>https://pubmed.ncbi.nlm.nih.gov/40284926/</t>
  </si>
  <si>
    <t>Nipah virus (NiV) is a severe zoonotic pathogen that substantially threatens public health. Pigs are the natural hosts of NiV and can potentially transmit this disease to humans. Establishing a rapid, sensitive, and accurate point-of-care detection method is critical in the timely identification of infected pig herds. In this study, we developed an NiV detection method based on reverse transcription-recombinase polymerase amplification (RT-RAA) and the clustered regularly interspaced short palindromic repeats (CRISPR)-associated protein 13a (Cas13a) system for the precise detection of NiV. The highly conserved region of the NiV gene was selected as the detection target. We first designed eleven pairs of RT-RAA primers, and the optimal primer combination and reaction temperature were identified on the basis of RT-RAA efficiency. Additionally, the most efficient crRNA sequence was selected on the basis of the fluorescence signal intensity. The results revealed that the optimal reaction temperature for the developed method was 37 °C. The detection limit was as low as 1.565 copies/μL. Specificity testing revealed no cross-reactivity with nucleic acids from six common swine viruses, including Seneca virus A (SVA), foot-and-mouth disease virus (FMDV), classical swine fever virus (CSFV), porcine epidemic diarrhea virus (PEDV), African swine fever virus (ASFV), and pseudorabies virus (PRV). A validation test using simulated clinical samples revealed a 100% concordance rate. The detection results can be visualized via a fluorescence reader or lateral flow strips (LFSs). Compared with conventional detection methods, this RT-RAA-CRISPR/Cas13a-based method is rapid and simple and does not require scientific instruments. Moreover, the reagents can be freeze-dried for storage, eliminating the need for cold-chain transportation. This detection technology provides a convenient and efficient new tool for the point-of-care diagnosis of NiV and for preventing and controlling outbreaks.</t>
  </si>
  <si>
    <t>A comprehensive review of Langya virus and framework for future zoonotic disease control.</t>
  </si>
  <si>
    <t>Dang Huu Thien, Hoang Bao Tran, Nguyen Ngoc Phuong Uyen, Huynh Lai Phuong Thao, Huynh Thi My Tam, Nguyen Khoi Quan, Nguyen Tien Huy</t>
  </si>
  <si>
    <t>Reviews in medical virology</t>
  </si>
  <si>
    <t>10.1002/rmv.2520</t>
  </si>
  <si>
    <t>https://pubmed.ncbi.nlm.nih.gov/38282399/</t>
  </si>
  <si>
    <t>First reported in August 2022, the Langya virus (LayV) has emerged as a potential global health threat in the post-COVID-19 era. Preliminary reports show that 35 patients near Shandong and Henan, China experienced a febrile acute LayV infection. We conducted this review following the PRISMA protocol to synthesise current knowledge on LayV's characteristics in terms of molecular, clinical, and public health perspectives. This virus belongs to the Paramyxoviridae family and carries a non-segmented, single-stranded negative-sense RNA genome. Shrews may be the natural reservoir of the virus. Clinical symptoms range from mild flu-like symptoms to severe manifestations involving pneumonia, haematological disorders, and organ dysfunction. Diagnostic methods include PCR and ELISA assays. Despite the absence of established treatments, antiviral drugs such as ribavirin and chloroquine may be useful in some cases. In light of prevention, a comprehensive approach that emphasises multidisciplinary collaboration is crucial for early surveillance and response. Urgent global efforts are needed for vaccine development and preparedness against this potential pandemic threat. As the viral dynamics remain uncertain, a proactive approach is vital to mitigate the impact of not only LayV but also future threats on a large scale in long term.</t>
  </si>
  <si>
    <t>Langya virus outbreak: current challenges and lesson learned from previous henipavirus outbreaks in China, Australia, and Southeast Asia.</t>
  </si>
  <si>
    <t>Ridwan Olamilekan Adesola, Adriana Viola Miranda, Yeuk Shun Joshua Tran, Ibrahim Idris, Xu Lin, M B N Kouwenhoven, Don Eliseo Lucero-Prisno</t>
  </si>
  <si>
    <t>Bulletin of the National Research Centre</t>
  </si>
  <si>
    <t>10.1186/s42269-023-01064-3</t>
  </si>
  <si>
    <t>https://pubmed.ncbi.nlm.nih.gov/37334163/</t>
  </si>
  <si>
    <t>A new novel virus, Langya virus (LayV), was detected in China in August 2022, 3 years after the COVID-19 pandemic. LayV is similar to the previously discovered Mojiang henipavirus. Other zoonotic henipaviruses include the Hendra and Nipah viruses. The emergence of the zoonotic Langya virus is attributed to climate change and wildlife encroachment, as LayV is detected in shrews. Those who are infected in China showed various symptoms, but no deaths have been recorded yet. This review aims to shed light on the current state of Langya virus outbreak, its infection control efforts, and the remaining challenges that need to be addressed to curb the outbreak. We utilized online publication databases such as PubMed, Google Scholar, and Scopus in writing this review article. A surveillance study on thirty-five febrile patients in Eastern China identified the Langya virus outbreak. The current efforts from the Chinese government and health authorities to reduce the transmission and spread of Langya virus such as isolation and characterization of LayV, challenges associated with the increase in cases of LayV, and trackable recommendations such as strengthening the healthcare system in China, sensitization of people about risks associated with Langya virus outbreaks, creating an intensive surveillance system network, etc. were discussed. It is germane and pertinent that the Chinese government and health authorities continue to intensify efforts against Langya virus and address the challenges to effectively reduce transmission.</t>
  </si>
  <si>
    <t>Langya virus, a newly identified Henipavirus in China - Zoonotic pathogen causing febrile illness in humans, and its health concerns: Current knowledge and counteracting strategies – Correspondence</t>
  </si>
  <si>
    <t>Sandip Chakraborty, Deepak Chandran, Ranjan K. Mohapatra, Md Aminul Islam, Mahmoud Alagawany, Manojit Bhattacharya, Chiranjib Chakraborty, Kuldeep Dhama</t>
  </si>
  <si>
    <t>International Journal of Surgery</t>
  </si>
  <si>
    <t>10.1016/j.ijsu.2022.106882</t>
  </si>
  <si>
    <t>https://doi.org/10.1016/j.ijsu.2022.106882</t>
  </si>
  <si>
    <t>Zoonotic henipavirus transmission</t>
  </si>
  <si>
    <t>Barry Rockx, Lin-Fa Wang</t>
  </si>
  <si>
    <t>Journal of Clinical Virology</t>
  </si>
  <si>
    <t>10.1016/j.jcv.2013.02.013</t>
  </si>
  <si>
    <t>https://doi.org/10.1016/j.jcv.2013.02.013</t>
  </si>
  <si>
    <t>Mary Wollstonecraft Shelley</t>
  </si>
  <si>
    <t>The Origins of Science Fiction</t>
  </si>
  <si>
    <t>10.1093/owc/9780198853619.003.0001</t>
  </si>
  <si>
    <t>https://doi.org/10.1093/owc/9780198853619.003.0001</t>
  </si>
  <si>
    <t>&lt;p&gt;
                  &lt;sc&gt;July&lt;/sc&gt; 16, 1833.—This is a memorable anniversary for me; on it I complete my three hundred and twenty-third year!&lt;/p&gt;
               &lt;p&gt;The Wandering Jew?*—certainly not. More than eighteen centuries have passed over his head. In comparison with him, I am a very young Immortal.&lt;/p&gt;
               &lt;p&gt;Am...&lt;/p&gt;</t>
  </si>
  <si>
    <t>Time-resolved Raman spectrum of shock-compressed diamond</t>
  </si>
  <si>
    <t>Y. M. Gupta, P. D. Horn, C. S. Yoo</t>
  </si>
  <si>
    <t>1989</t>
  </si>
  <si>
    <t>Applied Physics Letters</t>
  </si>
  <si>
    <t>10.1063/1.101740</t>
  </si>
  <si>
    <t>https://doi.org/10.1063/1.101740</t>
  </si>
  <si>
    <t>&lt;jats:p&gt;A method has been developed for time-resolved Raman measurements under shock loading to examine the first-order Raman line of diamond (ω0=1333 cm−1). The diamond samples were subjected to uniaxial strain along the [110] direction to a longitudinal stress of 121 kbar. The observed spectral changes are consistent with frequency shifts calculated according to a phenomenological model used to describe stress effects on the zone center phonons of cubic materials.&lt;/jats:p&gt;</t>
  </si>
  <si>
    <t>Phase transformation kinetics in shock-compressed Zirconium</t>
  </si>
  <si>
    <t xml:space="preserve"> , June Wicks,  </t>
  </si>
  <si>
    <t>2019</t>
  </si>
  <si>
    <t>10.2172/1579714</t>
  </si>
  <si>
    <t>https://doi.org/10.2172/1579714</t>
  </si>
  <si>
    <t>Diamond formation in aluminium compressed with nickel-graphite under shock loading</t>
  </si>
  <si>
    <t>I. Simonsen, Y. Horie, T. Akashi, A. B. Sawaoka</t>
  </si>
  <si>
    <t>1992</t>
  </si>
  <si>
    <t>Journal of Materials Science</t>
  </si>
  <si>
    <t>10.1007/bf01107197</t>
  </si>
  <si>
    <t>https://doi.org/10.1007/bf01107197</t>
  </si>
  <si>
    <t>COVID-19 Vaccine mRNA Biodistribution: Maternal and Fetal Exposure Risks.</t>
  </si>
  <si>
    <t>Connie Zhong, Koral Cohen, Xinhua Lin, Emily Schiller, Surendra Sharma, Nazeeh Hanna</t>
  </si>
  <si>
    <t>American journal of reproductive immunology (New York, N.Y. : 1989)</t>
  </si>
  <si>
    <t>10.1111/aji.13934</t>
  </si>
  <si>
    <t>https://pubmed.ncbi.nlm.nih.gov/39392236/</t>
  </si>
  <si>
    <t>SARS-CoV-2 infection during pregnancy has severe consequences on maternal and neonatal health. Presently, vaccination stands as a critical preventive measure for mitigating infection-related risks. Although the initial clinical trials for the COVID-19 vaccines excluded pregnant women, subsequent investigations have indicated mRNA vaccinations' effectiveness and short-term safety during pregnancy. However, there is a lack of information regarding the potential biodistribution of the vaccine mRNA during pregnancy and lactation. Recent findings indicate that COVID-19 vaccine mRNA has been detected in breast milk, suggesting that its presence is not confined to the injection site and raises the possibility of similar distribution to the placenta and the fetus. Furthermore, the potential effects and responses of the placenta and fetus to the vaccine mRNA are still unknown. While potential risks might exist with the exposure of the placenta and fetus to the COVID-19 mRNA vaccine, the application of mRNA therapies for maternal and fetal conditions offers a groundbreaking prospect. Future research should leverage the unique opportunity provided by the first-ever application of mRNA vaccines in humans to understand their biodistribution and impact on the placenta and fetus in pregnant women. Such insights could substantially advance the development of safer and more effective future mRNA-based therapies during pregnancy.</t>
  </si>
  <si>
    <t>Investigation of Anti-SARS-CoV-2-specific IgG Levels in Breast Milk after Vaccination or COVID-19 Infection.</t>
  </si>
  <si>
    <t>Fatih Temocin, Yeliz Tanrıverdi Çaycı, Canan Seren, Tuba Kuruoglu, Aynur Atilla, Asuman Birinci, Esra Tanyel</t>
  </si>
  <si>
    <t>American journal of perinatology</t>
  </si>
  <si>
    <t>10.1055/a-2192-0655</t>
  </si>
  <si>
    <t>https://pubmed.ncbi.nlm.nih.gov/37846474/</t>
  </si>
  <si>
    <t>Newborns are vulnerable to all types of infections due to their developing immune system. To compensate for their immune immaturity, newborns rely on the passive transfer of antibodies through the placenta and own mother's breast milk (BM). In the present study, we investigated whether vaccination against SARS-CoV-2 leads to the presence of antibodies in BM. Furthermore, we compared the levels of SARS-CoV-2-specific anti-spike (anti-S) IgG antibodies in the BM of mothers who were vaccinated against Severe acute respiratory syndrome coronavirus 2 (SARS-CoV-2) or had coronavirus disease 2019 (COVID-19) infection naturally or were vaccinated after natural infection. This was a prospective cohort study conducted in the Ondokuz Mayis University Faculty of Medicine. Forty-six mothers who had at least two doses of the BNT162b2 messenger RNA-based vaccine and/or had a history of symptomatic COVID-19 infection were included in the study. BM samples were analyzed by the Abbott Architect SARS-CoV-2 IgG II Quant kit following the manufacturer's instructions. Forty-six mothers with an average age of 29.7 ± 5.7 years participated the study: 18 (39.1%) had COVID-19 infection + BTN162b2 vaccine, 17 (37.0%) had BTN162b2 vaccine, and 11 (23.9%) had natural infection. The highest SARS-CoV-2-specific anti-S IgG antibody titers in BM were found in mothers who were vaccinated following the infection (anti-SARS-CoV-2 IgG: 32.48 ± 57.1 arbitrary units AU/mL). However, no significant difference in anti-SARS-CoV-2 antibody levels was observed between the three groups (p= 0.641). No antibody was detected in 15.2% of BM samples. Both vaccination and natural COVID-19 infection during pregnancy leads to the passive transfer of specific anti-SARS-CoV-2 IgG antibodies to BM. These results are important to overcome vaccine hesitancy and increase vaccination levels in expectant mothers. · We investigated the levels of SARS-CoV-2 antibodies in BM after natural infection and vaccination.. · Anti-SARS-CoV-2 IgG antibodies were detected in 39 (84.8%) BM samples.. · The highest titers in BM were found in mothers who were vaccinated following natural infection..</t>
  </si>
  <si>
    <t>Assessment of Adverse Reactions, Antibody Patterns, and 12-month Outcomes in the Mother-Infant Dyad After COVID-19 mRNA Vaccination in Pregnancy.</t>
  </si>
  <si>
    <t>Arianna G Cassidy, Lin Li, Yarden Golan, Caryl Gay, Christine Y Lin, Unurzul Jigmeddagva, Megan A Chidboy, Mikias Ilala, Sirirak Buarpung, Veronica J Gonzalez, Emilia Basilio, Meghan Duck, Amy P Murtha, Alan H B Wu, Kara L Lynch, Ifeyinwa V Asiodu, Mary K Prahl, Stephanie L Gaw</t>
  </si>
  <si>
    <t>JAMA network open</t>
  </si>
  <si>
    <t>10.1001/jamanetworkopen.2023.23405</t>
  </si>
  <si>
    <t>https://pubmed.ncbi.nlm.nih.gov/37450302/</t>
  </si>
  <si>
    <t>Longitudinal data on COVID-19 messenger RNA (mRNA) vaccine reactogenicity and immunogenicity in pregnancy and for the mother-infant dyad are needed. To examine COVID-19 mRNA vaccine reactogenicity and immunogenicity in pregnancy and observe longitudinal maternal and infant outcomes. This prospective cohort study of pregnant individuals enrolled in the COVID-19 Vaccination in Pregnancy and Lactation study from December 1, 2020, through December 31, 2021, with follow-up through March 31, 2022, was conducted at a large academic medical center in an urban metropolitan area in California. Pregnant individuals receiving COVID-19 mRNA vaccines (mRNA-1273 [Moderna] and BNT162b2 [Pfizer-BioNTech]) were eligible. Of 81 participants enrolled, 5 were excluded after enrollment: 1 terminated pregnancy, 1 received the third vaccine dose prior to delivery, and 3 delivered prior to completing the initial vaccine series. COVID-19 mRNA vaccination at any time during pregnancy. The primary outcomes were vaccine response as measured by blood Immunoglobulin G (IgG) titers after each vaccine dose and self-reported postvaccination symptoms. Patients' IgG titers were measured in cord blood and in infant blood at intervals up to 1 year of life; IgG and IgA titers were measured in maternal milk. Clinical outcomes were collected from medical records. Of 76 pregnant individuals included in final analyses (median [IQR] maternal age, 35 [29-41] years; 51 [67.1%] White; 28 [36.8%] primigravid; 37 [48.7%] nulliparous), 42 (55.3%) received BNT162b2 and 34 (44.7%) received mRNA-1237. There were no significant differences in maternal characteristics between the 2 vaccine groups. Systemic symptoms were more common after receipt of the second vaccine dose than after the first dose (42 of 59 [71.2%] vs 26 of 59 [44.1%]; P = .007) and after mRNA-1237 than after BNT162b2 (25 of 27 [92.6%] vs 17 of 32 53.1%; P = .001). Systemic symptoms were associated with 65.6% higher median IgG titers than no symptoms after the second vaccine dose (median [IQR], 2596 [1840-4455] vs 1568 [1114-4518] RFU; P = .007); mean cord titers in individuals with local or systemic symptoms were 6.3-fold higher than in individuals without symptoms. Vaccination in all trimesters elicited a robust maternal IgG response. The IgG transfer ratio was highest among individuals vaccinated in the second trimester. Anti-SARS-CoV-2 IgG was detectable in cord blood regardless of vaccination trimester. In milk, IgG and IgA titers remained above the positive cutoff for at least 5-6 months after birth, and infants of mothers vaccinated in the second and third trimesters had positive IgG titers for at least 5 to 6 months of life. There were no vaccine-attributable adverse perinatal outcomes. The findings of this cohort study suggest that mRNA COVID-19 vaccination in pregnancy provokes a robust IgG response for the mother-infant dyad for approximately 6 months after birth. Postvaccination symptoms may indicate a more robust immune response, without adverse maternal, fetal, or neonatal outcomes.</t>
  </si>
  <si>
    <t>Safety and Efficacy of Coronavirus Disease 2019 (COVID-19) mRNA Vaccines During Lactation.</t>
  </si>
  <si>
    <t>Lydia L Shook, Andrea G Edlow</t>
  </si>
  <si>
    <t>Obstetrics and gynecology</t>
  </si>
  <si>
    <t>10.1097/AOG.0000000000005093</t>
  </si>
  <si>
    <t>https://pubmed.ncbi.nlm.nih.gov/36649326/</t>
  </si>
  <si>
    <t>In this review, we summarize the data on the safety and side-effect profile of coronavirus disease 2019 (COVID-19) vaccines during lactation to date, review what is known about mRNA vaccine components in breast milk, and discuss the efficacy of COVID-19 vaccines in providing immune protection for the breastfeeding infant. The Centers for Disease Control and Prevention and the American College of Obstetricians and Gynecologists recommend that lactating individuals receive COVID-19 mRNA vaccines and stay up to date on booster doses, including the bivalent COVID-19 booster. The lack of serious side effects in mothers or infants across numerous large studies and registries of COVID-19 vaccination in pregnancy and lactation is reassuring. Although small quantities of mRNA may be transiently detectable in breast milk after maternal vaccination, there are no data demonstrating that vaccine mRNA can survive the infant gastrointestinal tract and no evidence that breast milk from lactating individuals who have received a COVID-19 mRNA vaccine can cause harm to breastfeeding infants. In contrast, numerous studies demonstrate that the breast milk of vaccinated individuals contains severe acute respiratory syndrome coronavirus 2 (SARS-CoV-2)-specific functional antibodies and T cells, which benefit the breastfeeding infant's developing immune system. Transfer of SARS-CoV-2-specific antibodies from mother to infant is highest when vaccination occurs during pregnancy compared with lactation, because the breastfeeding infant receives both long-lasting antibodies through the placenta and breast-milk antibodies through breast milk. With clear data demonstrating efficacy and safety and no data demonstrating harm to mother or infant after COVID-19 vaccine administration during lactation, any recommendations to avoid vaccination while breastfeeding or to withhold breast milk from the infant for any period of time after vaccination are not supported by available evidence.</t>
  </si>
  <si>
    <t>Faculty Opinions recommendation of Evaluation of Messenger RNA From COVID-19 BTN162b2 and mRNA-1273 Vaccines in Human Milk.</t>
  </si>
  <si>
    <t>Brian Eley</t>
  </si>
  <si>
    <t>Faculty Opinions – Post-Publication Peer Review of the Biomedical Literature</t>
  </si>
  <si>
    <t>10.3410/f.740436077.793587158</t>
  </si>
  <si>
    <t>https://doi.org/10.3410/f.740436077.793587158</t>
  </si>
  <si>
    <t>Evaluating COVID-19 Vaccine-Related Messenger RNA in Breast Milk</t>
  </si>
  <si>
    <t>Thomas G. Egwang</t>
  </si>
  <si>
    <t>10.1001/jamapediatrics.2021.4090</t>
  </si>
  <si>
    <t>https://doi.org/10.1001/jamapediatrics.2021.4090</t>
  </si>
  <si>
    <t>Integration of Smart Sensor Technology in Wearable Masks for Real-Time Monitoring of Respiratory Health and Infectious Diseases</t>
  </si>
  <si>
    <t>Saminathan J</t>
  </si>
  <si>
    <t>African Journal of Biomedical Research</t>
  </si>
  <si>
    <t>10.53555/ajbr.v27i4s.2969</t>
  </si>
  <si>
    <t>https://doi.org/10.53555/ajbr.v27i4s.2969</t>
  </si>
  <si>
    <t>Scaling the Mars Oxygen ISRU experiment (MOXIE) for mars sample return</t>
  </si>
  <si>
    <t>Maya Nasr, Forrest Meyen, Jeffrey Hoffman</t>
  </si>
  <si>
    <t>2018</t>
  </si>
  <si>
    <t>2018 IEEE Aerospace Conference</t>
  </si>
  <si>
    <t>10.1109/aero.2018.8396365</t>
  </si>
  <si>
    <t>https://doi.org/10.1109/aero.2018.8396365</t>
  </si>
  <si>
    <t>18 Months of MOXIE (Mars oxygen ISRU experiment) operations on the surface of Mars - Preparing for human Mars exploration</t>
  </si>
  <si>
    <t>Jeffrey A. Hoffman, Eric R. Hinterman, Michael H. Hecht, Donald Rapp, Joseph J. Hartvigsen</t>
  </si>
  <si>
    <t>Acta Astronautica</t>
  </si>
  <si>
    <t>10.1016/j.actaastro.2023.04.045</t>
  </si>
  <si>
    <t>https://doi.org/10.1016/j.actaastro.2023.04.045</t>
  </si>
  <si>
    <t>Distribution of known macrozooplankton abundance and biomass in the global ocean</t>
  </si>
  <si>
    <t>R. Moriarty, E. T. Buitenhuis, C. Le Quéré, M.-P. Gosselin</t>
  </si>
  <si>
    <t>2013.0</t>
  </si>
  <si>
    <t>Earth System Science Data</t>
  </si>
  <si>
    <t>10.5194/essd-5-241-2013</t>
  </si>
  <si>
    <t>https://doi.org/10.5194/essd-5-241-2013</t>
  </si>
  <si>
    <t>&lt;jats:p&gt;Abstract. Macrozooplankton are an important link between higher and lower trophic levels in the oceans. They serve as the primary food for fish, reptiles, birds and mammals in some regions, and play a role in the export of carbon from the surface to the intermediate and deep ocean. Little, however, is known of their global distribution and biomass. Here we compiled a dataset of macrozooplankton abundance and biomass observations for the global ocean from a collection of four datasets. We harmonise the data to common units, calculate additional carbon biomass where possible, and bin the dataset in a global 1 × 1 degree grid. This dataset is part of a wider effort to provide a global picture of carbon biomass data for key plankton functional types, in particular to support the development of marine ecosystem models. Over 387 700 abundance data and 1330 carbon biomass data have been collected from pre-existing datasets. A further 34 938 abundance data were converted to carbon biomass data using species-specific length frequencies or using species-specific abundance to carbon biomass data. Depth-integrated values are used to calculate known epipelagic macrozooplankton biomass concentrations and global biomass. Global macrozooplankton biomass, to a depth of 350 m, has a mean of 8.4 μg C L−1, median of 0.2 μg C L−1 and a standard deviation of 63.5 μg C L−1. The global annual average estimate of macrozooplankton biomass in the top 350 m, based on the median value, is 0.02 Pg C. There are, however, limitations on the dataset; abundance observations have good coverage except in the South Pacific mid-latitudes, but biomass observation coverage is only good at high latitudes. Biomass is restricted to data that is originally given in carbon or to data that can be converted from abundance to carbon. Carbon conversions from abundance are restricted by the lack of information on the size of the organism and/or the absence of taxonomic information. Distribution patterns of global macrozooplankton biomass and statistical information about biomass concentrations may be used to validate biogeochemical and plankton functional type models.  Macrozooplankton abundance and biomass dataset doi:10.1594/PANGAEA.777398.&lt;/jats:p&gt;</t>
  </si>
  <si>
    <t>SARS-like coronaviruses in horseshoe bats (&lt;i&gt;Rhinolophus&lt;/i&gt; spp.) in Russia, 2020</t>
  </si>
  <si>
    <t>Sergey V. Alkhovsky, Sergey V. Lenshin, Alexey V. Romashin, Tatyana V. Vishnevskaya, Oleg I. Vyshemirsky, Yulia I. Bulycheva, Dmitry K. Lvov, Asya K. Gitelman</t>
  </si>
  <si>
    <t>10.1101/2021.05.17.444362</t>
  </si>
  <si>
    <t>https://doi.org/10.1101/2021.05.17.444362</t>
  </si>
  <si>
    <t>&lt;jats:title&gt;Abstract&lt;/jats:title&gt;&lt;jats:p&gt;We found and genetically described two novel SARS-like coronaviruses in feces and oral swabs of the great (&lt;jats:italic&gt;R. ferrumequinum&lt;/jats:italic&gt;) and the lesser (&lt;jats:italic&gt;R. hipposideros&lt;/jats:italic&gt;) horseshoe bats in southern region of Russia. The viruses, named Khosta-1 and Khosta-2, together with related viruses from Bulgaria and Kenya, form a separate phylogenetic lineage. We found an evidence of recombination events in evolutionary history of Khosta-1, which involved the acquisition of structural proteins S, E, and M as well as nonstructural genes ORF3, ORF6, ORF7a, and ORF7b from a virus that is closely related to Kenyan isolate BtKY72. Examination of bats by RT-PCR revealed that 62,5% of great horseshoe bats in one of the caves were positive for Khosta-1 virus while its overall prevalence was 14%. The prevalence of Khosta-2 was 1,75%. Our results show that SARS-like coronaviruses circulate in horseshoe bats in the region and provide a new data on their genetic diversity.&lt;/jats:p&gt;</t>
  </si>
  <si>
    <t>Identification of a new alphacoronavirus (Coronaviridae:Alphacoronavirus) associated with the greater horseshoe bat (Rhinolophus ferrumequinum) in the south of European part of Russia.</t>
  </si>
  <si>
    <t>S V Lenshin, T V Vishnevskaya, A V Romashin, Y I Bulycheva, O I Vyshemirsky, S A Solovyeva, A K Gitelman, A S Pazilin, D K Lvov, B Hu, Z Shi, S V Alkhovsky</t>
  </si>
  <si>
    <t>Voprosy virusologii</t>
  </si>
  <si>
    <t>10.36233/0507-4088-279</t>
  </si>
  <si>
    <t>https://pubmed.ncbi.nlm.nih.gov/39841419/</t>
  </si>
  <si>
    <t>Bats are recognized as primary natural reservoirs for alpha- and betacoronaviruses. The interspecies transmission of bat coronaviruses to other mammalian hosts, including livestock and humans, can lead to epidemics, epizootics, and global pandemics. This study aims to describe coronaviruses associated with horseshoe bats (Rhinolophusspp.) in the southern regions of the European part of Russia. Fecal samples were collected from bats inhabiting caves on the southern macroslope of the Greater Caucasus (Sochi-Adler region) during 2020, 2021, and 2024. Viral genomes were detected and analyzed using high-throughput sequencing (NGS) and RT-PCR. A novel alphacoronavirus, designated Kudep virus (GenBank acc. # PQ649435), was identified inR. ferrumequinum. Presumably the Kudep virus represents a novel species within the subgenusDecacovirusof the genusAlphacoronavirus.The virus Showed 72% nucleotide identity to a Cardioderma bat coronavirus from Kenya and up to 67% nucleotide identity to the YN2012 virus group found in horseshoe bats in China. RT-PCR screening revealed active circulation of both Kudep virus and the previously described SARS-like betacoronavirus Khosta-1 in the study area. Infection rates in a singleR. ferrumequinumcolony during autumn 2021 reached 59.2% and 70.5% for Kudep and Khosta-1, respectively. Frequent co-infections with both viruses were observed in individual bats. Our findings expand the understanding of the distribution of bat alphacoronaviruses and their genetic diversity. We demonstrate the presence of a persistent natural foci of two potentially zoonotic bat coronaviruses, ecologically associated withR. ferrumequinumin the southern European part of Russia. Введение. Летучие мыши рассматриваются как основной природный резервуар для альфа- и бетакоронавирусов. В результате преодоления межвидового барьера коронавирусы летучих мышей передаются другим видам млекопитающих, включая сельскохозяйственных животных и человека, что часто приводит к возникновению эпидемических или эпизоотических вспышек и пандемий. Цель работы. Идентифицировать зоонозные коронавирусы, циркулирующие в популяции подковоносых летучих мышей (Rhinolophusspp.) в южных регионах европейской части России. Определить их генетические и экологические характеристики. Материалы и методы. Материал для исследования (фекалии летучих мышей) был собран в пещерах на Южном макросклоне большого Кавказа (район Сочи-Адлер) в 2020, 2021 и 2024 гг. Использованы методы метагеномного анализа на основе NGS и ОТ-ПЦР. Результаты. Идентифицирован новый альфакоронавирус (вирус Кудеп, GenBank № PQ649435), ассоциированный с большим подковоносом (R. ferrumequinum). Вирус Кудеп предположительно представляет новый вид подродаDecacovirusродаAlphacoronavirus. Максимальное генетическое сходство вирус Кудеп имеет с коронавирусом летучих мышей (от ложного вампираCardioderma cor) из Кении (72% идентичных н.о.) и с группой вирусов YN2012, найденных у подковоносых летучих мышей в Китае (до 67% н.о.). Результаты ОТ-ПЦР-скрининга показывают, что вирус Кудеп и ранее описанный нами SARS-подобный бетакоронавирус Хоста-1 активно циркулируют на обследованной территории. Зараженность этими вирусами в одной из колоний большого подковоноса осенью 2021 г. достигала 59,2 и 70,5% соответственно. Выявлены частые случаи коинфекции отдельных особей одновременно двумя коронавирусами. Заключение. Полученные данные расширяют представления о распространении альфакоронавиурусов летучих мышей и их генетическом разнообразии.Показано наличие стойкого природного очага потенциально зоонозных коронавирусов (Хоста-1 и Кудеп), связанных сR. ferrumequinum, на юге европейской части России.</t>
  </si>
  <si>
    <t>Khosta: A Genetic and Structural Point of View of the Forgotten Virus.</t>
  </si>
  <si>
    <t>Fabio Scarpa, Elena Imperia, Alessandra Ciccozzi, Stefano Pascarella, Miriana Quaranta, Marta Giovanetti, Alessandra Borsetti, Nicola Petrosillo, Massimo Ciccozzi</t>
  </si>
  <si>
    <t>Infectious disease reports</t>
  </si>
  <si>
    <t>10.3390/idr15030031</t>
  </si>
  <si>
    <t>https://pubmed.ncbi.nlm.nih.gov/37367190/</t>
  </si>
  <si>
    <t>Bats are well-known to be natural reservoirs of various zoonotic coronaviruses, which have caused outbreaks of severe acute respiratory syndrome (SARS) and the COVID-19 pandemic in 2002 and 2019, respectively. In late 2020, two newSarbecoviruseswere found in Russia, isolated inRhinolophusbats, i.e., Khosta-1 inR. ferrumequinumand Khosta-2 inR. hipposideros. The potential danger associated with these new species ofSarbecovirusis that Khosta-2 has been found to interact with the same entry receptor as SARS-CoV-2. Our multidisciplinary approach in this study demonstrates that Khosta-1 and -2 currently appear to be not dangerous with low risk of spillover, as confirmed by prevalence data and by phylogenomic reconstruction. In addition, the interaction between Khosta-1 and -2 with ACE2 appears weak, and furin cleavage sites are absent. While the possibility of a spillover event cannot be entirely excluded, it is currently highly unlikely. This research further emphasizes the importance of assessing the zoonotic potential of widely distributed batborne CoV in order to monitor changes in genomic composition of viruses and prevent spillover events (if any).</t>
  </si>
  <si>
    <t>Identification of a novel SARS-CoV-2 variant with a truncated protein in ORF8 gene by next generation sequencing.</t>
  </si>
  <si>
    <t>Stephanie DeRonde, Hannah Deuling, Jayme Parker, Jack Chen</t>
  </si>
  <si>
    <t>Scientific reports</t>
  </si>
  <si>
    <t>10.1038/s41598-022-08780-2</t>
  </si>
  <si>
    <t>https://pubmed.ncbi.nlm.nih.gov/35301412/</t>
  </si>
  <si>
    <t>Using next generation sequencing technology, we identified a novel SARS-CoV-2 variant with a truncated ORF8 protein mutation near the end of the viral genome from nucleotides 27,878 to 27,958. This point mutation from C to T at nucleotide 27,956 changed the amino acid codon CAA (glutamine) to a stop codon, TAA, created a novel stop codon in ORF8 gene, resulting in a much smaller ORF8 protein (26 aa) than the wild type ORF8 protein (121 aa). This variant belongs to Pango lineage B.1.1291, which also contains the D614G mutation in the Spike (S) gene. The B.1.1291 lineage is predominantly circulated in the United States of America (97.18%), although it was also found in other counties (Russia, Canada, Latvia, Chile, India, Japan, Colombia, Germany, Greece, Mexico, and UK). A total of 340 closely related variants to this novel variant were identified in GISAID database with collection dates ranged from 3/6/2020 to 10/21/2020. In addition, a search within NCBI Genbank database found that 108,405 of 873,230 (12.4%) SAR-CoV-2 complete genomes contain this truncated ORF8 protein mutation, indicating this mutation may arise spontaneously in other lineages as well. The wide distribution of this mutation indicates that this truncated ORF8 protein mutation may provide the virus a growth advantage and adaptive evolution.</t>
  </si>
  <si>
    <t>Identification of SARS-like coronaviruses in horseshoe bats (Rhinolophus hipposideros) in Slovenia</t>
  </si>
  <si>
    <t>Danijela Rihtarič, Peter Hostnik, Andrej Steyer, Jože Grom, Ivan Toplak</t>
  </si>
  <si>
    <t>2010</t>
  </si>
  <si>
    <t>10.1007/s00705-010-0612-5</t>
  </si>
  <si>
    <t>https://doi.org/10.1007/s00705-010-0612-5</t>
  </si>
  <si>
    <t>Faculty Opinions recommendation of Bats are natural reservoirs of SARS-like coronaviruses.</t>
  </si>
  <si>
    <t>Rino Rappuoli</t>
  </si>
  <si>
    <t>2005</t>
  </si>
  <si>
    <t>10.3410/f.1049.337212</t>
  </si>
  <si>
    <t>https://doi.org/10.3410/f.1049.337212</t>
  </si>
  <si>
    <t>Dog-sized reptile extends the dinosaur age by 10 million years</t>
  </si>
  <si>
    <t>Mike Lee</t>
  </si>
  <si>
    <t>2012</t>
  </si>
  <si>
    <t>10.64628/aa.xy3c5kmng</t>
  </si>
  <si>
    <t>https://doi.org/10.64628/aa.xy3c5kmng</t>
  </si>
  <si>
    <t>Beauty Inside Out: Examining Beauty Product Use Among Diverse Women and Femme-Identifying Individuals in Northern Manhattan and South Bronx Through an Environmental Justice Framework.</t>
  </si>
  <si>
    <t>Lariah Edwards, Lubna Ahmed, Leslie Martinez, Sophia Huda, Bhavna Shamasunder, Jasmine A McDonald, Robert Dubrow, Beaumont Morton, Ami R Zota</t>
  </si>
  <si>
    <t>Environmental justice (Print)</t>
  </si>
  <si>
    <t>10.1089/env.2022.0053</t>
  </si>
  <si>
    <t>https://pubmed.ncbi.nlm.nih.gov/38074851/</t>
  </si>
  <si>
    <t>The disproportionate use of chemical straighteners and skin lighteners by women of color is a growing public health concern given the link between product use and adverse health effects. Prior studies examined product use as an individual choice but neglected social-structural factors, which influence beauty perceptions and personal decisions around product use. We used a community-based participatory research approach to characterize product use by demographics and investigated how racialized beauty norms impact use among 297 women and femme-identifying individuals in Northern Manhattan and the South Bronx. Product use varied by race/ethnicity, nativity, and messaging from family and peers. Black respondents were more likely to ever use chemical straighteners than non-Black respondents (OR = 2.0; 95% CI = 1.2-3.2), as were respondents who heard that family members express a preference for straight hair compared with respondents whose family members expressed mixed preferences about hairstyles (OR = 2.0; 95% CI = 1.1-3.7). Compared with non-Asian respondents and respondents born in the United States, Asian respondents and respondents born in other countries, respectively, had threefold higher odds of ever using skin lighteners (Asian: OR = 3.2; 95% CI = 1.4-7.0; born in other countries: OR = 3.4; 95% CI = 1.9-6.1). Respondents' perceptions that others believe straight hair or lighter skin confer benefits such as beauty, professionalism, or youth were associated with greater use of chemical straighteners and skin lighteners. These findings highlight the pervasiveness of racialized beauty norms and point to the need to reduce the demand for and sale of these products through community education, market-based strategies, and public policy.</t>
  </si>
  <si>
    <t>Chemical/straightening and other hair product usage during childhood, adolescence, and adulthood among African-American women: potential implications for health.</t>
  </si>
  <si>
    <t>Symielle A Gaston, Tamarra James-Todd, Quaker Harmon, Kyla W Taylor, Donna Baird, Chandra L Jackson</t>
  </si>
  <si>
    <t>Journal of exposure science &amp; environmental epidemiology</t>
  </si>
  <si>
    <t>10.1038/s41370-019-0186-6</t>
  </si>
  <si>
    <t>https://pubmed.ncbi.nlm.nih.gov/31641276/</t>
  </si>
  <si>
    <t>Few studies have characterized life course hair product usage beyond ever/never. We investigated hair product use from childhood to adulthood, usage patterns in adulthood, and socioeconomic status (SES) correlates among African-American (AA) women. Using self-reported data from 1555 AA women enrolled in the Study of Environment, Lifestyle, and Fibroids (2010-2018), we estimated the usage frequency of chemical relaxer/straightener (≥twice/year, once/year, and rarely/never) and leave-in/leave-on conditioner (≥once/week, 1-3 times/month, and rarely/never) during childhood, adolescence, and adulthood. Latent class analysis was used to identify patterns of adulthood usage of multiple hair products. SES was compared across latent classes. With a mean age of 33 ± 3.4 years, most women reported ever using chemical relaxers/straighteners (89%), and use ≥twice/year increased from childhood (9%) to adolescence (73%) but decreased in adulthood (29%). Leave-in/leave-on conditioner use followed the same pattern. Each of three identified latent classes reported frequent styling product use and infrequent relaxer/straightener use. Class One was unlikely to use any other products, Class Two moderately used shampoo and conditioner, and Class Three frequently used multiple product types (e.g., moisturizers and conditioners). Participants in the latter two classes reported higher SES. Ever/never characterization may miss important and distinctive patterns of hair product use, which may vary by SES.</t>
  </si>
  <si>
    <t>RE: Use of straighteners and other hair products and incident uterine cancer</t>
  </si>
  <si>
    <t>Mahyar Etminan</t>
  </si>
  <si>
    <t>JNCI: Journal of the National Cancer Institute</t>
  </si>
  <si>
    <t>10.1093/jnci/djac234</t>
  </si>
  <si>
    <t>https://doi.org/10.1093/jnci/djac234</t>
  </si>
  <si>
    <t>Hair Straighteners Reviews And Buying Advice</t>
  </si>
  <si>
    <t>Jeny Tom, Jeny Tom</t>
  </si>
  <si>
    <t>SciVee</t>
  </si>
  <si>
    <t>10.4016/46617.01</t>
  </si>
  <si>
    <t>https://doi.org/10.4016/46617.01</t>
  </si>
  <si>
    <t>Development of a Self-Healing Gel with Self-Healing Kinetics That Can Be Controlled by Heat</t>
  </si>
  <si>
    <t>Rikuto Saito, Shingo Tamesue</t>
  </si>
  <si>
    <t>Gels</t>
  </si>
  <si>
    <t>10.3390/gels10060410</t>
  </si>
  <si>
    <t>https://doi.org/10.3390/gels10060410</t>
  </si>
  <si>
    <t>&lt;jats:p&gt;A self-healing gel with self-healing kinetics that can be regulated by heat is developed. The gel is composed of a polymer having benzophenone (BP) substituents, which are cross-linked with a main alkyl chain via ester bonds, titanium chloride, and zinc. This gel material shows a self-healing property at room temperature. Also, its self-healing behavior can be accelerated by heating the gel. This gel having self-healing kinetics that can be regulated by heat is favorable for practical use. When we want to use a self-healing property as a stop-gap measure, a rapid self-healing property is demanded. On the other hand, when we want materials repaired beautifully or decomposed surfaces need to be attached beautifully, a slow self-healing property is favorable. These opposite demands can be answered by the gel with self-healing kinetics that can be regulated by heat.&lt;/jats:p&gt;</t>
  </si>
  <si>
    <t>pH-Sensitive Poly(acrylic acid)-g-poly(L-lysine) Charge-Driven Self-Assembling Hydrogels with 3D-Printability and Self-Healing Properties</t>
  </si>
  <si>
    <t>Maria-Eleni Kargaki, Foteini Arfara, Hermis Iatrou, Constantinos Tsitsilianis</t>
  </si>
  <si>
    <t>10.3390/gels9070512</t>
  </si>
  <si>
    <t>https://doi.org/10.3390/gels9070512</t>
  </si>
  <si>
    <t>&lt;jats:p&gt;We report the rheological behavior of aqueous solutions of a graft copolymer polyampholyte, constituted of polyacrylic acid (PAA) backbone grafted by Poly(L-lysine) (PAA-b-PLL). The graft copolymer self-assembles in aqueous media, forming a three-dimensional (3D) network through polyelectrolyte complexation of the oppositely charged PAA and PLL segments. Rheological investigations showed that the hydrogel exhibits interesting properties, namely, relatively low critical gel concentration, elastic response with slow dynamics, remarkable extended critical strain to flow, shear responsiveness, injectability, 3D printability and self-healing. Due to the weak nature of the involved polyelectrolyte segments, the hydrogel properties display pH-dependency, and they are affected by the presence of salt. Especially upon varying pH, the PLL secondary structure changes from random coil to α-helix, affecting the crosslinking structural mode and, in turn, the overall network structure as reflected in the rheological properties. Thanks to the biocompatibility of the copolymer constituents and the biodegradability of PLL, the designed gelator seems to exhibit potential for bioapplications.&lt;/jats:p&gt;</t>
  </si>
  <si>
    <t>Viscoelasticity, Lubricity, and Wear Prevention of Cross‐Linked Mucin Gels</t>
  </si>
  <si>
    <t>Chiara Gunnella, Robin Winter, Oliver Lieleg</t>
  </si>
  <si>
    <t>Advanced Materials Interfaces</t>
  </si>
  <si>
    <t>10.1002/admi.202500174</t>
  </si>
  <si>
    <t>https://doi.org/10.1002/admi.202500174</t>
  </si>
  <si>
    <t>&lt;jats:title&gt;Abstract&lt;/jats:title&gt;&lt;jats:p&gt;In the body, biolubrication provided by mucus is crucial to reduce friction and protect tissue surfaces from damage arising from tribological stress. Here, mucin glycoproteins play a key role, and purified mucins can be used to create coatings or solutions that provide lubricity and reduce surface wear. However, for certain applications, such as medical lubricants, a hydrogel formulation may be required instead of a low‐viscosity mucin solution. Different strategies are explored to create mucin‐based gels, but it remains unclear which gel‐formation strategy is best suitable for providing suitable viscoelastic properties and, at the same time, good lubricity and wear prevention. In this study, mucin‐based gels with distinct crosslinking architectures but similar viscoelastic properties are developed and characterized in terms of their ability to reduce friction and tissue damage. Among the chemically and physically crosslinked mucin gels tested here, tannic acid is identified as the most suitable crosslinking agent; with this molecule, mucin gels are obtained with very good self‐healing properties and high lubrication and wear prevention performances on intestinal tissue. In the future, by building on these results, tailored mucin gels can be developed whose properties can be fine‐tuned to fit the specific requirements of different biomedical applications.&lt;/jats:p&gt;</t>
  </si>
  <si>
    <t>Development of self healing gels based on reversible cohesive interaction between self-assembling organic and inorganic nanoparticies</t>
  </si>
  <si>
    <t xml:space="preserve"> Diba Mani,  Wang Huanan,  Leeuwenburgh Sander</t>
  </si>
  <si>
    <t>2015</t>
  </si>
  <si>
    <t>Self Healing Materials</t>
  </si>
  <si>
    <t>10.3233/978-1-61499-514-2-37</t>
  </si>
  <si>
    <t>https://doi.org/10.3233/978-1-61499-514-2-37</t>
  </si>
  <si>
    <t>&lt;jats:p&gt;Colloidal gels are defined as continuous networks of aggregated particles dispersed in a liquid phase. This type of gels can be formed by self-assembly of particles as the colloidal building blocks. Owing to reversible non-covalent interparticle interactions between these building blocks, colloidal gels can display self-healing behavior upon destruction of the gel network. For instance, self-healing organic colloidal gels have been developed by self-assembly of oppositely charged gelatin nanoparticles, where the mechanical properties and self-healing capacity of the colloidal gels strongly depended on the size of the colloidal building blocks. Furthermore, in order to develop colloidal gels with enhanced elasticity, combinations of organic and inorganic building blocks were recently explored. Since inter-particle forces determine the final properties of colloidal gels, several surface functionalization strategies are being explored to vary the adhesion forces between particles aiming at optimized self-healing behavior.&lt;/jats:p&gt;</t>
  </si>
  <si>
    <t>Advances in viscosupplementation and tribosupplementation for early-stage osteoarthritis therapy.</t>
  </si>
  <si>
    <t>DeMoya CD, Joenathan A, Lawson TB, Felson DT, Schaer TP, Bais M, Albro MB, Mäkelä J, Snyder BD, Grinstaff MW.</t>
  </si>
  <si>
    <t>Nat Rev Rheumatol</t>
  </si>
  <si>
    <t>10.1038/s41584-024-01125-5</t>
  </si>
  <si>
    <t>https://europepmc.org/article/MED/38858605</t>
  </si>
  <si>
    <t>europepmc</t>
  </si>
  <si>
    <t>Engineering mucus to study and influence the microbiome.</t>
  </si>
  <si>
    <t>Werlang C, Cárcarmo-Oyarce G, Ribbeck K.</t>
  </si>
  <si>
    <t>Nat Rev Mater</t>
  </si>
  <si>
    <t>10.1038/s41578-018-0079-7</t>
  </si>
  <si>
    <t>https://europepmc.org/article/MED/40084234</t>
  </si>
  <si>
    <t>Interior structures for asteroids and cometary nuclei</t>
  </si>
  <si>
    <t>Erik Asphaug</t>
  </si>
  <si>
    <t>2004.0</t>
  </si>
  <si>
    <t>Mitigation of Hazardous Comets and Asteroids</t>
  </si>
  <si>
    <t>10.1017/cbo9780511525049.006</t>
  </si>
  <si>
    <t>https://doi.org/10.1017/cbo9780511525049.006</t>
  </si>
  <si>
    <t>The supergiant amphipodAlicella giganteamay inhabit over half of the world's oceans.</t>
  </si>
  <si>
    <t>Paige J Maroni, Yakufu Niyazi, Alan Jamieson</t>
  </si>
  <si>
    <t>Royal Society open science</t>
  </si>
  <si>
    <t>10.1098/rsos.241635</t>
  </si>
  <si>
    <t>https://pubmed.ncbi.nlm.nih.gov/40400524/</t>
  </si>
  <si>
    <t>The deep-sea amphipodAlicella giganteaChevreux, 1899, currently known as the world's largest amphipod, inhabits depths of the lower abyssal and upper hadal zones. Historically, it has been sampled or observedin situinfrequently relative to other deep-sea amphipods, suggesting low population densities and providing a sense of rarity. Consequently, little is known about the demography, genetic variation and population dynamics ofA. gigantea, with only seven studies having published DNA sequence data. As more records emerge from across the vastness of the deep sea, and from depths beyond most conventional sampling, there is an ever-growing body of evidence to show thatA. giganteashould be considered far from rare. In this study, we compile 195 records ofA. giganteafrom 75 locations worldwide and use two mitochondrial genes and one nuclear gene (16S,COIand28S) to explore their distribution patterns across all oceans and discuss the species history throughout geological time. Our results show that this species may occupy around 59% of the world's oceans, indicating that the infrequently collected supergiant is not 'rare' but instead represents a widely distributed deep-sea amphipod with an exceptional global range.</t>
  </si>
  <si>
    <t>Integrating multiple chemical tracers to elucidate the diet and habitat of Cookiecutter Sharks.</t>
  </si>
  <si>
    <t>Aaron B Carlisle, Elizabeth Andruszkiewicz Allan, Sora L Kim, Lauren Meyer, Jesse Port, Stephen Scherrer, John O'Sullivan</t>
  </si>
  <si>
    <t>10.1038/s41598-021-89903-z</t>
  </si>
  <si>
    <t>https://pubmed.ncbi.nlm.nih.gov/34083578/</t>
  </si>
  <si>
    <t>The Cookiecutter shark (Isistius brasiliensis) is an ectoparasitic, mesopelagic shark that is known for removing plugs of tissue from larger prey, including teleosts, chondrichthyans, cephalopods, and marine mammals. Although this species is widely distributed throughout the world's tropical and subtropical oceanic waters, like many deep-water species, it remains very poorly understood due to its mesopelagic distribution. We used a suite of biochemical tracers, including stable isotope analysis (SIA), fatty acid analysis (FAA), and environmental DNA (eDNA), to investigate the trophic ecology of this species in the Central Pacific around Hawaii. We found that large epipelagic prey constituted a relatively minor part of the overall diet. Surprisingly, small micronektonic and forage species (meso- and epipelagic) are the most important prey group for Cookiecutter sharks across the studied size range (17-43 cm total length), with larger mesopelagic species or species that exhibit diel vertical migration also being important prey. These results were consistent across all the tracer techniques employed. Our results indicate that Cookiecutter sharks play a unique role in pelagic food webs, feeding on prey ranging from the largest apex predators to small, low trophic level species, in particular those that overlap with the depth distribution of the sharks throughout the diel cycle. We also found evidence of a potential shift in diet and/or habitat with size and season. Environmental DNA metabarcoding revealed new prey items for Cookiecutter sharks while also demonstrating that eDNA can be used to identify recent prey in stomachs frozen for extended periods. Integrating across chemical tracers is a powerful tool for investigating the ecology of elusive and difficult to study species, such as meso- and bathypelagic chondrichthyans, and can increase the amount of information gained from small sample sizes. Better resolving the foraging ecology of these mesopelagic predators is critical for effective conservation and management of these taxa and ecosystems, which are intrinsically vulnerable to overfishing and exploitation.</t>
  </si>
  <si>
    <t>Genome-wide sequence analyses of ethnic populations across Russia.</t>
  </si>
  <si>
    <t>Daria V Zhernakova, Vladimir Brukhin, Sergey Malov, Taras K Oleksyk, Klaus Peter Koepfli, Anna Zhuk, Pavel Dobrynin, Sergei Kliver, Nikolay Cherkasov, Gaik Tamazian, Mikhail Rotkevich, Ksenia Krasheninnikova, Igor Evsyukov, Sviatoslav Sidorov, Anna Gorbunova, Ekaterina Chernyaeva, Andrey Shevchenko, Sofia Kolchanova, Alexei Komissarov, Serguei Simonov, Alexey Antonik, Anton Logachev, Dmitrii E Polev, Olga A Pavlova, Andrey S Glotov, Vladimir Ulantsev, Ekaterina Noskova, Tatyana K Davydova, Tatyana M Sivtseva, Svetlana Limborska, Oleg Balanovsky, Vladimir Osakovsky, Alexey Novozhilov, Valery Puzyrev, Stephen J O'Brien</t>
  </si>
  <si>
    <t>Genomics</t>
  </si>
  <si>
    <t>10.1016/j.ygeno.2019.03.007</t>
  </si>
  <si>
    <t>https://pubmed.ncbi.nlm.nih.gov/30902755/</t>
  </si>
  <si>
    <t>The Russian Federation is the largest and one of the most ethnically diverse countries in the world, however no centralized reference database of genetic variation exists to date. Such data are crucial for medical genetics and essential for studying population history. The Genome Russia Project aims at filling this gap by performing whole genome sequencing and analysis of peoples of the Russian Federation. Here we report the characterization of genome-wide variation of 264 healthy adults, including 60 newly sequenced samples. People of Russia carry known and novel genetic variants of adaptive, clinical and functional consequence that in many cases show allele frequency divergence from neighboring populations. Population genetics analyses revealed six phylogeographic partitions among indigenous ethnicities corresponding to their geographic locales. This study presents a characterization of population-specific genomic variation in Russia with results important for medical genetics and for understanding the dynamic population history of the world's largest country.</t>
  </si>
  <si>
    <t>The regulation of phytoplankton population dynamics in the world's largest lakes</t>
  </si>
  <si>
    <t>C Reynolds</t>
  </si>
  <si>
    <t>2000</t>
  </si>
  <si>
    <t>Aquatic Ecosystem Health and Management</t>
  </si>
  <si>
    <t>10.1016/s1463-4988(99)00066-4</t>
  </si>
  <si>
    <t>https://doi.org/10.1016/s1463-4988(99)00066-4</t>
  </si>
  <si>
    <t>Size Distributions of World's Largest Known Oil and Tar Accumulations: ABSTRACT</t>
  </si>
  <si>
    <t>Roy Roadifer</t>
  </si>
  <si>
    <t>1984</t>
  </si>
  <si>
    <t>AAPG Bulletin</t>
  </si>
  <si>
    <t>10.1306/ad461133-16f7-11d7-8645000102c1865d</t>
  </si>
  <si>
    <t>https://doi.org/10.1306/ad461133-16f7-11d7-8645000102c1865d</t>
  </si>
  <si>
    <t>Brain imaging and fluid biomarker analysis in young adults at genetic risk for autosomal dominant Alzheimer's disease in the presenilin 1 E280A kindred: a case-control study.</t>
  </si>
  <si>
    <t>Eric M Reiman, Yakeel T Quiroz, Adam S Fleisher, Kewei Chen, Carlos Velez-Pardo, Marlene Jimenez-Del-Rio, Anne M Fagan, Aarti R Shah, Sergio Alvarez, Andrés Arbelaez, Margarita Giraldo, Natalia Acosta-Baena, Reisa A Sperling, Brad Dickerson, Chantal E Stern, Victoria Tirado, Claudia Munoz, Rebecca A Reiman, Matthew J Huentelman, Gene E Alexander, Jessica B S Langbaum, Kenneth S Kosik, Pierre N Tariot, Francisco Lopera</t>
  </si>
  <si>
    <t>The Lancet. Neurology</t>
  </si>
  <si>
    <t>10.1016/S1474-4422(12)70228-4</t>
  </si>
  <si>
    <t>https://pubmed.ncbi.nlm.nih.gov/23137948/</t>
  </si>
  <si>
    <t>We have previously characterised functional brain abnormalities in young adults at genetic risk for late-onset Alzheimer's disease. To gain further knowledge on the preclinical phase of Alzheimer's disease, we sought to characterise structural and functional MRI, CSF, and plasma biomarkers in a cohort of young adults carrying a high-penetrance autosomal dominant mutation that causes early-onset Alzheimer's disease. Between January and August, 2010, 18-26-year-old presenilin 1 (PSEN1) E280A mutation carriers and non-carriers from the Colombian Alzheimer's Prevention Initiative Registry in Medellín Antioquia, Colombia, had structural MRI, functional MRI during associative memory encoding and novel viewing and control tasks, and cognitive assessments. Consenting participants also had lumbar punctures and venepunctures. Outcome measures were task-dependent hippocampal or parahippocampal activations and precuneus or posterior cingulate deactivations, regional grey matter reductions, CSF Aβ(1-42), total tau and phospho-tau(181) concentrations, and plasma Aβ(1-42) concentrations and Aβ(1-42):Aβ(1-40) ratios. Structural and functional MRI data were compared using automated brain mapping algorithms and search regions related to Alzheimer's disease. Cognitive and fluid biomarkers were compared using Mann-Whitney tests. 44 participants were included: 20 PSEN1 E280A mutation carriers and 24 non-carriers. The carrier and non-carrier groups did not differ significantly in their dementia ratings, neuropsychological test scores, or proportion of apolipoprotein E (APOE) ɛ4 carriers. Compared with non-carriers, carriers had greater right hippocampal and parahippocampal activation (p=0·001 and p&lt;0·014, respectively, after correction for multiple comparisons), less precuneus and posterior cingulate deactivation (all p&lt;0·010 after correction), and less grey matter in several parietal regions (all p&lt;0·002 uncorrected and corrected p=0·009 in the right parietal search region). In the 20 participants (ten PSEN1 E280A mutation carriers and ten non-carriers) who had lumbar punctures and venepunctures, mutation carriers had higher CSF Aβ(1-42) concentrations (p=0·008) and plasma Aβ(1-42) concentrations (p=0·01) than non-carriers. Young adults at genetic risk for autosomal dominant Alzheimer's disease have functional and structural MRI findings and CSF and plasma biomarker findings consistent with Aβ(1-42) overproduction. Although the extent to which the underlying brain changes are either neurodegenerative or developmental remain to be determined, this study shows the earliest known biomarker changes in cognitively normal people at genetic risk for autosomal dominant Alzheimer's disease. Banner Alzheimer's Foundation, Nomis Foundation, Anonymous Foundation, Forget Me Not Initiative, Boston University Department of Psychology, Colciencias, National Institute on Aging, National Institute of Neurological Disorders and Stroke, and the State of Arizona.</t>
  </si>
  <si>
    <t>Are specific symptoms of depression predictive of Alzheimer's dementia?</t>
  </si>
  <si>
    <t>Nilufar Mossaheb, Sonja Zehetmayer, Susanne Jungwirth, Silvia Weissgram, Michael Rainer, Karl-Heinz Tragl, Peter Fischer</t>
  </si>
  <si>
    <t>The Journal of clinical psychiatry</t>
  </si>
  <si>
    <t>10.4088/JCP.11m06962</t>
  </si>
  <si>
    <t>https://pubmed.ncbi.nlm.nih.gov/22687442/</t>
  </si>
  <si>
    <t>To investigate whether specific symptoms of major depression are associated with later development of possible or probable Alzheimer's dementia. The analysis is part of the Vienna Transdanube Aging Study, a prospective, community-based cohort study of all 75-year-old inhabitants of 2 Viennese districts. Current depressive symptoms were captured with a DSM-IV-TR-based questionnaire. Diagnosis of possible or probable Alzheimer's dementia was performed according to criteria by the National Institute of Neurologic and Communicative Disorders and Stroke and the Alzheimer's Disease and Related Disorders Association. The baseline sample included 437 not-demented and not previously depressed individuals. At 60-month follow-up, 65 of the remaining 296 subjects had possible or probable Alzheimer's dementia. The primary outcome measure was the probability of diagnosis of Alzheimer's dementia related to baseline depressive symptoms. Baseline data were collected between May 2000 and December 2002; 60-month follow-up data were collected between June 2005 and February 2008. 10.8% of those who were diagnosed with possible or probable Alzheimer's dementia at 60-month follow-up had shown loss of interest versus 2.2% in the nondemented group. The analysis showed a significant association of loss of interest only with the later occurrence of possible or probable Alzheimer's dementia (adjusted P value &lt;.05, OR = 5.27 [95% CI, 1.62-17.2], area under the receiver operating characteristic curve = 0.541). The specificity of this symptom in predicting Alzheimer's dementia was 97.8, and the sensitivity was 10.4. Of 9 symptoms of depression, only loss of interest was associated with the development of Alzheimer's dementia over a period of 5 years in a sample of 75-year-old not-demented, never-depressed subjects, suggesting that depressive symptoms in the elderly are mostly symptoms of genuine depression.</t>
  </si>
  <si>
    <t>Alzheimer's pathology in human temporal cortex surgically excised after severe brain injury.</t>
  </si>
  <si>
    <t>Milos D Ikonomovic, Kunihiro Uryu, Eric E Abrahamson, John R Ciallella, John Q Trojanowski, Virginia M-Y Lee, Robert S Clark, Donald W Marion, Stephen R Wisniewski, Steven T DeKosky</t>
  </si>
  <si>
    <t>2004</t>
  </si>
  <si>
    <t>Experimental neurology</t>
  </si>
  <si>
    <t>10.1016/j.expneurol.2004.06.011</t>
  </si>
  <si>
    <t>https://pubmed.ncbi.nlm.nih.gov/15473992/</t>
  </si>
  <si>
    <t>Traumatic brain injury (TBI) is a risk factor for the development of Alzheimer's disease (AD). This immunohistochemical study determined the extent of AD-related changes in temporal cortex resected from individuals treated surgically for severe TBI. Antisera generated against Abeta species (total Abeta, Abeta(1-42), and Abeta(1-40)), the C-terminal of the Abeta precursor protein (APP), apolipoprotein E (apoE), and markers of neuron structure and degeneration (tau, ubiquitin, alpha-, beta-, and gamma-synuclein) were used to examine the extent of Abeta plaque deposition and neurodegenerative changes in 18 TBI subjects (ages 18-64 years). Diffuse cortical Abeta deposits were observed in one third of subjects (aged 35-62 years) as early as 2 h after injury, with only one (35-year old) individual exhibiting "mature", dense-cored plaques. Plaque-like deposits, neurons, glia, and axonal changes were also immunostained with APP and apoE antibodies. In plaque-positive cases, the only statistically significant change in cellular immunostaining was increased neuronal APP (P = 0.013). There was no significant correlation between the distribution of Abeta plaques and markers of neuronal degeneration. Diffuse tau immunostaining was localized to neuronal cell soma, axons or glial cells in a larger subset of individuals. Tau-positive, neurofibrillary tangle (NFT)-like changes were detected in only two subjects, both of more advanced age and who were without Abeta deposits. Other neurodegenerative changes, evidenced by ubiquitin- and synuclein-immunoreactive neurons, were abundant in the majority of cases. Our results demonstrate a differential distribution and course of intra- and extra-cellular AD-like changes during the acute phase following severe TBI in humans. Abeta plaques and early evidence of neuronal degenerative changes can develop rapidly after TBI, while fully developed NFTs most likely result from more chronic disease- or injury-related processes. These observations lend further support to the hypothesis that head trauma significantly increases the risk of developing pathological and clinical symptoms of AD, and provide insight into the molecular mechanisms that initiate these pathological cascades very early during severe brain injury.</t>
  </si>
  <si>
    <t>Neuropsychological Detection of Early Probable Alzheimer's Disease</t>
  </si>
  <si>
    <t>Dorene M. Rentz, Sandra Weintraub</t>
  </si>
  <si>
    <t>Early Diagnosis of Alzheimer's Disease</t>
  </si>
  <si>
    <t>10.1385/1-59259-005-5:169</t>
  </si>
  <si>
    <t>https://doi.org/10.1385/1-59259-005-5:169</t>
  </si>
  <si>
    <t>Supernovae fireworks: Increased luminosity of galaxies ~500-800 Myr after the Big Bang</t>
  </si>
  <si>
    <t>Arman Khalbay</t>
  </si>
  <si>
    <t>10.21203/rs.3.rs-3980410/v1</t>
  </si>
  <si>
    <t>https://doi.org/10.21203/rs.3.rs-3980410/v1</t>
  </si>
  <si>
    <t>&lt;title&gt;Abstract&lt;/title&gt;
        &lt;p&gt;Unraveling the problem of impossibly early galaxies, we propose a model in which a galaxy’s luminosity consistently depends on two types of stars that differ only in mass and thus have different types of their evolution. At the initial stage, up to 1 Gyr from the Big Bang, the luminosity is mostly determined by stars with masses greater than 8М&lt;sub&gt;🖸&lt;/sub&gt;, which have a short life cycle and inevitably end their evolution with supernovae outbursts. But then, in the later Universe, the galaxy luminosity function (GLF) begins to depend on the much more numerous stars with masses less than 8М&lt;sub&gt;🖸&lt;/sub&gt;, which continue on the main sequence. Thus, we find that the initial increased luminosity (“supernovae fireworks”) occurs at much lower galaxy masses. To evaluate the hypothesis, we propose an observational test, where we measure the luminosity irregularities (&amp;gt; 3σ) of those six too bright early galaxies, to be taken over a period of 8–12 months.&lt;/p&gt;</t>
  </si>
  <si>
    <t>Quantifying the Tension between Cosmological Models and JWST Red Candidate Massive Galaxies</t>
  </si>
  <si>
    <t>Jun-Chao Wang, Zhi-Qi Huang, Lu Huang, Jianqi Liu</t>
  </si>
  <si>
    <t>Research in Astronomy and Astrophysics</t>
  </si>
  <si>
    <t>10.1088/1674-4527/ad2cd3</t>
  </si>
  <si>
    <t>https://doi.org/10.1088/1674-4527/ad2cd3</t>
  </si>
  <si>
    <t>&lt;jats:title&gt;Abstract&lt;/jats:title&gt;
               &lt;jats:p&gt;We develop a Python tool to estimate the tail distribution of the number of dark matter halos beyond a mass threshold and in a given volume in a light-cone. The code is based on the extended Press–Schechter model and is computationally efficient, typically taking a few seconds on a personal laptop for a given set of cosmological parameters. The high efficiency of the code allows a quick estimation of the tension between cosmological models and the red candidate massive galaxies released by the James Webb Space Telescope, as well as scanning the theory space with the Markov Chain Monte Carlo method. As an example application, we use the tool to study the cosmological implication of the candidate galaxies presented in Labbé et al. The standard Λ cold dark matter (ΛCDM) model is well consistent with the data if the star formation efficiency can reach ∼0.3 at high redshift. For a low star formation efficiency &lt;jats:italic&gt;ϵ&lt;/jats:italic&gt; ∼ 0.1, the ΛCDM model is disfavored at ∼2&lt;jats:italic&gt;σ&lt;/jats:italic&gt;–3&lt;jats:italic&gt;σ&lt;/jats:italic&gt; confidence level.&lt;/jats:p&gt;</t>
  </si>
  <si>
    <t>RUBIES: Evolved Stellar Populations with Extended Formation Histories at z ∼ 7–8 in Candidate Massive Galaxies Identified with JWST/NIRSpec</t>
  </si>
  <si>
    <t>Wang, Bingjie, Leja, Joel, de Graaff, Anna et al.</t>
  </si>
  <si>
    <t>10.3847/2041-8213/ad55f7</t>
  </si>
  <si>
    <t>https://ui.adsabs.harvard.edu/abs/2024ApJ...969L..13W/abstract</t>
  </si>
  <si>
    <t>The identification of red, apparently massive galaxies at z &amp;gt; 7 in early James Webb Space Telescope (JWST) photometry suggests a strongly accelerated time line compared to standard models of galaxy growth. A major uncertainty in the interpretation is whether the red colors are caused by evolved stellar populations, dust, or other effects such as emission lines or active galactic nuclei (AGNs). Here we show that three of the massive galaxy candidates at z = 6.7–8.4 have prominent Balmer breaks in JWST/NIRSpec spectroscopy from the RUBIES program. The Balmer breaks demonstrate unambiguously that stellar emission dominates at λ &lt;SUB&gt;rest&lt;/SUB&gt; = 0.4 μm and require formation histories extending hundreds of millions of years into the past in galaxies only 600–800 Myr after the big bang. Two of the three galaxies also show broad Balmer lines, with Hβ FWHM &amp;gt; 2500 km s&lt;SUP&gt;‑1&lt;/SUP&gt;, suggesting that dust-reddened AGNs contribute to, or even dominate, the spectral energy distributions of these galaxies at λ &lt;SUB&gt;rest&lt;/SUB&gt; ≳ 0.6 μm. All three galaxies have relatively narrow [O III] lines, seemingly ruling out a high-mass interpretation if the lines arise in dynamically relaxed, inclined disks. Yet the inferred masses also remain highly uncertain. We model the high-quality spectra using Prospector to decompose the continuum into stellar and AGN components and explore limiting cases in stellar/AGN contribution. This produces a wide range of possible stellar masses, spanning M &lt;SUB&gt;⋆&lt;/SUB&gt; ∼ 10&lt;SUP&gt;9&lt;/SUP&gt;‑10&lt;SUP&gt;11&lt;/SUP&gt; M &lt;SUB&gt;⊙&lt;/SUB&gt;. Nevertheless, all fits suggest a very early and rapid formation, most of which follow with a truncation in star formation. Potential origins and evolutionary tracks for these objects are discussed, from the cores of massive galaxies to low-mass galaxies with overmassive black holes. Intriguingly, we find all of these explanations to be incomplete; deeper and redder data are needed to understand the physics of these systems.</t>
  </si>
  <si>
    <t>Sizes and Mass Profiles of Candidate Massive Galaxies Discovered by JWST at 7 &amp;lt; z &amp;lt; 9: Evidence for Very Early Formation of the Central 100 pc of Present-day Ellipticals</t>
  </si>
  <si>
    <t>Baggen, Josephine F. W., van Dokkum, Pieter, Labbé, Ivo et al.</t>
  </si>
  <si>
    <t>10.3847/2041-8213/acf5ef</t>
  </si>
  <si>
    <t>https://ui.adsabs.harvard.edu/abs/2023ApJ...955L..12B/abstract</t>
  </si>
  <si>
    <t>The first JWST data revealed an unexpected population of red galaxies that appear to have redshifts of z ~ 7-9 and high masses of M &lt;SUB&gt;*&lt;/SUB&gt; ≳ 10&lt;SUP&gt;10&lt;/SUP&gt; M &lt;SUB&gt;☉&lt;/SUB&gt;. Here we fit Sérsic profiles to the F200W NIRCam images of the 13 massive galaxy candidates of Labbé et al., to determine their structural parameters. Satisfactory fits were obtained for nine galaxies. We find that their effective radii are extremely small, ranging from r &lt;SUB&gt;e&lt;/SUB&gt; ~ 80 pc to r &lt;SUB&gt;e&lt;/SUB&gt; ~ 300 pc, with a mean of &amp;lt;r &lt;SUB&gt;e&lt;/SUB&gt;&amp;gt; ≈ 150 pc. For their apparent stellar masses, the galaxies are smaller than any other galaxy population that has been observed at any other redshift. We use the fits to derive circularized three-dimensional stellar mass profiles of the galaxies, and compare these to the mass profiles of massive quiescent galaxies at z ~ 2.3 and nearby elliptical galaxies. Despite the fact that the high-redshift galaxies have 10-20 times smaller half-light radii than their putative descendants, the central stellar densities are very similar. The most straightforward interpretation is that the dense compact inner regions of the most massive ellipticals today were already in place ~600 Myr after the Big Bang. We caution that the redshifts and masses of the galaxies remain to be confirmed, and that the complex NIRCam point-spread function is not yet fully characterized.</t>
  </si>
  <si>
    <t>Little Red Dots as direct-collapse black hole nurseries</t>
  </si>
  <si>
    <t>Cenci, Elia, Habouzit, Melanie</t>
  </si>
  <si>
    <t>Monthly Notices of the Royal Astronomical Society</t>
  </si>
  <si>
    <t>10.1093/mnras/staf1362</t>
  </si>
  <si>
    <t>https://ui.adsabs.harvard.edu/abs/2025MNRAS.542.2597C/abstract</t>
  </si>
  <si>
    <t>The James Webb Space Telescope recently uncovered a population of massive black holes (BHs) in the first billion years after the big bang. Among these high-redshift BH candidates, observations have identified a class of active galactic nuclei candidates, dubbed Little Red Dots (LRDs), with extraordinarily compact gas reservoirs and peculiar spectral features. LRDs clearly emerge at redshift &lt;inline-formula&gt;&lt;tex-math&gt;$z\lesssim 8$&lt;/tex-math&gt;&lt;/inline-formula&gt; and their abundance declines by &lt;inline-formula&gt;&lt;tex-math&gt;$z\lesssim 5$&lt;/tex-math&gt;&lt;/inline-formula&gt;. Recent theoretical studies have explored the link between LRDs and the formation of heavy BH seeds in the early Universe, such as direct-collapse BHs (DCBHs). Here, we present results from preliminary runs for the meli&lt;inline-formula&gt;&lt;tex-math&gt;$\odot$&lt;/tex-math&gt;&lt;/inline-formula&gt;ra cosmological hydrodynamical simulations, where we implement an accurate model for DCBH formation, accounting for the Lyman–Werner radiation field and mass-inflow rates in the target host haloes. We aim to test whether or not DCBH formation could lead to systems resembling those hypothesized for LRDs. We find that the population of newly formed DCBHs in the simulations exhibits a steep decline at &lt;inline-formula&gt;&lt;tex-math&gt;$z\lesssim 6$&lt;/tex-math&gt;&lt;/inline-formula&gt;, akin to the emergence of LRDs, primarily driven by reduced inflows. The birth of DCBHs is associated with a significant gas compaction event, followed by a phase of intense luminosity in the &lt;inline-formula&gt;&lt;tex-math&gt;$200 \text{Myr}$&lt;/tex-math&gt;&lt;/inline-formula&gt; after their birth, and subsequently by the formation of the first Population III stars in these very haloes. If these DCBHs nurseries are associated with LRDs, then it could explain their weak emission from X-rays and hot dust.</t>
  </si>
  <si>
    <t>Multidecadal variation of the inner core rotation and implications for global dynamics</t>
  </si>
  <si>
    <t>Yi Yang, Xiaodong Song</t>
  </si>
  <si>
    <t>10.5194/egusphere-egu23-2826</t>
  </si>
  <si>
    <t>https://doi.org/10.5194/egusphere-egu23-2826</t>
  </si>
  <si>
    <t>&lt;jats:p&gt;Differential rotation of Earth&amp;amp;#8217;s inner core relative to the mantle above plays an important role in core dynamics and the core-mantle coupling. The rotation has been inferred from temporal changes of repeating seismic waves traversing the inner core. In our recent study1, we report remarkable observations that all the paths previously with significant temporal changes have now exhibited little changes over the recent decade. The consistent global pattern suggests strongly that the inner core rotates as a whole and the rotation has paused in the recent decade with a net torque of ~1016 Nm. Furthermore, the recent pattern seems associated with a gradual turning-back as a part of a long-period (about seven decades) oscillation with another turning point in the early 1970s. The multidecadal periodicity coincides with changes in several other geophysical observations, including the global mean temperature2, the global mean sea level rise3, and especially the length of day (LOD) and magnetic field variations4, pointing to a common resonating system of the Earth. Our observation provides important constraints to geodynamo models and the mantle-inner core gravitational coupling and offers key evidence for dynamic interactions between the Earth&amp;amp;#8217;s layers from the deepest interior to the surface.References:&amp;amp;#160;1. Yang, Y., &amp;amp; Song, X. (2023). Multidecadal variation of the Earth&amp;amp;#8217;s inner-core rotation. Nature Geoscience&amp;amp;#160;(in press). https://doi.org/10.1038/s41561-022-01112-z2. Zotov, L., Bizouard, C., &amp;amp; Shum, C. K. (2016). A possible interrelation between Earth rotation and climatic variability at decadal time-scale. Geodesy and Geodynamics, 7(3), 216&amp;amp;#8211;222. https://doi.org/10.1016/j.geog.2016.05.0053. Ding, H., Jin, T., Li, J., &amp;amp; Jiang, W. (2021). The contribution of a newly unraveled 64 years common oscillation on the estimate of present-day global mean sea level rise. Journal of Geophysical Research: Solid Earth, 126(8). https://doi.org/10.1029/2021JB0221474. Roberts, P. H., Yu, Z. J., &amp;amp; Russell, C. T. (2007). On the 60-year signal from the core. Geophysical and Astrophysical Fluid Dynamics, 101(1), 11&amp;amp;#8211;35. https://doi.org/10.1080/0309192060108382&lt;/jats:p&gt;</t>
  </si>
  <si>
    <t>Decadal oscillations of the Earth's core, angular momentum exchange, and inner core rotation</t>
  </si>
  <si>
    <t>Stephen Zatman</t>
  </si>
  <si>
    <t>2003</t>
  </si>
  <si>
    <t>Geodynamics Series</t>
  </si>
  <si>
    <t>10.1029/gd031p0233</t>
  </si>
  <si>
    <t>https://doi.org/10.1029/gd031p0233</t>
  </si>
  <si>
    <t>The Earth's free oscillations and the differential rotation of the inner core</t>
  </si>
  <si>
    <t>Gabi Laske, Guy Masters</t>
  </si>
  <si>
    <t>10.1029/gd031p0005</t>
  </si>
  <si>
    <t>https://doi.org/10.1029/gd031p0005</t>
  </si>
  <si>
    <t>Supplemental Material: Minimal stratigraphic evidence for coseismic coastal subsidence during 2000 yr of megathrust earthquakes at the central Cascadia subduction zone</t>
  </si>
  <si>
    <t>A.R. Nelson, et al.</t>
  </si>
  <si>
    <t>10.1130/geos.s.13157825.v1</t>
  </si>
  <si>
    <t>https://doi.org/10.1130/geos.s.13157825.v1</t>
  </si>
  <si>
    <t>&lt;jats:p&gt;Includes tables and imagery showing core and sampling locations; figures showing stratigraphy at additional sites and results of transfer function reconstructions of elevation using diatom floras from core S; tables of foraminiferal and diatom data; summaries of previous investigations; the tidal marsh setting of our study site; methods of measuring sampling elevations; explanation of variance added to radiocarbon age errors; and listing of code for OxCal radiocarbon age models.&lt;/jats:p&gt;</t>
  </si>
  <si>
    <t>An image of the Cascadia subduction zone across central Oregon</t>
  </si>
  <si>
    <t>S Rondenay, M G Bostock</t>
  </si>
  <si>
    <t>2002</t>
  </si>
  <si>
    <t>10.4095/222512</t>
  </si>
  <si>
    <t>https://doi.org/10.4095/222512</t>
  </si>
  <si>
    <t>Cascadia Subduction Zone: A Supercritical Hopf Oscillator with Potential for Extreme Fluid Focusing</t>
  </si>
  <si>
    <t>Qingpei Sun, Manman Hu, Klaus Regenauer-Lieb</t>
  </si>
  <si>
    <t>10.2139/ssrn.4605523</t>
  </si>
  <si>
    <t>https://doi.org/10.2139/ssrn.4605523</t>
  </si>
  <si>
    <t>Lessons for Public Health Excellence from the COVID-19 Pandemic: A Perspective from New York City</t>
  </si>
  <si>
    <t xml:space="preserve"> , Hannah Byrnes-Enoch, Nellie Afshar,  , Jesse Singer,  , Hannah Helmy,  , Emiko Otsubo,  , Kimberly Jocelyn,  , Dave A. Choski,  </t>
  </si>
  <si>
    <t>2024.0</t>
  </si>
  <si>
    <t>NAM Perspectives</t>
  </si>
  <si>
    <t>10.31478/20242a</t>
  </si>
  <si>
    <t>https://doi.org/10.31478/20242a</t>
  </si>
  <si>
    <t>The HARPS search for southern extra-solar planets XXXIV. Occurrence, mass distribution and orbital properties of super-Earths and Neptune-mass planets</t>
  </si>
  <si>
    <t>Mayor, M., Marmier, M., Lovis, C. et al.</t>
  </si>
  <si>
    <t>2011</t>
  </si>
  <si>
    <t>arXiv e-prints</t>
  </si>
  <si>
    <t>10.48550/arXiv.1109.2497</t>
  </si>
  <si>
    <t>https://ui.adsabs.harvard.edu/abs/2011arXiv1109.2497M/abstract</t>
  </si>
  <si>
    <t>We report on the results of an 8-year survey carried out at the La Silla Observatory with the HARPS spectrograph to detect and characterize planets in the super-Earth and Neptune mass regime. The size of our star sample and the precision achieved with HARPS have allowed the detection of a sufficiently large number of low-mass planets to study the statistical properties of their orbital elements, the correlation of the host-star metallicity with the planet masses, as well as the occurrence rate of planetary systems around solar-type stars. A robust estimate of the frequency of systems shows that more than 50% of solar-type stars harbor at least one planet of any mass and with period up to 100 days. Different properties are observed for the population of planets less massive than about 30M-Earth compared to the population of gaseous giant planets. The mass distribution of Super-Earths and Neptune-mass planets (SEN) is strongly increasing between 30 and 15M-Earth. The SEN occurence rate does not exhibit a preference for metal rich stars. Most of the SEN planets belong to multi-planetary systems. The orbital eccentricities of the SEN planets seems limited to 0.45. At the opposite, the occurence rate of gaseous giant planets is growing with the logarithm of the period, and is strongly increasing with the host-star metallicity. About 14% of solar-type stars have a planetary companion more massive than 50M-Earth? on an orbit with a period shorter than 10 years. Orbital eccentricities of giant planets are observed up to 0.9 and beyond. The precision of HARPS-type spectrographs opens the possibility to detect planets in the habitable zone of solar-type stars. Identification of a significant number of super-Earths orbiting solar-type of the Sun vicinity is achieved by Doppler spectroscopy. 37 newly discovered planets are announced in the Appendix of this paper, among which 15 Super-Earths.</t>
  </si>
  <si>
    <t>Kepler Planets: A Tale of Evaporation</t>
  </si>
  <si>
    <t>Owen, James E., Wu, Yanqin</t>
  </si>
  <si>
    <t>10.1088/0004-637X/775/2/105</t>
  </si>
  <si>
    <t>https://ui.adsabs.harvard.edu/abs/2013ApJ...775..105O/abstract</t>
  </si>
  <si>
    <t>Inspired by the Kepler mission's planet discoveries, we consider the thermal contraction of planets close to their parent star, under the influence of evaporation. The mass-loss rates are based on hydrodynamic models of evaporation that include both X-ray and EUV irradiation. We find that only low mass planets with hydrogen envelopes are significantly affected by evaporation, with evaporation being able to remove massive hydrogen envelopes inward of ~0.1 AU for Neptune-mass objects, while evaporation is negligible for Jupiter-mass objects. Moreover, most of the evaporation occurs in the first 100 Myr of stars' lives when they are more chromospherically active. We construct a theoretical population of planets with varying core masses, envelope masses, orbital separations, and stellar spectral types, and compare this population with the sizes and densities measured for low-mass planets, both in the Kepler mission and from radial velocity surveys. This exercise leads us to conclude that evaporation is the driving force of evolution for close-in Kepler planets. In fact, some 50% of the Kepler planet candidates may have been significantly eroded. Evaporation explains two striking correlations observed in these objects: a lack of large radius/low density planets close to the stars and a possible bimodal distribution in planet sizes with a deficit of planets around 2 R &lt;SUB&gt;⊕&lt;/SUB&gt;. Planets that have experienced high X-ray exposures are generally smaller than this size, and those with lower X-ray exposures are typically larger. A bimodal planet size distribution is naturally predicted by the evaporation model, where, depending on their X-ray exposure, close-in planets can either hold on to hydrogen envelopes ~0.5%-1% in mass or be stripped entirely. To quantitatively reproduce the observed features, we argue that not only do low-mass Kepler planets need to be made of rocky cores surrounded with hydrogen envelopes, but few of them should have initial masses above 20 M &lt;SUB&gt;⊕&lt;/SUB&gt; and the majority of them should have core masses of a few Earth masses.</t>
  </si>
  <si>
    <t>From the Kuiper Belt to Jupiter-Family Comets: The Spatial Distribution of Ecliptic Comets</t>
  </si>
  <si>
    <t>Levison, Harold F., Duncan, Martin J.</t>
  </si>
  <si>
    <t>1997</t>
  </si>
  <si>
    <t>Icarus</t>
  </si>
  <si>
    <t>10.1006/icar.1996.5637</t>
  </si>
  <si>
    <t>https://ui.adsabs.harvard.edu/abs/1997Icar..127...13L/abstract</t>
  </si>
  <si>
    <t>We present numerical orbital integrations of thousands of massless particles as they evolve from Neptune-encountering orbits in the Kuiper belt for up to 1 Gyr or until they either impact a massive body or are ejected from the Solar System. The median dynamical lifetime of these objects is 4.5 × 10 &lt;SUP&gt;7&lt;/SUP&gt;years. We found that about 30% of these objects became visible comets. (We refer to a comet with perihelion distance &amp;lt;2.5 AU as a "visible" comet.) Of those, 99.7% were Jupiter-family comets (as defined by their Tisserand parameter, hereafter "JFCs") when they first became visible, although some evolved out of the Jupiter family as time progressed. By comparing the observed orbital element distribution of JFCs to that produced by our simulations we deduce that JFCs are statistically most likely to have physical lifetimes of ∼12,000 years. Based on this estimate of physical lifetimes and the fact that there are ∼110 active, visible JFCs with H&lt;SUB&gt;T&lt;/SUB&gt;&amp;lt; 9, we conclude that there are currently ∼1.2 × 10 &lt;SUP&gt;7&lt;/SUP&gt;ecliptic comets (those with T&amp;gt; 2), of sizes consistent with this absolute magnitude, that originated in the Kuiper belt. This conclusion assumes that the rate of objects leaving the Kuiper belt has remained approximately constant over the history of the Solar System. We calculate the orbital distribution of this population and show that ∼90% are beyond the orbit of Neptune at any given time. In addition, we calculate the impact rates of these objects onto the planets. We find that a JFC impact onto Jupiter happens approximately once every 400 years and one on the Earth should occur once every 13 million years.</t>
  </si>
  <si>
    <t>Gaps and Rings in an ALMA Survey of Disks in the Taurus Star-forming Region</t>
  </si>
  <si>
    <t>Long, Feng, Pinilla, Paola, Herczeg, Gregory J. et al.</t>
  </si>
  <si>
    <t>10.3847/1538-4357/aae8e1</t>
  </si>
  <si>
    <t>https://ui.adsabs.harvard.edu/abs/2018ApJ...869...17L/abstract</t>
  </si>
  <si>
    <t>Rings are the most frequently revealed substructure in Atacama Large Millimeter/submillimeter Array (ALMA) dust observations of protoplanetary disks, but their origin is still hotly debated. In this paper, we identify dust substructures in 12 disks and measure their properties to investigate how they form. This subsample of disks is selected from a high-resolution (∼0.″12) ALMA 1.33 mm survey of 32 disks in the Taurus star-forming region, which was designed to cover a wide range of brightness and to be unbiased to previously known substructures. While axisymmetric rings and gaps are common within our sample, spiral patterns and high-contrast azimuthal asymmetries are not detected. Fits of disk models to the visibilities lead to estimates of the location and shape of gaps and rings, the flux in each disk component, and the size of the disk. The dust substructures occur across a wide range of stellar mass and disk brightness. Disks with multiple rings tend to be more massive and more extended. The correlation between gap locations and widths, the intensity contrast between rings and gaps, and the separations of rings and gaps could all be explained if most gaps are opened by low-mass planets (super-Earths and Neptunes) in the condition of low disk turbulence (α = 10&lt;SUP&gt;-4&lt;/SUP&gt;). The gap locations are not well correlated with the expected locations of CO and N&lt;SUB&gt;2&lt;/SUB&gt; ice lines, so condensation fronts are unlikely to be a universal mechanism to create gaps and rings, though they may play a role in some cases.</t>
  </si>
  <si>
    <t>Human Monkeypox: Old virus with new Epidemiological and Transmission Trends</t>
  </si>
  <si>
    <t>Sultan Ayoub Meo</t>
  </si>
  <si>
    <t>Pakistan Journal of Medical Sciences</t>
  </si>
  <si>
    <t>10.12669/pjms.38.8.6978</t>
  </si>
  <si>
    <t>https://doi.org/10.12669/pjms.38.8.6978</t>
  </si>
  <si>
    <t>&lt;jats:p&gt;Human monkeypox is an emerging zoonotic disease caused by a monkeypox virus. The monkeypox virus history originated in 1958 after the occurrence of a pox-like illness in monkeys. In September 1970, the first case of human monkeypox was identified in the Democratic Republic of Congo, Africa. This year, from January 01, to September 30, 2022, the virus swiftly spread from endemic to non-endemic counties, involving 106 states, infecting 68,017 people; 689 cases from 07 endemic African countries and 67,328 cases in 99 non-endemic countries in Europe, America, Asia and Oceania continents. The disease caused 27 deaths in 13 countries worldwide. The human monkeypox disease significantly affects the population in South, North and Central America 34767 (51.11%), Europe 32047 (47.11%), Africa 707 (1.03%), Asia 351 (0.51%), and Oceania continent 145 (0.21%). The occurrence of the disease is high in males with age ranges of 21-55 years. The common clinical features in monkeypox patients are skin rashes (95%), fever (72%), malaise (69%), chills (67%), pruritis (64%), headache (64%), enlarged lymph nodes (63%) myalgia (60%) and nausea and vomiting (20%). The transmission trends of the disease are rapidly changing; the virus is not limited to close contact with humans. It can spread through body fluids, respiratory droplets, and sexual contact. The disease can transmit during travelling, contact with soiled materials, infected cloths, bed linen, objects, air pollutants, and in various workplace environments. The monkeypox virus has adopted multiple transmission routes, and swiftly spreading and developing challenging and threatening situations worldwide.&amp;#x0D;
doi: https://doi.org/10.12669/pjms.38.8.6978&amp;#x0D;
How to cite this:Meo SA. Human Monkeypox: Old virus with new Epidemiological and Transmission Trends. Pak J Med Sci. 2022;38(8):---------. doi: https://doi.org/10.12669/pjms.38.8.6978&amp;#x0D;
This is an Open Access article distributed under the terms of the Creative Commons Attribution License (http://creativecommons.org/licenses/by/3.0), which permits unrestricted use, distribution, and reproduction in any medium, provided the original work is properly cited.&lt;/jats:p&gt;</t>
  </si>
  <si>
    <t>Monkeypox is the manifestation of spectral diseases and not of monkeypox virus transmission</t>
  </si>
  <si>
    <t>Paul Ola</t>
  </si>
  <si>
    <t>10.31219/osf.io/k3ayb</t>
  </si>
  <si>
    <t>https://doi.org/10.31219/osf.io/k3ayb</t>
  </si>
  <si>
    <t>&lt;p&gt;The sad monkeypox deaths in countries which now include the United States, Spain, Brazil, India, Ecuador and Peru confirm the predictions of the theory of “The origin of the mysterious multi-country monkeypox outbreak in non-endemic countries”  of June 2, 2022 which was obtained with the superior Einsteinian method that illustrates the reality in which phenomena occur and deduces only the consequences of the results obtained to ascertain their perfect correspondence with the data of experience and their mutual relations. These results reveal that monkeypox manifestations do not appear in a population because the monkeypox virus is being transmitted but rather because different diseases in the spectrum of monkeypox are co-manifesting as a consequence of the disappearance of the immunological conditions that permit the asymptomatic presence of different immunologically-linked causes that include the monkeypox virus. The same theory also predicts that contrary to what has been predicted on the basis of the logical deduction that the monkeypox virus detected in this outbreak is of a less virulent clade, such severe outcomes of the co-manifestation of these diseases will cause death in those in whom such spectral diseases co-manifest if we do not understand, early enough, such immunological conditions in a manner that enables us to prevent their disappearance and bring about their reappearance. And it predicts that such severe outcomes of the co-manifestation of these spectral diseases will appear catastrophically and decimate populations all over the world if the disappearance of such conditions becomes sufficiently widespread before this most important understanding is achieved. All organizations that are concerned with the noble task of protecting humankind from diseases are urged to do all they can for the completion, in the shortest possible time, of the illustration of reality required to achieve such understanding.&lt;/p&gt;</t>
  </si>
  <si>
    <t>A call for more evidence documenting human-to-dog transmission of monkeypox virus</t>
  </si>
  <si>
    <t>Jane E Sykes</t>
  </si>
  <si>
    <t>The Lancet</t>
  </si>
  <si>
    <t>10.1016/s0140-6736(22)01780-9</t>
  </si>
  <si>
    <t>https://doi.org/10.1016/s0140-6736(22)01780-9</t>
  </si>
  <si>
    <t>Vagus nerve stimulation in the current treatment of epilepsy</t>
  </si>
  <si>
    <t>Vagus Nerve Stimulation</t>
  </si>
  <si>
    <t>10.3109/9780203627105-12</t>
  </si>
  <si>
    <t>https://doi.org/10.3109/9780203627105-12</t>
  </si>
  <si>
    <t>Surgical technique in vagus nerve stimulation Andras A Kemeny</t>
  </si>
  <si>
    <t>10.3109/9780203627105-7</t>
  </si>
  <si>
    <t>https://doi.org/10.3109/9780203627105-7</t>
  </si>
  <si>
    <t>One-Stage Laparoscopic-Assisted Anorectoplasty for Neonates with Anorectal Malformation and Recto-Prostatic or Recto-Bulbar Fistula According to the Krickenbeck Classification.</t>
  </si>
  <si>
    <t>Hui Xiao, Long Chen, Xiang-Hai Ren, Rui Huang, Mei Diao, Long Li</t>
  </si>
  <si>
    <t>Journal of laparoendoscopic &amp; advanced surgical techniques. Part A</t>
  </si>
  <si>
    <t>10.1089/lap.2017.0690</t>
  </si>
  <si>
    <t>https://pubmed.ncbi.nlm.nih.gov/29741982/</t>
  </si>
  <si>
    <t>Congenital recto-urethral fistula (RUF) is the most common form of anorectal malformations (ARMs) found in boys. The aim of this study is to review our experience with one-stage laparoscopic procedure in the management of ARMs with recto-prostatic fistula and recto-bulbar fistula. Seventeen boys with congenital RUF who underwent one-stage laparoscopy-assisted anorectoplasty (LAARP) between July 2012 and June 2015 were retrospectively in the study. All patients successfully underwent one-staged laparoscopic surgery without conversion. The recto-prostatic urethral fistula was encountered in 6 patients and recto-urethral bulbar fistula in 11 patients. The mean age at the time of surgery was 46.2 hours with mean length of hospital stay being 10.6 days. The operative times for the recto-urethral prostatic fistula and recto-urethral bulbar fistula were similar (128.2 versus 122.4 minutes, P = .091). Intraoperative blood loss was minimal. No injury to the urethra or vas deferens. The urethral catheter was removed on postoperative day 10. No one lost to follow-up. The median follow-up period was 2.6 years (range: 2-4 years). No recurrent fistula or urethral diverticulum was detected according to the voiding cystourethrography and pelvic MRI at 1 year. One-stage LAARP is safe and effective for neonates with recto-prostatic fistula and recto-bulbar fistula. It provides an alternative method to rectify the ARMs with recto-prostatic fistula and recto-bulbar fistula without colostomy.</t>
  </si>
  <si>
    <t>Physical Examination of Anus, Rectum and Genitals</t>
  </si>
  <si>
    <t>Yi Liu, Rui Zeng</t>
  </si>
  <si>
    <t>Handbook of Clinical Diagnostics</t>
  </si>
  <si>
    <t>10.1007/978-981-13-7677-1_47</t>
  </si>
  <si>
    <t>https://doi.org/10.1007/978-981-13-7677-1_47</t>
  </si>
  <si>
    <t>NASA Global Daily Downscaled Projections, CMIP6</t>
  </si>
  <si>
    <t>Bridget Thrasher, Weile Wang, Andrew Michaelis, Forrest Melton, Tsengdar Lee, Ramakrishna Nemani</t>
  </si>
  <si>
    <t>Scientific Data</t>
  </si>
  <si>
    <t>10.1038/s41597-022-01393-4</t>
  </si>
  <si>
    <t>https://doi.org/10.1038/s41597-022-01393-4</t>
  </si>
  <si>
    <t>&lt;jats:title&gt;Abstract&lt;/jats:title&gt;&lt;jats:p&gt;We describe the latest version of the NASA Earth Exchange Global Daily Downscaled Projections (NEX-GDDP-CMIP6). The archive contains downscaled historical and future projections for 1950–2100 based on output from Phase 6 of the Climate Model Intercomparison Project (CMIP6). The downscaled products were produced using a daily variant of the monthly bias correction/spatial disaggregation (BCSD) method and are at 1/4-degree horizontal resolution. Currently, eight variables from five CMIP6 experiments (historical, SSP126, SSP245, SSP370, and SSP585) are provided as procurable from thirty-five global climate models.&lt;/jats:p&gt;</t>
  </si>
  <si>
    <t>Investigating the Effects of Point Source Injection Strategies on KMTNet Real/Bogus Classification</t>
  </si>
  <si>
    <t>Dongjin Lee, Gregory S. H. Paek, Seo-Won Chang, Changwan Kim, Mankeun Jeong, Hongjae Moon, Seong-Heon Lee, Jae-Hun Jung, Myungshin Im</t>
  </si>
  <si>
    <t>10.3847/1538-3881/ae11a4</t>
  </si>
  <si>
    <t>https://doi.org/10.3847/1538-3881/ae11a4</t>
  </si>
  <si>
    <t>&lt;jats:title&gt;Abstract&lt;/jats:title&gt;
                  &lt;jats:p&gt;
                    Recently, machine learning-based
                    &lt;jats:monospace&gt;real&lt;/jats:monospace&gt;
                    /
                    &lt;jats:monospace&gt;bogus&lt;/jats:monospace&gt;
                    (RB) classifiers have demonstrated effectiveness in filtering out artifacts and identifying genuine transients in real-time astronomical surveys. However, the rarity of transient events and the extensive human labeling required for a large number of samples pose significant challenges in constructing training data sets for RB classification. Given these challenges, point source injection techniques, which inject simulated point sources into optical images, provide a promising solution. This paper presents the first detailed comparison of different point source injection strategies and their effects on classification performance within a simulation-to-reality framework. To this end, we first construct various training data sets based on random injection (RI), near galaxy injection (NGI), and a combined approach by using the Korea Microlensing Telescope Network data sets. Subsequently, we train convolutional neural networks on simulated cutout samples and evaluate them on real, imbalanced data sets from gravitational wave follow-up observations for GW190814 and S230518h. Extensive experimental results show that RI excels at asteroid detection and bogus filtering but underperforms on transients occurring near galaxies (e.g., supernovae). In contrast, NGI is effective for detecting transients near galaxies but tends to misclassify variable stars as transients, resulting in a high false positive rate. The combined approach effectively handles these trade-offs, thereby balancing between detection rate and false positive rate. Our results emphasize the importance of point source injection strategy in developing robust RB classifiers for transient (or multimessenger) follow-up campaigns.
                  &lt;/jats:p&gt;</t>
  </si>
  <si>
    <t>News at a glance</t>
  </si>
  <si>
    <t>Science</t>
  </si>
  <si>
    <t>10.1126/science.367.6482.1058</t>
  </si>
  <si>
    <t>https://ui.adsabs.harvard.edu/abs/2020Sci...367.1058./abstract</t>
  </si>
  <si>
    <t>In science news around the world, the novel coronavirus starts to knock out scientific meetings, NASA's Wide Field Infrared Survey Telescope wins approval to start construction, Earth gets a new (though likely temporary) minimoon, and pioneering theoretical physicist and futurist Freeman Dyson dies at 96. Also, Canada steps up safeguards for right whales, wind power surpasses hydropower in the United States, and a U.S. federal court rules that government agencies must publicize 10 years of missing clinical trial data. Plus, amphibians that glow under ultraviolet light, extending the life of "space junk" satellites, the National Science Foundation's new "Oscars" of science, and doing science when English is not your first language.</t>
  </si>
  <si>
    <t>A crisis in the NASA space and Earth sciences programme NASA Space and Earth Sciences Committee</t>
  </si>
  <si>
    <t>NASA Space and Earth Sciences Commi</t>
  </si>
  <si>
    <t>Space Policy</t>
  </si>
  <si>
    <t>10.1016/0265-9646(87)90126-3</t>
  </si>
  <si>
    <t>https://doi.org/10.1016/0265-9646(87)90126-3</t>
  </si>
  <si>
    <t>The structure of the proteins of Camp Hill virus.</t>
  </si>
  <si>
    <t>Sunil Thomas</t>
  </si>
  <si>
    <t>10.1371/journal.pone.0331836</t>
  </si>
  <si>
    <t>https://pubmed.ncbi.nlm.nih.gov/41124190/</t>
  </si>
  <si>
    <t>Camp Hill virus (CHV), a newly identified henipavirus, was recently discovered in northern short-tailed shrews in Camp Hill, Alabama. This marks a significant event as it is the first henipavirus ever reported in North America. The significance of henipaviruses lies in their ability to cause severe and often fatal diseases, such as encephalitis and respiratory illness, with a high mortality rate in both humans and animals. The emergence of new henipavirus strains, like CHV, amplifies concerns about the possibility of future zoonotic spillovers-where diseases are transmitted from animals to humans. Because henipaviruses can be highly contagious and have no specific antiviral treatment, their emergence poses a potential threat to public health. The major proteins of CHV include attachment glycoprotein, fusion protein, X protein, C protein, matrix protein, nucleocapsid protein, phosphoprotein, and RNA polymerase. In our study, we focused on determining the three-dimensional structure of these major proteins, providing crucial insights into how they function at the molecular level. Understanding the precise structure of these proteins is vital, as it can inform efforts to block the virus's ability to infect cells. Proteomic analysis confirmed that the proteins of CHV is similar to the proteins of Sollieres shrew parahenipa virus, Ninorex virus, Melian virus, Lechodon virus and Langya virus. We identified the B-cell and T-cell epitopes of these proteins. By characterizing these epitopes, our research contributes to the design of targeted vaccines that could stimulate a robust immune response against CHV. The identification of these epitopes also allows us to understand how the virus interacts with the immune system, which is essential for designing vaccines that can elicit both humoral and cellular immunity. Our study would lead to development of novel vaccines to protect against CHV.</t>
  </si>
  <si>
    <t>Discovery of a NovelParahenipavirus, Parahenipavirus_GH, in Shrews in South Korea, 2022.</t>
  </si>
  <si>
    <t>Gyuri Sim, Chi-Hwan Choi, Minji Lee, Hak Seon Lee, Seong Yoon Kim, Seung Hun Lee, Hee Il Lee, Yoon-Seok Chung</t>
  </si>
  <si>
    <t>10.3390/v17060867</t>
  </si>
  <si>
    <t>https://pubmed.ncbi.nlm.nih.gov/40573458/</t>
  </si>
  <si>
    <t>Highly pathogenic henipaviruses (Nipah and Hendra viruses) and parahenipaviruses (Langya virus) have demonstrated significant zoonotic potential. We aimed to identifyHenipavirusorParahenipavirusspecies in rodents and shrews in South Korea to underline the potential zoonotic transmission risk. Kidney and lung tissues from 285 rodents and shrews were screened forHenipavirusandParahenipavirususing quantitative real-time reverse transcription polymerase chain reaction (qRT-PCR) targeting the Gamak virus and Daeryong virus (DARV) sequences. Based on the qRT-PCR results, 75 out of the 285 individuals tested positive, with the highest viral loads in the kidneys ofApodemus agrarius,Crocidura lasiura, andCrocidura shantungensis. A kidney sample fromC. shantungensisthat exhibited the lowest Ct value was further analyzed using PCR, Sanger sequencing, and metagenomic analysis, yielding a near-complete genome of a novelParahenipavirus, designated Parahenipavirus_GH (PHNV-GH), which is phylogenetically related to DARV and Jingmen virus but exhibits distinct genomic features.Ixodes granulatusticks were also identified on the host shrew. The identification of PHNV-GH in southern South Korea expands the known geographical distribution range of parahenipaviruses and highlights the ongoing risk of zoonotic transmission. Given the uncertain transmission dynamics and pathogenic potential of parahenipaviruses, comprehensive environmental surveillance and characterization of emerging parahenipaviruses are essential for preventing future outbreaks.</t>
  </si>
  <si>
    <t>Genetic Diversity and Geographic Spread of Henipaviruses.</t>
  </si>
  <si>
    <t>Yakhouba Kane, Betty Nalikka, Alexander Tendu, Victor Omondi, Kathrina Mae Bienes, Abdou Padane, Veasna Duong, Nicolas Berthet, Gary Wong</t>
  </si>
  <si>
    <t>Emerging infectious diseases</t>
  </si>
  <si>
    <t>10.3201/eid3103.241134</t>
  </si>
  <si>
    <t>https://pubmed.ncbi.nlm.nih.gov/40023785/</t>
  </si>
  <si>
    <t>Henipaviruses, such as Hendra and Nipah viruses, are major zoonotic pathogens that cause encephalitis and respiratory infections in humans and animals. The recent emergence of Langya virus in China highlights the need to understand henipavirus host diversity and geographic spread to prevent future outbreaks. Our analysis of the National Center for Biotechnology Information Virus and VIRION databases revealed ≈1,117 henipavirus sequences and 142 complete genomes. Bats (64.7%) and shrews (11.7%) dominated the host species record, and the genera Pteropus and Crocidura contained key henipavirus hosts in Asia, Australia, and Africa. Henipaviruses found in the Eidolon bat genus exhibited the highest within-host genetic distance. Phylogenetic analysis revealed batborne and rodent- or shrew-derived henipaviruses diverged ≈11,000 years ago and the first known lineage originating in Eidolon genus bats ≈9,900 years ago. Pathogenic henipaviruses diverged from their ancestors 2,800-1,200 years ago. Including atypical hosts and regions in future investigations is necessary to control future outbreaks.</t>
  </si>
  <si>
    <t>Viruses Identified in Shrews (Soricidae) and Their Biomedical Significance.</t>
  </si>
  <si>
    <t>Huan-Yu Gong, Rui-Xu Chen, Su-Mei Tan, Xiu Wang, Ji-Ming Chen, Yuan-Long Zhang, Ming Liao</t>
  </si>
  <si>
    <t>10.3390/v16091441</t>
  </si>
  <si>
    <t>https://pubmed.ncbi.nlm.nih.gov/39339918/</t>
  </si>
  <si>
    <t>Shrews (Soricidae) are common small wild mammals. Some species of shrews, such as Asian house shrews (Suncus murinus), have a significant overlap in their habitats with humans and domestic animals. Currently, over 190 species of viruses in 32 families, includingAdenoviridae,Arenaviridae,Arteriviridae,Astroviridae,Anelloviridae,Bornaviridae,Caliciviridae,Chuviridae,Coronaviridae,Filoviridae,Flaviviridae,Hantaviridae,Hepadnaviridae,Hepeviridae,Nairoviridae,Nodaviridae,Orthoherpesviridae,Orthomyxoviridae,Paramyxoviridae,Parvoviridae,Phenuiviridae,Picobirnaviridae,Picornaviridae,Polyomaviridae,Poxviridae,Rhabdoviridae,Sedoreoviridae,Spinareoviridae, and three unclassified families, have been identified in shrews. Diverse shrew viruses, such as Borna disease virus 1, Langya virus, and severe fever with thrombocytopenia syndrome virus, cause diseases in humans and/or domestic animals, posing significant threats to public health and animal health. This review compiled fundamental information about shrews and provided a comprehensive summary of the viruses that have been detected in shrews, with the aim of facilitating a deep understanding of shrews and the diversity, epidemiology, and risks of their viruses.</t>
  </si>
  <si>
    <t>Decoding the RNA viromes in shrew lungs along the eastern coast of China.</t>
  </si>
  <si>
    <t>Jing-Tao Zhang, Zhen-Yu Hu, Fang Tang, Yan-Tao Liu, Wei-Long Tan, Xiao-Fang Ma, Yun-Fa Zhang, Guang-Qian Si, Lei Zhang, Mei-Qi Zhang, Cong Peng, Bo-Kang Fu, Li-Qun Fang, Xiao-Ai Zhang, Wei Liu</t>
  </si>
  <si>
    <t>NPJ biofilms and microbiomes</t>
  </si>
  <si>
    <t>10.1038/s41522-024-00543-3</t>
  </si>
  <si>
    <t>https://pubmed.ncbi.nlm.nih.gov/39117662/</t>
  </si>
  <si>
    <t>Shrews being insectivores, serve as natural reservoirs for a wide array of zoonotic viruses, including the recently discovered Langya henipavirus (LayV) in China in 2018. It is crucial to understand the shrew-associated virome, viral diversity, and new viruses. In the current study, we conducted high-throughput sequencing on lung samples obtained from 398 shrews captured along the eastern coast of China, and characterized the high-depth virome of 6 common shrew species (Anourosorex squamipes, Crocidura lasiura, Crocidura shantungensis, Crocidura tanakae, Sorex caecutiens, and Suncus murinus). Our analysis revealed numerous shrew-associated viruses comprising 54 known viruses and 72 new viruses that significantly enhance our understanding of mammalian viruses. Notably, 34 identified viruses possess spillover-risk potential and six were human pathogenic viruses: LayV, influenza A virus (H5N6), rotavirus A, rabies virus, avian paramyxovirus 1, and rat hepatitis E virus. Moreover, ten previously unreported viruses in China were discovered, six among them have spillover-risk potential. Additionally, all 54 known viruses and 12 new viruses had the ability to cross species boundaries. Our data underscore the diversity of shrew-associated viruses and provide a foundation for further studies into tracing and predicting emerging infectious diseases originated from shrews.</t>
  </si>
  <si>
    <t>Les Hénipavirus : Hendra/Nipah/Langya</t>
  </si>
  <si>
    <t>H.J.A. Fleury</t>
  </si>
  <si>
    <t>Virus émergents et Ré-émergents</t>
  </si>
  <si>
    <t>10.1016/b978-2-294-78221-3.00007-0</t>
  </si>
  <si>
    <t>https://doi.org/10.1016/b978-2-294-78221-3.00007-0</t>
  </si>
  <si>
    <t>Apa virus Langya baru ini? Apakah kita perlu khawatir?</t>
  </si>
  <si>
    <t>Allen Cheng</t>
  </si>
  <si>
    <t>10.64628/aan.pwar73tc5</t>
  </si>
  <si>
    <t>https://doi.org/10.64628/aan.pwar73tc5</t>
  </si>
  <si>
    <t>Genome assembly and transcriptomic analyses of the repeatedly rejuvenating jellyfish &lt;i&gt;Turritopsis dohrnii&lt;/i&gt;</t>
  </si>
  <si>
    <t>Yoshinori Hasegawa, Takashi Watanabe, Reo Otsuka, Shigenobu Toné, Shin Kubota, Hideki Hirakawa</t>
  </si>
  <si>
    <t>DNA Research</t>
  </si>
  <si>
    <t>10.1093/dnares/dsac047</t>
  </si>
  <si>
    <t>https://doi.org/10.1093/dnares/dsac047</t>
  </si>
  <si>
    <t>&lt;jats:title&gt;Abstract&lt;/jats:title&gt;
               &lt;jats:p&gt;Only two hydromedusan species, Turritopsis dohrnii and T. sp., have exhibited experimental multiple-repeat life cycle reversion in the laboratory, which can be artificially induced by various means such as incubation with CsCl, heat shock, and mechanical damage with needles. In the present study, we constructed a genome assembly of T. dohrnii using Pacific Biosciences long-reads and Illumina short-reads, for which the genome DNA was extracted from 1,500 young medusae originated from a single clone. The total length of the draft genome sequence of T. dohrnii was 435.9 Mb (N50 length 747.2 kb). We identified 23,314 high-confidence genes and found the characteristics of RNA expression amongst developmental stages. Our genome assembly and transcriptome data provide a key model system resource that will be useful for understanding cyclical rejuvenation.&lt;/jats:p&gt;</t>
  </si>
  <si>
    <t>The genetic networks of regeneration, cell plasticity, and longevity of the Immortal Jellyfish &lt;i&gt;Turritopsis dohrnii&lt;/i&gt; (Cnidaria, Hydrozoa)</t>
  </si>
  <si>
    <t>Yui Matsumoto, Maria Pia Miglietta</t>
  </si>
  <si>
    <t>10.1101/2025.07.02.660568</t>
  </si>
  <si>
    <t>https://doi.org/10.1101/2025.07.02.660568</t>
  </si>
  <si>
    <t>&lt;jats:title&gt;Abstract&lt;/jats:title&gt;
            &lt;jats:p&gt;When medusae of &lt;jats:italic&gt;Turritopsis dohrnii&lt;/jats:italic&gt; are damaged, wounded, or exposed to otherwise lethal conditions, they revert to an earlier life cycle stage (the polyp) through an intermediate and transient benthic stage, the cyst, thus effectively escaping death. By employing a super transcriptome approach, we profile how the expression putative homologs of genes involved in regeneration, pluripotency, and longevity, change throughout life cycle stages of &lt;jats:italic&gt;T. dorhnii.&lt;/jats:italic&gt; We follow the expression of putative homologs of Sirtuins, factors that control telomere maintenance, heat shock proteins (HSPs), and the Yamanaka transcription factor families (POU, Sox, Klf, Myc). We show that during its life cycle reversal, &lt;jats:italic&gt;T. dohrnii&lt;/jats:italic&gt; manipulates genetic networks of high relevance in biomedical studies in mammals, such as SIRT3, POU factors, RTEL1, and HSP70/90. Our data showcase &lt;jats:italic&gt;T. dohrnii&lt;/jats:italic&gt; as an &lt;jats:italic&gt;in vivo&lt;/jats:italic&gt; research system that can contribute to understanding the genetic networks that regulate cell programming and ontogeny reversal.&lt;/jats:p&gt;</t>
  </si>
  <si>
    <t>Larvicidal Efficacy of Sea Jellyfish (Turritopsis dohrnii) against Aedes aegypti Mosquito Larvae</t>
  </si>
  <si>
    <t>Somia Eissa Sharawi</t>
  </si>
  <si>
    <t>Indian Journal of Animal Research</t>
  </si>
  <si>
    <t>10.18805/ijar.bf-1865</t>
  </si>
  <si>
    <t>https://doi.org/10.18805/ijar.bf-1865</t>
  </si>
  <si>
    <t>&lt;jats:p&gt;Background: The Aedes aegypti mosquito is a major vector for several viral diseases, including dengue fever, Zika virus, chikungunya and yellow fever, posing significant global health challenges. Traditional control methods rely heavily on chemical insecticides, leading to widespread resistance and environmental concerns. Methods: This study explores the larvicidal potential of Turritopsis dohrnii jellyfish extract as a sustainable alternative for mosquito control. The extract was tested against fourth instar Ae. aegypti larvae at concentrations ranging from 1% to 10%. Results: Mortality rates increased with both concentration and exposure time, with the highest concentration (10%) achieving 98.8% mortality after 24 hours. The LC50 value decreased from 22.50% at 2 hours to 2.06% at 24 hours, indicating increased potency over time. The results demonstrate that T. dohrnii extract is highly effective as a larvicide, with potential to reduce reliance on chemical insecticides. The findings suggest that T. dohrnii extract could be integrated into existing mosquito management programs, offering a novel and environmentally friendly approach to controlling Ae. aegypti populations. Further research is recommended to isolate the bioactive compounds responsible for this effect and to assess the extract’s efficacy under field conditions.
&lt;/jats:p&gt;</t>
  </si>
  <si>
    <t>Literature Survey: Turritopsis Dohrnii, The Immortal Jellyfish. Regeneration: Process, Concept And Implications</t>
  </si>
  <si>
    <t>Krisha R Advani</t>
  </si>
  <si>
    <t>International Journal of Research Publication and Reviews</t>
  </si>
  <si>
    <t>10.55248/gengpi.6.0225.1028</t>
  </si>
  <si>
    <t>https://doi.org/10.55248/gengpi.6.0225.1028</t>
  </si>
  <si>
    <t>Regeneration and Immortality: Aging of the Jellyfish Turritopsis dohrnii (P12-4.006)</t>
  </si>
  <si>
    <t>Valentina Velasco, Mateo Uribe-Gaviria, Santiago Andrés Suárez-Gómez, Antonio Villamizar-Romero, Isabel Cristina Vasquez-Vélez, Carlos Cano-Gutierrez</t>
  </si>
  <si>
    <t>Neurology</t>
  </si>
  <si>
    <t>10.1212/wnl.0000000000203841</t>
  </si>
  <si>
    <t>https://doi.org/10.1212/wnl.0000000000203841</t>
  </si>
  <si>
    <t>A low-dispersion spectral video camera for observing lunar impact flashes</t>
  </si>
  <si>
    <t>Masahisa Yanagisawa, Fumihiro Kakinuma</t>
  </si>
  <si>
    <t>Earth, Planets and Space</t>
  </si>
  <si>
    <t>10.1186/s40623-022-01575-9</t>
  </si>
  <si>
    <t>https://doi.org/10.1186/s40623-022-01575-9</t>
  </si>
  <si>
    <t>&lt;jats:title&gt;Abstract&lt;/jats:title&gt;&lt;jats:p&gt;An impact of a meteoroid on the lunar surface at speeds exceeding several kilometers per second generates a light flash generally less than 0.1 s in duration. We made a simple spectral video camera for observing the lunar impact flashes and monitored the waxing crescent Moon’s non-sunlit surface from Oct. 2016 to May 2017. We detected ten flash candidates though there was no report of simultaneous detections by other observers. We obtained low-dispersion spectra in visible wavelengths for nine of them. Six of them show spectra similar to those of the flashes observed during the Geminids meteor activity in Dec. 2018 by the same camera. The spectra are continuous and red. Blackbody spectra fitted to them show temperatures around 3000 K. On the other hand, three of them show continuous blue spectra. Blackbody spectra fitted to them show temperatures of more than 6000 K. Specular reflection of sunlight by space debris might lead to these flashes. However, the impact of a low-density meteoroid not against the fine lunar regolith but solid lunar rocks could cause blue flashes. In this paper, we give full details of the camera and the analytical procedures of the videos. We also discuss recommendations for future spectral observations.&lt;/jats:p&gt;
                &lt;jats:p&gt;&lt;jats:bold&gt;Graphical Abstract&lt;/jats:bold&gt;&lt;/jats:p&gt;</t>
  </si>
  <si>
    <t>Ice Loss From the Interior of Small Airless Bodies According to an Idealized Model</t>
  </si>
  <si>
    <t>Norbert Schörghofer, Henry H. Hsieh</t>
  </si>
  <si>
    <t>Journal of Geophysical Research: Planets</t>
  </si>
  <si>
    <t>10.1029/2018je005568</t>
  </si>
  <si>
    <t>https://doi.org/10.1029/2018je005568</t>
  </si>
  <si>
    <t>&lt;jats:title&gt;Abstract&lt;/jats:title&gt;&lt;jats:p&gt;Ice in main belt asteroids and near‐Earth objects is of scientific and resource exploration interest, but small airless bodies gradually lose their ice to space by outward diffusion. Here we quantitatively estimate the time it takes a porous airless body to lose all of its interior ice, based on an analytic solution for the interior temperature field of bodies in stable orbits. Without latent heat, the average surface temperature, which is lower than the classic effective temperature, is representative of the body interior and hence an appropriate temperature to evaluate desiccation timescales. In a spherically averaged model, an explicit analytic solution is obtained for the depth to ice as a function of time and the time to complete desiccation. Half of the ice volume is lost after 11% of this time. A bilobate structure emerges from the strong latitude dependence of desiccation rates. Cold polar regions can harbor subsurface ice, even when the body center does not. Latent heat retards ice loss, and we obtain a succinct expression for the temperature difference between the surface and the ice. In the outer main belt, nearly all bodies 10 km in size or larger should have been able to retain ice in their interiors over the age of the solar system. Each of the following factors favors the presence of ice inside near‐Earth objects: a semimajor axis in the outer belt or beyond, a mantle of very low thermal inertia, a young age, or a small and stable axis tilt.&lt;/jats:p&gt;</t>
  </si>
  <si>
    <t>Terrestrial Planets: Interior Structure, Dynamics, and Evolution</t>
  </si>
  <si>
    <t>Doris Breuer, Tilman Spohn</t>
  </si>
  <si>
    <t>Oxford Research Encyclopedia of Planetary Science</t>
  </si>
  <si>
    <t>10.1093/acrefore/9780190647926.013.28</t>
  </si>
  <si>
    <t>https://doi.org/10.1093/acrefore/9780190647926.013.28</t>
  </si>
  <si>
    <t>&lt;p&gt;The three terrestrial planets Mercury, Venus, and Mars (ordered by their distance from the sun) share the same first-order internal structure with the Earth. There is an iron-rich core at the center, overlain by a silicate mantle and a crust that is generated by partial melting of the mantle. But while Mars and Venus have a core with a radius of about half the planetary radius, just as the Earth, the core of Mercury extends to about 80% of the planet’s radius. The interiors of the terrestrial planets are heated by the decay of radioactive elements and cool by removing internal energy. In addition to radiogenic heat, internal energy was deposited during planet formation and early differentiation. Heat transport is dominated by mantle and core convection and volcanic heat transfer although conduction through the lithosphere on top of the mantle matters. The convection powers the planetary heat engine which converts thermal energy into gravitational energy, mechanical (tectonic) work, and magnetic field energy. None of the terrestrial planets has plate tectonics such as the Earth although surface renewal and some form of lithosphere subduction is debated for Venus. The tectonics of Mars and Mercury is best described as stagnant-lid tectonics, with a thick rigid lid overlying the convecting mantle. Both planets show early volcanism, with Mars in particular being locally volcanically active even until a few million years ago. Because of Mercury’s large core, the mantle is comparatively thin, and convection may be sluggish or may even have ceased. Magnetism is another property that the terrestrial planets share with the Earth although it is still not confirmed by data that Venus ever had a magnetic field. A dynamo process driven by buoyancy released through the growth of a solid inner core is producing the present-day magnetic fields of Earth and Mercury, but Mars’ dynamo has likely ceased to be active. Crust units with remanent magnetization testify to the early dynamo. The terrestrial planets have been explored to differing degrees by spacecraft missions which allow a deeper physical understanding of the interiors and their dynamics and evolution.&lt;/p&gt;</t>
  </si>
  <si>
    <t>Comparison of Maternal and Neonatal Antibody Levels After COVID-19 Vaccination vs SARS-CoV-2 Infection.</t>
  </si>
  <si>
    <t>Dustin D Flannery, Sigrid Gouma, Miren B Dhudasia, Sagori Mukhopadhyay, Madeline R Pfeifer, Emily C Woodford, Sara M Briker, Jourdan E Triebwasser, Jeffrey S Gerber, Jeffrey S Morris, Madison E Weirick, Christopher M McAllister, Scott E Hensley, Karen M Puopolo</t>
  </si>
  <si>
    <t>10.1001/jamanetworkopen.2022.40993</t>
  </si>
  <si>
    <t>https://pubmed.ncbi.nlm.nih.gov/36350652/</t>
  </si>
  <si>
    <t>Pregnant persons are at an increased risk of severe COVID-19 from SARS-CoV-2 infection, and COVID-19 vaccination is currently recommended during pregnancy. To ascertain the association of vaccine type, time from vaccination, gestational age at delivery, and pregnancy complications with placental transfer of antibodies to SARS-CoV-2. This cohort study was conducted in Pennsylvania Hospital in Philadelphia, Pennsylvania, and included births at the study site between August 9, 2020, and April 25, 2021. Maternal and cord blood serum samples were available for antibody level measurements for maternal-neonatal dyads. SARS-CoV-2 infection vs COVID-19 vaccination. IgG antibodies to the receptor-binding domain of the SARS-CoV-2 spike protein were measured by quantitative enzyme-linked immunosorbent assay. Antibody concentrations and transplacental transfer ratios were measured after SARS-CoV-2 infection or receipt of COVID-19 vaccines. A total of 585 maternal-newborn dyads (median [IQR] maternal age, 31 [26-35] years; median [IQR] gestational age, 39 [38-40] weeks) with maternal IgG antibodies to SARS-CoV-2 detected at the time of delivery were included. IgG was detected in cord blood from 557 of 585 newborns (95.2%). Among 169 vaccinated persons without SARS-CoV-2 infection, the interval from first dose of vaccine to delivery ranged from 12 to 122 days. The geometric mean IgG level among 169 vaccine recipients was significantly higher than that measured in 408 persons after infection (33.88 [95% CI, 27.64-41.53] arbitrary U/mL vs 2.80 [95% CI, 2.50-3.13] arbitrary U/mL). Geometric mean IgG levels were higher after vaccination with the mRNA-1273 (Moderna) vaccine compared with the BNT162b2 (Pfizer/BioNTech) vaccine (53.74 [95% CI, 40.49-71.33] arbitrary U/mL vs 25.45 [95% CI, 19.17-33.79] arbitrary U/mL; P &lt; .001). Placental transfer ratios were lower after vaccination compared with after infection (0.80 [95% CI, 0.68-0.93] vs 1.06 [95% CI, 0.98-1.14]; P &lt; .001) but were similar between the mRNA vaccines (mRNA-1273: 0.70 [95% CI, 0.55-0.90]; BNT162b2: 0.85 [95% CI, 0.69-1.06]; P = .25). Time from infection or vaccination to delivery was associated with transfer ratio in models that included gestational age at delivery and maternal hypertensive disorders, diabetes, and obesity. Placental antibody transfer was detectable as early as 26 weeks' gestation. Transfer ratio that was higher than 1.0 was present for 48 of 51 (94.1%) births at 36 weeks' gestation or later by 8 weeks after vaccination. This study found that maternal and cord blood IgG antibody levels were higher after COVID-19 vaccination compared with after SARS-CoV-2 infection, with slightly lower placental transfer ratios after vaccination than after infection. The findings suggest that time from infection or vaccination to delivery was the most important factor in transfer efficiency.</t>
  </si>
  <si>
    <t>Comparative Safety of the BNT162b2 Messenger RNA COVID-19 Vaccine vs Other Approved Vaccines in Children Younger Than 5 Years.</t>
  </si>
  <si>
    <t>Nicole Toepfner, Wolfgang C G von Meißner, Christoph Strumann, Denisa Drinka, David Stuppe, Maximilian Jorczyk, Jeanne Moor, Johannes Püschel, Melanie Liss, Emilie von Poblotzki, Reinhard Berner, Matthias B Moor, Cho-Ming Chao</t>
  </si>
  <si>
    <t>10.1001/jamanetworkopen.2022.37140</t>
  </si>
  <si>
    <t>https://pubmed.ncbi.nlm.nih.gov/36255723/</t>
  </si>
  <si>
    <t>SARS-CoV-2 vaccines are authorized for use in most age groups. The safety of SARS-CoV-2 vaccines is unknown in children younger than 5 years. To retrospectively evaluate the safety of the BNT162b2 vaccine used off-label in children younger than 5 years compared with the safety of non-SARS-CoV-2 vaccines in the same sample. This investigator-initiated retrospective cohort study included parents or caregivers who registered children for SARS-CoV-2 vaccination in outpatient care facilities in Germany. The study was performed as an authenticated online survey. A total of 19 000 email addresses were contacted from vaccination registration databases between April 14 and May 9, 2022. Inclusion criteria were child age younger than 5 years at the first BNT162b2 vaccination and use of a correct authentication code to prove invitation. Off-label BNT162b2 vaccination and on-label non-SARS-CoV-2 vaccinations. Reported short-term safety data of 1 to 3 doses of 3 to 10 μg BNT162b2 in children from birth to younger than 60 months are presented. Coprimary outcomes were the frequencies of 11 categories of symptoms after vaccination with bivariate analyses and regression models adjusting for age, sex, weight, and height. The study included 7806 children (median age, 3 years [IQR, 2-4 years]; 3824 [49.0%] female) who were followed up of for a mean (SD) of 91.4 (38.8) days since first BNT162b2 vaccination (survey response rate, 41.1%). A 10-μg dosage was more frequently associated with local injection-site symptoms compared with lower dosages. In the active-comparator analysis, the probability of any symptoms (odds ratio [OR], 1.62; 95% CI, 1.43-1.84), local symptoms (OR, 1.68; 95% CI, 1.38-2.05), musculoskeletal symptoms (OR, 2.55; 95% CI, 1.32-4.94), dermatologic symptoms (OR, 2.18; 95% CI, 10.7-4.45), or otolaryngologic symptoms (OR, 6.37; 95% CI, 1.50-27.09) were modestly elevated after BNT162b2 compared with non-SARS-CoV-2 vaccines, whereas the probabilities of general symptoms (OR, 0.77; 95% CI, 0.63-0.95) and fever (OR, 0.42; 95% CI, 0.32-0.55) were lower after BNT162b2. Symptoms requiring hospitalization (n = 10) were reported only at BNT162b2 dosages above 3 μg. In this cohort study, the symptoms reported after BNT162b2 administration were comparable overall to those for on-label non-SARS-CoV-2 vaccines in this cohort of children younger than 5 years. The present data may be used together with prospective licensure studies of BNT162b2 efficacy and safety and could help guide expert recommendations about BNT162b2 vaccinations in this age group.</t>
  </si>
  <si>
    <t>Assessment of Clinical Effectiveness of BNT162b2 COVID-19 Vaccine in US Adolescents.</t>
  </si>
  <si>
    <t>Carlos R Oliveira, Linda M Niccolai, Hassan Sheikha, Lina Elmansy, Chaney C Kalinich, Nathan D Grubaugh, Eugene D Shapiro</t>
  </si>
  <si>
    <t>10.1001/jamanetworkopen.2022.0935</t>
  </si>
  <si>
    <t>https://pubmed.ncbi.nlm.nih.gov/35238933/</t>
  </si>
  <si>
    <t>The emergence of the B.1.617.2 (Delta) variant of SARS-CoV-2 has led to increases in both infections and hospitalizations among adolescents. Little is known about the effectiveness of the BNT162b2 vaccine in adolescents in the general population, as opposed to a clinical trial population. To estimate the effectiveness of the BNT162b2 vaccine in adolescents aged 12 to 18 years. This was a matched case-control study among adolescents (aged 12-18 years) who had results from a SARS-CoV-2 reverse transcription-polymerase chain reaction (RT-PCR) test. Immunization histories, relevant clinical data, and RT-PCR test results were obtained from the Yale New Haven Health System's medical records between June 1, 2021, and August 15, 2021, when the Delta variant caused 92% of infections in Connecticut. Case participants were defined as adolescents who had a positive test result and an associated medical encounter. Control participants were defined as those who had a negative test result and were matched to a case participant by age, county of residence, and date of testing. Adolescents were defined as fully immunized if they had received 2 doses of vaccine at least 14 days before focal time. The primary outcome measured was SARS-CoV-2 infection confirmed by RT-PCR. The vaccine's effectiveness (VE) was estimated using matched odds ratios from conditional logistic regression models. Secondary measures included estimated VE by clinical symptoms, number of vaccine doses received, and elapsed time from immunization. A total of 6901 adolescents were tested for SARS-CoV-2. The final sample comprised 186 case participants and 356 matched control participants. The median age was 14 (IQR, 13-16) years, 262 (48%) identified as female, 81 (15%) as Black, 82 (15%) as Hispanic, and 297 (55%) as White. Overall, 134 (25%) were fully immunized (case participants, 10 [5%]; control participants, 124 [35%]). The median time between immunization and the SARS-CoV-2 test was 62 days (range, 17-129 days). Within 4 months of receiving 2 doses, VE against any infection was estimated to be 91% (95% CI, 80%-96%); against asymptomatic infection, 85% (95% CI, 57%-95%). Effectiveness after a single dose was estimated to be 74% (95% CI, 18%-92%). In this retrospective case-control study of US adolescents, 2 doses of BNT162b2 vaccine appeared to provide excellent protection for at least 4 months after immunization against both symptomatic and asymptomatic SARS-CoV-2 infections.</t>
  </si>
  <si>
    <t>Omicron-Specific Cytotoxic T-Cell Responses After a Third Dose of mRNA COVID-19 Vaccine Among Patients With Multiple Sclerosis Treated With Ocrelizumab.</t>
  </si>
  <si>
    <t>Natacha Madelon, Nelli Heikkilä, Irène Sabater Royo, Paola Fontannaz, Gautier Breville, Kim Lauper, Rachel Goldstein, Alba Grifoni, Alessandro Sette, Claire-Anne Siegrist, Axel Finckh, Patrice H Lalive, Arnaud M Didierlaurent, Christiane S Eberhardt</t>
  </si>
  <si>
    <t>JAMA neurology</t>
  </si>
  <si>
    <t>10.1001/jamaneurol.2022.0245</t>
  </si>
  <si>
    <t>https://pubmed.ncbi.nlm.nih.gov/35212717/</t>
  </si>
  <si>
    <t>The SARS-CoV-2 variant B.1.1.529 (Omicron) escapes neutralizing antibodies elicited after COVID-19 vaccination, while T-cell responses might be better conserved. It is crucial to assess how a third vaccination modifies these responses, particularly for immunocompromised patients with readily impaired antibody responses. To determine T-cell responses to the Omicron spike protein in anti-CD20-treated patients with multiple sclerosis (MS) before and after a third messenger RNA COVID-19 vaccination. In this prospective cohort study conducted from March 2021 to November 2021 at the University Hospital Geneva, adults with MS receiving anti-CD20 treatment (ocrelizumab) were identified by their treating neurologists and enrolled in the study. A total of 20 patients received their third dose of messenger RNA COVID-19 vaccine and were included in this analysis. Blood sampling before and 1 month after the third vaccine dose. Quantification of CD4 and CD8 (cytotoxic) T cells specific for the SARS-CoV-2 spike proteins of the vaccine strain as well as the Delta and Omicron variants, comparing frequencies before and after the third vaccine dose. Of 20 included patients, 11 (55%) were male, and the median (IQR) age was 45.8 (37.8-53.3) years. Spike-specific CD4 and CD8 T-cell memory against all variants were maintained in 9 to 12 patients 6 months after their second vaccination, albeit at lower median frequencies against the Delta and Omicron variants compared with the vaccine strain (CD8 T cells: Delta, 83.0%; 95% CI, 73.6-114.5; Omicron, 78.9%; 95% CI, 59.4-100.0; CD4 T cells: Delta, 72.2%; 95% CI, 67.4-90.5; Omicron, 62.5%; 95% CI, 51.0-89.0). A third dose enhanced the number of responders to all variants (11 to 15 patients) and significantly increased CD8 T-cell responses, but the frequencies of Omicron-specific CD8 T cells remained 71.1% (95% CI, 41.6-96.2) of the responses specific to the vaccine strain. In this cohort study of patients with MS treated with ocrelizumab, there were robust T-cell responses recognizing spike proteins from the Delta and Omicron variants, suggesting that COVID-19 vaccination in patients taking B-cell-depleting drugs may protect them against serious complications from COVID-19 infection. T-cell response rates increased after the third dose, demonstrating the importance of a booster dose for this population.</t>
  </si>
  <si>
    <t>Association of Human Milk Antibody Induction, Persistence, and Neutralizing Capacity With SARS-CoV-2 Infection vs mRNA Vaccination.</t>
  </si>
  <si>
    <t>Bridget E Young, Antti E Seppo, Nichole Diaz, Casey Rosen-Carole, Anna Nowak-Wegrzyn, Joseline M Cruz Vasquez, Rita Ferri-Huerta, Phuong Nguyen-Contant, Theresa Fitzgerald, Mark Y Sangster, David J Topham, Kirsi M Järvinen</t>
  </si>
  <si>
    <t>JAMA pediatrics</t>
  </si>
  <si>
    <t>10.1001/jamapediatrics.2021.4897</t>
  </si>
  <si>
    <t>https://pubmed.ncbi.nlm.nih.gov/34757387/</t>
  </si>
  <si>
    <t>Long-term effect of parental COVID-19 infection vs vaccination on human milk antibody composition and functional activity remains unclear. To compare temporal IgA and IgG response in human milk and microneutralization activity against SARS-CoV-2 between lactating parents with infection and vaccinated lactating parents out to 90 days after infection or vaccination. Convenience sampling observational cohort (recruited July to December 2020) of lactating parents with infection with human milk samples collected at days 0 (within 14 days of diagnosis), 3, 7, 10, 28, and 90. The observational cohort included vaccinated lactating parents with human milk collected prevaccination, 18 days after the first dose, and 18 and 90 days after the second dose. COVID-19 infection diagnosed by polymerase chain reaction within 14 days of consent or receipt of messenger RNA (mRNA) COVID-19 vaccine (BNT162b2 or mRNA-1273). Human milk anti-SARS-CoV-2 receptor-binding domain IgA and IgG and microneutralization activity against live SARS-CoV-2 virus. Of 77 individuals, 47 (61.0%) were in the infection group (mean [SD] age, 29.9 [4.4] years), and 30 (39.0%) were in the vaccinated group (mean [SD] age, 33.0 [3.4] years; P = .002). The mean (SD) age of infants in the infection and vaccinated group were 3.1 (2.2) months and 7.5 (5.2) months, respectively (P &lt; .001). Infection was associated with a variable human milk IgA and IgG receptor-binding domain-specific antibody response over time that was classified into different temporal patterns: upward trend and level trend (33 of 45 participants [73%]) and low/no response (12 of 45 participants [27%]). Infection was associated with a robust and quick IgA response in human milk that was stable out to 90 days after diagnosis. Vaccination was associated with a more uniform IgG-dominant response with concentrations increasing after each vaccine dose and beginning to decline by 90 days after the second dose. Vaccination was associated with increased human milk IgA after the first dose only (mean [SD] increase, 31.5 [32.6] antibody units). Human milk collected after infection and vaccination exhibited microneutralization activity. Microneutralization activity increased throughout time in the vaccine group only (median [IQR], 2.2 [0] before vaccine vs 10 [4.0] after the first dose; P = .003) but was higher in the infection group (median [IQR], 20 [67] at day 28) vs the vaccination group after the first-dose human milk samples (P = .002). Both IgA and non-IgA (IgG-containing) fractions of human milk from both participants with infection and those who were vaccinated exhibited microneutralization activity against SARS-CoV-2. In this cohort study of a convenience sample of lactating parents, the pattern of IgA and IgG antibodies in human milk differed between COVID-19 infection vs mRNA vaccination out to 90 days. While infection was associated with a highly variable IgA-dominant response and vaccination was associated with an IgG-dominant response, both were associated with having human milk that exhibited neutralization activity against live SARS-CoV-2 virus.</t>
  </si>
  <si>
    <t>Rotavirus Vaccines—Going Strong After 15 Years</t>
  </si>
  <si>
    <t>David I. Bernstein</t>
  </si>
  <si>
    <t>10.1001/jamapediatrics.2021.0356</t>
  </si>
  <si>
    <t>https://doi.org/10.1001/jamapediatrics.2021.0356</t>
  </si>
  <si>
    <t>10.1001/jamapediatrics.2023.4438</t>
  </si>
  <si>
    <t>https://doi.org/10.1001/jamapediatrics.2023.4438</t>
  </si>
  <si>
    <t>Reproducibility of macular perfusion parameters in non-proliferative diabetic retinopathy patients by two different OCTA sweep modes</t>
  </si>
  <si>
    <t xml:space="preserve"> , Shen Qu, Yun-Li Niu,  , Xin Liu,  , Yu-Shan Zhang,  , Chun-Yu Liu,  , Yan-Long Bi,  </t>
  </si>
  <si>
    <t>International Journal of Ophthalmology</t>
  </si>
  <si>
    <t>10.18240/ijo.2022.09.11</t>
  </si>
  <si>
    <t>https://doi.org/10.18240/ijo.2022.09.11</t>
  </si>
  <si>
    <t>&lt;jats:p&gt;AIM: To assess the reproducibility of macular perfusion parameters in non-proliferative diabetic retinopathy (NPDR) patients measured by different examiners and two different sweep modes of optical coherence tomography angiography (OCTA).
METHODS: Ninety-eight (98 eyes) patients with NPDR were included in this study. All participates were performed three times using Cirrus OCTA with Angiography 3×3 mm2 and 6×6 mm2 sweep mode by two examiners. The macular foveal avascular zone (FAZ) and vessel density (VD) in the superficial retinal layer (SRL) were measured. The reproducibility of the measurements was evaluated with intraclass correlation coefficients (ICC) and coefficient of variation (CoV).
RESULTS: The intra-mode ICCs of Angiography 3×3 mm2 and 6×6 mm2 sweep mode were 0.957 to 0.959 and 0.964 to 0.977, respectively; and the inter-mode ICCs were 0.962 to 0.970. The intra-examiner ICCs of macular perfusion parameters were &amp;gt;0.950; and the inter-examiner ICCs were 0.928 to 0.969. All CoVs were &amp;lt;1.0%.
CONCLUSION: Cirrus OCTA can measure macular perfusion parameters in NPDR patients with excellent reproducibility. The measurements of FAZ and VD in the SRL determined by Angiography 3×3 mm2 and 6×6 mm2 sweep mode are highly consistent and both sweep modes are suitable for macular perfusion parameters measurement.&lt;/jats:p&gt;</t>
  </si>
  <si>
    <t>Isoalantolactone Regulates the Activity of Mitogen-Activated Protein Kinases and Nuclear-Factor Erythroid 2-Related Factor 2 Pathways to Attenue Angiotensin II-Induced Cardiomyocyte Hypertrophy and Oxidative Stress</t>
  </si>
  <si>
    <t xml:space="preserve"> , Ying Yang, Yuan Xie,  , Huifeng Xu,  , Peng Xi,  , Fangfang Zheng,  </t>
  </si>
  <si>
    <t>CURRENT TOPICS IN NUTRACEUTICAL RESEARCH</t>
  </si>
  <si>
    <t>10.37290/ctnr2641-452x.21:72-79</t>
  </si>
  <si>
    <t>https://doi.org/10.37290/ctnr2641-452x.21:72-79</t>
  </si>
  <si>
    <t>&lt;jats:p&gt;While isoalantolactone is a sesquiterpene lactone known for its anti-inflammatory and antioxidant activities, its role in cardiac hypertrophy is unknown. This study aimed to explore the role and mechanism of isoalantolactone in cardiomyocyte hypertrophy using angiotensin II-treated H9C2 cells as a model. The Western blot analysis was used to evaluate changes in the cardiac hypertrophy marker proteins atrial natriuretic peptide and brain natriuretic peptide and the activity of nuclear-factor erythroid 2-related factor 2/mitogen-activated protein kinase signaling pathway. Rhodamine-phalloidin staining was used to measure the surface area of cardiomyocytes. Apoptosis and intracellular reactive oxygen species levels were measured by flow cytometry. The results showed that isoalantolactone inhibited angiotensin II-induced H9C2 cell hypertrophy and cardiomyocyte apoptosis and reduced intracellular reactive oxygen species and cytochrome C levels in a dose-dependent manner. Furthermore, isoalantolactone upregulated the nuclear factor erythroid 2-related factor 2/heme oxygenase-1 and inhibited extracellular signal-regulated kinase, c-Jun NH2-terminal kinase, and p38 (a stress-stimulated kinase) activation. Collectively, the findings suggest that isoalantolactone can enhance the antioxidant capacity of H9C2 cells, reduce apoptosis, and inhibit cardiac hypertrophy, and these protective effects may be related to the regulation of nuclear-factor erythroid 2-related factor 2 and mitogen-activated protein kinase pathway activity by isoalantolactone.&lt;/jats:p&gt;</t>
  </si>
  <si>
    <t>Effects of Reinjection on Flow Field of Open Jet Automotive Wind Tunnel
                        Test Section</t>
  </si>
  <si>
    <t xml:space="preserve">Q. Li,  , W. Dai,  , L. Zhong,  , Z. Yang,  , K. Du,  , Y. Xu,  , M. M. Rashidi,  </t>
  </si>
  <si>
    <t>Journal of Applied Fluid Mechanics</t>
  </si>
  <si>
    <t>10.29252/jafm.11.01.27715</t>
  </si>
  <si>
    <t>https://doi.org/10.29252/jafm.11.01.27715</t>
  </si>
  <si>
    <t>STUDY ON ECONOMIC SUSTAINABILITY OF SEWAGE SLUDGE TREATMENT PLANTS IN CHINA AND FINLAND.</t>
  </si>
  <si>
    <t xml:space="preserve"> , Ville Nyyssonen, Xu Wenying,  , PrantorKumar Mondal,  , Aidana Oskenbayeva,  , RameshKumar Neupane.,  </t>
  </si>
  <si>
    <t>2017</t>
  </si>
  <si>
    <t>International Journal of Advanced Research</t>
  </si>
  <si>
    <t>10.21474/ijar01/3689</t>
  </si>
  <si>
    <t>https://doi.org/10.21474/ijar01/3689</t>
  </si>
  <si>
    <t>System Theoretic Process Analysis (STPA) of the Mars oxygen ISRU experiment (MOXIE)</t>
  </si>
  <si>
    <t>Forrest Meyen, Akshata Krishnamurthy, Jeffrey Hoffman</t>
  </si>
  <si>
    <t>10.1109/aero.2018.8396586</t>
  </si>
  <si>
    <t>https://doi.org/10.1109/aero.2018.8396586</t>
  </si>
  <si>
    <t>Ecological determinants of queen number in ants</t>
  </si>
  <si>
    <t>Joan M Herbers</t>
  </si>
  <si>
    <t>1993</t>
  </si>
  <si>
    <t>Queen Number and Sociality in Insects</t>
  </si>
  <si>
    <t>10.1093/oso/9780198540571.003.0012</t>
  </si>
  <si>
    <t>https://doi.org/10.1093/oso/9780198540571.003.0012</t>
  </si>
  <si>
    <t>&lt;jats:title&gt;Abstract&lt;/jats:title&gt;
               &lt;jats:p&gt;I use the term polygyny to denote the peaceful coexistence of two or more mated egg-layers (queens) in the same nest site. Thus I will not consider a number of variants in reproductive structure, as reviewed by Keller and Vargo (this volume). In particular, my definition of polygyny does not include the problem of oligogyny (Holldobler and Carlin 1985), by which several queens cohabit in a domicile but maintain distinct territories, nor the problem of functional monogyny (Buschinger 1968), wherein several individuals who are capable of reproduction coexist, but in which only one female achieves reproductive dominance (e.g. Heinze and Smith 1990; Heinze this volume).&lt;/jats:p&gt;</t>
  </si>
  <si>
    <t>Queen-queen interactions in polygynous ants</t>
  </si>
  <si>
    <t>Jürgen Heinze</t>
  </si>
  <si>
    <t>10.1093/oso/9780198540571.003.0015</t>
  </si>
  <si>
    <t>https://doi.org/10.1093/oso/9780198540571.003.0015</t>
  </si>
  <si>
    <t>&lt;jats:title&gt;Abstract&lt;/jats:title&gt;
               &lt;jats:p&gt;During the last few years new approaches have led to a better understanding of the significance of queen number in social insects (for reviews see, e.g. Fletcher and Ross 1985; Rissing and Pollock 1988; Strassmann 1989; Holldobler and Wilson 1990; Rosengren et al. this volume; Herbers this volume; Keller and Vargo this volume). However, the behaviour of individual queens in polygynous nests has been studied little, and whether and how queens compete over reproduction is largely unknown.&lt;/jats:p&gt;</t>
  </si>
  <si>
    <t>How many people on our planet eat insects: 2 billion?</t>
  </si>
  <si>
    <t>A. van Huis, A. Halloran, J. Van Itterbeeck, H. Klunder, P. Vantomme</t>
  </si>
  <si>
    <t>Journal of Insects as Food and Feed</t>
  </si>
  <si>
    <t>10.3920/jiff2021.x010</t>
  </si>
  <si>
    <t>https://doi.org/10.3920/jiff2021.x010</t>
  </si>
  <si>
    <t>&lt;jats:p&gt;The estimated figure of two billion people consuming insects mentioned in the 2013 FAO/WUR report about edible insects has been cited many times over. This editorial asks four questions to determine the accuracy of the estimated figure: how to define an ‘insect-eating’ person; which percentage of the population eats insects; how does insect consumption develop over time; and how to define an edible insect? Our conclusion is that it is difficult to establish an exact figure of how many people eat insects globally and that the much cited 2 billion figure in the FAO/WUR report must be an overestimation.&lt;/jats:p&gt;</t>
  </si>
  <si>
    <t>Sex ratio variation in polygynous ants</t>
  </si>
  <si>
    <t>Jacobus J Boomsma</t>
  </si>
  <si>
    <t>10.1093/oso/9780198540571.003.0004</t>
  </si>
  <si>
    <t>https://doi.org/10.1093/oso/9780198540571.003.0004</t>
  </si>
  <si>
    <t>&lt;jats:title&gt;Abstract&lt;/jats:title&gt;
               &lt;jats:p&gt;One of the interesting genetic conflicts between workers and queens in eusocial Hymenoptera concerns the allocation of resources to the female-and male-brood in the nest. This conflict was quantified by Trivers and Hare (1976) in a synthetic theoretical argument containing elements of sex ratio theory (Fisher 1958), kinship theory (Hamilton 1964, 1972), and parent-offspring conflict theory (Trivers 1974). They hypothesized that workers of eusocial species should capitalize on their asymmetry in relatedness towards the sexual brood by producing a female-biased sex investment ratio, whereas the fitness of the mother queen is maximized by an even sex ratio. The maximal bias expected under random mating was shown to be 3:1 and to apply to the case where colonies consist of one singly inseminated mother and full-sib worker daughters. In contrast to this relatedness-asymmetry interpretation of the sex ratios in monogynous ants, Trivers and Hare’s treatment of polygynous species’ sex ratios emphasized primarily the effect of reduced dispersal of gynes, which induces selection for male-biased sex ratios if nests recruit their own gynes as queens. Subsequent studies on polygynous Formica ants (Herbers 1979; Pamilo and Rosengren 1983, 1984; Rosengren and Pamilo 1986) revealed tremendous variation in the sex ratio of nests, both within and among populations. This reinforced a tendency either to emphasize ultimate factors other than worker kin selection for the explanation of these patterns, such as structured populations (Alexander and Sherman 1977), or to concentrate on proximate factors such as blastogenic caste determination (Schmidt 1974), or factors associated with physical and/or pheromonal queen control (Brian 1980).&lt;/jats:p&gt;</t>
  </si>
  <si>
    <t>Monogyny and polygyny in ponerine ants with or without queens</t>
  </si>
  <si>
    <t>Christian Peeters</t>
  </si>
  <si>
    <t>10.1093/oso/9780198540571.003.0011</t>
  </si>
  <si>
    <t>https://doi.org/10.1093/oso/9780198540571.003.0011</t>
  </si>
  <si>
    <t>&lt;jats:title&gt;Abstract&lt;/jats:title&gt;
               &lt;jats:p&gt;The Ponerinae is a phylogenetically primitive subfamily of ants. Bolton (1990a) considers it to be a monophyletic group, although it is morphologically very heterogeneous. Some genera exhibit primitive characters (i.e. similar to hypothesized wasp ancestors), while the morphology of others is considerably derived. Similarly, ponerine life histories and behaviour are a mixture of primitive and specialized traits.&lt;/jats:p&gt;</t>
  </si>
  <si>
    <t>Global diversity and energy of animals shaping the Earth's surface.</t>
  </si>
  <si>
    <t>Harvey GL, Khan Z, Albertson LK, Coombes M, Johnson MF, Rice SP, Viles HA.</t>
  </si>
  <si>
    <t>Proc Natl Acad Sci U S A</t>
  </si>
  <si>
    <t>10.1073/pnas.2415104122</t>
  </si>
  <si>
    <t>https://europepmc.org/article/MED/39964729</t>
  </si>
  <si>
    <t>Insects as disease vectors: Historical and contemporary analysis of entomological warfare.</t>
  </si>
  <si>
    <t>Khalil A, Abdelgawad S, El-Hareef AA, Maatouk AA, Genaidy LM, Yassin NYS, Salem AM.</t>
  </si>
  <si>
    <t>Ambio</t>
  </si>
  <si>
    <t>10.1007/s13280-025-02212-x</t>
  </si>
  <si>
    <t>https://europepmc.org/article/MED/40682751</t>
  </si>
  <si>
    <t>EVALUATING IMPACT OF COMMUNITY MANAGEMENT IN FOREST CONSERVATION: A STUDY ON COMMUNITY FORESTRY PROGRAM IN NEPAL.</t>
  </si>
  <si>
    <t xml:space="preserve"> , RameshKumar Neupane, Wenying Xu,  , Zhigang Liu,  , Oskenbayeva Aidana,  , Ville Nyyssonen.,  </t>
  </si>
  <si>
    <t>10.21474/ijar01/3561</t>
  </si>
  <si>
    <t>https://doi.org/10.21474/ijar01/3561</t>
  </si>
  <si>
    <t>What Binds Cationic Photosensitizers Better: Brownian Dynamics Reveals Key Interaction Sites on Spike Proteins of SARS-CoV, MERS-CoV, and SARS-CoV-2</t>
  </si>
  <si>
    <t>Vladimir Fedorov, Ekaterina Kholina, Sergei Khruschev, Ilya Kovalenko, Andrew Rubin, Marina Strakhovskaya</t>
  </si>
  <si>
    <t>10.3390/v13081615</t>
  </si>
  <si>
    <t>https://doi.org/10.3390/v13081615</t>
  </si>
  <si>
    <t>&lt;jats:p&gt;We compared the electrostatic properties of the spike proteins (S-proteins) of three coronaviruses, SARS-CoV, MERS-CoV, and SARS-CoV-2, and their interactions with photosensitizers (PSs), octacationic octakis(cholinyl)zinc phthalocyanine (Zn-PcChol8+) and monocationic methylene blue (MB). We found a major common PS binding site at the connection of the S-protein stalk and head. The molecules of Zn-PcChol8+ and MB also form electrostatic encounter complexes with large area of negative electrostatic potential at the head of the S-protein of SARS-CoV-2, between fusion protein and heptad repeat 1 domain. The top of the SARS-CoV spike head demonstrates a notable area of electrostatic contacts with Zn-PcChol8+ and MB that corresponds to the N-terminal domain. The S-protein protomers of SARS-CoV-2 in “open” and “closed” conformations demonstrate different ability to attract PS molecules. In contrast with Zn-PcChol8+, MB possesses the ability to penetrate inside the pocket formed as a result of SARS-CoV-2 receptor binding domain transition into the “open” state. The existence of binding site for cationic PSs common to the S-proteins of SARS-CoV, SARS-CoV-2, and MERS-CoV creates prospects for the wide use of this type of PSs to combat the spread of coronaviruses.&lt;/jats:p&gt;</t>
  </si>
  <si>
    <t>Evolutionary Mechanisms of the Emergence of the Variants of Concern of SARS-CoV-2</t>
  </si>
  <si>
    <t>Igor M. Rouzine</t>
  </si>
  <si>
    <t>10.3390/v17020197</t>
  </si>
  <si>
    <t>https://doi.org/10.3390/v17020197</t>
  </si>
  <si>
    <t>&lt;jats:p&gt;The evolutionary origin of the variants of concern (VOCs) of SARS-CoV-2, characterized by a large number of new substitutions and strong changes in virulence and transmission rate, is intensely debated. The leading explanation in the literature is a chronic infection in immunocompromised individuals, where the virus evolves before returning into the main population. The present article reviews less-investigated hypotheses of VOC emergence with transmission between acutely infected hosts, with a focus on the mathematical models of stochastic evolution that have proved to be useful for other viruses, such as HIV and influenza virus. The central message is that understanding the acting factors of VOC evolution requires the framework of stochastic multi-locus evolution models, and that alternative hypotheses can be effectively verified by fitting results of computer simulation to empirical data.&lt;/jats:p&gt;</t>
  </si>
  <si>
    <t>Features of SARS-CoV-2 Replication in Various Types of Reptilian and Fish Cell Cultures</t>
  </si>
  <si>
    <t>Yulia Kononova, Lyubov Adamenko, Evgeniya Kazachkova, Mariya Solomatina, Svetlana Romanenko, Anastasia Proskuryakova, Yaroslav Utkin, Marina Gulyaeva, Anastasia Spirina, Elena Kazachinskaia, Natalia Palyanova, Oksana Mishchenko, Alexander Chepurnov, Alexander Shestopalov</t>
  </si>
  <si>
    <t>10.3390/v15122350</t>
  </si>
  <si>
    <t>https://doi.org/10.3390/v15122350</t>
  </si>
  <si>
    <t>&lt;jats:p&gt;Background: SARS-CoV-2 can enter the environment from the feces of COVID-19 patients and virus carriers through untreated sewage. The virus has shown the ability to adapt to a wide range of hosts, so the question of the possible involvement of aquafauna and animals of coastal ecosystems in maintaining its circulation remains open. Methods: the aim of this work was to study the tropism of SARS-CoV-2 for cells of freshwater fish and reptiles, including those associated with aquatic and coastal ecosystems, and the effect of ambient temperature on this process. In a continuous cell culture FHM (fathead minnow) and diploid fibroblasts CGIB (silver carp), SARS-CoV-2 replication was not maintained at either 25 °C or 29 °C. At 29 °C, the continuous cell culture TH-1 (eastern box turtle) showed high susceptibility to SARS-CoV-2, comparable to Vero E6 (development of virus-induced cytopathic effect (CPE) and an infectious titer of 7.5 ± 0.17 log10 TCID50/mL on day 3 after infection), and primary fibroblasts CNI (Nile crocodile embryo) showed moderate susceptibility (no CPE, infectious titer 4.52 ± 0.14 log10 TCID50/mL on day 5 after infection). At 25 °C, SARS-CoV-2 infection did not develop in TH-1 and CNI. Conclusions: our results show the ability of SARS-CoV-2 to effectively replicate without adaptation in the cells of certain reptile species when the ambient temperature rises.&lt;/jats:p&gt;</t>
  </si>
  <si>
    <t>SARS-CoV-2 Neutralizing Antibodies 2.0</t>
  </si>
  <si>
    <t>Youchun Wang</t>
  </si>
  <si>
    <t>10.3390/v16111791</t>
  </si>
  <si>
    <t>https://doi.org/10.3390/v16111791</t>
  </si>
  <si>
    <t>&lt;jats:p&gt;As the SARS-CoV-2 mutates, especially into those variants causing immune escape, COVID-19 continues to wreak havoc [...]&lt;/jats:p&gt;</t>
  </si>
  <si>
    <t>Development of Primer Panels for Whole-Genome Amplification and Sequencing of Human Seasonal Coronaviruses: hCoV-OC43, hCoV-HKU1, hCoV-229E, and hCoV-NL63.</t>
  </si>
  <si>
    <t>Musaeva T, Fadeev A, Pisareva M, Eder V, Ksenafontov A, Korzhanova M, Tsvetkov V, Perederiy A, Kiseleva I, Danilenko D, Lioznov D, Komissarov A.</t>
  </si>
  <si>
    <t>10.3390/v17010013</t>
  </si>
  <si>
    <t>https://europepmc.org/article/MED/39861802</t>
  </si>
  <si>
    <t>Oblique Impact: A Process for Obtaining Meteorite Samples from Other Planets</t>
  </si>
  <si>
    <t>John D. O'Keefe, Thomas J. Ahrens</t>
  </si>
  <si>
    <t>1986</t>
  </si>
  <si>
    <t>10.1126/science.234.4774.346</t>
  </si>
  <si>
    <t>https://doi.org/10.1126/science.234.4774.346</t>
  </si>
  <si>
    <t>&lt;jats:p&gt;Cratering flow calculations for a series of oblique to normal (10° to 90°) impacts of silicate projectiles onto a silicate halfspace were carried out to determine whether or not the gas produced upon shock-vaporizing both projectile and target material would form a downstream jet that could entrain and propel SNC meteorites from the Martian surface. The difficult constraints that the impact origin hypothesis for SNC meteorites has to satisfy are that these meteorites are lightly to moderately shocked and yet have been accelerated to speeds in excess of the Martian escape velocity (more than 5 kilometers per second). Two-dimensional finite difference calculations were performed that show that at highly probable impact velocities (7.5 kilometers per second), vapor plume jets are produced at oblique impact angles of 25° to 60° and have speeds as great as 20 kilometers per second. These plumes flow nearly parallel to the planetary surface. It is shown that upon impact of projectiles having radii of 0.1 to 1 kilometer, the resulting vapor jets have densities of 0.1 to 1 gram per cubic centimeter. These jets can entrain Martian surface rocks and accelerate them to velocities greater than 5 kilometers per second. This mechanism may launch SNC meteorites to earth.&lt;/jats:p&gt;</t>
  </si>
  <si>
    <t>More bad news for dinosaurs: Chicxulub meteorite impact triggered global volcanic eruptions on the ocean floor</t>
  </si>
  <si>
    <t>Leif Karlstrom, Joseph Byrnes</t>
  </si>
  <si>
    <t>10.64628/aai.ryjmwr3e4</t>
  </si>
  <si>
    <t>https://doi.org/10.64628/aai.ryjmwr3e4</t>
  </si>
  <si>
    <t>Classification of Four Meteorite Samples</t>
  </si>
  <si>
    <t>Karla Farley</t>
  </si>
  <si>
    <t>2014</t>
  </si>
  <si>
    <t>10.15760/honors.100</t>
  </si>
  <si>
    <t>https://doi.org/10.15760/honors.100</t>
  </si>
  <si>
    <t>Persistence of SARS-CoV in bat feces (Rhinolophus ferrumequinum) and implications for the ecology of SARS-CoV related viruses in nature</t>
  </si>
  <si>
    <t>M. Le Gouil, J.-C. Manuguerra</t>
  </si>
  <si>
    <t>International Journal of Infectious Diseases</t>
  </si>
  <si>
    <t>10.1016/j.ijid.2012.05.909</t>
  </si>
  <si>
    <t>https://doi.org/10.1016/j.ijid.2012.05.909</t>
  </si>
  <si>
    <t>An Experimental Setup of Chemicals Products and its Properties</t>
  </si>
  <si>
    <t>Ms. Amruta Bijwar</t>
  </si>
  <si>
    <t>Forest Chemicals Review</t>
  </si>
  <si>
    <t>10.17762/jfcr.v0i0.22</t>
  </si>
  <si>
    <t>https://doi.org/10.17762/jfcr.v0i0.22</t>
  </si>
  <si>
    <t>&lt;jats:p&gt;Worldwide Chemical items is pressure driven concrete when joined with water, solidifies into a strong mass. Compound investigation of concrete crude materials gave information into the substance properties of concrete. In this paper we are examining about the different substance sythesis and properties of Portland concrete. In this paper we are additionally examining about the market size of Portland concrete and use of concrete and their proportion.&lt;/jats:p&gt;</t>
  </si>
  <si>
    <t>Lawsone Unleashed: A Comprehensive Review on Chemistry, Biosynthesis, and Therapeutic Potentials.</t>
  </si>
  <si>
    <t>Aathira Sujathan Nair, Mahendran Sekar, Siew Hua Gan, Vinoth Kumarasamy, Vetriselvan Subramaniyan, Yuan Seng Wu, Nur Najihah Izzati Mat Rani, Subban Ravi, Ling Shing Wong</t>
  </si>
  <si>
    <t>Drug design, development and therapy</t>
  </si>
  <si>
    <t>10.2147/DDDT.S463545</t>
  </si>
  <si>
    <t>https://pubmed.ncbi.nlm.nih.gov/39081702/</t>
  </si>
  <si>
    <t>Lawsone, a naturally occurring organic compound also called hennotannic acid, obtained mainly fromLawsonia inermis(Henna). It is a potential drug-like molecule with unique chemical and biological characteristics. Traditionally, henna is used in hair and skin coloring and is also a medicinal herb for various diseases. It is also widely used as a starting material for the synthesis of various drug molecules. In this review, we investigate on the chemistry, biosynthesis, physical and biological properties of lawsone. The results showed that lawsone has potential antioxidant, anti-inflammatory, antimicrobial and antitumor properties. It also induces cell cycle inhibition and programmed cell death in cancer, making it a potential chemotherapeutic agent. Additionally, inhibition of pro-inflammatory cytokine production makes it an essential treatment for inflammatory diseases. Exploration of its biosynthetic pathway can pave the way for its development into targets for new drug development. In future, well-thought-out clinical studies should be made to verify its safety and efficacy.</t>
  </si>
  <si>
    <t>Plant-based natural products in cancer therapeutics.</t>
  </si>
  <si>
    <t>Rohini Mahato, Dillip Kumar Behera, Biswajit Patra, Shradhanjali Das, Kulwant Lakra, Surya Narayan Pradhan, Sk Jahir Abbas, Sk Imran Ali</t>
  </si>
  <si>
    <t>Journal of drug targeting</t>
  </si>
  <si>
    <t>10.1080/1061186X.2024.2315474</t>
  </si>
  <si>
    <t>https://pubmed.ncbi.nlm.nih.gov/38315449/</t>
  </si>
  <si>
    <t>Various cells in our body regularly divide to replace old cells and dead cells. For a living cell to be growing, cell division and differentiation is highly essential. Cancer is characterised by uncontrollable cell division and invasion of other tissues due to dysregulation in the cell cycle. An accumulation of genetic changes or mutations develops through different physical (UV and other radiations), chemical (chewing and smoking of tobacco, chemical pollutants/mutagens), biological (viruses) and hereditary factors that can lead to cancer. Now, cancer is considered as a major death-causing factor worldwide. Due to advancements in technology, treatment like chemotherapy, radiation therapy, bone marrow transplant, immunotherapy, hormone therapy and many more in the rows. Although, it also has some side effects like fatigue, hair fall, anaemia, nausea and vomiting, constipation. Modern improved drug therapies come with severe side effects. There is need for safer, more effective, low-cost treatment with lesser side-effects. Biologically active natural products derived from plants are the emerging strategy to deal with cancer proliferation. Moreover, they possess anti-carcinogenic, anti-proliferative and anti-mutagenic properties with reduced side effects. They also detoxify and remove reactive substances formed by carcinogenic agents. In this article, we discuss different plant-based products and their mechanism of action against cancer.</t>
  </si>
  <si>
    <t>Formulation of herbal based hair colour fromPhyllanthus reticulatus.</t>
  </si>
  <si>
    <t>G Kiran Kumar, G M Hariprasath, R Mukesh, S Surya, M Sridevi</t>
  </si>
  <si>
    <t>Natural product research</t>
  </si>
  <si>
    <t>10.1080/14786419.2023.2290680</t>
  </si>
  <si>
    <t>https://pubmed.ncbi.nlm.nih.gov/38069762/</t>
  </si>
  <si>
    <t>Synthetic oxidative hair dyes available in the market contain a combination of peroxide and ammonia. In addition, people who use synthetic dyes are at risk for skin burns, irritation to the eye and also lead to cancer. Hence, herbal-based hair dyes are safe to use. In the traditional system of medicine, different parts ofPhyllanthus reticulatuswere used for curing various ailments. The aqueous leaf extract showed the presence of phytochemical rich components. Herbal hair dye has been formulated by usingP. reticulatuswith various natural ingredients in the ratio of 5:1:1:1:1. The herbal hair dye was evaluated for its various parameters. It showed potentin vitroantimicrobial activity against various microorganisms and antioxidant activity. In the formulated product, the natural ingredients are known for their non-toxic properties and there are no added chemicals and preservatives. It offers a natural alternative, that can be used irrespective of any side effects.</t>
  </si>
  <si>
    <t>Mechanisms of impairment in hair and scalp induced by hair dyeing and perming and potential interventions.</t>
  </si>
  <si>
    <t>Yongyu He, Yu Cao, Binji Nie, Junpu Wang</t>
  </si>
  <si>
    <t>Frontiers in medicine</t>
  </si>
  <si>
    <t>10.3389/fmed.2023.1139607</t>
  </si>
  <si>
    <t>https://pubmed.ncbi.nlm.nih.gov/37275367/</t>
  </si>
  <si>
    <t>With the rapid growth of beauty and personal care industries, many hair-relevant products, hair dyes and hair perms in particular, are increasingly prevalent in both women and men, regardless of being young or old as they frequently change hair color or shape to enhance youthfulness and beauty and to follow fashion trends. Hair dyes and perms alter hair color and/or shape by mechanically changing the physical structure and chemical substances of the hair shaft. However, treatment of hair with chemical formulations has been potentially ascribed to adverse outcomes in the hair shaft including structure damage, chemical constituent disorder, and impaired physical properties, although hair cosmetics procedures are intrinsically safe. Nevertheless, the mechanisms of impairment in the hair shaft and scalp induced by hair dyeing and perming remain elusive. Additionally, adverse reactions activated by exposure to specific chemical ingredients including skin irritation, allergic contact dermatitis (ACD), and even cancer risk have been reported clinically, but existing evidence is not consistent enough in the case of human studies. Herein, the review aims to give an overview of hair cosmetics, especially concerning the basic knowledge about various hair dyes and perms, the consequences for hair shafts and the scalp resulting from the application of hair cosmetics mentioned above, mechanisms of hazardous outcomes, and potential desirable interventions to alleviate the impairment.</t>
  </si>
  <si>
    <t>Carcinogenic Chemicals in Black Hair Products: A Product Liability Issue</t>
  </si>
  <si>
    <t>Lillian White</t>
  </si>
  <si>
    <t>10.2139/ssrn.4803335</t>
  </si>
  <si>
    <t>https://doi.org/10.2139/ssrn.4803335</t>
  </si>
  <si>
    <t>HYDRAZINES, RELATED CHEMICALS AND HYDRAZINE-CONTAINING NATURAL PRODUCTS</t>
  </si>
  <si>
    <t>Hydrazines and Cancer</t>
  </si>
  <si>
    <t>10.1201/9781482283709-13</t>
  </si>
  <si>
    <t>https://doi.org/10.1201/9781482283709-13</t>
  </si>
  <si>
    <t>Reduced Sialylation of Airway Mucin Impairs Mucus Transport by Altering the Biophysical Properties of Mucin</t>
  </si>
  <si>
    <t>Elex S. Harris, Hannah J. McIntire, Marina Mazur, Hinnerk Schulz-Hildebrandt, Hui Min Leung, Guillermo J Tearney, Stefanie Krick, Steven M. Rowe, Jarrod W. Barnes</t>
  </si>
  <si>
    <t>10.21203/rs.3.rs-4421613/v1</t>
  </si>
  <si>
    <t>https://doi.org/10.21203/rs.3.rs-4421613/v1</t>
  </si>
  <si>
    <t>&lt;title&gt;Abstract&lt;/title&gt;
        &lt;p&gt;Mucus stasis is a pathologic hallmark of muco-obstructive diseases, including cystic fibrosis (CF). Mucins, the principal component of mucus, are extensively modified with hydroxyl (O)-linked glycans, which are largely terminated by sialic acid. Sialic acid is a negatively charged monosaccharide and contributes to the biochemical/biophysical properties of mucins. Reports suggest that mucin sialylation may be altered in CF; however, the consequences of reduced sialylation on mucus clearance have not been fully determined. Here, we investigated the consequences of reduced sialylation on the charge state and conformation of the most prominent airway mucin, MUC5B, and defined the functional consequences of reduced sialylation on mucociliary transport (MCT). Reduced sialylation contributed to a lower charged MUC5B form and decreased polymer expansion. The inhibition of total mucin sialylation &lt;italic&gt;de novo&lt;/italic&gt; impaired MCT in primary human bronchial epithelial cells and rat airways, and specific α-2,3 sialylation blockade was sufficient to recapitulate these findings. Finally, we show that ST3 beta-galactoside alpha-2,3-sialyltransferase (ST3Gal1) expression is downregulated in CF and partially restored by correcting CFTR via Elexacaftor/Tezacaftor/Ivacaftor treatment. Overall, this study demonstrates the importance of mucin sialylation in mucus clearance and identifies decreased sialylation by ST3Gal1 as a possible therapeutic target in CF and potentially other muco-obstructive diseases.&lt;/p&gt;</t>
  </si>
  <si>
    <t>A commensal adhesin enhances&lt;i&gt;E. coli&lt;/i&gt;retention by mucin, while mucin desulfation by mucin-foraging bacteria enhances its transmigration through the mucus barrier</t>
  </si>
  <si>
    <t>Fitua Al-Saedi, Diana Pereira Vaz, Daniel H Stones, Anne Marie Krachler</t>
  </si>
  <si>
    <t>10.1101/126672</t>
  </si>
  <si>
    <t>https://doi.org/10.1101/126672</t>
  </si>
  <si>
    <t>&lt;jats:title&gt;ABSTRACT&lt;/jats:title&gt;&lt;jats:p&gt;Bacterial adhesion to host receptors is an early and essential step in bacterial colonization, and the nature of adhesion-receptor interactions determines bacterial localization and thus the outcome of these interactions. Here, we determine the host receptors for the Multivalent Adhesion Molecule from the gut commensal&lt;jats:italic&gt;E. coli&lt;/jats:italic&gt;HS (MAM&lt;jats:sup&gt;HS&lt;/jats:sup&gt;), which contains an array of seven mammalian cell entry (MCE) domains. The MAM&lt;jats:sup&gt;HS&lt;/jats:sup&gt;adhesin interacts with a range of host receptors, through recognition of a shared 3-O-sulfo-galactosyl moiety. This functional group is also found in mucin, a component of the intestinal mucus layer and thus one of the prime adherence targets for commensal&lt;jats:italic&gt;E. coli&lt;/jats:italic&gt;. Mucin gels impede the motility of&lt;jats:italic&gt;E. coli&lt;/jats:italic&gt;by acting as a physical barrier, and the barrier effect is enhanced by specific interactions between mucin and MAM&lt;jats:sup&gt;HS&lt;/jats:sup&gt;in a sulfation-dependent manner. Desulfation of mucin by pure sulfatase or the sulfatase-producing commensal&lt;jats:italic&gt;Bacteroides thetaiotaomicron&lt;/jats:italic&gt;decreases binding of&lt;jats:italic&gt;E. coli&lt;/jats:italic&gt;to mucin and increases attachment of bacteria to the epithelial surface, through interactions with surface-localized sulfated lipid and protein receptors. Together, our results demonstrate that the&lt;jats:italic&gt;E. coli&lt;/jats:italic&gt;adhesin MAM&lt;jats:sup&gt;HS&lt;/jats:sup&gt;facilitates retention of a gut commensal by mucin, and suggest that the amount of sulfatase secreted by mucin-foraging bacteria inhabiting the same niche, such as&lt;jats:italic&gt;B. thetaiotaomicron&lt;/jats:italic&gt;, may affect the capacity of the mucus barrier to retain commensal&lt;jats:italic&gt;E. coli&lt;/jats:italic&gt;.&lt;/jats:p&gt;</t>
  </si>
  <si>
    <t>cystic bartholin's glands in cows</t>
  </si>
  <si>
    <t>CABI Compendium</t>
  </si>
  <si>
    <t>10.1079/cabicompendium.86295</t>
  </si>
  <si>
    <t>https://doi.org/10.1079/cabicompendium.86295</t>
  </si>
  <si>
    <t>Phosphatidylcholine Surface Hydration-Dependent Adsorption to Mucin Enhances Intestinal Mucus Barrier Function</t>
  </si>
  <si>
    <t>10.1021/acs.langmuir.4c01666.s001</t>
  </si>
  <si>
    <t>https://doi.org/10.1021/acs.langmuir.4c01666.s001</t>
  </si>
  <si>
    <t>Astronomers have detected another ‘planet killer’ asteroid. Could we miss one coming our way?</t>
  </si>
  <si>
    <t>Steven Tingay</t>
  </si>
  <si>
    <t>10.64628/aa.e5ghvuavt</t>
  </si>
  <si>
    <t>https://doi.org/10.64628/aa.e5ghvuavt</t>
  </si>
  <si>
    <t>A review of comet and asteroid statistics</t>
  </si>
  <si>
    <t>Tom Gehrels</t>
  </si>
  <si>
    <t>10.1186/bf03351590</t>
  </si>
  <si>
    <t>https://doi.org/10.1186/bf03351590</t>
  </si>
  <si>
    <t>Environmental factors involved in breaching behavior of manta rays in estuarine waters</t>
  </si>
  <si>
    <t>AM Medeiros, C Ari, ELA Monteiro-Filho</t>
  </si>
  <si>
    <t>10.3354/meps13815</t>
  </si>
  <si>
    <t>https://doi.org/10.3354/meps13815</t>
  </si>
  <si>
    <t>&lt;jats:p&gt;Improving our knowledge on the behavior of threatened species is essential for developing effective conservation actions. The Paranaguá Estuarine Complex (PEC), southern Brazil, is the only estuary in the world where manta rays have been observed performing breaches seasonally. The exact role of this breaching behavior and the environmental factors connected to it are unknown. Our goals were to determine the spatial distribution, and the temporal and environmental factors that influence the breaching behavior of this endangered group in a dynamic estuarine habitat for the first time. Manta rays were observed breaching in the PEC during austral summer and early autumn, when the sea surface temperature (SST) and precipitation were high. Generalized additive models revealed that the presence and frequency of the breaches were both influenced by the SST and hours of daily effort, while the breaching frequency was also influenced by the wind direction and speed, percentage of moon illumination, and year. The breaches were mainly concentrated near the mouth of a river. Likely these factors influenced not only the occurrence and behavior of manta rays, but also the distribution of their food source, potentially providing optimal conditions for foraging and reproduction. Based on the coloration pattern, it is possible that the observations were of&lt;jats:italic&gt;Mobula cf. birostris.&lt;/jats:italic&gt;These results provide valuable insights into the breaching behavior of manta rays in estuarine waters that will assist future conservation initiatives and research on their behavioral ecology, to optimize fishery management and contribute to developing sustainable ecotourism in the PEC.&lt;/jats:p&gt;</t>
  </si>
  <si>
    <t>Area-restricted searching by manta rays and their response to spatial scale in lagoon habitats</t>
  </si>
  <si>
    <t>YP Papastamatiou, PA DeSalles, DJ McCauley</t>
  </si>
  <si>
    <t>10.3354/meps09721</t>
  </si>
  <si>
    <t>https://doi.org/10.3354/meps09721</t>
  </si>
  <si>
    <t>Habitat use and movement patterns of reef manta rays Mobula alfredi in southern Mozambique</t>
  </si>
  <si>
    <t>SK Venables, DI van Duinkerken, CA Rohner, AD Marshall</t>
  </si>
  <si>
    <t>10.3354/meps13178</t>
  </si>
  <si>
    <t>https://doi.org/10.3354/meps13178</t>
  </si>
  <si>
    <t>Clinical Aspects of Alzheimer Disease</t>
  </si>
  <si>
    <t>David Knopman</t>
  </si>
  <si>
    <t>DeckerMed Transitional Year Weekly Curriculum™</t>
  </si>
  <si>
    <t>10.2310/tywc.1334</t>
  </si>
  <si>
    <t>https://doi.org/10.2310/tywc.1334</t>
  </si>
  <si>
    <t>&lt;jats:p&gt;The clinical diagnosis of Alzheimer disease (AD) has been well established, but there is a widespread misunderstanding about the relationship between dementia (a syndrome) and AD (a cause of dementia). AD is the most common etiology that causes dementia in mid- and late life. The prototypical clinical presentation is that of a gradually worsening problem with learning new information, that is, a short-term memory deficit, accompanied by cognitive impairment in other domains, including language, spatial cognition, and executive functioning, as well as changes in personality and behavior. A key element of the diagnosis of dementia is that daily functioning is impaired. The concept of mild cognitive impairment (MCI) as the earliest symptomatic presentation of a dementing illness is now widely accepted. MCI due to AD typically presents with isolated problems with learning and memory without substantial loss of ability to function in daily life.  Less common variants of AD are now recognized and include a disorder in which spatial and visual cognitive dysfunction occurs or in which word-finding problems predominate at the onset of symptoms. Although AD as a cause of dementia is the most common among etiologies, AD often co-occurs with other neurodegenerative diseases and with cerebrovascular disease. The presence of multietiology dementia in which AD is a contributor is particularly common in the eighth decade of life and beyond. 
This review contains 1 figure, 3 tables, and 28 references
Keywords: Alzheimer disease, cognitive impairment, dementia, mild cognitive impairment
 &lt;/jats:p&gt;</t>
  </si>
  <si>
    <t>C-reactive protein-triglyceride glucose index and risk of cognitive decline in Chinese middle-aged and older adults: A 9-year national cohort study from CHARLS.</t>
  </si>
  <si>
    <t>Linyi Yang, Jingyan Zeng, Linlin Li, Yunwei Zhang</t>
  </si>
  <si>
    <t>10.1177/13872877251393522</t>
  </si>
  <si>
    <t>https://pubmed.ncbi.nlm.nih.gov/41190993/</t>
  </si>
  <si>
    <t>BackgroundCognitive decline is a pressing global health issue in aging populations. The novel composite biomarker, C-reactive protein-triglyceride glucose index (CTI), may provide a superior tool for early risk stratification.ObjectiveThis study examined CTI's capacity to independently predict cognitive decline.MethodsThis retrospective cohort analysis utilized data from 5464 middle-aged and older adults without baseline cognitive impairment from the China Health and Retirement Longitudinal Study (CHARLS). The incidence of cognitive decline served as the primary outcome. CTI was calculated as: CTI = 0.412× Ln (CRP [mg/L]) + Ln (TG [mg/dl] ×FPG [mg/dl])/2. Cognitive performance was assessed in 2020 using the Chinese Mini-Mental State Examination (MMSE). Logistic regression and complementary approaches were used to analyze associations.ResultsOver the 9-year follow-up, a significant positive association between CTI and cognitive decline risk was observed. After multifactorial adjustment, individuals in the highest CTI quartile (Q4) demonstrated a 34% elevated risk relative to the lowest quartile (Q1) (HR = 1.34, 95%CI: 1.10-1.63; p = 0.004). A monotonic dose-response gradient was evident (p = 0.005), with restricted cubic splines confirming linearity (p = 0.025). Sensitivity analyses substantiated robustness.ConclusionsElevated CTI is independently associated with increased risk of cognitive decline, suggesting its potential as a dual-pathway biomarker for early screening.</t>
  </si>
  <si>
    <t>Extension of the GRACE score for non-ST-elevation acute coronary syndrome: a development and validation study in ten countries.</t>
  </si>
  <si>
    <t>Florian A Wenzl, Klaus F Kofoed, Moa Simonsson, Gareth Ambler, Niels M R van der Sangen, Erik Lampa, Francesco Bruno, Mark A de Belder, Jiri Hlasensky, Matthias Mueller-Hennessen, Maria A Smolle, Peizhi Wang, José P S Henriques, Wouter J Kikkert, Henning Kelbæk, Luboš Bouček, Sergio Raposeiras-Roubín, Emad Abu-Assi, Jaouad Azzahhafi, Matthijs A Velders, Konstantinos Stellos, Thomas Engstrøm, Dean R P P Chan Pin Yin, Clive Weston, David Adlam, Hans Rickli, Evangelos Giannitsis, Dragana Radovanovic, Jiri Parenica, Charalambos A Antoniades, Keith A A Fox, Fabrizio D'Ascenzo, Jurriën M Ten Berg, Lars V Køber, Stefan James, John Deanfield, Thomas F Lüscher</t>
  </si>
  <si>
    <t>The Lancet. Digital health</t>
  </si>
  <si>
    <t>10.1016/j.landig.2025.100907</t>
  </si>
  <si>
    <t>https://pubmed.ncbi.nlm.nih.gov/41107201/</t>
  </si>
  <si>
    <t>The Global Registry of Acute Coronary Events (GRACE) scoring system guides the management of patients with non-ST-elevation acute coronary syndrome (NSTE-ACS) according to current guidelines. However, broad validation of the sex-specific GRACE 3.0 in-hospital mortality model, and corresponding models for predicting long-term mortality and the personalised effect of early invasive management, are still needed. We used data of 609 063 patients with NSTE-ACS from ten countries between Jan 1, 2005, and June 24, 2024. A machine learning model for 1-year mortality was developed in 400 054 patients from England, Wales, and Northern Ireland. Both the in-hospital mortality model and the new 1-year mortality model were externally validated in patients from Sweden, Switzerland, Germany, Denmark, Spain, the Netherlands, and Czechia. A separate machine learning model to predict the individualised effect of early versus delayed invasive coronary angiography and revascularisation on a composite primary outcome of all-cause death, non-fatal recurrent myocardial infarction, hospital admission for refractory myocardial ischaemia, or hospital admission for heart failure at a median follow-up of 4·3 years was developed and externally validated in participants from geographically different sets of hospitals in the Danish VERDICT trial. The in-hospital mortality model (area under the receiver operating characteristic curve [AUC] 0·90, 95% CI 0·89-0·91) and the 1-year mortality model (time-dependent AUC 0·84, 95% CI 0·82-0·86) showed excellent discriminative abilities on external validation across all countries. Both models were well calibrated and decision curve analyses suggested favourable clinical utility. Compared with score version 2.0, both models provided improved discrimination and risk reclassification. The individualised treatment effect model effectively identified patients who would benefit from early invasive management on external validation. Patients with high predicted benefit had reduced risk of the composite outcome when randomly assigned to early invasive management (hazard ratio 0·60, 95% CI 0·41-0·88), whereas patients with no-to-moderate predicted benefit did not (1·06, 0·80-1·40; pinteraction=0·014). The individualised treatment effect model suggested that the group of patients with NSTE-ACS who benefit from early intervention might be incompletely captured by current treatment strategies. The updated GRACE 3.0 scoring system provides a validated, practical tool to support personalised risk assessment in patients with NSTE-ACS. Prediction of an individual's long-term cardiovascular benefit from early invasive management could refine future trial design. Swiss Heart Foundation, University of Zurich Foundation, Kurt and Senta Herrmann Foundation, Theodor and Ida Herzog-Egli Foundation, and Foundation for Cardiovascular Research-Zurich Heart House.</t>
  </si>
  <si>
    <t>Retinal Microvascular Correlates of Cerebral Small Vessel Disease in Older Age.</t>
  </si>
  <si>
    <t>Louis Arnould, Aïcha Soumaré, Timothy D'Aoust, Sara Cristina Lima Rebouças, Constance Bordes, Fabrice Crivello, Jean-François Korobelnik, Michel Paques, Muralidharan Sargurupremraj, Aniket Mishra, Yi-Cheng Zhu, Cécile Delcourt, Catherine Helmer, Anthony Khawaja, Pirro Hysi, Christine Binquet, Catherine Creuzot-Garcher, Stéphanie Debette</t>
  </si>
  <si>
    <t>10.1212/WNL.0000000000214251</t>
  </si>
  <si>
    <t>https://pubmed.ncbi.nlm.nih.gov/41105908/</t>
  </si>
  <si>
    <t>Cerebral small vessel disease (cSVD), characterized by pathologic changes in the structure and function of small brain vessels, is detectable on brain MRI in the absence of clinical symptoms. However, imaging cerebral small vessels themselves in vivo remains costly and challenging. There is growing interest in investigating whether retinal microvascular imaging features could be proxies for changes in the brain microvasculature. Using a multipronged approach, we explored the relation of retinal microvascular characteristics with MRI markers of cSVD (MRI-cSVD). First, we explored this relationship in older community persons from the population-based 3C-Dijon cohort. MRI-cSVD was assessed on a 1.5-Tesla MRI at baseline, comprising white matter hyperintensity volume (WMHV), lacunes, and a composite extreme cSVD phenotype (WMHV extreme distributions and presence/absence of lacunes). At 10-year follow-up, participants underwent measurements of retinal microvascular features on fundus using the Singapore "I" Vessel Assessment software. To support 3C-Dijon findings, we conducted a comprehensive literature review up to July 2024 from PubMed/EMBASE and used 2-sample Mendelian randomization (MR) leveraging large-scale genome-wide association studies, to assess causality and directionality. In 670 3C-Dijon participants (median age 70.7, 65.7% women), multivariable analyses (adjusted for age, sex, axial length, and cardiovascular risk factors) showed a significant association of lower arteriolar fractal dimension (FDa) with extreme cSVD (odds ratio [OR] 1.68, 95% CI 1.20-2.34) after multiple testing correction (p&lt; 0.0042), and atp&lt; 0.05, associations of lower FDa and smaller arteriolar caliber with larger WMHV (β = 0.0534 [95% CI 0.0075-0.0569] and 0.0519 [95% CI 0.0045-0.0993]), and of greater venular tortuosity (TORTv) with lacunes (OR 1.45, 95% CI 1.05-2.00). Lower FDa was also associated with poorer executive function. The systematic review of the literature identified 12 studies (N = 7,796) that showed mostly consistent direction of effects for FDa (5/6 studies), TORTv (4/6), and arteriolar caliber (10/11), although statistical significance was observed in 5 individual studies only. Two-sample MR based on large genome-wide association studies (N = 5,292-52,798) showed evidence for a potentially causal association of greater TORTv with extreme cSVD and larger WMHV (p= 0.0017 and 0.049), with no evidence for reverse causation. We provide multimodal evidence that geometric characteristics of the retinal microvasculature are associated with increased burden of MRI-cSVD and possibly worse executive function.</t>
  </si>
  <si>
    <t>Modified Dynamic Lymphaticovenular Anastomosis for Surgical Management of Alzheimer Disease.</t>
  </si>
  <si>
    <t>Zhegang Zhou, Xuhui Chen, Wei Kou, Fanbin Meng, Longbiao Yu, Jingjing Wen, Johnson Boey, Vitrag Shah, Paloma Malagón</t>
  </si>
  <si>
    <t>Plastic and reconstructive surgery. Global open</t>
  </si>
  <si>
    <t>10.1097/GOX.0000000000007082</t>
  </si>
  <si>
    <t>https://pubmed.ncbi.nlm.nih.gov/41050964/</t>
  </si>
  <si>
    <t>Alzheimer disease (AD) is a neurodegenerative disorder that frequently results in progressive cognitive decline. Despite the extensive research conducted on AD, there is presently no solution available due to its increasing prevalence. Recent research has suggested cervical lymphaticovenular anastomosis (LVA) as a therapeutic strategy to improve lymphatic outflow and potentially reduce AD symptoms. We established an amended LVA protocol to mitigate the risk of venous reflux, a prevalent issue associated with the original LVA methodology. A 64-year-old man of Chinese descent exhibited the typical signs and symptoms of AD. The absence of substantial progress with standard medical treatment led to the consideration of LVA. We used a lower limb vein graft for the LVA, anastomosing it to the cervical lymphatic vessels and external jugular vein. The cognitive function of the patient got better after LVA, as shown by higher Mini Mental State Examination and Montreal Cognitive Assessment scores. Fewer β-amyloid and tau protein deposits were observed on positron emission tomography/computed tomography scans. No adverse occurrences or issues were observed. The success in this case demonstrated the potential role of LVA in the management of AD. However, further thorough research is required to evaluate the efficacy of our technique.</t>
  </si>
  <si>
    <t>ASSOCIATION BETWEEN FRAILTY AND COGNITIVE DECLINE AND ALZHEIMER DISEASE IN OLDER CHINESE ADULTS: A SEVEN-YEAR PROSPECTIVE STUDY</t>
  </si>
  <si>
    <t>The Gerontologist</t>
  </si>
  <si>
    <t>10.1093/geront/gnv564.02</t>
  </si>
  <si>
    <t>https://doi.org/10.1093/geront/gnv564.02</t>
  </si>
  <si>
    <t>THE YEAR IN REVIEW</t>
  </si>
  <si>
    <t>Steven S. Matsuyama</t>
  </si>
  <si>
    <t>1988</t>
  </si>
  <si>
    <t>Alzheimer Disease &amp;amp; Associated Disorders</t>
  </si>
  <si>
    <t>10.1097/00002093-198802010-00001</t>
  </si>
  <si>
    <t>https://doi.org/10.1097/00002093-198802010-00001</t>
  </si>
  <si>
    <t>Galaxies in the First Billion Years After the Big Bang</t>
  </si>
  <si>
    <t>Daniel P. Stark</t>
  </si>
  <si>
    <t>Annual Review of Astronomy and Astrophysics</t>
  </si>
  <si>
    <t>10.1146/annurev-astro-081915-023417</t>
  </si>
  <si>
    <t>https://doi.org/10.1146/annurev-astro-081915-023417</t>
  </si>
  <si>
    <t>&lt;jats:p&gt; In the past five years, deep imaging campaigns conducted with the Hubble Space Telescope (HST) and ground-based observatories have delivered large samples of galaxies at 6.5&amp;lt;z&amp;lt;10, providing our first glimpse of the census of star formation activity in what is thought to be the heart of the reionization era. The space density of luminous galaxies has been shown to decrease by 15–20× over 4&amp;lt;z&amp;lt;8. Over this same redshift interval, the faint-end slope of the UV luminosity function becomes steeper (α≃−2.0 at z≃7−8), revealing a dominant population of low-luminosity galaxies. Analysis of multiwavelength imaging from HST and the Spitzer Space Telescope demonstrates that z&amp;gt;6 UV-selected galaxies are relatively compact with blue UV continuum slopes, low stellar masses, and large specific star formation rates. In the last year, ALMA (the Atacama Large Millimeter Array) and ground-based infrared spectrographs have begun to complement this picture, revealing minimal dust obscuration and hard radiation fields, and providing evidence for metal-poor ionized gas. Weak low-ionization absorption lines suggest a patchy distribution of neutral gas surrounds O and B stars, possibly aiding in the escape of ionizing radiation. Gamma ray burst afterglows and Lyman-α surveys have provided evidence that the intergalactic medium (IGM) evolves from mostly ionized at z≃6−6.5 ([Formula: see text]) to considerably neutral at z≃7−8 ([Formula: see text]). The reionization history that emerges from considering the UV output of galaxies over 6&amp;lt;z&amp;lt;10 is consistent with these constraints on the IGM ionization state. The latest measurements suggest that galaxies can complete reionization by z≃6 and reproduce the Thomson scattering optical depth faced by cosmic microwave background photons if the luminosity function extends ≃4 mag below current surveys and a moderate fraction ([Formula: see text]) of ionizing radiation escapes from galaxies. &lt;/jats:p&gt;</t>
  </si>
  <si>
    <t>A dust-obscured massive maximum-starburst galaxy at a redshift of 6.34.</t>
  </si>
  <si>
    <t>Dominik A Riechers, C M Bradford, D L Clements, C D Dowell, I Pérez-Fournon, R J Ivison, C Bridge, A Conley, Hai Fu, J D Vieira, J Wardlow, J Calanog, A Cooray, P Hurley, R Neri, J Kamenetzky, J E Aguirre, B Altieri, V Arumugam, D J Benford, M Béthermin, J Bock, D Burgarella, A Cabrera-Lavers, S C Chapman, P Cox, J S Dunlop, L Earle, D Farrah, P Ferrero, A Franceschini, R Gavazzi, J Glenn, E A Gonzalez Solares, M A Gurwell, M Halpern, E Hatziminaoglou, A Hyde, E Ibar, A Kovács, M Krips, R E Lupu, P R Maloney, P Martinez-Navajas, H Matsuhara, E J Murphy, B J Naylor, H T Nguyen, S J Oliver, A Omont, M J Page, G Petitpas, N Rangwala, I G Roseboom, D Scott, A J Smith, J G Staguhn, A Streblyanska, A P Thomson, I Valtchanov, M Viero, L Wang, M Zemcov, J Zmuidzinas</t>
  </si>
  <si>
    <t>10.1038/nature12050</t>
  </si>
  <si>
    <t>https://pubmed.ncbi.nlm.nih.gov/23598341/</t>
  </si>
  <si>
    <t>Massive present-day early-type (elliptical and lenticular) galaxies probably gained the bulk of their stellar mass and heavy elements through intense, dust-enshrouded starbursts--that is, increased rates of star formation--in the most massive dark-matter haloes at early epochs. However, it remains unknown how soon after the Big Bang massive starburst progenitors exist. The measured redshift (z) distribution of dusty, massive starbursts has long been suspected to be biased low in z owing to selection effects, as confirmed by recent findings of systems with redshifts as high as ~5 (refs 2-4). Here we report the identification of a massive starburst galaxy at z = 6.34 through a submillimetre colour-selection technique. We unambiguously determined the redshift from a suite of molecular and atomic fine-structure cooling lines. These measurements reveal a hundred billion solar masses of highly excited, chemically evolved interstellar medium in this galaxy, which constitutes at least 40 per cent of the baryonic mass. A 'maximum starburst' converts the gas into stars at a rate more than 2,000 times that of the Milky Way, a rate among the highest observed at any epoch. Despite the overall downturn in cosmic star formation towards the highest redshifts, it seems that environments mature enough to form the most massive, intense starbursts existed at least as early as 880 million years after the Big Bang.</t>
  </si>
  <si>
    <t>Extremely metal-poor gas at a redshift of 7.</t>
  </si>
  <si>
    <t>Robert A Simcoe, Peter W Sullivan, Kathy L Cooksey, Melodie M Kao, Michael S Matejek, Adam J Burgasser</t>
  </si>
  <si>
    <t>10.1038/nature11612</t>
  </si>
  <si>
    <t>https://pubmed.ncbi.nlm.nih.gov/23222611/</t>
  </si>
  <si>
    <t>In typical astrophysical environments, the abundance of heavy elements ranges from 0.001 to 2 times the solar value. Lower abundances have been seen in selected stars in the Milky Way's halo and in two quasar absorption systems at redshift z = 3 (ref. 4). These are widely interpreted as relics from the early Universe, when all gas possessed a primordial chemistry. Before now there have been no direct abundance measurements from the first billion years after the Big Bang, when the earliest stars began synthesizing elements. Here we report observations of hydrogen and heavy-element absorption in a spectrum of a quasar at z =  7.04, when the Universe was just 772 million years old (5.6 per cent of its present age). We detect a large column of neutral hydrogen but no corresponding metals (defined as elements heavier than helium), limiting the chemical abundance to less than 1/10,000 times the solar level if the gas is in a gravitationally bound proto-galaxy, or to less than 1/1,000 times the solar value if it is diffuse and unbound. If the absorption is truly intergalactic, it would imply that the Universe was neither ionized by starlight nor chemically enriched in this neighbourhood at z ≈ 7. If it is gravitationally bound, the inferred abundance is too low to promote efficient cooling, and the system would be a viable site to form the predicted but as yet unobserved massive population III stars.</t>
  </si>
  <si>
    <t>A black hole in a near-pristine galaxy 700 million years after the Big Bang</t>
  </si>
  <si>
    <t>Maiolino, Roberto, Uebler, Hannah, D'Eugenio, Francesco et al.</t>
  </si>
  <si>
    <t>10.48550/arXiv.2505.22567</t>
  </si>
  <si>
    <t>https://ui.adsabs.harvard.edu/abs/2025arXiv250522567M/abstract</t>
  </si>
  <si>
    <t>The recent discovery of a large number of massive black holes within the first two billion years after the Big Bang, as well as their peculiar properties, have been largely unexpected based on the extrapolation of the properties of luminous quasars. These findings have prompted the development of several theoretical models for the early formation and growth of black holes, which are, however, difficult to differentiate. We report the metallicity measurement around a gravitationally lensed massive black hole at redshift 7.04 (classified as a Little Red Dot), hosted in a galaxy with very low dynamical mass. The weakness of the [OIII]5007 emission line relative to the narrow H$β$ emission indicates extremely low metallicity, about $4\times 10^{-2}$ solar, and even more metal poor in the surrounding few 100 pc. We argue that such properties cannot be uncommon among accreting black holes around this early cosmic epoch. Explaining such a low chemical enrichment in a system that has developed a massive black hole is challenging for most theories. Models assuming heavy black hole seeds (such as Direct Collapse Black Holes) or super-Eddington accretion scenarios struggle to explain the observations, although they can potentially reproduce the observed properties in some cases. Models invoking "primordial black holes" (i.e. putative black holes formed shortly after the Big Bang) may potentially explain the low chemical enrichment associated with this black hole, although this class of models also requires further developments for proper testing.</t>
  </si>
  <si>
    <t>Joint analysis constraints on the physics of the first galaxies with low-frequency radio astronomy data</t>
  </si>
  <si>
    <t>Bevins, Harry T. J., Heimersheim, Stefan, Abril-Cabezas, Irene et al.</t>
  </si>
  <si>
    <t>10.1093/mnras/stad3194</t>
  </si>
  <si>
    <t>https://ui.adsabs.harvard.edu/abs/2024MNRAS.527..813B/abstract</t>
  </si>
  <si>
    <t>The first billion years of cosmic history remains largely unobserved. We demonstrate, using a novel machine learning technique, how combining upper limits on the spatial fluctuations in the 21-cm signal with observations of the sky-averaged 21-cm signal from neutral hydrogen can improve our understanding of this epoch. By jointly analysing data from the Shaped Antenna measurement of the background RAdio Spectrum (SARAS3, redshift z ≈ 15-25) and limits from the Hydrogen Epoch of Reionization Array (HERA, z ≈ 8 and 10), we show that such a synergetic analysis provides tighter constraints on the astrophysics of galaxies 200 million years after the big bang than can be achieved with the individual data sets. Although our constraints are weak, this is the first time data from a sky-averaged 21-cm experiment and power spectrum experiment have been analysed together. In synergy, the two experiments leave only $64.9^{+0.3}_{-0.1}$ per cent of the explored broad theoretical parameter space to be consistent with the joint data set, in comparison to $92.3^{+0.3}_{-0.1}$ per cent for SARAS3 and $79.0^{+0.5}_{-0.2}$ per cent for HERA alone. We use the joint analysis to constrain star formation efficiency, minimum halo mass for star formation, X-ray luminosity of early emitters, and the radio luminosity of early galaxies. The joint analysis disfavours at 68 per cent confidence a combination of galaxies with X-ray emission that is ≲33 and radio emission that is ≳32 times as efficient as present day galaxies. We disfavour at 95 per cent confidence scenarios in which power spectra are ≥126 mK&lt;SUP&gt;2&lt;/SUP&gt; at z = 25 and the sky-averaged signals are ≤-277 mK.</t>
  </si>
  <si>
    <t>Living Earth (4.6 Billion–5 Million Years Ago)</t>
  </si>
  <si>
    <t>Big History</t>
  </si>
  <si>
    <t>10.2307/jj.31732005.6</t>
  </si>
  <si>
    <t>https://doi.org/10.2307/jj.31732005.6</t>
  </si>
  <si>
    <t>Expanding into Universe (13.7 Billion–4.6 Billion Years Ago)</t>
  </si>
  <si>
    <t>10.2307/jj.31732005.5</t>
  </si>
  <si>
    <t>https://doi.org/10.2307/jj.31732005.5</t>
  </si>
  <si>
    <t>Transient variation in seismic wave speed points to fast fluid movement in the Earth's outer core</t>
  </si>
  <si>
    <t>Ying Zhou</t>
  </si>
  <si>
    <t>Communications Earth &amp;amp; Environment</t>
  </si>
  <si>
    <t>10.1038/s43247-022-00432-7</t>
  </si>
  <si>
    <t>https://doi.org/10.1038/s43247-022-00432-7</t>
  </si>
  <si>
    <t>&lt;jats:title&gt;Abstract&lt;/jats:title&gt;&lt;jats:p&gt;The solid inner core grows through crystallization of the liquid metallic outer core. This process releases latent heat as well as light elements, providing thermal and chemical buoyancy forces to drive the Earth’s geodynamo. Here we investigate temporal changes in the liquid outer core by measuring travel times of core-penetrating SKS waves produced by pairs of large earthquakes at close hypocenters. While the majority of the measurements do not require a change in the outer core, we observe SKS waves that propagate through the upper half of the outer core in the low latitude Pacific travel about one second faster at the time when the second earthquake occurred, about 20 years after the first earthquake. This observation can be explained by 2–3% of density deficit, possibly associated with high-concentration light elements in localized transient flows in the outer core, with a flow speed in the order of 40 km/year.&lt;/jats:p&gt;</t>
  </si>
  <si>
    <t>Causes of earthquakes and lithospheric plates movement</t>
  </si>
  <si>
    <t>L. Ostřihanský</t>
  </si>
  <si>
    <t>10.5194/sed-4-1411-2012</t>
  </si>
  <si>
    <t>https://doi.org/10.5194/sed-4-1411-2012</t>
  </si>
  <si>
    <t>&lt;jats:p&gt;Abstract. The goal of the paper was to verify triggering of earthquakes by the length of day variations, i.e. the sidereal 13.66 days Earth's rotation variations, in contrast with tidal biweekly 14.76 days variations (full and new Moon), which for hundred years of investigation give negative results. Earthquake triggering governed by sidereal variations caused by variable Moon's declination accelerates and decelerates the Earth's rotation. Profound Schuster's test proved that earthquakes are triggered both in Earth's deceleration and acceleration. For this investigation the most prominent earthquakes from 2010–2011 were used from Mid-Atlantic Ridge, Southeast Indian Ridge, Sumatra and Andaman Sea, Chile trench, Haiti and Honshu region including important older earthquakes of Sumatra 26 December 2004 and Denali Fault 3 November 2002. Dominant number of earthquake occurring in extremes of length of day variations initiated the calculation of forces acting in these time intervals. Calculated forces of tidal force acting on Earth's flattening and the westward drift are strong enough to trigger earthquakes and the movement of plates follows from GPS performed immediately after earthquakes on continents and from increased number of earthquakes of the side of the mid-ocean ridge belonging to the moving plate. Generally the Northern Hemisphere moves quicker westward than the Southern one. Earthquakes are repeated in 19 yr Metonic cycle. Repetitions caused by tidal force acting on Earth's fattening are exact in date. Repetitions caused by westward drift are delayed for several months.&lt;/jats:p&gt;</t>
  </si>
  <si>
    <t>Supplementary material to &amp;amp;quot;Causes of earthquakes and lithospheric plates movement&amp;amp;quot;</t>
  </si>
  <si>
    <t>10.5194/sed-4-1411-2012-supplement</t>
  </si>
  <si>
    <t>https://doi.org/10.5194/sed-4-1411-2012-supplement</t>
  </si>
  <si>
    <t>Free-floating Planets, Survivor Planets, Captured Planets, and Binary Planets from Stellar Flybys</t>
  </si>
  <si>
    <t>Fangyuan Yu, Dong Lai</t>
  </si>
  <si>
    <t>10.3847/1538-4357/ad4f81</t>
  </si>
  <si>
    <t>https://doi.org/10.3847/1538-4357/ad4f81</t>
  </si>
  <si>
    <t>&lt;jats:title&gt;Abstract&lt;/jats:title&gt;
               &lt;jats:p&gt;In star clusters, close stellar encounters can strongly impact the architecture of a planetary system or even destroy it. We present a systematic study of the effects of stellar flybys on two-planet systems. When such a system experiences flybys, one or both planets can be ejected, forming free-floating planets (FFPs), captured planets (CPs) around the flyby star, and free-floating binary planets (BPs); the remaining single-surviving planets (SSPs) can have their orbital radii and eccentricities greatly changed. Through numerical experiments, we calculate the formation fractions (or branching ratios) of FFPs, SSPs, CPs, and BPs as a function of the pericenter distance of the flyby, and use them to derive analytical expressions for the formation rates of FFPs, SSPs, CPs and BPs in general cluster environments. We find that the production rates of FFPs and SSPs are similar (for the initial planet semimajor axis ratio &lt;jats:italic&gt;a&lt;/jats:italic&gt;
                  &lt;jats:sub&gt;1&lt;/jats:sub&gt;/&lt;jats:italic&gt;a&lt;/jats:italic&gt;
                  &lt;jats:sub&gt;2&lt;/jats:sub&gt; = 0.6–0.8), while the rate for CPs is a few times smaller. The formation fraction of BPs depends strongly on &lt;jats:italic&gt;a&lt;/jats:italic&gt;
                  &lt;jats:sub&gt;1&lt;/jats:sub&gt;/&lt;jats:italic&gt;a&lt;/jats:italic&gt;
                  &lt;jats:sub&gt;2&lt;/jats:sub&gt; and on the planet masses. For Jupiter-mass planets, the formation fraction of BPs is always less than 1% (for &lt;jats:italic&gt;a&lt;/jats:italic&gt;
                  &lt;jats:sub&gt;1&lt;/jats:sub&gt;/&lt;jats:italic&gt;a&lt;/jats:italic&gt;
                  &lt;jats:sub&gt;2&lt;/jats:sub&gt; = 0.8) and typically much smaller (≲0.2% for &lt;jats:italic&gt;a&lt;/jats:italic&gt;
                  &lt;jats:sub&gt;1&lt;/jats:sub&gt;/&lt;jats:italic&gt;a&lt;/jats:italic&gt;
                  &lt;jats:sub&gt;2&lt;/jats:sub&gt; ≲ 0.7). The fraction remains less than 1% when considering 4&lt;jats:italic&gt;M&lt;/jats:italic&gt;
                  &lt;jats:sub&gt;J&lt;/jats:sub&gt; planets. Overall, when averaging over all flybys, the production rate of BPs is less than 0.1% of that of FFPs. We also derive the velocity distribution of FFPs produced by stellar flybys, and the orbital parameter distributions of SSPs, CPs, and BPs. These results can be used in future studies of exotic planets (including FFPs) and planetary systems.&lt;/jats:p&gt;</t>
  </si>
  <si>
    <t>Dehydroxylate I formation from the thermal decomposition of serpentine on c-complex asteroids: similarities to carlosturanite.</t>
  </si>
  <si>
    <t>Laura E Jenkins, Ashley J King, Martin R Lee, Luke Daly, Konstantin Ignatyev, Cameron J Floyd, Pierre-Etienne M C Martin</t>
  </si>
  <si>
    <t>Earth, planets, and space : EPS</t>
  </si>
  <si>
    <t>10.1186/s40623-025-02310-w</t>
  </si>
  <si>
    <t>https://pubmed.ncbi.nlm.nih.gov/41383408/</t>
  </si>
  <si>
    <t>Dehydroxylate I, a product of the thermal decomposition of serpentine, has been observed in heated carbonaceous chondrite meteorites. To better understand the occurrence of dehydroxylate I on carbonaceous asteroids, we have experimentally heated the carbonaceous chondrite Murchison from 400 to 550 °C at 25°C temperature steps, during which in situ micro X-ray diffraction (µXRD) patterns were collected using synchrotron radiation. µXRD was utilized such that the dehydroxylate I's diffraction pattern could be isolated and characterized. This was successfully achieved, with the phase being detected at 400 °C. A diffraction pattern for dehydroxylate I was isolated at 525 °C, where it displayed crystallographic similarities to the mineral carlosturanite. We propose dehydroxylate I is produced when gaps form in serpentine's tetrahedral sheet during its breakdown, which is consistent with previous studies on serpentine decomposition. The d-spacings for dehydroxylate I described here can be used to better identify it in natural and experimentally heated terrestrial and meteoritic samples.</t>
  </si>
  <si>
    <t>[Risks, mechanisms, and prevention strategies for cerebrovascular diseases in lunar astronauts under deep].</t>
  </si>
  <si>
    <t>Lei Tang, Qiaoling Tang, Ye Li, Li Wang, Feng Zhang, Xiangbin Zhang, Ran Liu, Le Zhang</t>
  </si>
  <si>
    <t>Zhong nan da xue xue bao. Yi xue ban = Journal of Central South University. Medical sciences</t>
  </si>
  <si>
    <t>10.11817/j.issn.1672-7347.2025.250533</t>
  </si>
  <si>
    <t>https://pubmed.ncbi.nlm.nih.gov/41382995/</t>
  </si>
  <si>
    <t>As human deep space exploration enters a practical phase, ensuring astronaut health and safety has become a critical determinant of mission success. The cerebrovascular system, essential for maintaining brain function, is highly sensitive to environmental changes. Cerebrovascular diseases represent one of the characteristic adverse effects of deep space conditions such as microgravity and high-energy radiation, and have emerged as a frontier challenge in space medicine. Based on experiences from manned space missions, major research challenges persist, particularly the lack of experimental data specific to the lunar environment and the unclear threshold for low-dose radiation-induced injury. Elucidating the mechanisms and multifactorial interactions by which deep space environments impact cerebrovascular structure and function, and summarizing the key risk factors, pathological processes, and recent advances in monitoring and early-warning technologies for cerebrovascular diseases in lunar astronauts, and of crucial importance. A comprehensive understanding of the interplay between deep space environmental stressors and cerebrovascular injury, as well as the development of personalized prevention and intervention strategies, will provide both theoretical and practical foundations for safeguarding cerebrovascular health in future Chinese deep space missions, while promoting progress in related biomedical research, technological innovation, and international collaboration. 随着人类深空探测任务步入实质阶段，宇航员的健康安全保障成为决定任务成败的关键。脑血管系统作为维持脑功能的核心，其结构与功能对环境变化高度敏感。脑血管疾病是微重力、高能辐射等深空环境引发的典型后果之一，已成为国际空间医学关注的前沿难题。根据载人空间任务实践，当前研究仍存在登月环境实验数据匮乏、低剂量辐射损伤阈值不明等核心挑战。明确深空环境对脑血管的影响机制及多因素协同作用，总结登月宇航员脑血管疾病的关键危险因素、病理机制与监测预警技术进展，剖析深空环境与脑血管损伤的交互机制及个体化防控路径，可为未来中国登月宇航员脑血管健康防控提供理论与实践依据，推动相关医学研究、技术创新及国际协同发展。.</t>
  </si>
  <si>
    <t>[Effects of lunar soil simulant and Earth soil on lung injury in mice].</t>
  </si>
  <si>
    <t>Xiaoxiao Gong, Shiyue He, Yixiao Chen, Yiwei Liu, Qiyun Cheng, Ya Chen, Xinyue Hu, Zhenxing Wang, Hui Xie</t>
  </si>
  <si>
    <t>10.11817/j.issn.1672-7347.2025.250372</t>
  </si>
  <si>
    <t>https://pubmed.ncbi.nlm.nih.gov/41382993/</t>
  </si>
  <si>
    <t>Due to prolonged exposure to cosmic radiation and meteorite impacts, lunar surface dust forms nanoscale angular particles with strong electrostatic adsorption properties. These dust particles pose potential inhalation risks, yet their pulmonary toxicological mechanisms remain unclear. Given the need for dust exposure protection in future lunar base construction and resource development, this study established an acute exposure model using lunar soil simulant (LSS) and used Earth soil (ES; Loess from Shaanxi, China) as a comparison to investigate lung injury mechanisms. C57BL/6 mice were randomly assigned to 3 groups: Phosphate buffered saline (PBS), LSS, and ES, with 5 to 7 mice per group. Mice in the LSS and ES groups received a single intratracheal instillation to induce acute inhalation exposure. Body weight was monitored for 28 days. Mice were euthanized at days 3, 7, 14, and 28 post-exposure, and peripheral blood, bronchoalveolar lavage fluid (BALF), and lung tissues were collected. Immune cell subsets in BALF were analyzed using flow cytometry. Hematoxylin-eosin (HE) staining assessed lung structure and inflammation; periodic acid-Schiff (PAS) staining evaluated airway mucus secretion; Masson staining examined collagen deposition. Real-time reverse transcription PCR (real-time RT-PCR) was used to measure the mRNA expression of inflammatory cytokines (IL-1β,IL-6, andTNF-α) and epithelial barrier genes (Occludin,Cadherin-1, andZo-1). Lung tissues at day 7 were subjected to transcriptomic sequencing, followed by immune infiltration and pathway enrichment analyses to determine immunoregulatory mechanisms. Body weight in the ES group progressively declined after day 18 (allP&lt;0.05), while the LSS group showed no significant changes compared with the control group. HE staining showed both LSS and ES induced inflammatory cell infiltration around airways and vasculature, which persisted for 28 days but gradually lessened over time. PAS staining revealed marked mucus hypersecretion in the LSS group at day 3, followed by gradual recovery; no significant mucus changes were observed in the ES group. Masson staining indicated no obvious pulmonary fibrosis in either group within 28 days. Real-time RT-PCR demonstrated significant upregulation ofIL-1βandTNF-αin both LSS and ES groups, peaking on day 7, accompanied by downregulation of epithelial barrier genes (Occludin,Cadherin-1, andZo-1)(allP&lt;0.05). Transcriptomic analysis showed that both LSS and ES activated chemokine-related pathways and enriched leukocyte migration and neutrophil recruitment pathways. Further validation revealed upregulation ofCXCL2andMMP12in the LSS group, whereasCXCL3andMMP12were predominantly elevated in the ES group. Both LSS and ES can induce sustained lung injury and neutrophil infiltration in mice, though the underlying molecular mechanisms differ. Compared with ES, exposure to LSS additionally triggers a transient eosinophilic response, suggesting that lunar dust particles possess stronger immunostimulatory potential and higher biological toxicity. 目的: 月球表面尘埃因长期受宇宙辐射及陨石撞击作用的影响，形成具有高静电吸附特性的纳米级棱角结构，这些尘埃具有吸入风险，但其对肺部的毒理机制尚不清楚。针对月球基地建设和资源开发过程中的粉尘暴露防护需求，本研究通过构建月球土壤模拟物(lunar soil simulant，LSS)急性暴露模型，并以地球土壤(Earth soil，ES;陕西黄土)为对照，旨在探究粉尘吸入对肺损伤的作用机制。方法: 将C57BL/6小鼠随机分为3组:磷酸盐缓冲液(phosphate buffered saline，PBS)组、LSS组和ES组，每组5~7只小鼠。LSS组和ES组分别使用LSS和ES建立急性吸入模型，采用单次呛咳法进行暴露。实验过程中动态监测小鼠体重变化，持续28 d，并于暴露后第3、7、14、28天分批处死小鼠取材，采集外周血、肺泡灌洗液(bronchoalveolar lavage fluid，BALF)及肺组织样本。通过流式细胞术分析BALF中免疫细胞亚群的动态变化;采用HE染色评估肺组织结构及炎症程度，过碘酸-雪夫(periodic acid-Schiff，PAS)染色评估气道黏液分泌，Masson染色判断胶原沉积情况。通过实时反转录聚合酶链反应(real-time reverse transcription PCR，real-time RT-PCR)检测炎症因子(IL-1β、IL-6、TNF-α)及上皮屏障相关基因(Occludin、Cadherin-1、Zo-1)的mRNA表达水平。选取暴露后第7天的肺组织样本进行转录组学测序，并结合免疫浸润分析和功能通路富集分析，探讨LSS和ES对肺部免疫微环境的调控效应。结果: ES组小鼠在暴露18 d后体重逐渐下降(均P&lt;0.05)，而LSS组小鼠的体重与PBS组的差异无统计学意义。HE染色结果显示:LSS与ES均可诱发气道及血管周围的炎症细胞浸润，且炎症反应在28 d内持续存在，但随着时间延长有逐渐减轻的趋势。PAS染色提示LSS组小鼠在第3天出现明显的气道黏液分泌增加，之后逐渐恢复;ES组未见显著变化。Masson染色结果未见LSS组或ES组在28 d内出现明显的肺纤维化改变。Real-time RT-PCR结果显示:LSS和ES处理均可显著上调肺组织中IL-1β及TNF-α的表达，尤其在暴露第7天时炎症反应最为显著，同时伴随Occludin、Cadherin-1、Zo-1等上皮屏障标志基因表达下调(均P&lt;0.05)。转录组分析结果显示:LSS与ES处理均显著激活与趋化因子相关的通路，富集到多条白细胞迁移、中性粒细胞募集等免疫相关通路。进一步验证发现LSS组肺组织中CXCL2及MMP12表达上调;ES组则以CXCL3及MMP12表达上调为主。结论: LSS和ES均可诱导小鼠持续性肺损伤和中性粒细胞浸润，但所依赖的分子机制存在差异。与ES相比，LSS暴露还会引发短暂的嗜酸性粒细胞应答，提示LSS颗粒具有更强的免疫激活潜能和生物毒性。.</t>
  </si>
  <si>
    <t>[Toxicity of lunar dust simulant exposure via the digestive system: Microbiota dysbiosis and multi-organ injury].</t>
  </si>
  <si>
    <t>Yixiao Chen, Yiwei Liu, Shiyue He, Xiaoxiao Gong, Qiyun Cheng, Ya Chen, Xinyue Hu, Zhenxing Wang, Hui Xie</t>
  </si>
  <si>
    <t>10.11817/j.issn.1672-7347.2025.250412</t>
  </si>
  <si>
    <t>https://pubmed.ncbi.nlm.nih.gov/41382992/</t>
  </si>
  <si>
    <t>As early as the Apollo 11 mission, astronauts experienced ocular, skin, and upper airway irritation after lunar dust (LD) was brought into the return cabin, drawing attention to its potential biological toxicity. However, the biological effects of LD exposure through the digestive system remain poorly understood. This study aimed to evaluate the impact of digestive exposure to lunar dust simulant (LDS) on gut microbiota and on the intestine, liver, kidney, lung, and bone in mice. Eight-week-old female C57BL/6J mice were used. LDS was used as a substitute for lunar dust, and Shaanxi loess was used as Earth dust (ED). Mice were randomly divided into a phosphate buffered saline (PBS) group, an ED group (500 mg/kg), and a LDS group (500 mg/kg), with assessments at days 7, 14, and 28. Mice were gavaged once every 3 days, with body weight recorded before each gavage. At sacrifice, fecal samples were analyzed by 16S ribosomal RNA (rRNA) sequencing; inflammatory cytokine expression [interleukin (IL)-1β,IL-6, and tumor necrosis factor alpha (TNF-α)] in intestinal, liver, and lung tissues was measured by real-time reverse transcription PCR (real-time RT-PCR); hematoxylin and eosin (HE) staining was performed on lung, liver, and intestinal tissues; Periodic acid-Schiff (PAS) staining was used to assess the integrity of the intestinal mucus barrier, and immunohistochemical staining was performed to evaluate the expression of mucin-2 (MUC2). Serum biochemical tests assessed hepatic and renal function. Femoral bone mass was analyzed by micro-computed tomography (micro-CT); osteoblasts and osteoclasts were assessed by osteocalcin (OCN) and tartrate-resistant acid phosphatase (TRAP) staining. Bone marrow immune cell subsets were analyzed by flow cytometry. At day 10, weight gain was slowed in ED and LDS groups. At days 22 and 28, body weight in both ED and LDS groups was significantly lower than controls (bothP&lt;0.05). LDS exposure increased microbial species richness and diversity at day 7. Compared with the PBS and ED groups, mice in the LDS group showed increased relative abundance of Deferribacterota, Desulfobacterota, and Campylobacterota, and decreased Firmicutes, with increasedHelicobacter typhloniusand reducedLactobacillus johnsoniiandLactobacillusmurinus. HE and PAS staining of the colon showed that mucosal structural disruption and goblet cell loss were more severe in the LDS group. In addition, immunohistochemistry revealed a significant downregulation of MUC2 expression in this group (P&lt;0.05). No obvious pathological alterations were observed in liver HE staining among the 3 groups, and none of the groups exhibited notable hepatic or renal dysfunction. HE staining of the lungs in the ED and LDS groups showed increased perivascular inflammatory cell infiltration (bothP&lt;0.05). LDS exposure via the digestive route induces gut dysbiosis, intestinal barrier disruption, pulmonary inflammation, bone loss, and bone marrow immune imbalance. These findings indicate that LD exposure poses potential health risks during future lunar missions. Targeted restoration of beneficial gut microbiota may represent a promising strategy to mitigate LD-related health hazards. 目的: 早在阿波罗11号任务中，宇航员携带月尘(lunar dust，LD)进入返回舱后出现眼部、皮肤和上呼吸道刺激症状，这引起了人们对其潜在生物毒性的关注。然而，LD通过消化系统暴露所造成的影响尚缺乏研究。本研究旨在评估月尘模拟物(lunar dust simulant，LDS)经消化系统暴露对小鼠肠道菌群、肠道、肝、肾、肺及骨骼造成的影响。方法: 以8周龄C57BL/6J雌性小鼠为研究对象，使用LDS代替LD，选择陕西黄土代表地尘(Earth dust，ED)。将小鼠随机分成磷酸盐缓冲液(phosphate buffered saline，PBS)组、ED组(500 mg/kg)和LDS组(500 mg/kg)，设置第7、14和28天3个暴露时长。每3 d灌胃1次，每次灌胃前称量小鼠体重。在干预结束后，采用16S核糖体RNA(ribosomal RNA，rRNA)测序技术分析小鼠粪便中肠道微生物多样性和组成;采用实时反转录聚合酶链反应(real-time reverse transcription PCR，real-time RT-PCR)检测肠道、肝、肺组织中炎症因子白细胞介素(interleukin，IL)-1β、IL-6和肿瘤坏死因子(tumor necrosis factor，TNF)-α的mRNA表达水平;采用苏木精-伊红(hematoxylin and eosin，HE)染色观察小鼠肺、肝和肠道的病理改变;采用糖原过碘酸-雪夫(periodic acid-Schiff，PAS)染色评估肠道黏膜屏障完整性，免疫组织化学染色检测黏蛋白2(mucin 2，MUC2)的表达情况;采集小鼠血液检测肝肾功能;采用微计算机断层扫描(micro-computed tomography，micro-CT)检测小鼠股骨骨量，免疫组织化学染色进行骨钙素(osteocalcin，OCN)染色来检测成骨细胞数目，抗酒石酸酸性磷酸酶(tartrate-resistant acid phosphatase，TRAP)染色检测破骨细胞数目;采用流式细胞术检测小鼠骨髓中免疫细胞的比例。结果: 在暴露第10天，ED组和LDS组小鼠体重增长减缓，第22天和第28天时ED组和LDS组小鼠体重均明显低于PBS组(均P&lt;0.05)。16S rRNA测序结果显示，在暴露第7天，LDS组小鼠粪便微生物物种丰富度和多样性均高于PBS组;与PBS组和ED组相比，LDS组小鼠粪便中脱铁杆菌门、脱硫弧菌门、弯曲菌门相对丰度升高，厚壁菌门相对丰度降低，其中盲肠螺杆菌的比例升高，约氏乳杆菌和鼠乳杆菌的比例降低。结肠HE与PAS染色结果显示LDS组黏膜结构破坏和杯状细胞减少更为严重;此外，免疫组化结果显示其MUC2表达也显著下调(P&lt;0.05)。3组小鼠的肝脏HE染色结果均未见明显病理改变，且均无明显肝肾功能损伤。ED组和LDS组肺HE染色结果显示肺血管周围炎症细胞浸润增多。Real-time RT-PCR结果显示LDS组小鼠肺组织和肠道的炎症因子表达水平相较PBS组明显升高。Micro-CT结果显示，在暴露第28天，ED组和LDS组小鼠骨量较PBS组明显减低。免疫组织化学染色结果显示，ED组和LDS组小鼠成骨细胞减少，破骨细胞增加。流式细胞术结果显示LDS暴露第7天和第28天骨髓中巨噬细胞的比例较PBS组均明显降低(均P&lt;0.05)。结论: LDS可引起肠道有益菌丢失和有害菌增加、肠道屏障损伤，以及肺部炎症反应、骨量丢失和骨髓免疫失衡。因此，在未来的月球任务中，应高度重视LD对健康的潜在危害;靶向补充有益菌以预防LD暴露所致的健康危害，或可成为一种具有应用前景的干预策略。.</t>
  </si>
  <si>
    <t>Earth, Moon, And Planets</t>
  </si>
  <si>
    <t>Earth, Moon, and Planets</t>
  </si>
  <si>
    <t>10.1023/a:1017485707640</t>
  </si>
  <si>
    <t>https://doi.org/10.1023/a:1017485707640</t>
  </si>
  <si>
    <t>Three-dimensional velocity structure of the outer fore arc of the Colombia-Ecuador subduction zone and implications for the 1958 megathrust earthquake rupture zone</t>
  </si>
  <si>
    <t>Lina Constanza García Cano, Audrey Galve, Philippe Charvis, Boris Marcaillou</t>
  </si>
  <si>
    <t>Journal of Geophysical Research: Solid Earth</t>
  </si>
  <si>
    <t>10.1002/2012jb009978</t>
  </si>
  <si>
    <t>https://doi.org/10.1002/2012jb009978</t>
  </si>
  <si>
    <t>Strain budget of the Ecuador-Colombia subduction zone: a stochastic view</t>
  </si>
  <si>
    <t>Baptiste Gombert, Zacharie Duputel, Romain Jolivet, Mark Simons, Junle Jiang, Cunren Liang, Eric Fielding, Luis Rivera</t>
  </si>
  <si>
    <t>10.31223/osf.io/9v38b</t>
  </si>
  <si>
    <t>https://doi.org/10.31223/osf.io/9v38b</t>
  </si>
  <si>
    <t>United States—New York</t>
  </si>
  <si>
    <t>G. Warren Whitaker, Caryn Young</t>
  </si>
  <si>
    <t>International Succession</t>
  </si>
  <si>
    <t>10.1093/oso/9780198870463.003.0056</t>
  </si>
  <si>
    <t>https://doi.org/10.1093/oso/9780198870463.003.0056</t>
  </si>
  <si>
    <t>&lt;p&gt;This chapter addresses the laws of the State of New York (including its transfer tax laws) and the federal taxation of gratuitous transfers. Many of the New York laws are codified in the Estates, Powers and Trusts Law (EPTL) and the Surrogate’s Court Procedure Act (SCPA). The chapter begins with discussing the amendment, revocation, and revival of wills. It argues that a will must be in writing, signed at the end by the testator/trix and signed by two witnesses who also write their addresses. Any material written after the testator/trix’s signature is not valid. This chapter then displays the order of intestate succession wherein the deceased leaves no valid will. It also reviews the freedom of testation under the State of New York laws, highlighting that the surviving spouse of a decedent is entitled to an elective share from the estate equal to the greater of one-third of the net estate. Ultimately, the chapter considers a provision by which a spouse or children can claim maintenance from a deceased’s estate.&lt;/p&gt;</t>
  </si>
  <si>
    <t>A 65-Year-Old Female with Missed Open Clavicle Fracture and Subsequent Fracture-Related Infection, Treated with Distal Clavicle Resection</t>
  </si>
  <si>
    <t xml:space="preserve"> , Kevin M Lehane, Andrew S Bi,  , Allison Morgan,  , Sehar Resad-Ferati,  , Abhishek Ganta,  , Sanjit R Konda,  </t>
  </si>
  <si>
    <t>Journal of Orthopaedic Case Reports</t>
  </si>
  <si>
    <t>10.13107/jocr.2024.v14.i09.4718</t>
  </si>
  <si>
    <t>https://doi.org/10.13107/jocr.2024.v14.i09.4718</t>
  </si>
  <si>
    <t>&lt;jats:p&gt;Introduction: Open clavicle fractures are rare, and there are no current reported cases in the literature of a missed open clavicle with resultant fracture-related infection and osteomyelitis.  Case Report: We present a 65-year-old female with no reported medical history, who presented to our institution with left clavicular pain and wound drainage 8 days after she was struck by a motor vehicle in her home country of Guyana. She was found to have a missed open clavicle fracture with an associated severe infection. She was subsequently treated with irrigation, debridement, and distal clavicle excision.  Conclusion: We present this unique case with a potential procedure which could prove beneficial in cases of infection, trauma, or oncologic lesions in which the distal clavicle is deemed unsalvageable.  Keywords: Open clavicle fracture, missed open fracture, distal clavicle excision, osteomyelitis, clavicular osteomyelitis, neglected fracture, bone infection.&lt;/jats:p&gt;</t>
  </si>
  <si>
    <t>From sample to sonde to Sentinel-2: insights from a multi-scale chlorophyll-a monitoring effort in the Hudson River, New York.</t>
  </si>
  <si>
    <t>Wilson B Salls, Robert J Welk, Tyler V King, Natasha A Scavotto, Rebecca M Gorney, Sabina R Gifford, Michael D Stouder, Elizabeth A Nystrom, Jennifer L Graham</t>
  </si>
  <si>
    <t>Environmental monitoring and assessment</t>
  </si>
  <si>
    <t>10.1007/s10661-025-14844-3</t>
  </si>
  <si>
    <t>https://pubmed.ncbi.nlm.nih.gov/41364286/</t>
  </si>
  <si>
    <t>Monitoring cyanobacteria and other nuisance phytoplankton in the Hudson River is of great interest given its societal and ecological importance. Satellite remote sensing provides a cost-effective method to monitor chlorophyll-a (chl-a), a common proxy for algal biomass; however, the dynamic nature of rivers complicates approaches traditionally applied to lakes and oceans. During 2021-2023, we collected discrete samples for laboratory measurement of chl-a and measured in situ chl-a fluorescence during a series of longitudinal boat surveys along a 220-km reach of the lower Hudson River. Surveys were timed to coincide with Sentinel-2 satellite overpasses. We first investigated relations between laboratory-measured chl-a concentration and field-measured chl-a fluorescence, observing a weak correlation (r2= 0.25) that improved substantially after splitting data by day (mean r2= 0.53). Separately, to estimate chl-a fluorescence using satellite data, we developed a series of random forest models leveraging the rich fluorescence dataset collected. We tested three model types: individual day models, leave-one-out models trained on all days except a holdout test day, and a single pooled model trained on all days. Generally, individual day models exhibited lowest error (mean of mean absolute error [MAE] = 0.16 relative fluorescence units [RFU]), followed by the single pooled model (MAE = 0.22 RFU). Daily holdout models showed highest error (mean MAE = 0.40 RFU); this approach was intended to represent model performance on a day unseen in the training set, providing a more conservative estimate of performance than the more traditional pooled approach. Findings from both analyses emphasize the importance of considering temporal variability when modeling riverine systems.</t>
  </si>
  <si>
    <t>Upcycling Metal(loid) Contaminants to Produce Critical Raw Materials: The Nexus of Water Treatment and Material Criticality.</t>
  </si>
  <si>
    <t>Case M van Genuchten, Tamara R Etmannski, Matthew C Reid, Hanna M Breunig</t>
  </si>
  <si>
    <t>Environmental science &amp; technology</t>
  </si>
  <si>
    <t>10.1021/acs.est.5c13163</t>
  </si>
  <si>
    <t>https://pubmed.ncbi.nlm.nih.gov/41320895/</t>
  </si>
  <si>
    <t>The Critical Raw Materials Act adopted by the European Commission in 2024 signals a growing shift in the societal value of many elements, which has important implications for the water treatment sector. This legislation partly aims to increase production of Critical Raw Materials (CRMs) from waste streams, with many CRMs being elements with which the water sector has decades of experience, such as the notorious contaminant and newly classified CRM, arsenic. In thisPerspective, we use arsenic as a case study to explore how water treatment waste can be repurposed to contribute to CRM supply chain requirements. Combining arsenic mass balances for indicative groundwater treatment plants and EU statistics of water use and arsenic compound consumption, we propose that arsenic upcycling integrated with water treatment can help offset imports of arsenic compounds. However, research is now needed to develop more holistic treatment systems that integrate CRM upcycling with contaminant removal and to better understand the political, institutional, and social drivers that can accelerate adoption of such systems at water utilities. With this work, we intend to stimulate a discussion of water treatment as a discipline that can both improve water quality by removing metal(loid) contaminants and generate local sources of CRMs.</t>
  </si>
  <si>
    <t>Overestimated natural biological nitrogen fixation translates to an exaggerated CO2fertilization effect in Earth system models.</t>
  </si>
  <si>
    <t>Sian Kou-Giesbrecht, Carla R Reis Ely, Steven S Perakis, Cory C Cleveland, Duncan N L Menge, Sasha C Reed, Benton N Taylor, Sarah A Batterman, Timothy E Crews, Katherine A Dynarski, Maga Gei, Michael J Gundale, David F Herridge, Sarah E Jovan, Mark B Peoples, Johannes Piipponen, Emilio Rodríguez-Caballero, Verity G Salmon, Fiona M Soper, Anika P Staccone, Bettina Weber, Christopher A Williams, Nina Wurzburger</t>
  </si>
  <si>
    <t>10.1073/pnas.2514628122</t>
  </si>
  <si>
    <t>https://pubmed.ncbi.nlm.nih.gov/41284886/</t>
  </si>
  <si>
    <t>CO2fertilization of the terrestrial biosphere is limited by nitrogen. Biological nitrogen fixation (BNF) is the dominant natural nitrogen source to the terrestrial biosphere and can alleviate nitrogen limitation but is poorly constrained in Earth system models (ESMs). Here, we compare terrestrial BNF from an ensemble of ESMs of the 6th Coupled Model Intercomparison Project to a new global synthesis of observations across natural and agricultural biomes. We find that compared to observations, ESMs underestimate agricultural BNF but overestimate natural BNF in the present day by over 50%. Natural BNF is overestimated in the most productive ecosystems that contribute most to the terrestrial carbon sink (forests and grasslands). ESMs with different BNF representations yield a range of BNF responses to CO2enrichment. Some ESMs with phenomenological representations of BNF predict a natural BNF increase in response to a doubling of CO2that aligns with a meta-analysis of CO2enrichment experiments (31% increase) but fail to account for the substantial carbon cost of BNF. In contrast, ESMs with mechanistic representations of BNF account for its carbon cost as well as its regulation by nitrogen limitation but overestimate the BNF response to a doubling of CO2(135% increase). Overall, all current BNF representations in ESMs fall short of fully capturing its response to rising atmospheric CO2. Finally, we find a positive correlation between modeled present-day natural BNF and the CO2fertilization effect across ESMs, suggesting that overestimated natural BNF translates to an exaggerated CO2fertilization effect of approximately 11% in ESMs.</t>
  </si>
  <si>
    <t>United States Geological Survey, programs in New York</t>
  </si>
  <si>
    <t>1994</t>
  </si>
  <si>
    <t>Fact Sheet</t>
  </si>
  <si>
    <t>10.3133/fs03295</t>
  </si>
  <si>
    <t>https://doi.org/10.3133/fs03295</t>
  </si>
  <si>
    <t>The Cretaceous flora of southern New York, and New England</t>
  </si>
  <si>
    <t>Charles Arthur Hollick</t>
  </si>
  <si>
    <t>1906</t>
  </si>
  <si>
    <t>Monographs of the United States Geological Survey</t>
  </si>
  <si>
    <t>10.5962/bhl.title.39152</t>
  </si>
  <si>
    <t>https://doi.org/10.5962/bhl.title.39152</t>
  </si>
  <si>
    <t>LAMOST telescope reveals that Neptunian cousins of hot Jupiters are mostly single offspring of stars that are rich in heavy elements.</t>
  </si>
  <si>
    <t>Subo Dong, Ji-Wei Xie, Ji-Lin Zhou, Zheng Zheng, Ali Luo</t>
  </si>
  <si>
    <t>10.1073/pnas.1711406115</t>
  </si>
  <si>
    <t>https://pubmed.ncbi.nlm.nih.gov/29284755/</t>
  </si>
  <si>
    <t>We discover a population of short-period, Neptune-size planets sharing key similarities with hot Jupiters: both populations are preferentially hosted by metal-rich stars, and both are preferentially found inKeplersystems with single-transiting planets. We use accurate Large Sky Area Multi-Object Fiber Spectroscopic Telescope (LAMOST) Data Release 4 (DR4) stellar parameters for main-sequence stars to study the distributions of short-period [Formula: see text]Keplerplanets as a function of host star metallicity. The radius distribution of planets around metal-rich stars is more "puffed up" compared with that around metal-poor hosts. In two period-radius regimes, planets preferentially reside around metal-rich stars, while there are hardly any planets around metal-poor stars. One is the well-known hot Jupiters, and the other one is a population of Neptune-size planets ([Formula: see text]), dubbed "Hoptunes." Also like hot Jupiters, Hoptunes occur more frequently in systems with single-transiting planets although the fraction of Hoptunes occurring in multiples is larger than that of hot Jupiters. About [Formula: see text] of solar-type stars host Hoptunes, and the frequencies of Hoptunes and hot Jupiters increase with consistent trends as a function of [Fe/H]. In the planet radius distribution, hot Jupiters and Hoptunes are separated by a "valley" at approximately Saturn size (in the range of [Formula: see text]), and this "hot-Saturn valley" represents approximately an order-of-magnitude decrease in planet frequency compared with hot Jupiters and Hoptunes. The empirical "kinship" between Hoptunes and hot Jupiters suggests likely common processes (migration and/or formation) responsible for their existence.</t>
  </si>
  <si>
    <t>On the Track of Alien Planets – Timing (∼1.9% of All Exoplanet Primary Discoveries)</t>
  </si>
  <si>
    <t>Chris Kitchin</t>
  </si>
  <si>
    <t>Astronomers' Universe</t>
  </si>
  <si>
    <t>10.1007/978-1-4614-0644-0_9</t>
  </si>
  <si>
    <t>https://doi.org/10.1007/978-1-4614-0644-0_9</t>
  </si>
  <si>
    <t>On the Track of Alien Planets – Gravitational Microlensing (∼2.3% of All Exoplanet Primary Discoveries)</t>
  </si>
  <si>
    <t>10.1007/978-1-4614-0644-0_8</t>
  </si>
  <si>
    <t>https://doi.org/10.1007/978-1-4614-0644-0_8</t>
  </si>
  <si>
    <t>Exceptional Conservation of SARS-CoV-2 ORF10 Across 9.3 Million Genomes Suggests Functional Constraint</t>
  </si>
  <si>
    <t>Tahir Bhatti</t>
  </si>
  <si>
    <t>10.21203/rs.3.rs-7474698/v1</t>
  </si>
  <si>
    <t>https://doi.org/10.21203/rs.3.rs-7474698/v1</t>
  </si>
  <si>
    <t>&lt;title&gt;Abstract&lt;/title&gt;
        &lt;p&gt;ORF10 is a small open reading frame at the 3' end of the SARS-CoV-2 genome, often dismissed as non-functional due to its lack of confirmed protein expression and frequent truncations in some lineages. However, large-scale genomic evidence for its evolutionary constraint remains limited and until now, no study has systematically mapped co-mutation patterns across millions of sequences. We analyzed 9,356,279 high-quality SARS-CoV-2 genomes to assess the integrity of the ORF10 coding region (positions 29558–29674). Using streaming bioinformatics, we identified co-occurring mutations without full decompression of the data. To evaluate selective pressure, we calculated the pN/pS ratio the proportion of variable non-synonymous sites relative to synonymous sites a more robust metric than dN/dS for low-diversity regions like ORF10. Of the 9.36 million sequences analyzed, 9,105,582 (97.3%) preserved a full-length ORF10 region, indicating exceptional conservation. We observed structured co-mutation patterns, including a dual insertion (29611:-&amp;gt;T, 29612:-&amp;gt;G) present in over 244,000 sequences and detected in 9 countries. The pN/pS ratio was 0.32, well below 1, suggesting strong purifying selection. Traditional dN/dS could not be reliably estimated due to low synonymous variation and ambiguous base calls (e.g., 'N'), but the near-universal preservation of the ORF10 reading frame provides compelling evidence of evolutionary constraint. The scale and consistency of ORF10 conservation across global sequences challenge the assumption that it is entirely dispensable. While we cannot confirm protein expression from genomic data alone, the strong signal of purifying selection reflected in both pN/pS and the rarity of disruptive mutations suggests that ORF10, or its overlapping genomic elements, may play a functional role. Rather than dismissing it as junk, we should keep investigating.&lt;/p&gt;</t>
  </si>
  <si>
    <t>Identifying Long-Term Effects of SARS-CoV-2 and Their Association with Social Determinants of Health in a Cohort of Over One Million COVID-19 Survivors</t>
  </si>
  <si>
    <t>Sumit Mukherjee, Meghana Kshirsagar, Nicholas Becker, Yixi Xu, William B Weeks, Shwetak Patel, Juan Lavista Ferres, Michael L. Jackson</t>
  </si>
  <si>
    <t>10.21203/rs.3.rs-1032897/v1</t>
  </si>
  <si>
    <t>https://doi.org/10.21203/rs.3.rs-1032897/v1</t>
  </si>
  <si>
    <t>&lt;jats:title&gt;Abstract&lt;/jats:title&gt;
        &lt;jats:p&gt;&lt;jats:underline&gt;Background:&lt;/jats:underline&gt; Despite an abundance of information on the risk factors of SARS-CoV-2, large scale studies of long-term effects are lacking. In this paper we analyzed a large medical claims database of US based individuals to identify common long-term effects as well as their associations with various social and medical risk factors.&lt;jats:underline&gt;Methods:&lt;/jats:underline&gt; The medical claims database was obtained from a prominent US based claims data processing company, namely Change Healthcare. In addition to the claims data, the dataset also consisted of various social determinants of health such as race, income, education level and veteran status of the individuals. A self-controlled cohort design (SCCD) observational study was performed to identify ICD-10 codes whose proportion was significantly increased in the outcome period compared to the control period to identify significant long-term effects. A logistic regression-based association analysis was then performed between identified long-term effects and social determinants of health.&lt;jats:underline&gt;Results:&lt;/jats:underline&gt; Among the over 1.37 million COVID patients in our datasets we found 36 out of 1,724 3-digit ICD-10 codes to be statistically significantly increased in the post-COVID period (p-value &amp;lt;0.05). We also found one combination of ICD-10 codes, corresponding to ‘other anemias’ and ‘hypertension’, that was statistically significantly increased in the post-COVID period (p-value &amp;lt;0.05). Our logistic regression-based association analysis with social determinants of health variables, after adjusting for comorbidities and prior conditions, showed that age and gender were significantly associated with the multiple long-term effects. Race was only associated with ‘other sepsis’, income was only associated with ‘Alopecia areata’, while education level was only associated with ‘Maternal infectious and parasitic diseases’ (p-value &amp;lt;0.05). Conclusion: We identified several long-term effects of SARS-CoV-2 through a self-controlled study on a cohort of over one million patients. Furthermore, we found that while age and gender are commonly associated with the long-term effects, other social determinants of health such as race, income and education levels have rare or no significant associations.&lt;/jats:p&gt;</t>
  </si>
  <si>
    <t>NEBNext® ARTIC SARS-CoV-2 Companion Kit (Oxford Nanopore Technologies®) E7660 v4</t>
  </si>
  <si>
    <t>Isabel Gautreau</t>
  </si>
  <si>
    <t>10.17504/protocols.io.budxns7n</t>
  </si>
  <si>
    <t>https://doi.org/10.17504/protocols.io.budxns7n</t>
  </si>
  <si>
    <t>&lt;p&gt;This protocol details methods for the NEBNext® ARTIC SARS-CoV-2 Companion Kit (Oxford Nanopore Technologies®), NEB #E7660S/L 24/96 reactions.  Standard Protocol with PCR Bead Cleanup: This protocol includes a cleanup and normalization step for each sample after cDNA synthesis. Performing the cleanup and normalization step creates library pools where the reads for each library are more evenly distributed. These pools will likely achieve sufficient and equal coverage in less run time, but they take more hands-on time.  There is also the Express Protocol without PCR Bead Cleanup (This protocol does not include a cleanup and normalization step for each sample after cDNA synthesis. Performing the cleanup and normalization step creates library pools where the reads for each library are more evenly distributed. Skipping these steps reduces hands on time, but may require a longer sequencing run to obtain sufficient coverage for each sample. Please look for "E7660" on https://www.protocols.io/&lt;/p&gt;</t>
  </si>
  <si>
    <t>Neurological manifestations with jugular vein thrombosis linked to an inflammatory profile may be a sequela of long COVID.</t>
  </si>
  <si>
    <t>Elizabeth Mendoza-Portillo, Estefania Aleman-Navarro, G Aleph Prieto, Yvonne Rosenstein, Jose J Lozano-Nuevo, Araceli Perez-Lopez</t>
  </si>
  <si>
    <t>Neuroprotection (Chichester, England)</t>
  </si>
  <si>
    <t>10.1002/nep3.24</t>
  </si>
  <si>
    <t>https://pubmed.ncbi.nlm.nih.gov/41383902/</t>
  </si>
  <si>
    <t>More than 670 million cases of coronavirus disease 2019 (COVID-19) have been recorded worldwide in the 3 years since the start of the severe acute respiratory syndrome coronavirus 2 (SARS-CoV-2) pandemic. About 45% of survivors of COVID-19 develop a syndrome known as long-term COVID, in which symptoms persist even months after the acute infection. About 76% of patients with long COVID experience neurological manifestations. Moreover, patients who have survived COVID-19 have an increased risk of cerebral venous thrombosis. This case report describes a 41-year-old woman who developed neurological manifestations associated with jugular vein thrombosis 24 h after administration of the Oxford-AstraZeneca (ChAdOx1 nCoV-19) vaccine (AstraZeneca-Serum Institute of India). She had been infected with SARS-CoV-2 three months before vaccination. Although initially suspected to be a case of vaccine-induced immune thrombotic thrombocytopenia (VITT) in view of her recent vaccination, the patient did not have any hallmarks of VITT, such as thrombocytopenia, an increased d-dimer level, or antibodies against platelet factor-4. Moreover, the neurological manifestations were associated with a high concentration of inflammatory cytokines, including interleukin (IL)-6, IL-17A, and IL-21, and elevated neutrophil levels in cerebrospinal fluid, suggesting that inflammatory immune components had a role in the development of thrombotic events and pointing to an alternative diagnosis. In this case, the laboratory results indicated that the neurological manifestations associated with jugular vein thrombosis were not associated with VITT. Therefore, we propose that the thrombosis of the left jugular vein was a sequela of SARS-CoV-2 infection.</t>
  </si>
  <si>
    <t>Prevalence of SARS-CoV-2 among high-risk populations in Lomé (Togo) in 2020</t>
  </si>
  <si>
    <t>10.37473/dac/10.1101/2020.08.07.20163840</t>
  </si>
  <si>
    <t>https://doi.org/10.37473/dac/10.1101/2020.08.07.20163840</t>
  </si>
  <si>
    <t>Global prevalence of long COVID and its most common symptoms among healthcare workers: a systematic review and meta-analysis.</t>
  </si>
  <si>
    <t>Al-Oraibi A, Woolf K, Naidu J, Nellums LB, Pan D, Sze S, Tarrant C, Martin CA, Gogoi M, Nazareth J, Divall P, Dempsey B, Lamb D, Pareek M.</t>
  </si>
  <si>
    <t>BMJ Public Health</t>
  </si>
  <si>
    <t>10.1136/bmjph-2023-000269</t>
  </si>
  <si>
    <t>https://europepmc.org/article/MED/40260126</t>
  </si>
  <si>
    <t>Perceptions of Body Condition, Diet and Exercise by Sports Dog Owners and Pet Dog Owners</t>
  </si>
  <si>
    <t>Heidi A. Kluess, Rebecca L. Jones, Tekla Lee-Fowler</t>
  </si>
  <si>
    <t>Animals</t>
  </si>
  <si>
    <t>10.3390/ani11061752</t>
  </si>
  <si>
    <t>https://doi.org/10.3390/ani11061752</t>
  </si>
  <si>
    <t>&lt;jats:p&gt;The purpose of this study was to investigate the variables that contribute to obesity in pet dogs. The working hypothesis was that sports dog owners will better estimate their dog’s body condition and report stronger belief and control over their dogs’ feeding and exercise compared to traditional pet owners. We collected data on 171 pet owners (101 participated in canine sports) for this study. Each owner completed the Dog Owner Attitude Questionnaire. Each dog was measured for percent fat and Purina body condition scale. For the pet dogs, the median Purina body condition score was 6 (too heavy), but for the sports dogs it was 5 (ideal) (p &amp;lt; 0.05 different from pet dogs). The average percent fat for the pet dogs was 19.1 ± 8.6%, and for the sports dogs it was 13.8 ± 5.3% (p &amp;lt; 0.05 different from pet dogs). Among pet owners, 52% were able to correctly estimate their dog’s body condition. Sports dog owners were 57% correct. Pet dog owners fed approximately 60% more per day compared to sports dog owners. Pet and sports dog owners exercised their dog via walking, but sports dog owners reported more activity with the dog, while pet dog owners reported more activity than the dog did by themselves. Overall, pet and sports dog owners put a high value on their dog’s health and well-being, but better education with regard to body condition, feeding and exercise is critical to improve the pet obesity problem.&lt;/jats:p&gt;</t>
  </si>
  <si>
    <t>Table 10: Trust in veterinarians as a knowledgeable resource with respect to pet nutrition among cat owners and dog owners.</t>
  </si>
  <si>
    <t>10.7717/peerj.3031/table-10</t>
  </si>
  <si>
    <t>https://doi.org/10.7717/peerj.3031/table-10</t>
  </si>
  <si>
    <t>A WARNING TO DOG-OWNERS.</t>
  </si>
  <si>
    <t>10.1016/s0140-6736(01)85823-2</t>
  </si>
  <si>
    <t>https://doi.org/10.1016/s0140-6736(01)85823-2</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</si>
</sst>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u/>
      <color rgb="FF0000FF"/>
      <name val="Arial"/>
    </font>
    <font>
      <u/>
      <color rgb="FF1155CC"/>
      <name val="Arial"/>
    </font>
    <font>
      <u/>
      <color rgb="FF0000FF"/>
    </font>
    <font>
      <u/>
      <color rgb="FF0000FF"/>
    </font>
  </fonts>
  <fills count="5">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2" numFmtId="0" xfId="0" applyAlignment="1" applyFill="1" applyFont="1">
      <alignment vertical="bottom"/>
    </xf>
    <xf quotePrefix="1" borderId="0" fillId="2" fontId="2" numFmtId="0" xfId="0" applyAlignment="1" applyFont="1">
      <alignment readingOrder="0" vertical="bottom"/>
    </xf>
    <xf borderId="0" fillId="2" fontId="3" numFmtId="0" xfId="0" applyAlignment="1" applyFont="1">
      <alignment vertical="bottom"/>
    </xf>
    <xf borderId="0" fillId="2" fontId="2" numFmtId="0" xfId="0" applyAlignment="1" applyFont="1">
      <alignment vertical="bottom"/>
    </xf>
    <xf quotePrefix="1" borderId="0" fillId="0" fontId="1" numFmtId="0" xfId="0" applyAlignment="1" applyFont="1">
      <alignment readingOrder="0"/>
    </xf>
    <xf borderId="0" fillId="0" fontId="4" numFmtId="0" xfId="0" applyAlignment="1" applyFont="1">
      <alignment readingOrder="0"/>
    </xf>
    <xf borderId="0" fillId="2" fontId="2" numFmtId="0" xfId="0" applyAlignment="1" applyFont="1">
      <alignment readingOrder="0" vertical="bottom"/>
    </xf>
    <xf borderId="0" fillId="2" fontId="1" numFmtId="0" xfId="0" applyFont="1"/>
    <xf borderId="0" fillId="2" fontId="1" numFmtId="0" xfId="0" applyAlignment="1" applyFont="1">
      <alignment readingOrder="0"/>
    </xf>
    <xf borderId="0" fillId="2" fontId="1" numFmtId="0" xfId="0" applyAlignment="1" applyFont="1">
      <alignment horizontal="left" readingOrder="0"/>
    </xf>
    <xf borderId="0" fillId="2" fontId="5" numFmtId="0" xfId="0" applyAlignment="1" applyFont="1">
      <alignment readingOrder="0"/>
    </xf>
    <xf borderId="0" fillId="2" fontId="1" numFmtId="0" xfId="0" applyFont="1"/>
    <xf borderId="0" fillId="3" fontId="1" numFmtId="0" xfId="0" applyFill="1" applyFont="1"/>
    <xf borderId="0" fillId="0" fontId="1" numFmtId="0" xfId="0" applyAlignment="1" applyFont="1">
      <alignment horizontal="left" readingOrder="0"/>
    </xf>
    <xf quotePrefix="1" borderId="0" fillId="2" fontId="2" numFmtId="0" xfId="0" applyAlignment="1" applyFont="1">
      <alignment vertical="bottom"/>
    </xf>
    <xf borderId="0" fillId="0" fontId="6" numFmtId="0" xfId="0" applyAlignment="1" applyFont="1">
      <alignment readingOrder="0"/>
    </xf>
    <xf borderId="0" fillId="2" fontId="2" numFmtId="0" xfId="0" applyAlignment="1" applyFont="1">
      <alignment horizontal="left" vertical="bottom"/>
    </xf>
    <xf borderId="0" fillId="2" fontId="7" numFmtId="0" xfId="0" applyAlignment="1" applyFont="1">
      <alignment vertical="bottom"/>
    </xf>
    <xf borderId="0" fillId="2" fontId="2" numFmtId="0" xfId="0" applyAlignment="1" applyFont="1">
      <alignment horizontal="left" readingOrder="0" vertical="bottom"/>
    </xf>
    <xf borderId="0" fillId="2" fontId="8" numFmtId="0" xfId="0" applyAlignment="1" applyFont="1">
      <alignment readingOrder="0" vertical="bottom"/>
    </xf>
    <xf borderId="0" fillId="4" fontId="1" numFmtId="0" xfId="0" applyFill="1" applyFont="1"/>
    <xf borderId="0" fillId="4" fontId="1" numFmtId="0" xfId="0" applyAlignment="1" applyFont="1">
      <alignment readingOrder="0"/>
    </xf>
    <xf borderId="0" fillId="4" fontId="1" numFmtId="0" xfId="0" applyAlignment="1" applyFont="1">
      <alignment horizontal="left" readingOrder="0"/>
    </xf>
    <xf borderId="0" fillId="4" fontId="9" numFmtId="0" xfId="0" applyAlignment="1" applyFont="1">
      <alignment readingOrder="0"/>
    </xf>
    <xf borderId="0" fillId="4" fontId="1" numFmtId="0" xfId="0" applyFont="1"/>
    <xf borderId="0" fillId="0" fontId="2" numFmtId="0" xfId="0" applyAlignment="1" applyFont="1">
      <alignment vertical="bottom"/>
    </xf>
    <xf borderId="0" fillId="4" fontId="1" numFmtId="0" xfId="0" applyAlignment="1" applyFont="1">
      <alignment horizontal="right" readingOrder="0"/>
    </xf>
    <xf borderId="0" fillId="4" fontId="10" numFmtId="0" xfId="0" applyAlignment="1" applyFont="1">
      <alignment horizontal="left" readingOrder="0"/>
    </xf>
    <xf borderId="0" fillId="4"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ubmed.ncbi.nlm.nih.gov/39584220/" TargetMode="External"/><Relationship Id="rId42" Type="http://schemas.openxmlformats.org/officeDocument/2006/relationships/hyperlink" Target="https://doi.org/10.2807/1560-7917.es.2021.26.13.2100333" TargetMode="External"/><Relationship Id="rId41" Type="http://schemas.openxmlformats.org/officeDocument/2006/relationships/hyperlink" Target="https://pubmed.ncbi.nlm.nih.gov/39511501/" TargetMode="External"/><Relationship Id="rId44" Type="http://schemas.openxmlformats.org/officeDocument/2006/relationships/hyperlink" Target="https://doi.org/10.7717/peerj.17504/table-5" TargetMode="External"/><Relationship Id="rId43" Type="http://schemas.openxmlformats.org/officeDocument/2006/relationships/hyperlink" Target="https://doi.org/10.32413/pjph.v12i2.1071" TargetMode="External"/><Relationship Id="rId46" Type="http://schemas.openxmlformats.org/officeDocument/2006/relationships/hyperlink" Target="https://doi.org/10.1371/journal.pone.0257563" TargetMode="External"/><Relationship Id="rId45" Type="http://schemas.openxmlformats.org/officeDocument/2006/relationships/hyperlink" Target="https://doi.org/10.7717/peerj.17504" TargetMode="External"/><Relationship Id="rId107" Type="http://schemas.openxmlformats.org/officeDocument/2006/relationships/hyperlink" Target="https://pubmed.ncbi.nlm.nih.gov/36812940/" TargetMode="External"/><Relationship Id="rId106" Type="http://schemas.openxmlformats.org/officeDocument/2006/relationships/hyperlink" Target="https://pubmed.ncbi.nlm.nih.gov/36565128/" TargetMode="External"/><Relationship Id="rId105" Type="http://schemas.openxmlformats.org/officeDocument/2006/relationships/hyperlink" Target="https://ui.adsabs.harvard.edu/abs/2022MEPS..700..145H/abstract" TargetMode="External"/><Relationship Id="rId104" Type="http://schemas.openxmlformats.org/officeDocument/2006/relationships/hyperlink" Target="https://doi.org/10.3847/1538-3881/ac8cff" TargetMode="External"/><Relationship Id="rId109" Type="http://schemas.openxmlformats.org/officeDocument/2006/relationships/hyperlink" Target="https://doi.org/10.1051/0004-6361/202245440" TargetMode="External"/><Relationship Id="rId108" Type="http://schemas.openxmlformats.org/officeDocument/2006/relationships/hyperlink" Target="https://ui.adsabs.harvard.edu/abs/2023NatGe..16..182Y/abstract" TargetMode="External"/><Relationship Id="rId48" Type="http://schemas.openxmlformats.org/officeDocument/2006/relationships/hyperlink" Target="https://doi.org/10.1007/s00705-022-05385-y" TargetMode="External"/><Relationship Id="rId47" Type="http://schemas.openxmlformats.org/officeDocument/2006/relationships/hyperlink" Target="https://doi.org/10.23880/vij-16000289" TargetMode="External"/><Relationship Id="rId49" Type="http://schemas.openxmlformats.org/officeDocument/2006/relationships/hyperlink" Target="https://pubmed.ncbi.nlm.nih.gov/41199100/" TargetMode="External"/><Relationship Id="rId103" Type="http://schemas.openxmlformats.org/officeDocument/2006/relationships/hyperlink" Target="https://pubmed.ncbi.nlm.nih.gov/36104216/" TargetMode="External"/><Relationship Id="rId102" Type="http://schemas.openxmlformats.org/officeDocument/2006/relationships/hyperlink" Target="https://pubmed.ncbi.nlm.nih.gov/36245087/" TargetMode="External"/><Relationship Id="rId101" Type="http://schemas.openxmlformats.org/officeDocument/2006/relationships/hyperlink" Target="https://doi.org/10.1073/pnas.2211234119" TargetMode="External"/><Relationship Id="rId100" Type="http://schemas.openxmlformats.org/officeDocument/2006/relationships/hyperlink" Target="https://pubmed.ncbi.nlm.nih.gov/35062318/" TargetMode="External"/><Relationship Id="rId31" Type="http://schemas.openxmlformats.org/officeDocument/2006/relationships/hyperlink" Target="https://doi.org/10.1038/s41586-020-2196-x" TargetMode="External"/><Relationship Id="rId30" Type="http://schemas.openxmlformats.org/officeDocument/2006/relationships/hyperlink" Target="https://doi.org/10.1177/01455613211044770" TargetMode="External"/><Relationship Id="rId33" Type="http://schemas.openxmlformats.org/officeDocument/2006/relationships/hyperlink" Target="https://doi.org/10.5152/b-ent.2020.20129" TargetMode="External"/><Relationship Id="rId32" Type="http://schemas.openxmlformats.org/officeDocument/2006/relationships/hyperlink" Target="https://doi.org/10.52768/2766-7820/1071" TargetMode="External"/><Relationship Id="rId35" Type="http://schemas.openxmlformats.org/officeDocument/2006/relationships/hyperlink" Target="https://doi.org/10.1016/j.forsciint.2020.110308" TargetMode="External"/><Relationship Id="rId34" Type="http://schemas.openxmlformats.org/officeDocument/2006/relationships/hyperlink" Target="https://doi.org/10.56889/krfc2931" TargetMode="External"/><Relationship Id="rId37" Type="http://schemas.openxmlformats.org/officeDocument/2006/relationships/hyperlink" Target="https://pubmed.ncbi.nlm.nih.gov/40087660/" TargetMode="External"/><Relationship Id="rId36" Type="http://schemas.openxmlformats.org/officeDocument/2006/relationships/hyperlink" Target="https://doi.org/10.17140/goroj-2-122" TargetMode="External"/><Relationship Id="rId39" Type="http://schemas.openxmlformats.org/officeDocument/2006/relationships/hyperlink" Target="https://pubmed.ncbi.nlm.nih.gov/39808630/" TargetMode="External"/><Relationship Id="rId38" Type="http://schemas.openxmlformats.org/officeDocument/2006/relationships/hyperlink" Target="https://pubmed.ncbi.nlm.nih.gov/40010369/" TargetMode="External"/><Relationship Id="rId20" Type="http://schemas.openxmlformats.org/officeDocument/2006/relationships/hyperlink" Target="https://doi.org/10.1016/s2215-0366(22)00260-7" TargetMode="External"/><Relationship Id="rId22" Type="http://schemas.openxmlformats.org/officeDocument/2006/relationships/hyperlink" Target="https://doi.org/10.1101/2022.05.21.492903" TargetMode="External"/><Relationship Id="rId21" Type="http://schemas.openxmlformats.org/officeDocument/2006/relationships/hyperlink" Target="https://doi.org/10.20492/aeahtd.1072187" TargetMode="External"/><Relationship Id="rId24" Type="http://schemas.openxmlformats.org/officeDocument/2006/relationships/hyperlink" Target="https://pubmed.ncbi.nlm.nih.gov/35544272/" TargetMode="External"/><Relationship Id="rId23" Type="http://schemas.openxmlformats.org/officeDocument/2006/relationships/hyperlink" Target="https://doi.org/10.1093/hesc/9780198714682.003.0013" TargetMode="External"/><Relationship Id="rId26" Type="http://schemas.openxmlformats.org/officeDocument/2006/relationships/hyperlink" Target="https://doi.org/10.21203/rs.3.rs-536841/v1" TargetMode="External"/><Relationship Id="rId25" Type="http://schemas.openxmlformats.org/officeDocument/2006/relationships/hyperlink" Target="https://pubmed.ncbi.nlm.nih.gov/33836148/" TargetMode="External"/><Relationship Id="rId28" Type="http://schemas.openxmlformats.org/officeDocument/2006/relationships/hyperlink" Target="https://doi.org/10.3389/fimmu.2021.634416" TargetMode="External"/><Relationship Id="rId27" Type="http://schemas.openxmlformats.org/officeDocument/2006/relationships/hyperlink" Target="https://doi.org/10.2139/ssrn.3809862" TargetMode="External"/><Relationship Id="rId29" Type="http://schemas.openxmlformats.org/officeDocument/2006/relationships/hyperlink" Target="https://doi.org/10.1101/2021.11.16.21266360" TargetMode="External"/><Relationship Id="rId95" Type="http://schemas.openxmlformats.org/officeDocument/2006/relationships/hyperlink" Target="https://doi.org/10.1126/sciadv.abo0617" TargetMode="External"/><Relationship Id="rId94" Type="http://schemas.openxmlformats.org/officeDocument/2006/relationships/hyperlink" Target="https://pubmed.ncbi.nlm.nih.gov/36037356/" TargetMode="External"/><Relationship Id="rId97" Type="http://schemas.openxmlformats.org/officeDocument/2006/relationships/hyperlink" Target="https://pubmed.ncbi.nlm.nih.gov/36157685/" TargetMode="External"/><Relationship Id="rId96" Type="http://schemas.openxmlformats.org/officeDocument/2006/relationships/hyperlink" Target="https://doi.org/10.1001/jamapediatrics.2022.3581" TargetMode="External"/><Relationship Id="rId11" Type="http://schemas.openxmlformats.org/officeDocument/2006/relationships/hyperlink" Target="https://pubmed.ncbi.nlm.nih.gov/36718473/" TargetMode="External"/><Relationship Id="rId99" Type="http://schemas.openxmlformats.org/officeDocument/2006/relationships/hyperlink" Target="https://pubmed.ncbi.nlm.nih.gov/36122199/" TargetMode="External"/><Relationship Id="rId10" Type="http://schemas.openxmlformats.org/officeDocument/2006/relationships/hyperlink" Target="https://pubmed.ncbi.nlm.nih.gov/38190233/" TargetMode="External"/><Relationship Id="rId98" Type="http://schemas.openxmlformats.org/officeDocument/2006/relationships/hyperlink" Target="https://ui.adsabs.harvard.edu/abs/2022SciA....8P8636H/abstract" TargetMode="External"/><Relationship Id="rId13" Type="http://schemas.openxmlformats.org/officeDocument/2006/relationships/hyperlink" Target="https://doi.org/10.1130/abs/2017am-308180" TargetMode="External"/><Relationship Id="rId12" Type="http://schemas.openxmlformats.org/officeDocument/2006/relationships/hyperlink" Target="https://doi.org/10.1126/sciadv.add6688" TargetMode="External"/><Relationship Id="rId91" Type="http://schemas.openxmlformats.org/officeDocument/2006/relationships/hyperlink" Target="https://doi.org/10.1073/pnas.2201371119" TargetMode="External"/><Relationship Id="rId90" Type="http://schemas.openxmlformats.org/officeDocument/2006/relationships/hyperlink" Target="https://doi.org/10.1136/bmj-2022-072410" TargetMode="External"/><Relationship Id="rId93" Type="http://schemas.openxmlformats.org/officeDocument/2006/relationships/hyperlink" Target="https://pubmed.ncbi.nlm.nih.gov/35921459/" TargetMode="External"/><Relationship Id="rId92" Type="http://schemas.openxmlformats.org/officeDocument/2006/relationships/hyperlink" Target="https://ui.adsabs.harvard.edu/abs/2020DPS....5241503F/abstract" TargetMode="External"/><Relationship Id="rId15" Type="http://schemas.openxmlformats.org/officeDocument/2006/relationships/hyperlink" Target="https://doi.org/10.15760/honors.774" TargetMode="External"/><Relationship Id="rId110" Type="http://schemas.openxmlformats.org/officeDocument/2006/relationships/hyperlink" Target="https://doi.org/10.1029/2022ef003465" TargetMode="External"/><Relationship Id="rId14" Type="http://schemas.openxmlformats.org/officeDocument/2006/relationships/hyperlink" Target="https://doi.org/10.1785/0120190008" TargetMode="External"/><Relationship Id="rId17" Type="http://schemas.openxmlformats.org/officeDocument/2006/relationships/hyperlink" Target="https://doi.org/10.1130/abs/2017am-306455" TargetMode="External"/><Relationship Id="rId16" Type="http://schemas.openxmlformats.org/officeDocument/2006/relationships/hyperlink" Target="https://doi.org/10.5194/nhess-24-4563-2024" TargetMode="External"/><Relationship Id="rId19" Type="http://schemas.openxmlformats.org/officeDocument/2006/relationships/hyperlink" Target="https://doi.org/10.1093/bjs/znac127" TargetMode="External"/><Relationship Id="rId18" Type="http://schemas.openxmlformats.org/officeDocument/2006/relationships/hyperlink" Target="https://doi.org/10.1302/3114-210225" TargetMode="External"/><Relationship Id="rId113" Type="http://schemas.openxmlformats.org/officeDocument/2006/relationships/drawing" Target="../drawings/drawing1.xml"/><Relationship Id="rId112" Type="http://schemas.openxmlformats.org/officeDocument/2006/relationships/hyperlink" Target="https://pubmed.ncbi.nlm.nih.gov/35963267/" TargetMode="External"/><Relationship Id="rId111" Type="http://schemas.openxmlformats.org/officeDocument/2006/relationships/hyperlink" Target="https://ui.adsabs.harvard.edu/abs/2023Natur.622..255N/abstract" TargetMode="External"/><Relationship Id="rId84" Type="http://schemas.openxmlformats.org/officeDocument/2006/relationships/hyperlink" Target="https://doi.org/10.17918/00009759" TargetMode="External"/><Relationship Id="rId83" Type="http://schemas.openxmlformats.org/officeDocument/2006/relationships/hyperlink" Target="https://pubmed.ncbi.nlm.nih.gov/34413140/" TargetMode="External"/><Relationship Id="rId86" Type="http://schemas.openxmlformats.org/officeDocument/2006/relationships/hyperlink" Target="https://doi.org/10.15342/ijms.7.229" TargetMode="External"/><Relationship Id="rId85" Type="http://schemas.openxmlformats.org/officeDocument/2006/relationships/hyperlink" Target="https://doi.org/10.56294/saludcyt2022176" TargetMode="External"/><Relationship Id="rId88" Type="http://schemas.openxmlformats.org/officeDocument/2006/relationships/hyperlink" Target="https://doi.org/10.14711/thesis-991012785868803412" TargetMode="External"/><Relationship Id="rId87" Type="http://schemas.openxmlformats.org/officeDocument/2006/relationships/hyperlink" Target="https://doi.org/10.47191/ijmra/v8-i03-54" TargetMode="External"/><Relationship Id="rId89" Type="http://schemas.openxmlformats.org/officeDocument/2006/relationships/hyperlink" Target="https://doi.org/10.3389/fphys.2022.897257" TargetMode="External"/><Relationship Id="rId80" Type="http://schemas.openxmlformats.org/officeDocument/2006/relationships/hyperlink" Target="https://pubmed.ncbi.nlm.nih.gov/37715857/" TargetMode="External"/><Relationship Id="rId82" Type="http://schemas.openxmlformats.org/officeDocument/2006/relationships/hyperlink" Target="https://doi.org/10.1016/s1473-3099(20)30434-5" TargetMode="External"/><Relationship Id="rId81" Type="http://schemas.openxmlformats.org/officeDocument/2006/relationships/hyperlink" Target="https://pubmed.ncbi.nlm.nih.gov/35313890/" TargetMode="External"/><Relationship Id="rId1" Type="http://schemas.openxmlformats.org/officeDocument/2006/relationships/hyperlink" Target="https://doi.org/10.1039/d2fo00394e" TargetMode="External"/><Relationship Id="rId2" Type="http://schemas.openxmlformats.org/officeDocument/2006/relationships/hyperlink" Target="https://doi.org/10.1016/b978-0-12-824494-4.00019-9" TargetMode="External"/><Relationship Id="rId3" Type="http://schemas.openxmlformats.org/officeDocument/2006/relationships/hyperlink" Target="https://doi.org/10.4103/ijpvm.ijpvm_429_20" TargetMode="External"/><Relationship Id="rId4" Type="http://schemas.openxmlformats.org/officeDocument/2006/relationships/hyperlink" Target="https://doi.org/10.7180/kmj.22.114" TargetMode="External"/><Relationship Id="rId9" Type="http://schemas.openxmlformats.org/officeDocument/2006/relationships/hyperlink" Target="https://pubmed.ncbi.nlm.nih.gov/38346747/" TargetMode="External"/><Relationship Id="rId5" Type="http://schemas.openxmlformats.org/officeDocument/2006/relationships/hyperlink" Target="https://doi.org/10.1001/jama.2022.14711" TargetMode="External"/><Relationship Id="rId6" Type="http://schemas.openxmlformats.org/officeDocument/2006/relationships/hyperlink" Target="https://doi.org/10.2166/wh.2022.001" TargetMode="External"/><Relationship Id="rId7" Type="http://schemas.openxmlformats.org/officeDocument/2006/relationships/hyperlink" Target="https://pubmed.ncbi.nlm.nih.gov/39098481/" TargetMode="External"/><Relationship Id="rId8" Type="http://schemas.openxmlformats.org/officeDocument/2006/relationships/hyperlink" Target="https://pubmed.ncbi.nlm.nih.gov/39066645/" TargetMode="External"/><Relationship Id="rId73" Type="http://schemas.openxmlformats.org/officeDocument/2006/relationships/hyperlink" Target="https://doi.org/10.1101/2022.05.09.22274802" TargetMode="External"/><Relationship Id="rId72" Type="http://schemas.openxmlformats.org/officeDocument/2006/relationships/hyperlink" Target="https://doi.org/10.1101/2021.02.15.21251586" TargetMode="External"/><Relationship Id="rId75" Type="http://schemas.openxmlformats.org/officeDocument/2006/relationships/hyperlink" Target="https://doi.org/10.31586/gjeid.2022.215" TargetMode="External"/><Relationship Id="rId74" Type="http://schemas.openxmlformats.org/officeDocument/2006/relationships/hyperlink" Target="https://doi.org/10.1101/2021.10.22.21265390" TargetMode="External"/><Relationship Id="rId77" Type="http://schemas.openxmlformats.org/officeDocument/2006/relationships/hyperlink" Target="https://doi.org/10.1101/2020.04.19.20054262" TargetMode="External"/><Relationship Id="rId76" Type="http://schemas.openxmlformats.org/officeDocument/2006/relationships/hyperlink" Target="https://doi.org/10.1016/j.vaccine.2022.12.043" TargetMode="External"/><Relationship Id="rId79" Type="http://schemas.openxmlformats.org/officeDocument/2006/relationships/hyperlink" Target="https://doi.org/10.1111/crj.70048" TargetMode="External"/><Relationship Id="rId78" Type="http://schemas.openxmlformats.org/officeDocument/2006/relationships/hyperlink" Target="https://doi.org/10.1164/ajrccm-conference.2022.205.1_meetingabstracts.a2027" TargetMode="External"/><Relationship Id="rId71" Type="http://schemas.openxmlformats.org/officeDocument/2006/relationships/hyperlink" Target="https://doi.org/10.1016/j.ajic.2021.02.012" TargetMode="External"/><Relationship Id="rId70" Type="http://schemas.openxmlformats.org/officeDocument/2006/relationships/hyperlink" Target="https://pubmed.ncbi.nlm.nih.gov/38000376/" TargetMode="External"/><Relationship Id="rId62" Type="http://schemas.openxmlformats.org/officeDocument/2006/relationships/hyperlink" Target="https://pubmed.ncbi.nlm.nih.gov/36963419/" TargetMode="External"/><Relationship Id="rId61" Type="http://schemas.openxmlformats.org/officeDocument/2006/relationships/hyperlink" Target="https://pubmed.ncbi.nlm.nih.gov/37352878/" TargetMode="External"/><Relationship Id="rId64" Type="http://schemas.openxmlformats.org/officeDocument/2006/relationships/hyperlink" Target="https://doi.org/10.2139/ssrn.3680601" TargetMode="External"/><Relationship Id="rId63" Type="http://schemas.openxmlformats.org/officeDocument/2006/relationships/hyperlink" Target="https://doi.org/10.1056/nejmoa2114255" TargetMode="External"/><Relationship Id="rId66" Type="http://schemas.openxmlformats.org/officeDocument/2006/relationships/hyperlink" Target="https://doi.org/10.1016/s2213-2600(22)00126-6" TargetMode="External"/><Relationship Id="rId65" Type="http://schemas.openxmlformats.org/officeDocument/2006/relationships/hyperlink" Target="https://doi.org/10.5152/tjg.2021.20379" TargetMode="External"/><Relationship Id="rId68" Type="http://schemas.openxmlformats.org/officeDocument/2006/relationships/hyperlink" Target="https://doi.org/10.3389/fped.2024.1359057" TargetMode="External"/><Relationship Id="rId67" Type="http://schemas.openxmlformats.org/officeDocument/2006/relationships/hyperlink" Target="https://doi.org/10.21203/rs.3.rs-51770/v1" TargetMode="External"/><Relationship Id="rId60" Type="http://schemas.openxmlformats.org/officeDocument/2006/relationships/hyperlink" Target="https://pubmed.ncbi.nlm.nih.gov/37654487/" TargetMode="External"/><Relationship Id="rId69" Type="http://schemas.openxmlformats.org/officeDocument/2006/relationships/hyperlink" Target="https://doi.org/10.1371/journal.pone.0302301" TargetMode="External"/><Relationship Id="rId51" Type="http://schemas.openxmlformats.org/officeDocument/2006/relationships/hyperlink" Target="https://pubmed.ncbi.nlm.nih.gov/39452743/" TargetMode="External"/><Relationship Id="rId50" Type="http://schemas.openxmlformats.org/officeDocument/2006/relationships/hyperlink" Target="https://pubmed.ncbi.nlm.nih.gov/39772146/" TargetMode="External"/><Relationship Id="rId53" Type="http://schemas.openxmlformats.org/officeDocument/2006/relationships/hyperlink" Target="https://pubmed.ncbi.nlm.nih.gov/38540420/" TargetMode="External"/><Relationship Id="rId52" Type="http://schemas.openxmlformats.org/officeDocument/2006/relationships/hyperlink" Target="https://pubmed.ncbi.nlm.nih.gov/38916498/" TargetMode="External"/><Relationship Id="rId55" Type="http://schemas.openxmlformats.org/officeDocument/2006/relationships/hyperlink" Target="https://doi.org/10.1007/s40278-024-57360-6" TargetMode="External"/><Relationship Id="rId54" Type="http://schemas.openxmlformats.org/officeDocument/2006/relationships/hyperlink" Target="https://doi.org/10.5220/0012021200003633" TargetMode="External"/><Relationship Id="rId57" Type="http://schemas.openxmlformats.org/officeDocument/2006/relationships/hyperlink" Target="https://doi.org/10.1007/s40278-021-05258-y" TargetMode="External"/><Relationship Id="rId56" Type="http://schemas.openxmlformats.org/officeDocument/2006/relationships/hyperlink" Target="https://doi.org/10.4135/9781529789966" TargetMode="External"/><Relationship Id="rId59" Type="http://schemas.openxmlformats.org/officeDocument/2006/relationships/hyperlink" Target="https://pubmed.ncbi.nlm.nih.gov/38724677/" TargetMode="External"/><Relationship Id="rId58" Type="http://schemas.openxmlformats.org/officeDocument/2006/relationships/hyperlink" Target="https://pubmed.ncbi.nlm.nih.gov/3906008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53.13"/>
  </cols>
  <sheetData>
    <row r="1" ht="15.75" customHeight="1">
      <c r="A1" s="1" t="s">
        <v>0</v>
      </c>
      <c r="B1" s="2" t="s">
        <v>1</v>
      </c>
      <c r="C1" s="2" t="s">
        <v>2</v>
      </c>
      <c r="D1" s="2" t="s">
        <v>3</v>
      </c>
      <c r="E1" s="2" t="s">
        <v>4</v>
      </c>
      <c r="F1" s="2" t="s">
        <v>5</v>
      </c>
      <c r="G1" s="2" t="s">
        <v>6</v>
      </c>
      <c r="H1" s="2" t="s">
        <v>7</v>
      </c>
      <c r="I1" s="2" t="s">
        <v>8</v>
      </c>
    </row>
    <row r="2" ht="15.75" customHeight="1">
      <c r="A2" s="1" t="str">
        <f t="shared" ref="A2:A305" si="1">"SRC_" &amp; TEXT(ROW()-1, "000")</f>
        <v>SRC_001</v>
      </c>
      <c r="B2" s="3" t="s">
        <v>9</v>
      </c>
      <c r="C2" s="3" t="s">
        <v>10</v>
      </c>
      <c r="D2" s="4" t="s">
        <v>11</v>
      </c>
      <c r="E2" s="3" t="s">
        <v>12</v>
      </c>
      <c r="F2" s="3" t="s">
        <v>13</v>
      </c>
      <c r="G2" s="5" t="s">
        <v>14</v>
      </c>
      <c r="H2" s="3" t="s">
        <v>15</v>
      </c>
      <c r="I2" s="3" t="s">
        <v>16</v>
      </c>
      <c r="J2" s="6"/>
      <c r="K2" s="6"/>
      <c r="L2" s="6"/>
      <c r="M2" s="6"/>
      <c r="N2" s="6"/>
      <c r="O2" s="6"/>
      <c r="P2" s="6"/>
      <c r="Q2" s="6"/>
      <c r="R2" s="6"/>
      <c r="S2" s="6"/>
      <c r="T2" s="6"/>
      <c r="U2" s="6"/>
      <c r="V2" s="6"/>
      <c r="W2" s="6"/>
      <c r="X2" s="6"/>
    </row>
    <row r="3" ht="15.75" customHeight="1">
      <c r="A3" s="1" t="str">
        <f t="shared" si="1"/>
        <v>SRC_002</v>
      </c>
      <c r="B3" s="2" t="s">
        <v>17</v>
      </c>
      <c r="C3" s="2" t="s">
        <v>18</v>
      </c>
      <c r="D3" s="7" t="s">
        <v>11</v>
      </c>
      <c r="E3" s="2" t="s">
        <v>19</v>
      </c>
      <c r="F3" s="2" t="s">
        <v>20</v>
      </c>
      <c r="G3" s="8" t="s">
        <v>21</v>
      </c>
      <c r="H3" s="9" t="s">
        <v>22</v>
      </c>
      <c r="I3" s="2" t="s">
        <v>16</v>
      </c>
      <c r="J3" s="6"/>
      <c r="K3" s="6"/>
      <c r="L3" s="6"/>
      <c r="M3" s="6"/>
      <c r="N3" s="6"/>
      <c r="O3" s="6"/>
      <c r="P3" s="6"/>
      <c r="Q3" s="6"/>
      <c r="R3" s="6"/>
      <c r="S3" s="6"/>
      <c r="T3" s="6"/>
      <c r="U3" s="6"/>
      <c r="V3" s="6"/>
      <c r="W3" s="6"/>
      <c r="X3" s="6"/>
    </row>
    <row r="4" ht="15.75" customHeight="1">
      <c r="A4" s="1" t="str">
        <f t="shared" si="1"/>
        <v>SRC_003</v>
      </c>
      <c r="B4" s="2" t="s">
        <v>23</v>
      </c>
      <c r="C4" s="2" t="s">
        <v>24</v>
      </c>
      <c r="D4" s="7" t="s">
        <v>11</v>
      </c>
      <c r="E4" s="2" t="s">
        <v>25</v>
      </c>
      <c r="F4" s="2" t="s">
        <v>26</v>
      </c>
      <c r="G4" s="8" t="s">
        <v>27</v>
      </c>
      <c r="H4" s="2" t="s">
        <v>28</v>
      </c>
      <c r="I4" s="2" t="s">
        <v>16</v>
      </c>
    </row>
    <row r="5" ht="15.75" customHeight="1">
      <c r="A5" s="1" t="str">
        <f t="shared" si="1"/>
        <v>SRC_004</v>
      </c>
      <c r="B5" s="2" t="s">
        <v>29</v>
      </c>
      <c r="C5" s="2" t="s">
        <v>30</v>
      </c>
      <c r="D5" s="7" t="s">
        <v>11</v>
      </c>
      <c r="E5" s="2" t="s">
        <v>31</v>
      </c>
      <c r="F5" s="2" t="s">
        <v>32</v>
      </c>
      <c r="G5" s="8" t="s">
        <v>33</v>
      </c>
      <c r="H5" s="2" t="s">
        <v>34</v>
      </c>
      <c r="I5" s="2" t="s">
        <v>16</v>
      </c>
    </row>
    <row r="6" ht="15.75" customHeight="1">
      <c r="A6" s="1" t="str">
        <f t="shared" si="1"/>
        <v>SRC_005</v>
      </c>
      <c r="B6" s="2" t="s">
        <v>35</v>
      </c>
      <c r="C6" s="2" t="s">
        <v>36</v>
      </c>
      <c r="D6" s="7" t="s">
        <v>11</v>
      </c>
      <c r="E6" s="2" t="s">
        <v>37</v>
      </c>
      <c r="F6" s="2" t="s">
        <v>38</v>
      </c>
      <c r="G6" s="8" t="s">
        <v>39</v>
      </c>
      <c r="H6" s="2" t="s">
        <v>40</v>
      </c>
      <c r="I6" s="2" t="s">
        <v>16</v>
      </c>
    </row>
    <row r="7" ht="15.75" customHeight="1">
      <c r="A7" s="1" t="str">
        <f t="shared" si="1"/>
        <v>SRC_006</v>
      </c>
      <c r="B7" s="2" t="s">
        <v>41</v>
      </c>
      <c r="C7" s="2" t="s">
        <v>42</v>
      </c>
      <c r="D7" s="7" t="s">
        <v>11</v>
      </c>
      <c r="E7" s="2" t="s">
        <v>43</v>
      </c>
      <c r="F7" s="2" t="s">
        <v>44</v>
      </c>
      <c r="G7" s="8" t="s">
        <v>45</v>
      </c>
      <c r="H7" s="2" t="s">
        <v>46</v>
      </c>
      <c r="I7" s="2" t="s">
        <v>16</v>
      </c>
    </row>
    <row r="8" ht="15.75" customHeight="1">
      <c r="A8" s="1" t="str">
        <f t="shared" si="1"/>
        <v>SRC_007</v>
      </c>
      <c r="B8" s="2" t="s">
        <v>47</v>
      </c>
      <c r="C8" s="2" t="s">
        <v>48</v>
      </c>
      <c r="D8" s="7" t="s">
        <v>49</v>
      </c>
      <c r="E8" s="2" t="s">
        <v>50</v>
      </c>
      <c r="F8" s="2" t="s">
        <v>51</v>
      </c>
      <c r="G8" s="8" t="s">
        <v>52</v>
      </c>
      <c r="H8" s="2" t="s">
        <v>53</v>
      </c>
      <c r="I8" s="2" t="s">
        <v>54</v>
      </c>
    </row>
    <row r="9" ht="15.75" customHeight="1">
      <c r="A9" s="1" t="str">
        <f t="shared" si="1"/>
        <v>SRC_008</v>
      </c>
      <c r="B9" s="2" t="s">
        <v>55</v>
      </c>
      <c r="C9" s="2" t="s">
        <v>56</v>
      </c>
      <c r="D9" s="7" t="s">
        <v>57</v>
      </c>
      <c r="E9" s="2" t="s">
        <v>58</v>
      </c>
      <c r="F9" s="2" t="s">
        <v>59</v>
      </c>
      <c r="G9" s="8" t="s">
        <v>60</v>
      </c>
      <c r="H9" s="2" t="s">
        <v>61</v>
      </c>
      <c r="I9" s="2" t="s">
        <v>54</v>
      </c>
    </row>
    <row r="10" ht="15.75" customHeight="1">
      <c r="A10" s="1" t="str">
        <f t="shared" si="1"/>
        <v>SRC_009</v>
      </c>
      <c r="B10" s="2" t="s">
        <v>62</v>
      </c>
      <c r="C10" s="2" t="s">
        <v>63</v>
      </c>
      <c r="D10" s="7" t="s">
        <v>57</v>
      </c>
      <c r="E10" s="2" t="s">
        <v>64</v>
      </c>
      <c r="F10" s="2" t="s">
        <v>65</v>
      </c>
      <c r="G10" s="8" t="s">
        <v>66</v>
      </c>
      <c r="H10" s="2" t="s">
        <v>67</v>
      </c>
      <c r="I10" s="2" t="s">
        <v>54</v>
      </c>
    </row>
    <row r="11" ht="15.75" customHeight="1">
      <c r="A11" s="1" t="str">
        <f t="shared" si="1"/>
        <v>SRC_010</v>
      </c>
      <c r="B11" s="2" t="s">
        <v>68</v>
      </c>
      <c r="C11" s="2" t="s">
        <v>69</v>
      </c>
      <c r="D11" s="7" t="s">
        <v>57</v>
      </c>
      <c r="E11" s="2" t="s">
        <v>70</v>
      </c>
      <c r="F11" s="2" t="s">
        <v>71</v>
      </c>
      <c r="G11" s="8" t="s">
        <v>72</v>
      </c>
      <c r="H11" s="2" t="s">
        <v>73</v>
      </c>
      <c r="I11" s="2" t="s">
        <v>54</v>
      </c>
    </row>
    <row r="12" ht="15.75" customHeight="1">
      <c r="A12" s="1" t="str">
        <f t="shared" si="1"/>
        <v>SRC_011</v>
      </c>
      <c r="B12" s="2" t="s">
        <v>74</v>
      </c>
      <c r="C12" s="2" t="s">
        <v>75</v>
      </c>
      <c r="D12" s="7" t="s">
        <v>11</v>
      </c>
      <c r="E12" s="2" t="s">
        <v>76</v>
      </c>
      <c r="F12" s="2" t="s">
        <v>77</v>
      </c>
      <c r="G12" s="8" t="s">
        <v>78</v>
      </c>
      <c r="H12" s="2" t="s">
        <v>79</v>
      </c>
      <c r="I12" s="2" t="s">
        <v>54</v>
      </c>
    </row>
    <row r="13" ht="15.75" customHeight="1">
      <c r="A13" s="10" t="str">
        <f t="shared" si="1"/>
        <v>SRC_012</v>
      </c>
      <c r="B13" s="11" t="s">
        <v>80</v>
      </c>
      <c r="C13" s="11" t="s">
        <v>81</v>
      </c>
      <c r="D13" s="12">
        <v>2023.0</v>
      </c>
      <c r="E13" s="11" t="s">
        <v>82</v>
      </c>
      <c r="F13" s="11" t="s">
        <v>83</v>
      </c>
      <c r="G13" s="13" t="s">
        <v>84</v>
      </c>
      <c r="H13" s="11" t="s">
        <v>85</v>
      </c>
      <c r="I13" s="11" t="s">
        <v>54</v>
      </c>
      <c r="J13" s="14"/>
      <c r="K13" s="14"/>
      <c r="L13" s="14"/>
      <c r="M13" s="14"/>
      <c r="N13" s="14"/>
      <c r="O13" s="14"/>
      <c r="P13" s="14"/>
      <c r="Q13" s="14"/>
      <c r="R13" s="14"/>
      <c r="S13" s="14"/>
      <c r="T13" s="14"/>
      <c r="U13" s="14"/>
      <c r="V13" s="14"/>
      <c r="W13" s="14"/>
      <c r="X13" s="14"/>
    </row>
    <row r="14" ht="15.75" customHeight="1">
      <c r="A14" s="15" t="str">
        <f t="shared" si="1"/>
        <v>SRC_013</v>
      </c>
      <c r="B14" s="2" t="s">
        <v>86</v>
      </c>
      <c r="C14" s="2" t="s">
        <v>87</v>
      </c>
      <c r="D14" s="16">
        <v>2017.0</v>
      </c>
      <c r="E14" s="2" t="s">
        <v>88</v>
      </c>
      <c r="F14" s="2" t="s">
        <v>89</v>
      </c>
      <c r="G14" s="8" t="s">
        <v>90</v>
      </c>
      <c r="H14" s="2" t="s">
        <v>91</v>
      </c>
      <c r="I14" s="2" t="s">
        <v>16</v>
      </c>
    </row>
    <row r="15" ht="15.75" customHeight="1">
      <c r="A15" s="1" t="str">
        <f t="shared" si="1"/>
        <v>SRC_014</v>
      </c>
      <c r="B15" s="2" t="s">
        <v>92</v>
      </c>
      <c r="C15" s="2" t="s">
        <v>93</v>
      </c>
      <c r="D15" s="16">
        <v>2019.0</v>
      </c>
      <c r="E15" s="2" t="s">
        <v>94</v>
      </c>
      <c r="F15" s="2" t="s">
        <v>95</v>
      </c>
      <c r="G15" s="8" t="s">
        <v>96</v>
      </c>
      <c r="H15" s="2" t="s">
        <v>97</v>
      </c>
      <c r="I15" s="2" t="s">
        <v>16</v>
      </c>
    </row>
    <row r="16" ht="15.75" customHeight="1">
      <c r="A16" s="1" t="str">
        <f t="shared" si="1"/>
        <v>SRC_015</v>
      </c>
      <c r="B16" s="2" t="s">
        <v>98</v>
      </c>
      <c r="C16" s="2" t="s">
        <v>99</v>
      </c>
      <c r="D16" s="16">
        <v>2019.0</v>
      </c>
      <c r="E16" s="2" t="s">
        <v>100</v>
      </c>
      <c r="F16" s="2" t="s">
        <v>101</v>
      </c>
      <c r="G16" s="8" t="s">
        <v>102</v>
      </c>
      <c r="H16" s="2" t="s">
        <v>103</v>
      </c>
      <c r="I16" s="2" t="s">
        <v>16</v>
      </c>
    </row>
    <row r="17" ht="15.75" customHeight="1">
      <c r="A17" s="1" t="str">
        <f t="shared" si="1"/>
        <v>SRC_016</v>
      </c>
      <c r="B17" s="2" t="s">
        <v>104</v>
      </c>
      <c r="C17" s="2" t="s">
        <v>105</v>
      </c>
      <c r="D17" s="16">
        <v>2024.0</v>
      </c>
      <c r="E17" s="2" t="s">
        <v>106</v>
      </c>
      <c r="F17" s="2" t="s">
        <v>107</v>
      </c>
      <c r="G17" s="8" t="s">
        <v>108</v>
      </c>
      <c r="H17" s="2" t="s">
        <v>109</v>
      </c>
      <c r="I17" s="2" t="s">
        <v>16</v>
      </c>
    </row>
    <row r="18" ht="15.75" customHeight="1">
      <c r="A18" s="1" t="str">
        <f t="shared" si="1"/>
        <v>SRC_017</v>
      </c>
      <c r="B18" s="2" t="s">
        <v>110</v>
      </c>
      <c r="C18" s="2" t="s">
        <v>111</v>
      </c>
      <c r="D18" s="16">
        <v>2017.0</v>
      </c>
      <c r="E18" s="2" t="s">
        <v>88</v>
      </c>
      <c r="F18" s="2" t="s">
        <v>112</v>
      </c>
      <c r="G18" s="8" t="s">
        <v>113</v>
      </c>
      <c r="H18" s="2" t="s">
        <v>114</v>
      </c>
      <c r="I18" s="2" t="s">
        <v>16</v>
      </c>
    </row>
    <row r="19" ht="15.75" customHeight="1">
      <c r="A19" s="1" t="str">
        <f t="shared" si="1"/>
        <v>SRC_018</v>
      </c>
      <c r="B19" s="2" t="s">
        <v>115</v>
      </c>
      <c r="C19" s="2"/>
      <c r="D19" s="7" t="s">
        <v>116</v>
      </c>
      <c r="E19" s="2" t="s">
        <v>117</v>
      </c>
      <c r="F19" s="2" t="s">
        <v>118</v>
      </c>
      <c r="G19" s="8" t="s">
        <v>119</v>
      </c>
      <c r="H19" s="2" t="s">
        <v>120</v>
      </c>
      <c r="I19" s="2" t="s">
        <v>16</v>
      </c>
    </row>
    <row r="20" ht="15.75" customHeight="1">
      <c r="A20" s="1" t="str">
        <f t="shared" si="1"/>
        <v>SRC_019</v>
      </c>
      <c r="B20" s="2" t="s">
        <v>121</v>
      </c>
      <c r="C20" s="2" t="s">
        <v>122</v>
      </c>
      <c r="D20" s="7" t="s">
        <v>11</v>
      </c>
      <c r="E20" s="2" t="s">
        <v>123</v>
      </c>
      <c r="F20" s="2" t="s">
        <v>124</v>
      </c>
      <c r="G20" s="8" t="s">
        <v>125</v>
      </c>
      <c r="H20" s="2" t="s">
        <v>126</v>
      </c>
      <c r="I20" s="2" t="s">
        <v>16</v>
      </c>
    </row>
    <row r="21" ht="15.75" customHeight="1">
      <c r="A21" s="10" t="str">
        <f t="shared" si="1"/>
        <v>SRC_020</v>
      </c>
      <c r="B21" s="3" t="s">
        <v>127</v>
      </c>
      <c r="C21" s="3" t="s">
        <v>128</v>
      </c>
      <c r="D21" s="17" t="s">
        <v>11</v>
      </c>
      <c r="E21" s="3" t="s">
        <v>129</v>
      </c>
      <c r="F21" s="3" t="s">
        <v>130</v>
      </c>
      <c r="G21" s="5" t="s">
        <v>131</v>
      </c>
      <c r="H21" s="9" t="s">
        <v>132</v>
      </c>
      <c r="I21" s="3" t="s">
        <v>16</v>
      </c>
      <c r="J21" s="6"/>
      <c r="K21" s="6"/>
      <c r="L21" s="6"/>
      <c r="M21" s="6"/>
      <c r="N21" s="6"/>
      <c r="O21" s="6"/>
      <c r="P21" s="6"/>
      <c r="Q21" s="6"/>
      <c r="R21" s="6"/>
      <c r="S21" s="6"/>
      <c r="T21" s="6"/>
      <c r="U21" s="6"/>
      <c r="V21" s="6"/>
      <c r="W21" s="6"/>
      <c r="X21" s="6"/>
    </row>
    <row r="22" ht="15.75" customHeight="1">
      <c r="A22" s="1" t="str">
        <f t="shared" si="1"/>
        <v>SRC_021</v>
      </c>
      <c r="B22" s="2" t="s">
        <v>133</v>
      </c>
      <c r="C22" s="2" t="s">
        <v>134</v>
      </c>
      <c r="D22" s="7" t="s">
        <v>11</v>
      </c>
      <c r="E22" s="2" t="s">
        <v>135</v>
      </c>
      <c r="F22" s="2" t="s">
        <v>136</v>
      </c>
      <c r="G22" s="8" t="s">
        <v>137</v>
      </c>
      <c r="H22" s="2" t="s">
        <v>138</v>
      </c>
      <c r="I22" s="2" t="s">
        <v>16</v>
      </c>
    </row>
    <row r="23" ht="15.75" customHeight="1">
      <c r="A23" s="1" t="str">
        <f t="shared" si="1"/>
        <v>SRC_022</v>
      </c>
      <c r="B23" s="2" t="s">
        <v>139</v>
      </c>
      <c r="C23" s="2" t="s">
        <v>140</v>
      </c>
      <c r="D23" s="7" t="s">
        <v>11</v>
      </c>
      <c r="E23" s="2"/>
      <c r="F23" s="2" t="s">
        <v>141</v>
      </c>
      <c r="G23" s="8" t="s">
        <v>142</v>
      </c>
      <c r="H23" s="2" t="s">
        <v>143</v>
      </c>
      <c r="I23" s="2" t="s">
        <v>16</v>
      </c>
    </row>
    <row r="24" ht="15.75" customHeight="1">
      <c r="A24" s="1" t="str">
        <f t="shared" si="1"/>
        <v>SRC_023</v>
      </c>
      <c r="B24" s="2" t="s">
        <v>144</v>
      </c>
      <c r="C24" s="2" t="s">
        <v>145</v>
      </c>
      <c r="D24" s="7" t="s">
        <v>146</v>
      </c>
      <c r="E24" s="2" t="s">
        <v>147</v>
      </c>
      <c r="F24" s="2" t="s">
        <v>148</v>
      </c>
      <c r="G24" s="8" t="s">
        <v>149</v>
      </c>
      <c r="H24" s="2" t="s">
        <v>150</v>
      </c>
      <c r="I24" s="2" t="s">
        <v>16</v>
      </c>
    </row>
    <row r="25" ht="15.75" customHeight="1">
      <c r="A25" s="1" t="str">
        <f t="shared" si="1"/>
        <v>SRC_024</v>
      </c>
      <c r="B25" s="2" t="s">
        <v>151</v>
      </c>
      <c r="C25" s="2" t="s">
        <v>152</v>
      </c>
      <c r="D25" s="7" t="s">
        <v>11</v>
      </c>
      <c r="E25" s="2" t="s">
        <v>153</v>
      </c>
      <c r="F25" s="2" t="s">
        <v>154</v>
      </c>
      <c r="G25" s="8" t="s">
        <v>155</v>
      </c>
      <c r="H25" s="2" t="s">
        <v>156</v>
      </c>
      <c r="I25" s="2" t="s">
        <v>54</v>
      </c>
    </row>
    <row r="26" ht="15.75" customHeight="1">
      <c r="A26" s="1" t="str">
        <f t="shared" si="1"/>
        <v>SRC_025</v>
      </c>
      <c r="B26" s="2" t="s">
        <v>157</v>
      </c>
      <c r="C26" s="2" t="s">
        <v>158</v>
      </c>
      <c r="D26" s="7" t="s">
        <v>116</v>
      </c>
      <c r="E26" s="2" t="s">
        <v>159</v>
      </c>
      <c r="F26" s="2" t="s">
        <v>160</v>
      </c>
      <c r="G26" s="8" t="s">
        <v>161</v>
      </c>
      <c r="H26" s="2" t="s">
        <v>162</v>
      </c>
      <c r="I26" s="2" t="s">
        <v>54</v>
      </c>
    </row>
    <row r="27" ht="15.75" customHeight="1">
      <c r="A27" s="1" t="str">
        <f t="shared" si="1"/>
        <v>SRC_026</v>
      </c>
      <c r="B27" s="2" t="s">
        <v>163</v>
      </c>
      <c r="C27" s="2" t="s">
        <v>164</v>
      </c>
      <c r="D27" s="7" t="s">
        <v>116</v>
      </c>
      <c r="F27" s="2" t="s">
        <v>165</v>
      </c>
      <c r="G27" s="8" t="s">
        <v>166</v>
      </c>
      <c r="H27" s="2" t="s">
        <v>167</v>
      </c>
      <c r="I27" s="2" t="s">
        <v>16</v>
      </c>
    </row>
    <row r="28" ht="15.75" customHeight="1">
      <c r="A28" s="1" t="str">
        <f t="shared" si="1"/>
        <v>SRC_027</v>
      </c>
      <c r="B28" s="2" t="s">
        <v>168</v>
      </c>
      <c r="C28" s="2" t="s">
        <v>164</v>
      </c>
      <c r="D28" s="7" t="s">
        <v>116</v>
      </c>
      <c r="E28" s="2" t="s">
        <v>169</v>
      </c>
      <c r="F28" s="2" t="s">
        <v>170</v>
      </c>
      <c r="G28" s="8" t="s">
        <v>171</v>
      </c>
      <c r="H28" s="2" t="s">
        <v>172</v>
      </c>
      <c r="I28" s="2" t="s">
        <v>16</v>
      </c>
    </row>
    <row r="29" ht="15.75" customHeight="1">
      <c r="A29" s="1" t="str">
        <f t="shared" si="1"/>
        <v>SRC_028</v>
      </c>
      <c r="B29" s="2" t="s">
        <v>173</v>
      </c>
      <c r="C29" s="2" t="s">
        <v>174</v>
      </c>
      <c r="D29" s="7" t="s">
        <v>116</v>
      </c>
      <c r="E29" s="2" t="s">
        <v>175</v>
      </c>
      <c r="F29" s="2" t="s">
        <v>176</v>
      </c>
      <c r="G29" s="8" t="s">
        <v>177</v>
      </c>
      <c r="H29" s="2" t="s">
        <v>178</v>
      </c>
      <c r="I29" s="2" t="s">
        <v>16</v>
      </c>
    </row>
    <row r="30" ht="15.75" customHeight="1">
      <c r="A30" s="1" t="str">
        <f t="shared" si="1"/>
        <v>SRC_029</v>
      </c>
      <c r="B30" s="2" t="s">
        <v>179</v>
      </c>
      <c r="C30" s="2" t="s">
        <v>180</v>
      </c>
      <c r="D30" s="7" t="s">
        <v>116</v>
      </c>
      <c r="E30" s="2"/>
      <c r="F30" s="2" t="s">
        <v>181</v>
      </c>
      <c r="G30" s="8" t="s">
        <v>182</v>
      </c>
      <c r="H30" s="2" t="s">
        <v>183</v>
      </c>
      <c r="I30" s="2" t="s">
        <v>16</v>
      </c>
    </row>
    <row r="31" ht="15.75" customHeight="1">
      <c r="A31" s="1" t="str">
        <f t="shared" si="1"/>
        <v>SRC_030</v>
      </c>
      <c r="B31" s="2" t="s">
        <v>184</v>
      </c>
      <c r="C31" s="2" t="s">
        <v>185</v>
      </c>
      <c r="D31" s="7" t="s">
        <v>116</v>
      </c>
      <c r="E31" s="2" t="s">
        <v>186</v>
      </c>
      <c r="F31" s="2" t="s">
        <v>187</v>
      </c>
      <c r="G31" s="8" t="s">
        <v>188</v>
      </c>
      <c r="H31" s="2" t="s">
        <v>189</v>
      </c>
      <c r="I31" s="2" t="s">
        <v>16</v>
      </c>
    </row>
    <row r="32" ht="15.75" customHeight="1">
      <c r="A32" s="10" t="str">
        <f t="shared" si="1"/>
        <v>SRC_031</v>
      </c>
      <c r="B32" s="3" t="s">
        <v>190</v>
      </c>
      <c r="C32" s="3" t="s">
        <v>191</v>
      </c>
      <c r="D32" s="17" t="s">
        <v>192</v>
      </c>
      <c r="E32" s="3" t="s">
        <v>193</v>
      </c>
      <c r="F32" s="3" t="s">
        <v>194</v>
      </c>
      <c r="G32" s="5" t="s">
        <v>195</v>
      </c>
      <c r="H32" s="3" t="s">
        <v>196</v>
      </c>
      <c r="I32" s="3" t="s">
        <v>54</v>
      </c>
      <c r="J32" s="6"/>
      <c r="K32" s="6"/>
      <c r="L32" s="6"/>
      <c r="M32" s="6"/>
      <c r="N32" s="6"/>
      <c r="O32" s="6"/>
      <c r="P32" s="6"/>
      <c r="Q32" s="6"/>
      <c r="R32" s="6"/>
      <c r="S32" s="6"/>
      <c r="T32" s="6"/>
      <c r="U32" s="6"/>
      <c r="V32" s="6"/>
      <c r="W32" s="6"/>
      <c r="X32" s="6"/>
    </row>
    <row r="33" ht="15.75" customHeight="1">
      <c r="A33" s="1" t="str">
        <f t="shared" si="1"/>
        <v>SRC_032</v>
      </c>
      <c r="B33" s="2" t="s">
        <v>197</v>
      </c>
      <c r="C33" s="2" t="s">
        <v>198</v>
      </c>
      <c r="D33" s="7" t="s">
        <v>116</v>
      </c>
      <c r="E33" s="2" t="s">
        <v>199</v>
      </c>
      <c r="F33" s="2" t="s">
        <v>200</v>
      </c>
      <c r="G33" s="8" t="s">
        <v>201</v>
      </c>
      <c r="H33" s="2" t="s">
        <v>202</v>
      </c>
      <c r="I33" s="2" t="s">
        <v>16</v>
      </c>
    </row>
    <row r="34" ht="15.75" customHeight="1">
      <c r="A34" s="1" t="str">
        <f t="shared" si="1"/>
        <v>SRC_033</v>
      </c>
      <c r="B34" s="2" t="s">
        <v>203</v>
      </c>
      <c r="C34" s="2" t="s">
        <v>204</v>
      </c>
      <c r="D34" s="7" t="s">
        <v>192</v>
      </c>
      <c r="E34" s="2" t="s">
        <v>205</v>
      </c>
      <c r="F34" s="2" t="s">
        <v>206</v>
      </c>
      <c r="G34" s="8" t="s">
        <v>207</v>
      </c>
      <c r="H34" s="2" t="s">
        <v>208</v>
      </c>
      <c r="I34" s="2" t="s">
        <v>16</v>
      </c>
    </row>
    <row r="35" ht="15.75" customHeight="1">
      <c r="A35" s="1" t="str">
        <f t="shared" si="1"/>
        <v>SRC_034</v>
      </c>
      <c r="B35" s="2" t="s">
        <v>209</v>
      </c>
      <c r="C35" s="2" t="s">
        <v>210</v>
      </c>
      <c r="D35" s="7" t="s">
        <v>211</v>
      </c>
      <c r="E35" s="2" t="s">
        <v>212</v>
      </c>
      <c r="F35" s="2" t="s">
        <v>213</v>
      </c>
      <c r="G35" s="8" t="s">
        <v>214</v>
      </c>
      <c r="H35" s="2" t="s">
        <v>215</v>
      </c>
      <c r="I35" s="2" t="s">
        <v>16</v>
      </c>
    </row>
    <row r="36" ht="15.75" customHeight="1">
      <c r="A36" s="1" t="str">
        <f t="shared" si="1"/>
        <v>SRC_035</v>
      </c>
      <c r="B36" s="2" t="s">
        <v>216</v>
      </c>
      <c r="C36" s="2" t="s">
        <v>217</v>
      </c>
      <c r="D36" s="7" t="s">
        <v>192</v>
      </c>
      <c r="E36" s="2" t="s">
        <v>218</v>
      </c>
      <c r="F36" s="2" t="s">
        <v>219</v>
      </c>
      <c r="G36" s="8" t="s">
        <v>220</v>
      </c>
      <c r="H36" s="2" t="s">
        <v>221</v>
      </c>
      <c r="I36" s="2" t="s">
        <v>16</v>
      </c>
    </row>
    <row r="37" ht="15.75" customHeight="1">
      <c r="A37" s="1" t="str">
        <f t="shared" si="1"/>
        <v>SRC_036</v>
      </c>
      <c r="B37" s="2" t="s">
        <v>222</v>
      </c>
      <c r="C37" s="2" t="s">
        <v>223</v>
      </c>
      <c r="D37" s="7" t="s">
        <v>146</v>
      </c>
      <c r="E37" s="2" t="s">
        <v>224</v>
      </c>
      <c r="F37" s="2" t="s">
        <v>225</v>
      </c>
      <c r="G37" s="8" t="s">
        <v>226</v>
      </c>
      <c r="I37" s="2" t="s">
        <v>16</v>
      </c>
    </row>
    <row r="38" ht="15.75" customHeight="1">
      <c r="A38" s="1" t="str">
        <f t="shared" si="1"/>
        <v>SRC_037</v>
      </c>
      <c r="B38" s="2" t="s">
        <v>227</v>
      </c>
      <c r="C38" s="2" t="s">
        <v>228</v>
      </c>
      <c r="D38" s="7" t="s">
        <v>49</v>
      </c>
      <c r="E38" s="2" t="s">
        <v>229</v>
      </c>
      <c r="F38" s="2" t="s">
        <v>230</v>
      </c>
      <c r="G38" s="8" t="s">
        <v>231</v>
      </c>
      <c r="H38" s="2" t="s">
        <v>232</v>
      </c>
      <c r="I38" s="2" t="s">
        <v>54</v>
      </c>
    </row>
    <row r="39" ht="15.75" customHeight="1">
      <c r="A39" s="1" t="str">
        <f t="shared" si="1"/>
        <v>SRC_038</v>
      </c>
      <c r="B39" s="2" t="s">
        <v>233</v>
      </c>
      <c r="C39" s="2" t="s">
        <v>234</v>
      </c>
      <c r="D39" s="7" t="s">
        <v>49</v>
      </c>
      <c r="E39" s="2" t="s">
        <v>235</v>
      </c>
      <c r="F39" s="2" t="s">
        <v>236</v>
      </c>
      <c r="G39" s="8" t="s">
        <v>237</v>
      </c>
      <c r="H39" s="2" t="s">
        <v>238</v>
      </c>
      <c r="I39" s="2" t="s">
        <v>54</v>
      </c>
    </row>
    <row r="40" ht="15.75" customHeight="1">
      <c r="A40" s="1" t="str">
        <f t="shared" si="1"/>
        <v>SRC_039</v>
      </c>
      <c r="B40" s="2" t="s">
        <v>239</v>
      </c>
      <c r="C40" s="2" t="s">
        <v>240</v>
      </c>
      <c r="D40" s="7" t="s">
        <v>49</v>
      </c>
      <c r="E40" s="2" t="s">
        <v>241</v>
      </c>
      <c r="F40" s="2" t="s">
        <v>242</v>
      </c>
      <c r="G40" s="8" t="s">
        <v>243</v>
      </c>
      <c r="H40" s="2" t="s">
        <v>244</v>
      </c>
      <c r="I40" s="2" t="s">
        <v>54</v>
      </c>
    </row>
    <row r="41" ht="15.75" customHeight="1">
      <c r="A41" s="1" t="str">
        <f t="shared" si="1"/>
        <v>SRC_040</v>
      </c>
      <c r="B41" s="2" t="s">
        <v>245</v>
      </c>
      <c r="C41" s="2" t="s">
        <v>246</v>
      </c>
      <c r="D41" s="7" t="s">
        <v>49</v>
      </c>
      <c r="E41" s="2" t="s">
        <v>247</v>
      </c>
      <c r="F41" s="2" t="s">
        <v>248</v>
      </c>
      <c r="G41" s="8" t="s">
        <v>249</v>
      </c>
      <c r="H41" s="2" t="s">
        <v>250</v>
      </c>
      <c r="I41" s="2" t="s">
        <v>54</v>
      </c>
    </row>
    <row r="42" ht="15.75" customHeight="1">
      <c r="A42" s="1" t="str">
        <f t="shared" si="1"/>
        <v>SRC_041</v>
      </c>
      <c r="B42" s="2" t="s">
        <v>251</v>
      </c>
      <c r="C42" s="2" t="s">
        <v>252</v>
      </c>
      <c r="D42" s="7" t="s">
        <v>57</v>
      </c>
      <c r="E42" s="2" t="s">
        <v>253</v>
      </c>
      <c r="F42" s="2" t="s">
        <v>254</v>
      </c>
      <c r="G42" s="8" t="s">
        <v>255</v>
      </c>
      <c r="H42" s="2" t="s">
        <v>256</v>
      </c>
      <c r="I42" s="2" t="s">
        <v>54</v>
      </c>
    </row>
    <row r="43" ht="15.75" customHeight="1">
      <c r="A43" s="1" t="str">
        <f t="shared" si="1"/>
        <v>SRC_042</v>
      </c>
      <c r="B43" s="2" t="s">
        <v>257</v>
      </c>
      <c r="C43" s="2"/>
      <c r="D43" s="16">
        <v>2021.0</v>
      </c>
      <c r="E43" s="2" t="s">
        <v>258</v>
      </c>
      <c r="F43" s="2" t="s">
        <v>259</v>
      </c>
      <c r="G43" s="8" t="s">
        <v>260</v>
      </c>
      <c r="H43" s="2" t="s">
        <v>261</v>
      </c>
      <c r="I43" s="2" t="s">
        <v>16</v>
      </c>
    </row>
    <row r="44" ht="15.75" customHeight="1">
      <c r="A44" s="1" t="str">
        <f t="shared" si="1"/>
        <v>SRC_043</v>
      </c>
      <c r="B44" s="2" t="s">
        <v>262</v>
      </c>
      <c r="C44" s="2" t="s">
        <v>263</v>
      </c>
      <c r="D44" s="16">
        <v>2022.0</v>
      </c>
      <c r="E44" s="2" t="s">
        <v>264</v>
      </c>
      <c r="F44" s="2" t="s">
        <v>265</v>
      </c>
      <c r="G44" s="8" t="s">
        <v>266</v>
      </c>
      <c r="I44" s="2" t="s">
        <v>16</v>
      </c>
    </row>
    <row r="45" ht="15.75" customHeight="1">
      <c r="A45" s="1" t="str">
        <f t="shared" si="1"/>
        <v>SRC_044</v>
      </c>
      <c r="B45" s="2" t="s">
        <v>267</v>
      </c>
      <c r="C45" s="2" t="s">
        <v>268</v>
      </c>
      <c r="D45" s="16">
        <v>2024.0</v>
      </c>
      <c r="E45" s="2" t="s">
        <v>269</v>
      </c>
      <c r="F45" s="2" t="s">
        <v>270</v>
      </c>
      <c r="G45" s="8" t="s">
        <v>271</v>
      </c>
      <c r="H45" s="18" t="s">
        <v>272</v>
      </c>
      <c r="I45" s="2" t="s">
        <v>16</v>
      </c>
    </row>
    <row r="46" ht="15.75" customHeight="1">
      <c r="A46" s="1" t="str">
        <f t="shared" si="1"/>
        <v>SRC_045</v>
      </c>
      <c r="B46" s="2" t="s">
        <v>273</v>
      </c>
      <c r="C46" s="2" t="s">
        <v>274</v>
      </c>
      <c r="D46" s="16">
        <v>2021.0</v>
      </c>
      <c r="E46" s="2" t="s">
        <v>275</v>
      </c>
      <c r="F46" s="2" t="s">
        <v>276</v>
      </c>
      <c r="G46" s="8" t="s">
        <v>277</v>
      </c>
      <c r="H46" s="2" t="s">
        <v>278</v>
      </c>
      <c r="I46" s="2" t="s">
        <v>16</v>
      </c>
    </row>
    <row r="47" ht="15.75" customHeight="1">
      <c r="A47" s="1" t="str">
        <f t="shared" si="1"/>
        <v>SRC_046</v>
      </c>
      <c r="B47" s="2" t="s">
        <v>279</v>
      </c>
      <c r="C47" s="2" t="s">
        <v>280</v>
      </c>
      <c r="D47" s="16">
        <v>2022.0</v>
      </c>
      <c r="E47" s="2" t="s">
        <v>281</v>
      </c>
      <c r="F47" s="2" t="s">
        <v>282</v>
      </c>
      <c r="G47" s="8" t="s">
        <v>283</v>
      </c>
      <c r="H47" s="2" t="s">
        <v>284</v>
      </c>
      <c r="I47" s="2" t="s">
        <v>16</v>
      </c>
    </row>
    <row r="48" ht="15.75" customHeight="1">
      <c r="A48" s="10" t="str">
        <f t="shared" si="1"/>
        <v>SRC_047</v>
      </c>
      <c r="B48" s="3" t="s">
        <v>285</v>
      </c>
      <c r="C48" s="3" t="s">
        <v>286</v>
      </c>
      <c r="D48" s="17" t="s">
        <v>11</v>
      </c>
      <c r="E48" s="3" t="s">
        <v>287</v>
      </c>
      <c r="F48" s="3" t="s">
        <v>288</v>
      </c>
      <c r="G48" s="5" t="s">
        <v>289</v>
      </c>
      <c r="H48" s="3" t="s">
        <v>290</v>
      </c>
      <c r="I48" s="3" t="s">
        <v>16</v>
      </c>
      <c r="J48" s="6"/>
      <c r="K48" s="6"/>
      <c r="L48" s="6"/>
      <c r="M48" s="6"/>
      <c r="N48" s="6"/>
      <c r="O48" s="6"/>
      <c r="P48" s="6"/>
      <c r="Q48" s="6"/>
      <c r="R48" s="6"/>
      <c r="S48" s="6"/>
      <c r="T48" s="6"/>
      <c r="U48" s="6"/>
      <c r="V48" s="6"/>
      <c r="W48" s="6"/>
      <c r="X48" s="6"/>
    </row>
    <row r="49" ht="15.75" customHeight="1">
      <c r="A49" s="1" t="str">
        <f t="shared" si="1"/>
        <v>SRC_048</v>
      </c>
      <c r="B49" s="2" t="s">
        <v>291</v>
      </c>
      <c r="C49" s="2" t="s">
        <v>292</v>
      </c>
      <c r="D49" s="7" t="s">
        <v>49</v>
      </c>
      <c r="E49" s="2" t="s">
        <v>293</v>
      </c>
      <c r="F49" s="2" t="s">
        <v>294</v>
      </c>
      <c r="G49" s="8" t="s">
        <v>295</v>
      </c>
      <c r="H49" s="2" t="s">
        <v>296</v>
      </c>
      <c r="I49" s="2" t="s">
        <v>54</v>
      </c>
    </row>
    <row r="50" ht="15.75" customHeight="1">
      <c r="A50" s="1" t="str">
        <f t="shared" si="1"/>
        <v>SRC_049</v>
      </c>
      <c r="B50" s="2" t="s">
        <v>297</v>
      </c>
      <c r="C50" s="2" t="s">
        <v>298</v>
      </c>
      <c r="D50" s="7" t="s">
        <v>57</v>
      </c>
      <c r="E50" s="2" t="s">
        <v>299</v>
      </c>
      <c r="F50" s="2" t="s">
        <v>300</v>
      </c>
      <c r="G50" s="8" t="s">
        <v>301</v>
      </c>
      <c r="H50" s="2" t="s">
        <v>302</v>
      </c>
      <c r="I50" s="2" t="s">
        <v>54</v>
      </c>
    </row>
    <row r="51" ht="15.75" customHeight="1">
      <c r="A51" s="1" t="str">
        <f t="shared" si="1"/>
        <v>SRC_050</v>
      </c>
      <c r="B51" s="2" t="s">
        <v>303</v>
      </c>
      <c r="C51" s="2" t="s">
        <v>304</v>
      </c>
      <c r="D51" s="7" t="s">
        <v>57</v>
      </c>
      <c r="E51" s="2" t="s">
        <v>305</v>
      </c>
      <c r="F51" s="2" t="s">
        <v>306</v>
      </c>
      <c r="G51" s="8" t="s">
        <v>307</v>
      </c>
      <c r="H51" s="2" t="s">
        <v>308</v>
      </c>
      <c r="I51" s="2" t="s">
        <v>54</v>
      </c>
    </row>
    <row r="52" ht="15.75" customHeight="1">
      <c r="A52" s="1" t="str">
        <f t="shared" si="1"/>
        <v>SRC_051</v>
      </c>
      <c r="B52" s="2" t="s">
        <v>309</v>
      </c>
      <c r="C52" s="2" t="s">
        <v>310</v>
      </c>
      <c r="D52" s="7" t="s">
        <v>57</v>
      </c>
      <c r="E52" s="2" t="s">
        <v>311</v>
      </c>
      <c r="F52" s="2" t="s">
        <v>312</v>
      </c>
      <c r="G52" s="8" t="s">
        <v>313</v>
      </c>
      <c r="H52" s="2" t="s">
        <v>314</v>
      </c>
      <c r="I52" s="2" t="s">
        <v>54</v>
      </c>
    </row>
    <row r="53" ht="15.75" customHeight="1">
      <c r="A53" s="1" t="str">
        <f t="shared" si="1"/>
        <v>SRC_052</v>
      </c>
      <c r="B53" s="2" t="s">
        <v>315</v>
      </c>
      <c r="C53" s="2" t="s">
        <v>316</v>
      </c>
      <c r="D53" s="7" t="s">
        <v>57</v>
      </c>
      <c r="E53" s="2" t="s">
        <v>317</v>
      </c>
      <c r="F53" s="2" t="s">
        <v>318</v>
      </c>
      <c r="G53" s="8" t="s">
        <v>319</v>
      </c>
      <c r="H53" s="2" t="s">
        <v>320</v>
      </c>
      <c r="I53" s="2" t="s">
        <v>54</v>
      </c>
    </row>
    <row r="54" ht="15.75" customHeight="1">
      <c r="A54" s="1" t="str">
        <f t="shared" si="1"/>
        <v>SRC_053</v>
      </c>
      <c r="B54" s="2" t="s">
        <v>321</v>
      </c>
      <c r="C54" s="2" t="s">
        <v>322</v>
      </c>
      <c r="D54" s="7" t="s">
        <v>11</v>
      </c>
      <c r="E54" s="2" t="s">
        <v>323</v>
      </c>
      <c r="F54" s="2" t="s">
        <v>324</v>
      </c>
      <c r="G54" s="8" t="s">
        <v>325</v>
      </c>
      <c r="H54" s="2" t="s">
        <v>326</v>
      </c>
      <c r="I54" s="2" t="s">
        <v>16</v>
      </c>
    </row>
    <row r="55" ht="15.75" customHeight="1">
      <c r="A55" s="1" t="str">
        <f t="shared" si="1"/>
        <v>SRC_054</v>
      </c>
      <c r="B55" s="2" t="s">
        <v>327</v>
      </c>
      <c r="C55" s="2"/>
      <c r="D55" s="7" t="s">
        <v>57</v>
      </c>
      <c r="E55" s="2" t="s">
        <v>328</v>
      </c>
      <c r="F55" s="2" t="s">
        <v>329</v>
      </c>
      <c r="G55" s="8" t="s">
        <v>330</v>
      </c>
      <c r="I55" s="2" t="s">
        <v>16</v>
      </c>
    </row>
    <row r="56" ht="15.75" customHeight="1">
      <c r="A56" s="1" t="str">
        <f t="shared" si="1"/>
        <v>SRC_055</v>
      </c>
      <c r="B56" s="2" t="s">
        <v>331</v>
      </c>
      <c r="C56" s="2"/>
      <c r="D56" s="7" t="s">
        <v>192</v>
      </c>
      <c r="E56" s="2" t="s">
        <v>332</v>
      </c>
      <c r="F56" s="2" t="s">
        <v>333</v>
      </c>
      <c r="G56" s="8" t="s">
        <v>334</v>
      </c>
      <c r="H56" s="2" t="s">
        <v>335</v>
      </c>
      <c r="I56" s="2" t="s">
        <v>16</v>
      </c>
    </row>
    <row r="57" ht="15.75" customHeight="1">
      <c r="A57" s="1" t="str">
        <f t="shared" si="1"/>
        <v>SRC_056</v>
      </c>
      <c r="B57" s="2" t="s">
        <v>336</v>
      </c>
      <c r="C57" s="2"/>
      <c r="D57" s="7" t="s">
        <v>116</v>
      </c>
      <c r="E57" s="2" t="s">
        <v>328</v>
      </c>
      <c r="F57" s="2" t="s">
        <v>337</v>
      </c>
      <c r="G57" s="8" t="s">
        <v>338</v>
      </c>
      <c r="I57" s="2" t="s">
        <v>16</v>
      </c>
    </row>
    <row r="58" ht="15.75" customHeight="1">
      <c r="A58" s="1" t="str">
        <f t="shared" si="1"/>
        <v>SRC_057</v>
      </c>
      <c r="B58" s="2" t="s">
        <v>339</v>
      </c>
      <c r="C58" s="2" t="s">
        <v>340</v>
      </c>
      <c r="D58" s="7" t="s">
        <v>57</v>
      </c>
      <c r="E58" s="2" t="s">
        <v>341</v>
      </c>
      <c r="F58" s="2" t="s">
        <v>342</v>
      </c>
      <c r="G58" s="8" t="s">
        <v>343</v>
      </c>
      <c r="H58" s="2" t="s">
        <v>344</v>
      </c>
      <c r="I58" s="2" t="s">
        <v>54</v>
      </c>
    </row>
    <row r="59" ht="15.75" customHeight="1">
      <c r="A59" s="1" t="str">
        <f t="shared" si="1"/>
        <v>SRC_058</v>
      </c>
      <c r="B59" s="2" t="s">
        <v>345</v>
      </c>
      <c r="C59" s="2" t="s">
        <v>346</v>
      </c>
      <c r="D59" s="7" t="s">
        <v>57</v>
      </c>
      <c r="E59" s="2" t="s">
        <v>347</v>
      </c>
      <c r="F59" s="2" t="s">
        <v>348</v>
      </c>
      <c r="G59" s="8" t="s">
        <v>349</v>
      </c>
      <c r="H59" s="2" t="s">
        <v>350</v>
      </c>
      <c r="I59" s="2" t="s">
        <v>54</v>
      </c>
    </row>
    <row r="60" ht="15.75" customHeight="1">
      <c r="A60" s="1" t="str">
        <f t="shared" si="1"/>
        <v>SRC_059</v>
      </c>
      <c r="B60" s="2" t="s">
        <v>351</v>
      </c>
      <c r="C60" s="2" t="s">
        <v>352</v>
      </c>
      <c r="D60" s="7" t="s">
        <v>211</v>
      </c>
      <c r="E60" s="2" t="s">
        <v>353</v>
      </c>
      <c r="F60" s="2" t="s">
        <v>354</v>
      </c>
      <c r="G60" s="8" t="s">
        <v>355</v>
      </c>
      <c r="H60" s="2" t="s">
        <v>356</v>
      </c>
      <c r="I60" s="2" t="s">
        <v>54</v>
      </c>
    </row>
    <row r="61" ht="15.75" customHeight="1">
      <c r="A61" s="1" t="str">
        <f t="shared" si="1"/>
        <v>SRC_060</v>
      </c>
      <c r="B61" s="2" t="s">
        <v>357</v>
      </c>
      <c r="C61" s="2" t="s">
        <v>358</v>
      </c>
      <c r="D61" s="7" t="s">
        <v>211</v>
      </c>
      <c r="E61" s="2" t="s">
        <v>359</v>
      </c>
      <c r="F61" s="2" t="s">
        <v>360</v>
      </c>
      <c r="G61" s="8" t="s">
        <v>361</v>
      </c>
      <c r="H61" s="2" t="s">
        <v>362</v>
      </c>
      <c r="I61" s="2" t="s">
        <v>54</v>
      </c>
    </row>
    <row r="62" ht="15.75" customHeight="1">
      <c r="A62" s="1" t="str">
        <f t="shared" si="1"/>
        <v>SRC_061</v>
      </c>
      <c r="B62" s="2" t="s">
        <v>363</v>
      </c>
      <c r="C62" s="2" t="s">
        <v>364</v>
      </c>
      <c r="D62" s="7" t="s">
        <v>211</v>
      </c>
      <c r="E62" s="2" t="s">
        <v>365</v>
      </c>
      <c r="F62" s="2" t="s">
        <v>366</v>
      </c>
      <c r="G62" s="8" t="s">
        <v>367</v>
      </c>
      <c r="H62" s="2" t="s">
        <v>368</v>
      </c>
      <c r="I62" s="2" t="s">
        <v>54</v>
      </c>
    </row>
    <row r="63" ht="15.75" customHeight="1">
      <c r="A63" s="10" t="str">
        <f t="shared" si="1"/>
        <v>SRC_062</v>
      </c>
      <c r="B63" s="3" t="s">
        <v>369</v>
      </c>
      <c r="C63" s="3" t="s">
        <v>370</v>
      </c>
      <c r="D63" s="19">
        <v>2021.0</v>
      </c>
      <c r="E63" s="3" t="s">
        <v>371</v>
      </c>
      <c r="F63" s="3" t="s">
        <v>372</v>
      </c>
      <c r="G63" s="20" t="s">
        <v>373</v>
      </c>
      <c r="H63" s="3" t="s">
        <v>374</v>
      </c>
      <c r="I63" s="3" t="s">
        <v>54</v>
      </c>
      <c r="J63" s="6"/>
      <c r="K63" s="6"/>
      <c r="L63" s="6"/>
      <c r="M63" s="6"/>
      <c r="N63" s="6"/>
      <c r="O63" s="6"/>
      <c r="P63" s="6"/>
      <c r="Q63" s="6"/>
      <c r="R63" s="6"/>
      <c r="S63" s="6"/>
      <c r="T63" s="6"/>
      <c r="U63" s="6"/>
      <c r="V63" s="6"/>
      <c r="W63" s="6"/>
      <c r="X63" s="6"/>
    </row>
    <row r="64" ht="15.75" customHeight="1">
      <c r="A64" s="1" t="str">
        <f t="shared" si="1"/>
        <v>SRC_063</v>
      </c>
      <c r="B64" s="2" t="s">
        <v>375</v>
      </c>
      <c r="C64" s="2" t="s">
        <v>376</v>
      </c>
      <c r="D64" s="7" t="s">
        <v>192</v>
      </c>
      <c r="E64" s="2" t="s">
        <v>169</v>
      </c>
      <c r="F64" s="2" t="s">
        <v>377</v>
      </c>
      <c r="G64" s="8" t="s">
        <v>378</v>
      </c>
      <c r="H64" s="2" t="s">
        <v>379</v>
      </c>
      <c r="I64" s="2" t="s">
        <v>16</v>
      </c>
    </row>
    <row r="65" ht="15.75" customHeight="1">
      <c r="A65" s="1" t="str">
        <f t="shared" si="1"/>
        <v>SRC_064</v>
      </c>
      <c r="B65" s="2" t="s">
        <v>380</v>
      </c>
      <c r="C65" s="2" t="s">
        <v>381</v>
      </c>
      <c r="D65" s="7" t="s">
        <v>116</v>
      </c>
      <c r="E65" s="2" t="s">
        <v>382</v>
      </c>
      <c r="F65" s="2" t="s">
        <v>383</v>
      </c>
      <c r="G65" s="8" t="s">
        <v>384</v>
      </c>
      <c r="H65" s="2" t="s">
        <v>385</v>
      </c>
      <c r="I65" s="2" t="s">
        <v>16</v>
      </c>
    </row>
    <row r="66" ht="15.75" customHeight="1">
      <c r="A66" s="10" t="str">
        <f t="shared" si="1"/>
        <v>SRC_065</v>
      </c>
      <c r="B66" s="9" t="s">
        <v>386</v>
      </c>
      <c r="C66" s="9" t="s">
        <v>387</v>
      </c>
      <c r="D66" s="21">
        <v>2022.0</v>
      </c>
      <c r="E66" s="9" t="s">
        <v>388</v>
      </c>
      <c r="F66" s="9" t="s">
        <v>389</v>
      </c>
      <c r="G66" s="22" t="s">
        <v>390</v>
      </c>
      <c r="H66" s="9" t="s">
        <v>391</v>
      </c>
      <c r="I66" s="9" t="s">
        <v>54</v>
      </c>
    </row>
    <row r="67" ht="15.75" customHeight="1">
      <c r="A67" s="1" t="str">
        <f t="shared" si="1"/>
        <v>SRC_066</v>
      </c>
      <c r="B67" s="2" t="s">
        <v>392</v>
      </c>
      <c r="C67" s="2" t="s">
        <v>393</v>
      </c>
      <c r="D67" s="7" t="s">
        <v>192</v>
      </c>
      <c r="E67" s="2" t="s">
        <v>394</v>
      </c>
      <c r="F67" s="2" t="s">
        <v>395</v>
      </c>
      <c r="G67" s="8" t="s">
        <v>396</v>
      </c>
      <c r="H67" s="2" t="s">
        <v>397</v>
      </c>
      <c r="I67" s="2" t="s">
        <v>16</v>
      </c>
    </row>
    <row r="68" ht="15.75" customHeight="1">
      <c r="A68" s="1" t="str">
        <f t="shared" si="1"/>
        <v>SRC_067</v>
      </c>
      <c r="B68" s="2" t="s">
        <v>398</v>
      </c>
      <c r="C68" s="2" t="s">
        <v>399</v>
      </c>
      <c r="D68" s="7" t="s">
        <v>57</v>
      </c>
      <c r="E68" s="2" t="s">
        <v>400</v>
      </c>
      <c r="F68" s="2" t="s">
        <v>401</v>
      </c>
      <c r="G68" s="8" t="s">
        <v>402</v>
      </c>
      <c r="H68" s="2" t="s">
        <v>403</v>
      </c>
      <c r="I68" s="2" t="s">
        <v>16</v>
      </c>
    </row>
    <row r="69" ht="15.75" customHeight="1">
      <c r="A69" s="1" t="str">
        <f t="shared" si="1"/>
        <v>SRC_068</v>
      </c>
      <c r="B69" s="2" t="s">
        <v>404</v>
      </c>
      <c r="C69" s="2" t="s">
        <v>405</v>
      </c>
      <c r="D69" s="16">
        <v>2022.0</v>
      </c>
      <c r="E69" s="2" t="s">
        <v>406</v>
      </c>
      <c r="F69" s="2" t="s">
        <v>407</v>
      </c>
      <c r="G69" s="8" t="s">
        <v>408</v>
      </c>
      <c r="H69" s="2" t="s">
        <v>409</v>
      </c>
      <c r="I69" s="2" t="s">
        <v>16</v>
      </c>
    </row>
    <row r="70" ht="15.75" customHeight="1">
      <c r="A70" s="1" t="str">
        <f t="shared" si="1"/>
        <v>SRC_069</v>
      </c>
      <c r="B70" s="2" t="s">
        <v>410</v>
      </c>
      <c r="C70" s="2" t="s">
        <v>411</v>
      </c>
      <c r="D70" s="7" t="s">
        <v>57</v>
      </c>
      <c r="E70" s="2" t="s">
        <v>235</v>
      </c>
      <c r="F70" s="2" t="s">
        <v>412</v>
      </c>
      <c r="G70" s="8" t="s">
        <v>413</v>
      </c>
      <c r="H70" s="2" t="s">
        <v>414</v>
      </c>
      <c r="I70" s="2" t="s">
        <v>54</v>
      </c>
    </row>
    <row r="71" ht="15.75" customHeight="1">
      <c r="A71" s="1" t="str">
        <f t="shared" si="1"/>
        <v>SRC_070</v>
      </c>
      <c r="B71" s="2" t="s">
        <v>415</v>
      </c>
      <c r="C71" s="2" t="s">
        <v>416</v>
      </c>
      <c r="D71" s="7" t="s">
        <v>116</v>
      </c>
      <c r="E71" s="2" t="s">
        <v>417</v>
      </c>
      <c r="F71" s="2" t="s">
        <v>418</v>
      </c>
      <c r="G71" s="8" t="s">
        <v>419</v>
      </c>
      <c r="H71" s="2" t="s">
        <v>420</v>
      </c>
      <c r="I71" s="2" t="s">
        <v>16</v>
      </c>
    </row>
    <row r="72" ht="15.75" customHeight="1">
      <c r="A72" s="1" t="str">
        <f t="shared" si="1"/>
        <v>SRC_071</v>
      </c>
      <c r="B72" s="2" t="s">
        <v>421</v>
      </c>
      <c r="C72" s="2" t="s">
        <v>422</v>
      </c>
      <c r="D72" s="7" t="s">
        <v>116</v>
      </c>
      <c r="E72" s="2" t="s">
        <v>423</v>
      </c>
      <c r="F72" s="2" t="s">
        <v>424</v>
      </c>
      <c r="G72" s="8" t="s">
        <v>425</v>
      </c>
      <c r="H72" s="2" t="s">
        <v>426</v>
      </c>
      <c r="I72" s="2" t="s">
        <v>16</v>
      </c>
    </row>
    <row r="73" ht="15.75" customHeight="1">
      <c r="A73" s="10" t="str">
        <f t="shared" si="1"/>
        <v>SRC_072</v>
      </c>
      <c r="B73" s="3" t="s">
        <v>427</v>
      </c>
      <c r="C73" s="3" t="s">
        <v>428</v>
      </c>
      <c r="D73" s="17" t="s">
        <v>11</v>
      </c>
      <c r="E73" s="9" t="s">
        <v>423</v>
      </c>
      <c r="F73" s="3" t="s">
        <v>429</v>
      </c>
      <c r="G73" s="5" t="s">
        <v>430</v>
      </c>
      <c r="H73" s="3" t="s">
        <v>431</v>
      </c>
      <c r="I73" s="3" t="s">
        <v>16</v>
      </c>
    </row>
    <row r="74" ht="15.75" customHeight="1">
      <c r="A74" s="1" t="str">
        <f t="shared" si="1"/>
        <v>SRC_073</v>
      </c>
      <c r="B74" s="2" t="s">
        <v>432</v>
      </c>
      <c r="C74" s="2" t="s">
        <v>433</v>
      </c>
      <c r="D74" s="7" t="s">
        <v>116</v>
      </c>
      <c r="E74" s="2" t="s">
        <v>423</v>
      </c>
      <c r="F74" s="2" t="s">
        <v>434</v>
      </c>
      <c r="G74" s="8" t="s">
        <v>435</v>
      </c>
      <c r="H74" s="2" t="s">
        <v>436</v>
      </c>
      <c r="I74" s="2" t="s">
        <v>16</v>
      </c>
    </row>
    <row r="75" ht="15.75" customHeight="1">
      <c r="A75" s="1" t="str">
        <f t="shared" si="1"/>
        <v>SRC_074</v>
      </c>
      <c r="B75" s="2" t="s">
        <v>437</v>
      </c>
      <c r="C75" s="2" t="s">
        <v>438</v>
      </c>
      <c r="D75" s="7" t="s">
        <v>11</v>
      </c>
      <c r="E75" s="2" t="s">
        <v>439</v>
      </c>
      <c r="F75" s="2" t="s">
        <v>440</v>
      </c>
      <c r="G75" s="8" t="s">
        <v>441</v>
      </c>
      <c r="H75" s="2" t="s">
        <v>442</v>
      </c>
      <c r="I75" s="2" t="s">
        <v>16</v>
      </c>
      <c r="J75" s="6"/>
      <c r="K75" s="6"/>
      <c r="L75" s="6"/>
      <c r="M75" s="6"/>
      <c r="N75" s="6"/>
      <c r="O75" s="6"/>
      <c r="P75" s="6"/>
      <c r="Q75" s="6"/>
      <c r="R75" s="6"/>
      <c r="S75" s="6"/>
      <c r="T75" s="6"/>
      <c r="U75" s="6"/>
      <c r="V75" s="6"/>
      <c r="W75" s="6"/>
      <c r="X75" s="6"/>
    </row>
    <row r="76" ht="15.75" customHeight="1">
      <c r="A76" s="1" t="str">
        <f t="shared" si="1"/>
        <v>SRC_075</v>
      </c>
      <c r="B76" s="2" t="s">
        <v>443</v>
      </c>
      <c r="C76" s="2" t="s">
        <v>444</v>
      </c>
      <c r="D76" s="7" t="s">
        <v>211</v>
      </c>
      <c r="E76" s="2" t="s">
        <v>445</v>
      </c>
      <c r="F76" s="2" t="s">
        <v>446</v>
      </c>
      <c r="G76" s="8" t="s">
        <v>447</v>
      </c>
      <c r="H76" s="2" t="s">
        <v>448</v>
      </c>
      <c r="I76" s="2" t="s">
        <v>16</v>
      </c>
    </row>
    <row r="77" ht="15.75" customHeight="1">
      <c r="A77" s="1" t="str">
        <f t="shared" si="1"/>
        <v>SRC_076</v>
      </c>
      <c r="B77" s="2" t="s">
        <v>449</v>
      </c>
      <c r="C77" s="2" t="s">
        <v>450</v>
      </c>
      <c r="D77" s="7" t="s">
        <v>192</v>
      </c>
      <c r="E77" s="2" t="s">
        <v>423</v>
      </c>
      <c r="F77" s="2" t="s">
        <v>451</v>
      </c>
      <c r="G77" s="8" t="s">
        <v>452</v>
      </c>
      <c r="H77" s="2" t="s">
        <v>453</v>
      </c>
      <c r="I77" s="2" t="s">
        <v>16</v>
      </c>
    </row>
    <row r="78" ht="15.75" customHeight="1">
      <c r="A78" s="1" t="str">
        <f t="shared" si="1"/>
        <v>SRC_077</v>
      </c>
      <c r="B78" s="2" t="s">
        <v>454</v>
      </c>
      <c r="C78" s="2" t="s">
        <v>455</v>
      </c>
      <c r="D78" s="7" t="s">
        <v>11</v>
      </c>
      <c r="E78" s="2" t="s">
        <v>456</v>
      </c>
      <c r="F78" s="2" t="s">
        <v>457</v>
      </c>
      <c r="G78" s="8" t="s">
        <v>458</v>
      </c>
      <c r="H78" s="2" t="s">
        <v>459</v>
      </c>
      <c r="I78" s="2" t="s">
        <v>16</v>
      </c>
    </row>
    <row r="79" ht="15.75" customHeight="1">
      <c r="A79" s="1" t="str">
        <f t="shared" si="1"/>
        <v>SRC_078</v>
      </c>
      <c r="B79" s="2" t="s">
        <v>460</v>
      </c>
      <c r="C79" s="2" t="s">
        <v>461</v>
      </c>
      <c r="D79" s="7" t="s">
        <v>49</v>
      </c>
      <c r="E79" s="2" t="s">
        <v>462</v>
      </c>
      <c r="F79" s="2" t="s">
        <v>463</v>
      </c>
      <c r="G79" s="8" t="s">
        <v>464</v>
      </c>
      <c r="H79" s="2" t="s">
        <v>465</v>
      </c>
      <c r="I79" s="2" t="s">
        <v>16</v>
      </c>
    </row>
    <row r="80" ht="15.75" customHeight="1">
      <c r="A80" s="1" t="str">
        <f t="shared" si="1"/>
        <v>SRC_079</v>
      </c>
      <c r="B80" s="2" t="s">
        <v>466</v>
      </c>
      <c r="C80" s="2" t="s">
        <v>467</v>
      </c>
      <c r="D80" s="7" t="s">
        <v>57</v>
      </c>
      <c r="E80" s="2" t="s">
        <v>468</v>
      </c>
      <c r="F80" s="2" t="s">
        <v>469</v>
      </c>
      <c r="G80" s="8" t="s">
        <v>470</v>
      </c>
      <c r="H80" s="2" t="s">
        <v>471</v>
      </c>
      <c r="I80" s="2" t="s">
        <v>54</v>
      </c>
    </row>
    <row r="81" ht="15.75" customHeight="1">
      <c r="A81" s="1" t="str">
        <f t="shared" si="1"/>
        <v>SRC_080</v>
      </c>
      <c r="B81" s="2" t="s">
        <v>472</v>
      </c>
      <c r="C81" s="2" t="s">
        <v>473</v>
      </c>
      <c r="D81" s="7" t="s">
        <v>11</v>
      </c>
      <c r="E81" s="2" t="s">
        <v>474</v>
      </c>
      <c r="F81" s="2" t="s">
        <v>475</v>
      </c>
      <c r="G81" s="8" t="s">
        <v>476</v>
      </c>
      <c r="H81" s="2" t="s">
        <v>477</v>
      </c>
      <c r="I81" s="2" t="s">
        <v>54</v>
      </c>
    </row>
    <row r="82" ht="15.75" customHeight="1">
      <c r="A82" s="10" t="str">
        <f t="shared" si="1"/>
        <v>SRC_081</v>
      </c>
      <c r="B82" s="9" t="s">
        <v>478</v>
      </c>
      <c r="C82" s="3" t="s">
        <v>450</v>
      </c>
      <c r="D82" s="19">
        <v>2020.0</v>
      </c>
      <c r="E82" s="3" t="s">
        <v>479</v>
      </c>
      <c r="F82" s="3" t="s">
        <v>480</v>
      </c>
      <c r="G82" s="5" t="s">
        <v>481</v>
      </c>
      <c r="H82" s="9" t="s">
        <v>482</v>
      </c>
      <c r="I82" s="3" t="s">
        <v>16</v>
      </c>
      <c r="J82" s="6"/>
      <c r="K82" s="6"/>
      <c r="L82" s="6"/>
      <c r="M82" s="6"/>
      <c r="N82" s="6"/>
      <c r="O82" s="6"/>
      <c r="P82" s="6"/>
      <c r="Q82" s="6"/>
      <c r="R82" s="6"/>
      <c r="S82" s="6"/>
      <c r="T82" s="6"/>
      <c r="U82" s="6"/>
      <c r="V82" s="6"/>
      <c r="W82" s="6"/>
      <c r="X82" s="6"/>
    </row>
    <row r="83" ht="15.75" customHeight="1">
      <c r="A83" s="1" t="str">
        <f t="shared" si="1"/>
        <v>SRC_082</v>
      </c>
      <c r="B83" s="2" t="s">
        <v>483</v>
      </c>
      <c r="C83" s="2" t="s">
        <v>484</v>
      </c>
      <c r="D83" s="7" t="s">
        <v>116</v>
      </c>
      <c r="E83" s="2" t="s">
        <v>485</v>
      </c>
      <c r="F83" s="2" t="s">
        <v>486</v>
      </c>
      <c r="G83" s="8" t="s">
        <v>487</v>
      </c>
      <c r="H83" s="2" t="s">
        <v>488</v>
      </c>
      <c r="I83" s="2" t="s">
        <v>54</v>
      </c>
    </row>
    <row r="84" ht="15.75" customHeight="1">
      <c r="A84" s="1" t="str">
        <f t="shared" si="1"/>
        <v>SRC_083</v>
      </c>
      <c r="B84" s="2" t="s">
        <v>489</v>
      </c>
      <c r="C84" s="2" t="s">
        <v>490</v>
      </c>
      <c r="D84" s="16">
        <v>1998.0</v>
      </c>
      <c r="E84" s="2" t="s">
        <v>491</v>
      </c>
      <c r="F84" s="2" t="s">
        <v>492</v>
      </c>
      <c r="G84" s="8" t="s">
        <v>493</v>
      </c>
      <c r="H84" s="2" t="s">
        <v>494</v>
      </c>
      <c r="I84" s="2" t="s">
        <v>16</v>
      </c>
    </row>
    <row r="85" ht="15.75" customHeight="1">
      <c r="A85" s="1" t="str">
        <f t="shared" si="1"/>
        <v>SRC_084</v>
      </c>
      <c r="B85" s="2" t="s">
        <v>495</v>
      </c>
      <c r="C85" s="2" t="s">
        <v>496</v>
      </c>
      <c r="D85" s="16">
        <v>2022.0</v>
      </c>
      <c r="E85" s="2" t="s">
        <v>497</v>
      </c>
      <c r="F85" s="2" t="s">
        <v>498</v>
      </c>
      <c r="G85" s="8" t="s">
        <v>499</v>
      </c>
      <c r="H85" s="2" t="s">
        <v>500</v>
      </c>
      <c r="I85" s="2" t="s">
        <v>16</v>
      </c>
    </row>
    <row r="86" ht="15.75" customHeight="1">
      <c r="A86" s="10" t="str">
        <f t="shared" si="1"/>
        <v>SRC_085</v>
      </c>
      <c r="B86" s="3" t="s">
        <v>501</v>
      </c>
      <c r="C86" s="3" t="s">
        <v>502</v>
      </c>
      <c r="D86" s="21">
        <v>2020.0</v>
      </c>
      <c r="E86" s="3" t="s">
        <v>503</v>
      </c>
      <c r="F86" s="3" t="s">
        <v>504</v>
      </c>
      <c r="G86" s="5" t="s">
        <v>505</v>
      </c>
      <c r="H86" s="3" t="s">
        <v>506</v>
      </c>
      <c r="I86" s="3" t="s">
        <v>16</v>
      </c>
    </row>
    <row r="87" ht="15.75" customHeight="1">
      <c r="A87" s="1" t="str">
        <f t="shared" si="1"/>
        <v>SRC_086</v>
      </c>
      <c r="B87" s="2" t="s">
        <v>507</v>
      </c>
      <c r="C87" s="2" t="s">
        <v>508</v>
      </c>
      <c r="D87" s="16">
        <v>2025.0</v>
      </c>
      <c r="E87" s="2" t="s">
        <v>509</v>
      </c>
      <c r="F87" s="2" t="s">
        <v>510</v>
      </c>
      <c r="G87" s="8" t="s">
        <v>511</v>
      </c>
      <c r="H87" s="2" t="s">
        <v>512</v>
      </c>
      <c r="I87" s="2" t="s">
        <v>16</v>
      </c>
    </row>
    <row r="88" ht="15.75" customHeight="1">
      <c r="A88" s="1" t="str">
        <f t="shared" si="1"/>
        <v>SRC_087</v>
      </c>
      <c r="B88" s="2" t="s">
        <v>513</v>
      </c>
      <c r="C88" s="2" t="s">
        <v>514</v>
      </c>
      <c r="D88" s="16">
        <v>2025.0</v>
      </c>
      <c r="E88" s="2" t="s">
        <v>515</v>
      </c>
      <c r="F88" s="2" t="s">
        <v>516</v>
      </c>
      <c r="G88" s="8" t="s">
        <v>517</v>
      </c>
      <c r="H88" s="2" t="s">
        <v>518</v>
      </c>
      <c r="I88" s="2" t="s">
        <v>16</v>
      </c>
    </row>
    <row r="89" ht="15.75" customHeight="1">
      <c r="A89" s="23" t="str">
        <f t="shared" si="1"/>
        <v>SRC_088</v>
      </c>
      <c r="B89" s="24" t="s">
        <v>519</v>
      </c>
      <c r="C89" s="24" t="s">
        <v>520</v>
      </c>
      <c r="D89" s="25">
        <v>2022.0</v>
      </c>
      <c r="E89" s="24" t="s">
        <v>521</v>
      </c>
      <c r="F89" s="24" t="s">
        <v>522</v>
      </c>
      <c r="G89" s="26" t="s">
        <v>523</v>
      </c>
      <c r="H89" s="24" t="s">
        <v>524</v>
      </c>
      <c r="I89" s="24" t="s">
        <v>54</v>
      </c>
    </row>
    <row r="90" ht="15.75" customHeight="1">
      <c r="A90" s="23" t="str">
        <f t="shared" si="1"/>
        <v>SRC_089</v>
      </c>
      <c r="B90" s="24" t="s">
        <v>525</v>
      </c>
      <c r="C90" s="24" t="s">
        <v>526</v>
      </c>
      <c r="D90" s="25">
        <v>2022.0</v>
      </c>
      <c r="E90" s="24" t="s">
        <v>527</v>
      </c>
      <c r="F90" s="24" t="s">
        <v>528</v>
      </c>
      <c r="G90" s="26" t="s">
        <v>529</v>
      </c>
      <c r="H90" s="24" t="s">
        <v>530</v>
      </c>
      <c r="I90" s="24" t="s">
        <v>54</v>
      </c>
    </row>
    <row r="91" ht="15.75" customHeight="1">
      <c r="A91" s="23" t="str">
        <f t="shared" si="1"/>
        <v>SRC_090</v>
      </c>
      <c r="B91" s="24" t="s">
        <v>531</v>
      </c>
      <c r="C91" s="24" t="s">
        <v>532</v>
      </c>
      <c r="D91" s="24">
        <v>2022.0</v>
      </c>
      <c r="E91" s="24" t="s">
        <v>533</v>
      </c>
      <c r="F91" s="24" t="s">
        <v>534</v>
      </c>
      <c r="G91" s="26" t="s">
        <v>535</v>
      </c>
      <c r="H91" s="24" t="s">
        <v>536</v>
      </c>
      <c r="I91" s="24" t="s">
        <v>54</v>
      </c>
    </row>
    <row r="92" ht="15.75" customHeight="1">
      <c r="A92" s="23" t="str">
        <f t="shared" si="1"/>
        <v>SRC_091</v>
      </c>
      <c r="B92" s="24" t="s">
        <v>537</v>
      </c>
      <c r="C92" s="24" t="s">
        <v>538</v>
      </c>
      <c r="D92" s="24">
        <v>2020.0</v>
      </c>
      <c r="E92" s="24" t="s">
        <v>539</v>
      </c>
      <c r="F92" s="27"/>
      <c r="G92" s="26" t="s">
        <v>540</v>
      </c>
      <c r="H92" s="24" t="s">
        <v>541</v>
      </c>
      <c r="I92" s="24" t="s">
        <v>542</v>
      </c>
    </row>
    <row r="93" ht="15.75" customHeight="1">
      <c r="A93" s="23" t="str">
        <f t="shared" si="1"/>
        <v>SRC_092</v>
      </c>
      <c r="B93" s="24" t="s">
        <v>543</v>
      </c>
      <c r="C93" s="24" t="s">
        <v>544</v>
      </c>
      <c r="D93" s="24">
        <v>2022.0</v>
      </c>
      <c r="E93" s="24" t="s">
        <v>545</v>
      </c>
      <c r="F93" s="24" t="s">
        <v>546</v>
      </c>
      <c r="G93" s="26" t="s">
        <v>547</v>
      </c>
      <c r="H93" s="24" t="s">
        <v>548</v>
      </c>
      <c r="I93" s="24" t="s">
        <v>54</v>
      </c>
      <c r="J93" s="6"/>
      <c r="K93" s="6"/>
      <c r="L93" s="6"/>
      <c r="M93" s="6"/>
      <c r="N93" s="6"/>
      <c r="O93" s="6"/>
      <c r="P93" s="6"/>
      <c r="Q93" s="6"/>
      <c r="R93" s="6"/>
      <c r="S93" s="6"/>
      <c r="T93" s="6"/>
      <c r="U93" s="6"/>
      <c r="V93" s="6"/>
      <c r="W93" s="6"/>
      <c r="X93" s="28"/>
    </row>
    <row r="94" ht="15.75" customHeight="1">
      <c r="A94" s="23" t="str">
        <f t="shared" si="1"/>
        <v>SRC_093</v>
      </c>
      <c r="B94" s="24" t="s">
        <v>549</v>
      </c>
      <c r="C94" s="24" t="s">
        <v>550</v>
      </c>
      <c r="D94" s="24">
        <v>2022.0</v>
      </c>
      <c r="E94" s="24" t="s">
        <v>551</v>
      </c>
      <c r="F94" s="24" t="s">
        <v>552</v>
      </c>
      <c r="G94" s="26" t="s">
        <v>553</v>
      </c>
      <c r="H94" s="24" t="s">
        <v>554</v>
      </c>
      <c r="I94" s="24" t="s">
        <v>54</v>
      </c>
    </row>
    <row r="95" ht="15.75" customHeight="1">
      <c r="A95" s="23" t="str">
        <f t="shared" si="1"/>
        <v>SRC_094</v>
      </c>
      <c r="B95" s="25" t="s">
        <v>555</v>
      </c>
      <c r="C95" s="25" t="s">
        <v>556</v>
      </c>
      <c r="D95" s="29">
        <v>2022.0</v>
      </c>
      <c r="E95" s="25" t="s">
        <v>82</v>
      </c>
      <c r="F95" s="25" t="s">
        <v>557</v>
      </c>
      <c r="G95" s="30" t="s">
        <v>558</v>
      </c>
      <c r="H95" s="25" t="s">
        <v>559</v>
      </c>
      <c r="I95" s="25" t="s">
        <v>16</v>
      </c>
    </row>
    <row r="96" ht="15.75" customHeight="1">
      <c r="A96" s="23" t="str">
        <f t="shared" si="1"/>
        <v>SRC_095</v>
      </c>
      <c r="B96" s="24" t="s">
        <v>560</v>
      </c>
      <c r="C96" s="24" t="s">
        <v>561</v>
      </c>
      <c r="D96" s="24">
        <v>2022.0</v>
      </c>
      <c r="E96" s="24" t="s">
        <v>562</v>
      </c>
      <c r="F96" s="24" t="s">
        <v>563</v>
      </c>
      <c r="G96" s="26" t="s">
        <v>564</v>
      </c>
      <c r="H96" s="24" t="s">
        <v>565</v>
      </c>
      <c r="I96" s="24" t="s">
        <v>16</v>
      </c>
    </row>
    <row r="97" ht="15.75" customHeight="1">
      <c r="A97" s="23" t="str">
        <f t="shared" si="1"/>
        <v>SRC_096</v>
      </c>
      <c r="B97" s="24" t="s">
        <v>566</v>
      </c>
      <c r="C97" s="24" t="s">
        <v>567</v>
      </c>
      <c r="D97" s="24">
        <v>2022.0</v>
      </c>
      <c r="E97" s="24" t="s">
        <v>568</v>
      </c>
      <c r="F97" s="24" t="s">
        <v>569</v>
      </c>
      <c r="G97" s="26" t="s">
        <v>570</v>
      </c>
      <c r="H97" s="24" t="s">
        <v>571</v>
      </c>
      <c r="I97" s="24" t="s">
        <v>54</v>
      </c>
    </row>
    <row r="98" ht="15.75" customHeight="1">
      <c r="A98" s="23" t="str">
        <f t="shared" si="1"/>
        <v>SRC_097</v>
      </c>
      <c r="B98" s="24" t="s">
        <v>572</v>
      </c>
      <c r="C98" s="24" t="s">
        <v>573</v>
      </c>
      <c r="D98" s="24">
        <v>2022.0</v>
      </c>
      <c r="E98" s="24" t="s">
        <v>82</v>
      </c>
      <c r="F98" s="24" t="s">
        <v>574</v>
      </c>
      <c r="G98" s="26" t="s">
        <v>575</v>
      </c>
      <c r="H98" s="24" t="s">
        <v>576</v>
      </c>
      <c r="I98" s="24" t="s">
        <v>542</v>
      </c>
    </row>
    <row r="99" ht="15.75" customHeight="1">
      <c r="A99" s="23" t="str">
        <f t="shared" si="1"/>
        <v>SRC_098</v>
      </c>
      <c r="B99" s="24" t="s">
        <v>577</v>
      </c>
      <c r="C99" s="24" t="s">
        <v>578</v>
      </c>
      <c r="D99" s="24">
        <v>2022.0</v>
      </c>
      <c r="E99" s="24" t="s">
        <v>551</v>
      </c>
      <c r="F99" s="24" t="s">
        <v>579</v>
      </c>
      <c r="G99" s="26" t="s">
        <v>580</v>
      </c>
      <c r="H99" s="24" t="s">
        <v>581</v>
      </c>
      <c r="I99" s="24" t="s">
        <v>54</v>
      </c>
    </row>
    <row r="100" ht="15.75" customHeight="1">
      <c r="A100" s="23" t="str">
        <f t="shared" si="1"/>
        <v>SRC_099</v>
      </c>
      <c r="B100" s="24" t="s">
        <v>582</v>
      </c>
      <c r="C100" s="24" t="s">
        <v>583</v>
      </c>
      <c r="D100" s="24">
        <v>2022.0</v>
      </c>
      <c r="E100" s="24" t="s">
        <v>299</v>
      </c>
      <c r="F100" s="24" t="s">
        <v>584</v>
      </c>
      <c r="G100" s="26" t="s">
        <v>585</v>
      </c>
      <c r="H100" s="24" t="s">
        <v>586</v>
      </c>
      <c r="I100" s="24" t="s">
        <v>54</v>
      </c>
    </row>
    <row r="101" ht="15.75" customHeight="1">
      <c r="A101" s="23" t="str">
        <f t="shared" si="1"/>
        <v>SRC_100</v>
      </c>
      <c r="B101" s="24" t="s">
        <v>587</v>
      </c>
      <c r="C101" s="24" t="s">
        <v>588</v>
      </c>
      <c r="D101" s="24" t="s">
        <v>589</v>
      </c>
      <c r="E101" s="24" t="s">
        <v>590</v>
      </c>
      <c r="F101" s="24" t="s">
        <v>591</v>
      </c>
      <c r="G101" s="26" t="s">
        <v>592</v>
      </c>
      <c r="H101" s="24" t="s">
        <v>593</v>
      </c>
      <c r="I101" s="24" t="s">
        <v>16</v>
      </c>
    </row>
    <row r="102" ht="15.75" customHeight="1">
      <c r="A102" s="23" t="str">
        <f t="shared" si="1"/>
        <v>SRC_101</v>
      </c>
      <c r="B102" s="24" t="s">
        <v>594</v>
      </c>
      <c r="C102" s="24" t="s">
        <v>595</v>
      </c>
      <c r="D102" s="24">
        <v>2022.0</v>
      </c>
      <c r="E102" s="24" t="s">
        <v>596</v>
      </c>
      <c r="F102" s="24" t="s">
        <v>597</v>
      </c>
      <c r="G102" s="26" t="s">
        <v>598</v>
      </c>
      <c r="H102" s="24" t="s">
        <v>599</v>
      </c>
      <c r="I102" s="24" t="s">
        <v>54</v>
      </c>
    </row>
    <row r="103" ht="15.75" customHeight="1">
      <c r="A103" s="23" t="str">
        <f t="shared" si="1"/>
        <v>SRC_102</v>
      </c>
      <c r="B103" s="24" t="s">
        <v>600</v>
      </c>
      <c r="C103" s="24" t="s">
        <v>601</v>
      </c>
      <c r="D103" s="24">
        <v>2022.0</v>
      </c>
      <c r="E103" s="24" t="s">
        <v>602</v>
      </c>
      <c r="F103" s="24" t="s">
        <v>603</v>
      </c>
      <c r="G103" s="26" t="s">
        <v>604</v>
      </c>
      <c r="H103" s="24" t="s">
        <v>605</v>
      </c>
      <c r="I103" s="24" t="s">
        <v>54</v>
      </c>
    </row>
    <row r="104" ht="15.75" customHeight="1">
      <c r="A104" s="23" t="str">
        <f t="shared" si="1"/>
        <v>SRC_103</v>
      </c>
      <c r="B104" s="24" t="s">
        <v>606</v>
      </c>
      <c r="C104" s="24" t="s">
        <v>607</v>
      </c>
      <c r="D104" s="24">
        <v>2022.0</v>
      </c>
      <c r="E104" s="24" t="s">
        <v>608</v>
      </c>
      <c r="F104" s="24" t="s">
        <v>609</v>
      </c>
      <c r="G104" s="26" t="s">
        <v>610</v>
      </c>
      <c r="H104" s="24" t="s">
        <v>611</v>
      </c>
      <c r="I104" s="24" t="s">
        <v>16</v>
      </c>
      <c r="J104" s="6"/>
      <c r="K104" s="6"/>
      <c r="L104" s="6"/>
      <c r="M104" s="6"/>
      <c r="N104" s="6"/>
      <c r="O104" s="6"/>
      <c r="P104" s="6"/>
      <c r="Q104" s="6"/>
      <c r="R104" s="6"/>
      <c r="S104" s="6"/>
      <c r="T104" s="6"/>
      <c r="U104" s="6"/>
      <c r="V104" s="6"/>
      <c r="W104" s="6"/>
      <c r="X104" s="6"/>
    </row>
    <row r="105" ht="15.75" customHeight="1">
      <c r="A105" s="23" t="str">
        <f t="shared" si="1"/>
        <v>SRC_104</v>
      </c>
      <c r="B105" s="24" t="s">
        <v>612</v>
      </c>
      <c r="C105" s="24" t="s">
        <v>613</v>
      </c>
      <c r="D105" s="24">
        <v>2022.0</v>
      </c>
      <c r="E105" s="24" t="s">
        <v>614</v>
      </c>
      <c r="F105" s="24" t="s">
        <v>615</v>
      </c>
      <c r="G105" s="26" t="s">
        <v>616</v>
      </c>
      <c r="H105" s="24" t="s">
        <v>617</v>
      </c>
      <c r="I105" s="24" t="s">
        <v>542</v>
      </c>
    </row>
    <row r="106" ht="15.75" customHeight="1">
      <c r="A106" s="23" t="str">
        <f t="shared" si="1"/>
        <v>SRC_105</v>
      </c>
      <c r="B106" s="24" t="s">
        <v>618</v>
      </c>
      <c r="C106" s="24" t="s">
        <v>619</v>
      </c>
      <c r="D106" s="24">
        <v>2023.0</v>
      </c>
      <c r="E106" s="24" t="s">
        <v>620</v>
      </c>
      <c r="F106" s="24" t="s">
        <v>621</v>
      </c>
      <c r="G106" s="26" t="s">
        <v>622</v>
      </c>
      <c r="H106" s="24" t="s">
        <v>623</v>
      </c>
      <c r="I106" s="24" t="s">
        <v>54</v>
      </c>
    </row>
    <row r="107" ht="15.75" customHeight="1">
      <c r="A107" s="23" t="str">
        <f t="shared" si="1"/>
        <v>SRC_106</v>
      </c>
      <c r="B107" s="24" t="s">
        <v>624</v>
      </c>
      <c r="C107" s="24" t="s">
        <v>625</v>
      </c>
      <c r="D107" s="24">
        <v>2023.0</v>
      </c>
      <c r="E107" s="24" t="s">
        <v>626</v>
      </c>
      <c r="F107" s="24" t="s">
        <v>627</v>
      </c>
      <c r="G107" s="26" t="s">
        <v>628</v>
      </c>
      <c r="H107" s="24" t="s">
        <v>629</v>
      </c>
      <c r="I107" s="24" t="s">
        <v>54</v>
      </c>
      <c r="J107" s="27"/>
      <c r="K107" s="27"/>
      <c r="L107" s="27"/>
      <c r="M107" s="27"/>
      <c r="N107" s="27"/>
      <c r="O107" s="27"/>
      <c r="P107" s="27"/>
      <c r="Q107" s="27"/>
      <c r="R107" s="27"/>
      <c r="S107" s="27"/>
      <c r="T107" s="27"/>
      <c r="U107" s="27"/>
      <c r="V107" s="27"/>
      <c r="W107" s="27"/>
      <c r="X107" s="27"/>
    </row>
    <row r="108" ht="15.75" customHeight="1">
      <c r="A108" s="23" t="str">
        <f t="shared" si="1"/>
        <v>SRC_107</v>
      </c>
      <c r="B108" s="24" t="s">
        <v>630</v>
      </c>
      <c r="C108" s="24" t="s">
        <v>631</v>
      </c>
      <c r="D108" s="24">
        <v>2023.0</v>
      </c>
      <c r="E108" s="24" t="s">
        <v>632</v>
      </c>
      <c r="F108" s="24" t="s">
        <v>633</v>
      </c>
      <c r="G108" s="26" t="s">
        <v>634</v>
      </c>
      <c r="H108" s="24" t="s">
        <v>635</v>
      </c>
      <c r="I108" s="24" t="s">
        <v>542</v>
      </c>
      <c r="J108" s="27"/>
      <c r="K108" s="27"/>
      <c r="L108" s="27"/>
      <c r="M108" s="27"/>
      <c r="N108" s="27"/>
      <c r="O108" s="27"/>
      <c r="P108" s="27"/>
      <c r="Q108" s="27"/>
      <c r="R108" s="27"/>
      <c r="S108" s="27"/>
      <c r="T108" s="27"/>
      <c r="U108" s="27"/>
      <c r="V108" s="27"/>
      <c r="W108" s="27"/>
      <c r="X108" s="27"/>
    </row>
    <row r="109" ht="15.75" customHeight="1">
      <c r="A109" s="23" t="str">
        <f t="shared" si="1"/>
        <v>SRC_108</v>
      </c>
      <c r="B109" s="24" t="s">
        <v>636</v>
      </c>
      <c r="C109" s="24" t="s">
        <v>637</v>
      </c>
      <c r="D109" s="24" t="s">
        <v>638</v>
      </c>
      <c r="E109" s="24" t="s">
        <v>639</v>
      </c>
      <c r="F109" s="24" t="s">
        <v>640</v>
      </c>
      <c r="G109" s="26" t="s">
        <v>641</v>
      </c>
      <c r="H109" s="24" t="s">
        <v>642</v>
      </c>
      <c r="I109" s="24" t="s">
        <v>16</v>
      </c>
      <c r="J109" s="27"/>
      <c r="K109" s="27"/>
      <c r="L109" s="27"/>
      <c r="M109" s="27"/>
      <c r="N109" s="27"/>
      <c r="O109" s="27"/>
      <c r="P109" s="27"/>
      <c r="Q109" s="27"/>
      <c r="R109" s="27"/>
      <c r="S109" s="27"/>
      <c r="T109" s="27"/>
      <c r="U109" s="27"/>
      <c r="V109" s="27"/>
      <c r="W109" s="27"/>
      <c r="X109" s="27"/>
    </row>
    <row r="110" ht="15.75" customHeight="1">
      <c r="A110" s="23" t="str">
        <f t="shared" si="1"/>
        <v>SRC_109</v>
      </c>
      <c r="B110" s="24" t="s">
        <v>643</v>
      </c>
      <c r="C110" s="24" t="s">
        <v>644</v>
      </c>
      <c r="D110" s="24">
        <v>2023.0</v>
      </c>
      <c r="E110" s="24" t="s">
        <v>645</v>
      </c>
      <c r="F110" s="24" t="s">
        <v>646</v>
      </c>
      <c r="G110" s="26" t="s">
        <v>647</v>
      </c>
      <c r="H110" s="24" t="s">
        <v>648</v>
      </c>
      <c r="I110" s="24" t="s">
        <v>16</v>
      </c>
      <c r="J110" s="27"/>
      <c r="K110" s="27"/>
      <c r="L110" s="27"/>
      <c r="M110" s="27"/>
      <c r="N110" s="27"/>
      <c r="O110" s="27"/>
      <c r="P110" s="27"/>
      <c r="Q110" s="27"/>
      <c r="R110" s="27"/>
      <c r="S110" s="27"/>
      <c r="T110" s="27"/>
      <c r="U110" s="27"/>
      <c r="V110" s="27"/>
      <c r="W110" s="27"/>
      <c r="X110" s="27"/>
    </row>
    <row r="111" ht="15.75" customHeight="1">
      <c r="A111" s="23" t="str">
        <f t="shared" si="1"/>
        <v>SRC_110</v>
      </c>
      <c r="B111" s="24" t="s">
        <v>649</v>
      </c>
      <c r="C111" s="24" t="s">
        <v>650</v>
      </c>
      <c r="D111" s="24">
        <v>2023.0</v>
      </c>
      <c r="E111" s="24" t="s">
        <v>626</v>
      </c>
      <c r="F111" s="24" t="s">
        <v>651</v>
      </c>
      <c r="G111" s="26" t="s">
        <v>652</v>
      </c>
      <c r="H111" s="24" t="s">
        <v>653</v>
      </c>
      <c r="I111" s="24" t="s">
        <v>542</v>
      </c>
      <c r="J111" s="27"/>
      <c r="K111" s="27"/>
      <c r="L111" s="27"/>
      <c r="M111" s="27"/>
      <c r="N111" s="27"/>
      <c r="O111" s="27"/>
      <c r="P111" s="27"/>
      <c r="Q111" s="27"/>
      <c r="R111" s="27"/>
      <c r="S111" s="27"/>
      <c r="T111" s="27"/>
      <c r="U111" s="27"/>
      <c r="V111" s="27"/>
      <c r="W111" s="27"/>
      <c r="X111" s="27"/>
    </row>
    <row r="112" ht="15.75" customHeight="1">
      <c r="A112" s="23" t="str">
        <f t="shared" si="1"/>
        <v>SRC_111</v>
      </c>
      <c r="B112" s="24" t="s">
        <v>654</v>
      </c>
      <c r="C112" s="24" t="s">
        <v>655</v>
      </c>
      <c r="D112" s="24">
        <v>2022.0</v>
      </c>
      <c r="E112" s="24" t="s">
        <v>656</v>
      </c>
      <c r="F112" s="24" t="s">
        <v>657</v>
      </c>
      <c r="G112" s="26" t="s">
        <v>658</v>
      </c>
      <c r="H112" s="24" t="s">
        <v>659</v>
      </c>
      <c r="I112" s="24" t="s">
        <v>54</v>
      </c>
      <c r="J112" s="27"/>
      <c r="K112" s="27"/>
      <c r="L112" s="27"/>
      <c r="M112" s="27"/>
      <c r="N112" s="27"/>
      <c r="O112" s="27"/>
      <c r="P112" s="27"/>
      <c r="Q112" s="27"/>
      <c r="R112" s="27"/>
      <c r="S112" s="27"/>
      <c r="T112" s="27"/>
      <c r="U112" s="27"/>
      <c r="V112" s="27"/>
      <c r="W112" s="27"/>
      <c r="X112" s="27"/>
    </row>
    <row r="113" ht="15.75" customHeight="1">
      <c r="A113" s="15" t="str">
        <f t="shared" si="1"/>
        <v>SRC_112</v>
      </c>
      <c r="B113" s="2" t="s">
        <v>660</v>
      </c>
      <c r="C113" s="2" t="s">
        <v>661</v>
      </c>
      <c r="D113" s="7" t="s">
        <v>49</v>
      </c>
      <c r="F113" s="2" t="s">
        <v>662</v>
      </c>
      <c r="G113" s="2" t="s">
        <v>663</v>
      </c>
      <c r="H113" s="2" t="s">
        <v>664</v>
      </c>
      <c r="I113" s="2" t="s">
        <v>16</v>
      </c>
      <c r="J113" s="31"/>
      <c r="K113" s="31"/>
      <c r="L113" s="31"/>
      <c r="M113" s="31"/>
      <c r="N113" s="31"/>
      <c r="O113" s="31"/>
      <c r="P113" s="31"/>
      <c r="Q113" s="31"/>
      <c r="R113" s="31"/>
      <c r="S113" s="31"/>
      <c r="T113" s="31"/>
      <c r="U113" s="31"/>
      <c r="V113" s="31"/>
      <c r="W113" s="31"/>
      <c r="X113" s="31"/>
    </row>
    <row r="114" ht="15.75" customHeight="1">
      <c r="A114" s="15" t="str">
        <f t="shared" si="1"/>
        <v>SRC_113</v>
      </c>
      <c r="B114" s="2" t="s">
        <v>665</v>
      </c>
      <c r="C114" s="2" t="s">
        <v>666</v>
      </c>
      <c r="D114" s="7" t="s">
        <v>667</v>
      </c>
      <c r="E114" s="2" t="s">
        <v>668</v>
      </c>
      <c r="F114" s="2" t="s">
        <v>669</v>
      </c>
      <c r="G114" s="2" t="s">
        <v>670</v>
      </c>
      <c r="I114" s="2" t="s">
        <v>16</v>
      </c>
      <c r="J114" s="27"/>
      <c r="K114" s="27"/>
      <c r="L114" s="27"/>
      <c r="M114" s="27"/>
      <c r="N114" s="27"/>
      <c r="O114" s="27"/>
      <c r="P114" s="27"/>
      <c r="Q114" s="27"/>
      <c r="R114" s="27"/>
      <c r="S114" s="27"/>
      <c r="T114" s="27"/>
      <c r="U114" s="27"/>
      <c r="V114" s="27"/>
      <c r="W114" s="27"/>
      <c r="X114" s="27"/>
    </row>
    <row r="115" ht="15.75" customHeight="1">
      <c r="A115" s="15" t="str">
        <f t="shared" si="1"/>
        <v>SRC_114</v>
      </c>
      <c r="B115" s="2" t="s">
        <v>671</v>
      </c>
      <c r="C115" s="2" t="s">
        <v>672</v>
      </c>
      <c r="D115" s="7" t="s">
        <v>57</v>
      </c>
      <c r="F115" s="2" t="s">
        <v>673</v>
      </c>
      <c r="G115" s="2" t="s">
        <v>674</v>
      </c>
      <c r="I115" s="2" t="s">
        <v>16</v>
      </c>
      <c r="J115" s="27"/>
      <c r="K115" s="27"/>
      <c r="L115" s="27"/>
      <c r="M115" s="27"/>
      <c r="N115" s="27"/>
      <c r="O115" s="27"/>
      <c r="P115" s="27"/>
      <c r="Q115" s="27"/>
      <c r="R115" s="27"/>
      <c r="S115" s="27"/>
      <c r="T115" s="27"/>
      <c r="U115" s="27"/>
      <c r="V115" s="27"/>
      <c r="W115" s="27"/>
      <c r="X115" s="27"/>
    </row>
    <row r="116" ht="15.75" customHeight="1">
      <c r="A116" s="15" t="str">
        <f t="shared" si="1"/>
        <v>SRC_115</v>
      </c>
      <c r="B116" s="2" t="s">
        <v>675</v>
      </c>
      <c r="C116" s="2" t="s">
        <v>676</v>
      </c>
      <c r="D116" s="7" t="s">
        <v>49</v>
      </c>
      <c r="F116" s="2" t="s">
        <v>677</v>
      </c>
      <c r="G116" s="2" t="s">
        <v>678</v>
      </c>
      <c r="H116" s="2" t="s">
        <v>679</v>
      </c>
      <c r="I116" s="2" t="s">
        <v>16</v>
      </c>
      <c r="J116" s="27"/>
      <c r="K116" s="27"/>
      <c r="L116" s="27"/>
      <c r="M116" s="27"/>
      <c r="N116" s="27"/>
      <c r="O116" s="27"/>
      <c r="P116" s="27"/>
      <c r="Q116" s="27"/>
      <c r="R116" s="27"/>
      <c r="S116" s="27"/>
      <c r="T116" s="27"/>
      <c r="U116" s="27"/>
      <c r="V116" s="27"/>
      <c r="W116" s="27"/>
      <c r="X116" s="27"/>
    </row>
    <row r="117" ht="15.75" customHeight="1">
      <c r="A117" s="15" t="str">
        <f t="shared" si="1"/>
        <v>SRC_116</v>
      </c>
      <c r="B117" s="2" t="s">
        <v>671</v>
      </c>
      <c r="C117" s="2" t="s">
        <v>672</v>
      </c>
      <c r="D117" s="7" t="s">
        <v>211</v>
      </c>
      <c r="F117" s="2" t="s">
        <v>680</v>
      </c>
      <c r="G117" s="2" t="s">
        <v>681</v>
      </c>
      <c r="I117" s="2" t="s">
        <v>16</v>
      </c>
      <c r="J117" s="27"/>
      <c r="K117" s="27"/>
      <c r="L117" s="27"/>
      <c r="M117" s="27"/>
      <c r="N117" s="27"/>
      <c r="O117" s="27"/>
      <c r="P117" s="27"/>
      <c r="Q117" s="27"/>
      <c r="R117" s="27"/>
      <c r="S117" s="27"/>
      <c r="T117" s="27"/>
      <c r="U117" s="27"/>
      <c r="V117" s="27"/>
      <c r="W117" s="27"/>
      <c r="X117" s="27"/>
    </row>
    <row r="118" ht="15.75" customHeight="1">
      <c r="A118" s="15" t="str">
        <f t="shared" si="1"/>
        <v>SRC_117</v>
      </c>
      <c r="B118" s="2" t="s">
        <v>682</v>
      </c>
      <c r="C118" s="2" t="s">
        <v>683</v>
      </c>
      <c r="D118" s="2" t="s">
        <v>638</v>
      </c>
      <c r="E118" s="2" t="s">
        <v>684</v>
      </c>
      <c r="F118" s="2" t="s">
        <v>685</v>
      </c>
      <c r="G118" s="2" t="s">
        <v>686</v>
      </c>
      <c r="H118" s="2" t="s">
        <v>687</v>
      </c>
      <c r="I118" s="2" t="s">
        <v>16</v>
      </c>
      <c r="J118" s="27"/>
      <c r="K118" s="27"/>
      <c r="L118" s="27"/>
      <c r="M118" s="27"/>
      <c r="N118" s="27"/>
      <c r="O118" s="27"/>
      <c r="P118" s="27"/>
      <c r="Q118" s="27"/>
      <c r="R118" s="27"/>
      <c r="S118" s="27"/>
      <c r="T118" s="27"/>
      <c r="U118" s="27"/>
      <c r="V118" s="27"/>
      <c r="W118" s="27"/>
      <c r="X118" s="27"/>
    </row>
    <row r="119" ht="15.75" customHeight="1">
      <c r="A119" s="15" t="str">
        <f t="shared" si="1"/>
        <v>SRC_118</v>
      </c>
      <c r="B119" s="2" t="s">
        <v>688</v>
      </c>
      <c r="C119" s="2" t="s">
        <v>689</v>
      </c>
      <c r="D119" s="7" t="s">
        <v>57</v>
      </c>
      <c r="E119" s="2" t="s">
        <v>690</v>
      </c>
      <c r="F119" s="2" t="s">
        <v>691</v>
      </c>
      <c r="G119" s="2" t="s">
        <v>692</v>
      </c>
      <c r="H119" s="2" t="s">
        <v>693</v>
      </c>
      <c r="I119" s="2" t="s">
        <v>54</v>
      </c>
      <c r="J119" s="27"/>
      <c r="K119" s="27"/>
      <c r="L119" s="27"/>
      <c r="M119" s="27"/>
      <c r="N119" s="27"/>
      <c r="O119" s="27"/>
      <c r="P119" s="27"/>
      <c r="Q119" s="27"/>
      <c r="R119" s="27"/>
      <c r="S119" s="27"/>
      <c r="T119" s="27"/>
      <c r="U119" s="27"/>
      <c r="V119" s="27"/>
      <c r="W119" s="27"/>
      <c r="X119" s="27"/>
    </row>
    <row r="120" ht="15.75" customHeight="1">
      <c r="A120" s="15" t="str">
        <f t="shared" si="1"/>
        <v>SRC_119</v>
      </c>
      <c r="B120" s="2" t="s">
        <v>694</v>
      </c>
      <c r="C120" s="2" t="s">
        <v>695</v>
      </c>
      <c r="D120" s="7" t="s">
        <v>57</v>
      </c>
      <c r="E120" s="2" t="s">
        <v>696</v>
      </c>
      <c r="F120" s="2" t="s">
        <v>697</v>
      </c>
      <c r="G120" s="2" t="s">
        <v>698</v>
      </c>
      <c r="H120" s="2" t="s">
        <v>699</v>
      </c>
      <c r="I120" s="2" t="s">
        <v>54</v>
      </c>
      <c r="J120" s="27"/>
      <c r="K120" s="27"/>
      <c r="L120" s="27"/>
      <c r="M120" s="27"/>
      <c r="N120" s="27"/>
      <c r="O120" s="27"/>
      <c r="P120" s="27"/>
      <c r="Q120" s="27"/>
      <c r="R120" s="27"/>
      <c r="S120" s="27"/>
      <c r="T120" s="27"/>
      <c r="U120" s="27"/>
      <c r="V120" s="27"/>
      <c r="W120" s="27"/>
      <c r="X120" s="27"/>
    </row>
    <row r="121" ht="15.75" customHeight="1">
      <c r="A121" s="15" t="str">
        <f t="shared" si="1"/>
        <v>SRC_120</v>
      </c>
      <c r="B121" s="2" t="s">
        <v>700</v>
      </c>
      <c r="C121" s="2" t="s">
        <v>701</v>
      </c>
      <c r="F121" s="2" t="s">
        <v>702</v>
      </c>
      <c r="G121" s="2" t="s">
        <v>703</v>
      </c>
      <c r="I121" s="2" t="s">
        <v>16</v>
      </c>
      <c r="J121" s="27"/>
      <c r="K121" s="27"/>
      <c r="L121" s="27"/>
      <c r="M121" s="27"/>
      <c r="N121" s="27"/>
      <c r="O121" s="27"/>
      <c r="P121" s="27"/>
      <c r="Q121" s="27"/>
      <c r="R121" s="27"/>
      <c r="S121" s="27"/>
      <c r="T121" s="27"/>
      <c r="U121" s="27"/>
      <c r="V121" s="27"/>
      <c r="W121" s="27"/>
      <c r="X121" s="27"/>
    </row>
    <row r="122" ht="15.75" customHeight="1">
      <c r="A122" s="15" t="str">
        <f t="shared" si="1"/>
        <v>SRC_121</v>
      </c>
      <c r="B122" s="2" t="s">
        <v>704</v>
      </c>
      <c r="C122" s="2" t="s">
        <v>705</v>
      </c>
      <c r="D122" s="7" t="s">
        <v>57</v>
      </c>
      <c r="F122" s="2" t="s">
        <v>706</v>
      </c>
      <c r="G122" s="2" t="s">
        <v>707</v>
      </c>
      <c r="H122" s="2" t="s">
        <v>708</v>
      </c>
      <c r="I122" s="2" t="s">
        <v>16</v>
      </c>
      <c r="J122" s="27"/>
      <c r="K122" s="27"/>
      <c r="L122" s="27"/>
      <c r="M122" s="27"/>
      <c r="N122" s="27"/>
      <c r="O122" s="27"/>
      <c r="P122" s="27"/>
      <c r="Q122" s="27"/>
      <c r="R122" s="27"/>
      <c r="S122" s="27"/>
      <c r="T122" s="27"/>
      <c r="U122" s="27"/>
      <c r="V122" s="27"/>
      <c r="W122" s="27"/>
      <c r="X122" s="27"/>
    </row>
    <row r="123" ht="15.75" customHeight="1">
      <c r="A123" s="15" t="str">
        <f t="shared" si="1"/>
        <v>SRC_122</v>
      </c>
      <c r="B123" s="2" t="s">
        <v>709</v>
      </c>
      <c r="C123" s="2" t="s">
        <v>710</v>
      </c>
      <c r="D123" s="7" t="s">
        <v>57</v>
      </c>
      <c r="F123" s="2" t="s">
        <v>711</v>
      </c>
      <c r="G123" s="2" t="s">
        <v>712</v>
      </c>
      <c r="H123" s="2" t="s">
        <v>713</v>
      </c>
      <c r="I123" s="2" t="s">
        <v>16</v>
      </c>
      <c r="J123" s="27"/>
      <c r="K123" s="27"/>
      <c r="L123" s="27"/>
      <c r="M123" s="27"/>
      <c r="N123" s="27"/>
      <c r="O123" s="27"/>
      <c r="P123" s="27"/>
      <c r="Q123" s="27"/>
      <c r="R123" s="27"/>
      <c r="S123" s="27"/>
      <c r="T123" s="27"/>
      <c r="U123" s="27"/>
      <c r="V123" s="27"/>
      <c r="W123" s="27"/>
      <c r="X123" s="27"/>
    </row>
    <row r="124" ht="15.75" customHeight="1">
      <c r="A124" s="15" t="str">
        <f t="shared" si="1"/>
        <v>SRC_123</v>
      </c>
      <c r="B124" s="2" t="s">
        <v>714</v>
      </c>
      <c r="C124" s="2" t="s">
        <v>715</v>
      </c>
      <c r="D124" s="7" t="s">
        <v>11</v>
      </c>
      <c r="E124" s="2" t="s">
        <v>716</v>
      </c>
      <c r="F124" s="2" t="s">
        <v>717</v>
      </c>
      <c r="G124" s="2" t="s">
        <v>718</v>
      </c>
      <c r="H124" s="2" t="s">
        <v>719</v>
      </c>
      <c r="I124" s="2" t="s">
        <v>16</v>
      </c>
      <c r="J124" s="27"/>
      <c r="K124" s="27"/>
      <c r="L124" s="27"/>
      <c r="M124" s="27"/>
      <c r="N124" s="27"/>
      <c r="O124" s="27"/>
      <c r="P124" s="27"/>
      <c r="Q124" s="27"/>
      <c r="R124" s="27"/>
      <c r="S124" s="27"/>
      <c r="T124" s="27"/>
      <c r="U124" s="27"/>
      <c r="V124" s="27"/>
      <c r="W124" s="27"/>
      <c r="X124" s="27"/>
    </row>
    <row r="125" ht="15.75" customHeight="1">
      <c r="A125" s="15" t="str">
        <f t="shared" si="1"/>
        <v>SRC_124</v>
      </c>
      <c r="B125" s="2" t="s">
        <v>720</v>
      </c>
      <c r="C125" s="2" t="s">
        <v>721</v>
      </c>
      <c r="D125" s="7" t="s">
        <v>192</v>
      </c>
      <c r="E125" s="2" t="s">
        <v>722</v>
      </c>
      <c r="F125" s="2" t="s">
        <v>723</v>
      </c>
      <c r="G125" s="2" t="s">
        <v>724</v>
      </c>
      <c r="H125" s="2" t="s">
        <v>725</v>
      </c>
      <c r="I125" s="2" t="s">
        <v>542</v>
      </c>
      <c r="J125" s="27"/>
      <c r="K125" s="27"/>
      <c r="L125" s="27"/>
      <c r="M125" s="27"/>
      <c r="N125" s="27"/>
      <c r="O125" s="27"/>
      <c r="P125" s="27"/>
      <c r="Q125" s="27"/>
      <c r="R125" s="27"/>
      <c r="S125" s="27"/>
      <c r="T125" s="27"/>
      <c r="U125" s="27"/>
      <c r="V125" s="27"/>
      <c r="W125" s="27"/>
      <c r="X125" s="27"/>
    </row>
    <row r="126" ht="15.75" customHeight="1">
      <c r="A126" s="15" t="str">
        <f t="shared" si="1"/>
        <v>SRC_125</v>
      </c>
      <c r="B126" s="2" t="s">
        <v>726</v>
      </c>
      <c r="C126" s="2" t="s">
        <v>727</v>
      </c>
      <c r="D126" s="7" t="s">
        <v>192</v>
      </c>
      <c r="E126" s="2" t="s">
        <v>608</v>
      </c>
      <c r="F126" s="2" t="s">
        <v>728</v>
      </c>
      <c r="G126" s="2" t="s">
        <v>729</v>
      </c>
      <c r="H126" s="2" t="s">
        <v>730</v>
      </c>
      <c r="I126" s="2" t="s">
        <v>542</v>
      </c>
      <c r="J126" s="27"/>
      <c r="K126" s="27"/>
      <c r="L126" s="27"/>
      <c r="M126" s="27"/>
      <c r="N126" s="27"/>
      <c r="O126" s="27"/>
      <c r="P126" s="27"/>
      <c r="Q126" s="27"/>
      <c r="R126" s="27"/>
      <c r="S126" s="27"/>
      <c r="T126" s="27"/>
      <c r="U126" s="27"/>
      <c r="V126" s="27"/>
      <c r="W126" s="27"/>
      <c r="X126" s="27"/>
    </row>
    <row r="127" ht="15.75" customHeight="1">
      <c r="A127" s="15" t="str">
        <f t="shared" si="1"/>
        <v>SRC_126</v>
      </c>
      <c r="B127" s="2" t="s">
        <v>731</v>
      </c>
      <c r="C127" s="2" t="s">
        <v>732</v>
      </c>
      <c r="D127" s="7" t="s">
        <v>192</v>
      </c>
      <c r="E127" s="2" t="s">
        <v>733</v>
      </c>
      <c r="F127" s="2" t="s">
        <v>734</v>
      </c>
      <c r="G127" s="2" t="s">
        <v>735</v>
      </c>
      <c r="I127" s="2" t="s">
        <v>16</v>
      </c>
      <c r="J127" s="27"/>
      <c r="K127" s="27"/>
      <c r="L127" s="27"/>
      <c r="M127" s="27"/>
      <c r="N127" s="27"/>
      <c r="O127" s="27"/>
      <c r="P127" s="27"/>
      <c r="Q127" s="27"/>
      <c r="R127" s="27"/>
      <c r="S127" s="27"/>
      <c r="T127" s="27"/>
      <c r="U127" s="27"/>
      <c r="V127" s="27"/>
      <c r="W127" s="27"/>
      <c r="X127" s="27"/>
    </row>
    <row r="128" ht="15.75" customHeight="1">
      <c r="A128" s="15" t="str">
        <f t="shared" si="1"/>
        <v>SRC_127</v>
      </c>
      <c r="B128" s="2" t="s">
        <v>736</v>
      </c>
      <c r="C128" s="2" t="s">
        <v>737</v>
      </c>
      <c r="D128" s="7" t="s">
        <v>49</v>
      </c>
      <c r="E128" s="2" t="s">
        <v>738</v>
      </c>
      <c r="F128" s="2" t="s">
        <v>739</v>
      </c>
      <c r="G128" s="2" t="s">
        <v>740</v>
      </c>
      <c r="H128" s="2" t="s">
        <v>741</v>
      </c>
      <c r="I128" s="2" t="s">
        <v>54</v>
      </c>
      <c r="J128" s="27"/>
      <c r="K128" s="27"/>
      <c r="L128" s="27"/>
      <c r="M128" s="27"/>
      <c r="N128" s="27"/>
      <c r="O128" s="27"/>
      <c r="P128" s="27"/>
      <c r="Q128" s="27"/>
      <c r="R128" s="27"/>
      <c r="S128" s="27"/>
      <c r="T128" s="27"/>
      <c r="U128" s="27"/>
      <c r="V128" s="27"/>
      <c r="W128" s="27"/>
      <c r="X128" s="27"/>
    </row>
    <row r="129" ht="15.75" customHeight="1">
      <c r="A129" s="15" t="str">
        <f t="shared" si="1"/>
        <v>SRC_128</v>
      </c>
      <c r="B129" s="2" t="s">
        <v>742</v>
      </c>
      <c r="C129" s="2" t="s">
        <v>743</v>
      </c>
      <c r="D129" s="7" t="s">
        <v>49</v>
      </c>
      <c r="E129" s="2" t="s">
        <v>299</v>
      </c>
      <c r="F129" s="2" t="s">
        <v>744</v>
      </c>
      <c r="G129" s="2" t="s">
        <v>745</v>
      </c>
      <c r="H129" s="2" t="s">
        <v>746</v>
      </c>
      <c r="I129" s="2" t="s">
        <v>54</v>
      </c>
      <c r="J129" s="27"/>
      <c r="K129" s="27"/>
      <c r="L129" s="27"/>
      <c r="M129" s="27"/>
      <c r="N129" s="27"/>
      <c r="O129" s="27"/>
      <c r="P129" s="27"/>
      <c r="Q129" s="27"/>
      <c r="R129" s="27"/>
      <c r="S129" s="27"/>
      <c r="T129" s="27"/>
      <c r="U129" s="27"/>
      <c r="V129" s="27"/>
      <c r="W129" s="27"/>
      <c r="X129" s="27"/>
    </row>
    <row r="130" ht="15.75" customHeight="1">
      <c r="A130" s="15" t="str">
        <f t="shared" si="1"/>
        <v>SRC_129</v>
      </c>
      <c r="B130" s="2" t="s">
        <v>747</v>
      </c>
      <c r="C130" s="2" t="s">
        <v>748</v>
      </c>
      <c r="D130" s="7" t="s">
        <v>57</v>
      </c>
      <c r="E130" s="2" t="s">
        <v>749</v>
      </c>
      <c r="F130" s="2" t="s">
        <v>750</v>
      </c>
      <c r="G130" s="2" t="s">
        <v>751</v>
      </c>
      <c r="H130" s="2" t="s">
        <v>752</v>
      </c>
      <c r="I130" s="2" t="s">
        <v>54</v>
      </c>
      <c r="J130" s="27"/>
      <c r="K130" s="27"/>
      <c r="L130" s="27"/>
      <c r="M130" s="27"/>
      <c r="N130" s="27"/>
      <c r="O130" s="27"/>
      <c r="P130" s="27"/>
      <c r="Q130" s="27"/>
      <c r="R130" s="27"/>
      <c r="S130" s="27"/>
      <c r="T130" s="27"/>
      <c r="U130" s="27"/>
      <c r="V130" s="27"/>
      <c r="W130" s="27"/>
      <c r="X130" s="27"/>
    </row>
    <row r="131" ht="15.75" customHeight="1">
      <c r="A131" s="15" t="str">
        <f t="shared" si="1"/>
        <v>SRC_130</v>
      </c>
      <c r="B131" s="2" t="s">
        <v>753</v>
      </c>
      <c r="C131" s="2" t="s">
        <v>754</v>
      </c>
      <c r="D131" s="7" t="s">
        <v>211</v>
      </c>
      <c r="E131" s="2" t="s">
        <v>755</v>
      </c>
      <c r="F131" s="2" t="s">
        <v>756</v>
      </c>
      <c r="G131" s="2" t="s">
        <v>757</v>
      </c>
      <c r="H131" s="2" t="s">
        <v>758</v>
      </c>
      <c r="I131" s="2" t="s">
        <v>54</v>
      </c>
    </row>
    <row r="132" ht="15.75" customHeight="1">
      <c r="A132" s="15" t="str">
        <f t="shared" si="1"/>
        <v>SRC_131</v>
      </c>
      <c r="B132" s="2" t="s">
        <v>759</v>
      </c>
      <c r="C132" s="2" t="s">
        <v>760</v>
      </c>
      <c r="D132" s="7" t="s">
        <v>11</v>
      </c>
      <c r="E132" s="2" t="s">
        <v>761</v>
      </c>
      <c r="F132" s="2" t="s">
        <v>762</v>
      </c>
      <c r="G132" s="2" t="s">
        <v>763</v>
      </c>
      <c r="I132" s="2" t="s">
        <v>16</v>
      </c>
    </row>
    <row r="133" ht="15.75" customHeight="1">
      <c r="A133" s="15" t="str">
        <f t="shared" si="1"/>
        <v>SRC_132</v>
      </c>
      <c r="B133" s="2" t="s">
        <v>764</v>
      </c>
      <c r="C133" s="2" t="s">
        <v>765</v>
      </c>
      <c r="D133" s="7" t="s">
        <v>667</v>
      </c>
      <c r="E133" s="2" t="s">
        <v>766</v>
      </c>
      <c r="F133" s="2" t="s">
        <v>767</v>
      </c>
      <c r="G133" s="2" t="s">
        <v>768</v>
      </c>
      <c r="I133" s="2" t="s">
        <v>16</v>
      </c>
    </row>
    <row r="134" ht="15.75" customHeight="1">
      <c r="A134" s="15" t="str">
        <f t="shared" si="1"/>
        <v>SRC_133</v>
      </c>
      <c r="B134" s="2" t="s">
        <v>769</v>
      </c>
      <c r="C134" s="2" t="s">
        <v>769</v>
      </c>
      <c r="D134" s="7" t="s">
        <v>11</v>
      </c>
      <c r="E134" s="2" t="s">
        <v>770</v>
      </c>
      <c r="F134" s="2" t="s">
        <v>771</v>
      </c>
      <c r="G134" s="2" t="s">
        <v>772</v>
      </c>
      <c r="H134" s="2" t="s">
        <v>773</v>
      </c>
      <c r="I134" s="2" t="s">
        <v>16</v>
      </c>
    </row>
    <row r="135" ht="15.75" customHeight="1">
      <c r="A135" s="15" t="str">
        <f t="shared" si="1"/>
        <v>SRC_134</v>
      </c>
      <c r="B135" s="2" t="s">
        <v>774</v>
      </c>
      <c r="C135" s="2" t="s">
        <v>775</v>
      </c>
      <c r="D135" s="7" t="s">
        <v>776</v>
      </c>
      <c r="E135" s="2" t="s">
        <v>777</v>
      </c>
      <c r="F135" s="2" t="s">
        <v>778</v>
      </c>
      <c r="G135" s="2" t="s">
        <v>779</v>
      </c>
      <c r="H135" s="2" t="s">
        <v>780</v>
      </c>
      <c r="I135" s="2" t="s">
        <v>16</v>
      </c>
    </row>
    <row r="136" ht="15.75" customHeight="1">
      <c r="A136" s="15" t="str">
        <f t="shared" si="1"/>
        <v>SRC_135</v>
      </c>
      <c r="B136" s="2" t="s">
        <v>781</v>
      </c>
      <c r="C136" s="2" t="s">
        <v>782</v>
      </c>
      <c r="D136" s="7" t="s">
        <v>783</v>
      </c>
      <c r="F136" s="2" t="s">
        <v>784</v>
      </c>
      <c r="G136" s="2" t="s">
        <v>785</v>
      </c>
      <c r="I136" s="2" t="s">
        <v>16</v>
      </c>
    </row>
    <row r="137" ht="15.75" customHeight="1">
      <c r="A137" s="15" t="str">
        <f t="shared" si="1"/>
        <v>SRC_136</v>
      </c>
      <c r="B137" s="2" t="s">
        <v>786</v>
      </c>
      <c r="C137" s="2" t="s">
        <v>787</v>
      </c>
      <c r="D137" s="7" t="s">
        <v>788</v>
      </c>
      <c r="E137" s="2" t="s">
        <v>789</v>
      </c>
      <c r="F137" s="2" t="s">
        <v>790</v>
      </c>
      <c r="G137" s="2" t="s">
        <v>791</v>
      </c>
      <c r="I137" s="2" t="s">
        <v>16</v>
      </c>
    </row>
    <row r="138" ht="15.75" customHeight="1">
      <c r="A138" s="15" t="str">
        <f t="shared" si="1"/>
        <v>SRC_137</v>
      </c>
      <c r="B138" s="2" t="s">
        <v>792</v>
      </c>
      <c r="C138" s="2" t="s">
        <v>793</v>
      </c>
      <c r="D138" s="7" t="s">
        <v>57</v>
      </c>
      <c r="E138" s="2" t="s">
        <v>794</v>
      </c>
      <c r="F138" s="2" t="s">
        <v>795</v>
      </c>
      <c r="G138" s="2" t="s">
        <v>796</v>
      </c>
      <c r="H138" s="2" t="s">
        <v>797</v>
      </c>
      <c r="I138" s="2" t="s">
        <v>54</v>
      </c>
    </row>
    <row r="139" ht="15.75" customHeight="1">
      <c r="A139" s="15" t="str">
        <f t="shared" si="1"/>
        <v>SRC_138</v>
      </c>
      <c r="B139" s="2" t="s">
        <v>798</v>
      </c>
      <c r="C139" s="2" t="s">
        <v>799</v>
      </c>
      <c r="D139" s="7" t="s">
        <v>57</v>
      </c>
      <c r="E139" s="2" t="s">
        <v>800</v>
      </c>
      <c r="F139" s="2" t="s">
        <v>801</v>
      </c>
      <c r="G139" s="2" t="s">
        <v>802</v>
      </c>
      <c r="H139" s="2" t="s">
        <v>803</v>
      </c>
      <c r="I139" s="2" t="s">
        <v>54</v>
      </c>
    </row>
    <row r="140" ht="15.75" customHeight="1">
      <c r="A140" s="15" t="str">
        <f t="shared" si="1"/>
        <v>SRC_139</v>
      </c>
      <c r="B140" s="2" t="s">
        <v>804</v>
      </c>
      <c r="C140" s="2" t="s">
        <v>805</v>
      </c>
      <c r="D140" s="7" t="s">
        <v>211</v>
      </c>
      <c r="E140" s="2" t="s">
        <v>806</v>
      </c>
      <c r="F140" s="2" t="s">
        <v>807</v>
      </c>
      <c r="G140" s="2" t="s">
        <v>808</v>
      </c>
      <c r="H140" s="2" t="s">
        <v>809</v>
      </c>
      <c r="I140" s="2" t="s">
        <v>54</v>
      </c>
    </row>
    <row r="141" ht="15.75" customHeight="1">
      <c r="A141" s="15" t="str">
        <f t="shared" si="1"/>
        <v>SRC_140</v>
      </c>
      <c r="B141" s="2" t="s">
        <v>810</v>
      </c>
      <c r="C141" s="2" t="s">
        <v>811</v>
      </c>
      <c r="D141" s="7" t="s">
        <v>211</v>
      </c>
      <c r="E141" s="2" t="s">
        <v>812</v>
      </c>
      <c r="F141" s="2" t="s">
        <v>813</v>
      </c>
      <c r="G141" s="2" t="s">
        <v>814</v>
      </c>
      <c r="H141" s="2" t="s">
        <v>815</v>
      </c>
      <c r="I141" s="2" t="s">
        <v>54</v>
      </c>
    </row>
    <row r="142" ht="15.75" customHeight="1">
      <c r="A142" s="15" t="str">
        <f t="shared" si="1"/>
        <v>SRC_141</v>
      </c>
      <c r="B142" s="2" t="s">
        <v>816</v>
      </c>
      <c r="C142" s="2" t="s">
        <v>817</v>
      </c>
      <c r="D142" s="7" t="s">
        <v>116</v>
      </c>
      <c r="E142" s="2" t="s">
        <v>818</v>
      </c>
      <c r="F142" s="2" t="s">
        <v>819</v>
      </c>
      <c r="G142" s="2" t="s">
        <v>820</v>
      </c>
      <c r="I142" s="2" t="s">
        <v>16</v>
      </c>
    </row>
    <row r="143" ht="15.75" customHeight="1">
      <c r="A143" s="15" t="str">
        <f t="shared" si="1"/>
        <v>SRC_142</v>
      </c>
      <c r="B143" s="2" t="s">
        <v>821</v>
      </c>
      <c r="C143" s="2" t="s">
        <v>822</v>
      </c>
      <c r="D143" s="7" t="s">
        <v>11</v>
      </c>
      <c r="E143" s="2" t="s">
        <v>562</v>
      </c>
      <c r="F143" s="2" t="s">
        <v>823</v>
      </c>
      <c r="G143" s="2" t="s">
        <v>824</v>
      </c>
      <c r="I143" s="2" t="s">
        <v>16</v>
      </c>
    </row>
    <row r="144" ht="15.75" customHeight="1">
      <c r="A144" s="15" t="str">
        <f t="shared" si="1"/>
        <v>SRC_143</v>
      </c>
      <c r="B144" s="2" t="s">
        <v>825</v>
      </c>
      <c r="C144" s="2" t="s">
        <v>826</v>
      </c>
      <c r="D144" s="7" t="s">
        <v>57</v>
      </c>
      <c r="E144" s="2" t="s">
        <v>827</v>
      </c>
      <c r="F144" s="2" t="s">
        <v>828</v>
      </c>
      <c r="G144" s="2" t="s">
        <v>829</v>
      </c>
      <c r="I144" s="2" t="s">
        <v>16</v>
      </c>
    </row>
    <row r="145" ht="15.75" customHeight="1">
      <c r="A145" s="15" t="str">
        <f t="shared" si="1"/>
        <v>SRC_144</v>
      </c>
      <c r="B145" s="2" t="s">
        <v>830</v>
      </c>
      <c r="C145" s="2" t="s">
        <v>831</v>
      </c>
      <c r="D145" s="7" t="s">
        <v>832</v>
      </c>
      <c r="E145" s="2" t="s">
        <v>833</v>
      </c>
      <c r="F145" s="2" t="s">
        <v>834</v>
      </c>
      <c r="G145" s="2" t="s">
        <v>835</v>
      </c>
      <c r="I145" s="2" t="s">
        <v>16</v>
      </c>
    </row>
    <row r="146" ht="15.75" customHeight="1">
      <c r="A146" s="15" t="str">
        <f t="shared" si="1"/>
        <v>SRC_145</v>
      </c>
      <c r="B146" s="2" t="s">
        <v>836</v>
      </c>
      <c r="C146" s="2" t="s">
        <v>837</v>
      </c>
      <c r="D146" s="7" t="s">
        <v>211</v>
      </c>
      <c r="E146" s="2" t="s">
        <v>838</v>
      </c>
      <c r="F146" s="2" t="s">
        <v>839</v>
      </c>
      <c r="G146" s="2" t="s">
        <v>840</v>
      </c>
      <c r="I146" s="2" t="s">
        <v>16</v>
      </c>
    </row>
    <row r="147" ht="15.75" customHeight="1">
      <c r="A147" s="15" t="str">
        <f t="shared" si="1"/>
        <v>SRC_146</v>
      </c>
      <c r="B147" s="2" t="s">
        <v>841</v>
      </c>
      <c r="C147" s="2" t="s">
        <v>842</v>
      </c>
      <c r="D147" s="2" t="s">
        <v>843</v>
      </c>
      <c r="E147" s="2" t="s">
        <v>844</v>
      </c>
      <c r="F147" s="2" t="s">
        <v>845</v>
      </c>
      <c r="G147" s="2" t="s">
        <v>846</v>
      </c>
      <c r="H147" s="2" t="s">
        <v>847</v>
      </c>
      <c r="I147" s="2" t="s">
        <v>16</v>
      </c>
    </row>
    <row r="148" ht="15.75" customHeight="1">
      <c r="A148" s="15" t="str">
        <f t="shared" si="1"/>
        <v>SRC_147</v>
      </c>
      <c r="B148" s="2" t="s">
        <v>848</v>
      </c>
      <c r="C148" s="2" t="s">
        <v>849</v>
      </c>
      <c r="D148" s="7" t="s">
        <v>116</v>
      </c>
      <c r="F148" s="2" t="s">
        <v>850</v>
      </c>
      <c r="G148" s="2" t="s">
        <v>851</v>
      </c>
      <c r="H148" s="2" t="s">
        <v>852</v>
      </c>
      <c r="I148" s="2" t="s">
        <v>16</v>
      </c>
    </row>
    <row r="149" ht="15.75" customHeight="1">
      <c r="A149" s="15" t="str">
        <f t="shared" si="1"/>
        <v>SRC_148</v>
      </c>
      <c r="B149" s="2" t="s">
        <v>853</v>
      </c>
      <c r="C149" s="2" t="s">
        <v>854</v>
      </c>
      <c r="D149" s="7" t="s">
        <v>57</v>
      </c>
      <c r="E149" s="2" t="s">
        <v>855</v>
      </c>
      <c r="F149" s="2" t="s">
        <v>856</v>
      </c>
      <c r="G149" s="2" t="s">
        <v>857</v>
      </c>
      <c r="H149" s="2" t="s">
        <v>858</v>
      </c>
      <c r="I149" s="2" t="s">
        <v>54</v>
      </c>
    </row>
    <row r="150" ht="15.75" customHeight="1">
      <c r="A150" s="15" t="str">
        <f t="shared" si="1"/>
        <v>SRC_149</v>
      </c>
      <c r="B150" s="2" t="s">
        <v>859</v>
      </c>
      <c r="C150" s="2" t="s">
        <v>860</v>
      </c>
      <c r="D150" s="7" t="s">
        <v>211</v>
      </c>
      <c r="E150" s="2" t="s">
        <v>861</v>
      </c>
      <c r="F150" s="2" t="s">
        <v>862</v>
      </c>
      <c r="G150" s="2" t="s">
        <v>863</v>
      </c>
      <c r="H150" s="2" t="s">
        <v>864</v>
      </c>
      <c r="I150" s="2" t="s">
        <v>54</v>
      </c>
    </row>
    <row r="151" ht="15.75" customHeight="1">
      <c r="A151" s="15" t="str">
        <f t="shared" si="1"/>
        <v>SRC_150</v>
      </c>
      <c r="B151" s="2" t="s">
        <v>865</v>
      </c>
      <c r="C151" s="2" t="s">
        <v>866</v>
      </c>
      <c r="D151" s="7" t="s">
        <v>11</v>
      </c>
      <c r="E151" s="2" t="s">
        <v>867</v>
      </c>
      <c r="F151" s="2" t="s">
        <v>868</v>
      </c>
      <c r="G151" s="2" t="s">
        <v>869</v>
      </c>
      <c r="H151" s="2" t="s">
        <v>870</v>
      </c>
      <c r="I151" s="2" t="s">
        <v>54</v>
      </c>
    </row>
    <row r="152" ht="15.75" customHeight="1">
      <c r="A152" s="15" t="str">
        <f t="shared" si="1"/>
        <v>SRC_151</v>
      </c>
      <c r="B152" s="2" t="s">
        <v>871</v>
      </c>
      <c r="C152" s="2" t="s">
        <v>872</v>
      </c>
      <c r="D152" s="7" t="s">
        <v>873</v>
      </c>
      <c r="E152" s="2" t="s">
        <v>287</v>
      </c>
      <c r="F152" s="2" t="s">
        <v>874</v>
      </c>
      <c r="G152" s="2" t="s">
        <v>875</v>
      </c>
      <c r="I152" s="2" t="s">
        <v>16</v>
      </c>
    </row>
    <row r="153" ht="15.75" customHeight="1">
      <c r="A153" s="15" t="str">
        <f t="shared" si="1"/>
        <v>SRC_152</v>
      </c>
      <c r="B153" s="2" t="s">
        <v>876</v>
      </c>
      <c r="C153" s="2" t="s">
        <v>877</v>
      </c>
      <c r="D153" s="7" t="s">
        <v>878</v>
      </c>
      <c r="E153" s="2" t="s">
        <v>818</v>
      </c>
      <c r="F153" s="2" t="s">
        <v>879</v>
      </c>
      <c r="G153" s="2" t="s">
        <v>880</v>
      </c>
      <c r="I153" s="2" t="s">
        <v>16</v>
      </c>
    </row>
    <row r="154" ht="15.75" customHeight="1">
      <c r="A154" s="15" t="str">
        <f t="shared" si="1"/>
        <v>SRC_153</v>
      </c>
      <c r="B154" s="2" t="s">
        <v>881</v>
      </c>
      <c r="C154" s="2" t="s">
        <v>882</v>
      </c>
      <c r="D154" s="7" t="s">
        <v>883</v>
      </c>
      <c r="F154" s="2" t="s">
        <v>884</v>
      </c>
      <c r="G154" s="2" t="s">
        <v>885</v>
      </c>
      <c r="I154" s="2" t="s">
        <v>16</v>
      </c>
    </row>
    <row r="155" ht="15.75" customHeight="1">
      <c r="A155" s="15" t="str">
        <f t="shared" si="1"/>
        <v>SRC_154</v>
      </c>
      <c r="B155" s="2" t="s">
        <v>886</v>
      </c>
      <c r="C155" s="2" t="s">
        <v>887</v>
      </c>
      <c r="D155" s="7" t="s">
        <v>211</v>
      </c>
      <c r="E155" s="2" t="s">
        <v>888</v>
      </c>
      <c r="F155" s="2" t="s">
        <v>889</v>
      </c>
      <c r="G155" s="2" t="s">
        <v>890</v>
      </c>
      <c r="H155" s="2" t="s">
        <v>891</v>
      </c>
      <c r="I155" s="2" t="s">
        <v>54</v>
      </c>
    </row>
    <row r="156" ht="15.75" customHeight="1">
      <c r="A156" s="15" t="str">
        <f t="shared" si="1"/>
        <v>SRC_155</v>
      </c>
      <c r="B156" s="2" t="s">
        <v>892</v>
      </c>
      <c r="C156" s="2" t="s">
        <v>893</v>
      </c>
      <c r="D156" s="7" t="s">
        <v>192</v>
      </c>
      <c r="E156" s="2" t="s">
        <v>894</v>
      </c>
      <c r="F156" s="2" t="s">
        <v>895</v>
      </c>
      <c r="G156" s="2" t="s">
        <v>896</v>
      </c>
      <c r="H156" s="2" t="s">
        <v>897</v>
      </c>
      <c r="I156" s="2" t="s">
        <v>54</v>
      </c>
    </row>
    <row r="157" ht="15.75" customHeight="1">
      <c r="A157" s="15" t="str">
        <f t="shared" si="1"/>
        <v>SRC_156</v>
      </c>
      <c r="B157" s="2" t="s">
        <v>898</v>
      </c>
      <c r="C157" s="2" t="s">
        <v>899</v>
      </c>
      <c r="D157" s="7" t="s">
        <v>11</v>
      </c>
      <c r="E157" s="2" t="s">
        <v>900</v>
      </c>
      <c r="F157" s="2" t="s">
        <v>901</v>
      </c>
      <c r="G157" s="2" t="s">
        <v>902</v>
      </c>
      <c r="I157" s="2" t="s">
        <v>16</v>
      </c>
    </row>
    <row r="158" ht="15.75" customHeight="1">
      <c r="A158" s="15" t="str">
        <f t="shared" si="1"/>
        <v>SRC_157</v>
      </c>
      <c r="B158" s="2" t="s">
        <v>903</v>
      </c>
      <c r="C158" s="2" t="s">
        <v>904</v>
      </c>
      <c r="D158" s="7" t="s">
        <v>883</v>
      </c>
      <c r="E158" s="2" t="s">
        <v>905</v>
      </c>
      <c r="F158" s="2" t="s">
        <v>906</v>
      </c>
      <c r="G158" s="2" t="s">
        <v>907</v>
      </c>
      <c r="I158" s="2" t="s">
        <v>16</v>
      </c>
    </row>
    <row r="159" ht="15.75" customHeight="1">
      <c r="A159" s="15" t="str">
        <f t="shared" si="1"/>
        <v>SRC_158</v>
      </c>
      <c r="B159" s="2" t="s">
        <v>908</v>
      </c>
      <c r="C159" s="2" t="s">
        <v>909</v>
      </c>
      <c r="D159" s="7" t="s">
        <v>57</v>
      </c>
      <c r="E159" s="2" t="s">
        <v>910</v>
      </c>
      <c r="F159" s="2" t="s">
        <v>911</v>
      </c>
      <c r="G159" s="2" t="s">
        <v>912</v>
      </c>
      <c r="H159" s="2" t="s">
        <v>913</v>
      </c>
      <c r="I159" s="2" t="s">
        <v>16</v>
      </c>
    </row>
    <row r="160" ht="15.75" customHeight="1">
      <c r="A160" s="15" t="str">
        <f t="shared" si="1"/>
        <v>SRC_159</v>
      </c>
      <c r="B160" s="2" t="s">
        <v>914</v>
      </c>
      <c r="C160" s="2" t="s">
        <v>915</v>
      </c>
      <c r="D160" s="7" t="s">
        <v>211</v>
      </c>
      <c r="E160" s="2" t="s">
        <v>910</v>
      </c>
      <c r="F160" s="2" t="s">
        <v>916</v>
      </c>
      <c r="G160" s="2" t="s">
        <v>917</v>
      </c>
      <c r="H160" s="2" t="s">
        <v>918</v>
      </c>
      <c r="I160" s="2" t="s">
        <v>16</v>
      </c>
    </row>
    <row r="161" ht="15.75" customHeight="1">
      <c r="A161" s="15" t="str">
        <f t="shared" si="1"/>
        <v>SRC_160</v>
      </c>
      <c r="B161" s="2" t="s">
        <v>919</v>
      </c>
      <c r="C161" s="2" t="s">
        <v>920</v>
      </c>
      <c r="D161" s="7" t="s">
        <v>49</v>
      </c>
      <c r="E161" s="2" t="s">
        <v>921</v>
      </c>
      <c r="F161" s="2" t="s">
        <v>922</v>
      </c>
      <c r="G161" s="2" t="s">
        <v>923</v>
      </c>
      <c r="H161" s="2" t="s">
        <v>924</v>
      </c>
      <c r="I161" s="2" t="s">
        <v>16</v>
      </c>
    </row>
    <row r="162" ht="15.75" customHeight="1">
      <c r="A162" s="15" t="str">
        <f t="shared" si="1"/>
        <v>SRC_161</v>
      </c>
      <c r="B162" s="2" t="s">
        <v>925</v>
      </c>
      <c r="C162" s="2" t="s">
        <v>926</v>
      </c>
      <c r="D162" s="7" t="s">
        <v>927</v>
      </c>
      <c r="E162" s="2" t="s">
        <v>928</v>
      </c>
      <c r="F162" s="2" t="s">
        <v>929</v>
      </c>
      <c r="G162" s="2" t="s">
        <v>930</v>
      </c>
      <c r="H162" s="2" t="s">
        <v>931</v>
      </c>
      <c r="I162" s="2" t="s">
        <v>16</v>
      </c>
    </row>
    <row r="163" ht="15.75" customHeight="1">
      <c r="A163" s="15" t="str">
        <f t="shared" si="1"/>
        <v>SRC_162</v>
      </c>
      <c r="B163" s="2" t="s">
        <v>932</v>
      </c>
      <c r="C163" s="2" t="s">
        <v>933</v>
      </c>
      <c r="D163" s="7" t="s">
        <v>57</v>
      </c>
      <c r="E163" s="2" t="s">
        <v>934</v>
      </c>
      <c r="F163" s="2" t="s">
        <v>935</v>
      </c>
      <c r="G163" s="2" t="s">
        <v>936</v>
      </c>
      <c r="I163" s="2" t="s">
        <v>937</v>
      </c>
    </row>
    <row r="164" ht="15.75" customHeight="1">
      <c r="A164" s="15" t="str">
        <f t="shared" si="1"/>
        <v>SRC_163</v>
      </c>
      <c r="B164" s="2" t="s">
        <v>938</v>
      </c>
      <c r="C164" s="2" t="s">
        <v>939</v>
      </c>
      <c r="D164" s="7" t="s">
        <v>783</v>
      </c>
      <c r="E164" s="2" t="s">
        <v>940</v>
      </c>
      <c r="F164" s="2" t="s">
        <v>941</v>
      </c>
      <c r="G164" s="2" t="s">
        <v>942</v>
      </c>
      <c r="I164" s="2" t="s">
        <v>937</v>
      </c>
    </row>
    <row r="165" ht="15.75" customHeight="1">
      <c r="A165" s="15" t="str">
        <f t="shared" si="1"/>
        <v>SRC_164</v>
      </c>
      <c r="B165" s="2" t="s">
        <v>943</v>
      </c>
      <c r="C165" s="2" t="s">
        <v>944</v>
      </c>
      <c r="D165" s="2" t="s">
        <v>945</v>
      </c>
      <c r="E165" s="2" t="s">
        <v>946</v>
      </c>
      <c r="F165" s="2" t="s">
        <v>947</v>
      </c>
      <c r="G165" s="2" t="s">
        <v>948</v>
      </c>
      <c r="I165" s="2" t="s">
        <v>16</v>
      </c>
    </row>
    <row r="166" ht="15.75" customHeight="1">
      <c r="A166" s="15" t="str">
        <f t="shared" si="1"/>
        <v>SRC_165</v>
      </c>
      <c r="B166" s="2" t="s">
        <v>949</v>
      </c>
      <c r="C166" s="2" t="s">
        <v>950</v>
      </c>
      <c r="D166" s="7" t="s">
        <v>49</v>
      </c>
      <c r="E166" s="2" t="s">
        <v>951</v>
      </c>
      <c r="F166" s="2" t="s">
        <v>952</v>
      </c>
      <c r="G166" s="2" t="s">
        <v>953</v>
      </c>
      <c r="H166" s="2" t="s">
        <v>954</v>
      </c>
      <c r="I166" s="2" t="s">
        <v>54</v>
      </c>
    </row>
    <row r="167" ht="15.75" customHeight="1">
      <c r="A167" s="15" t="str">
        <f t="shared" si="1"/>
        <v>SRC_166</v>
      </c>
      <c r="B167" s="2" t="s">
        <v>955</v>
      </c>
      <c r="C167" s="2" t="s">
        <v>956</v>
      </c>
      <c r="D167" s="7" t="s">
        <v>116</v>
      </c>
      <c r="E167" s="2" t="s">
        <v>867</v>
      </c>
      <c r="F167" s="2" t="s">
        <v>957</v>
      </c>
      <c r="G167" s="2" t="s">
        <v>958</v>
      </c>
      <c r="H167" s="2" t="s">
        <v>959</v>
      </c>
      <c r="I167" s="2" t="s">
        <v>54</v>
      </c>
    </row>
    <row r="168" ht="15.75" customHeight="1">
      <c r="A168" s="15" t="str">
        <f t="shared" si="1"/>
        <v>SRC_167</v>
      </c>
      <c r="B168" s="2" t="s">
        <v>960</v>
      </c>
      <c r="C168" s="2" t="s">
        <v>961</v>
      </c>
      <c r="D168" s="7" t="s">
        <v>192</v>
      </c>
      <c r="E168" s="2" t="s">
        <v>962</v>
      </c>
      <c r="F168" s="2" t="s">
        <v>963</v>
      </c>
      <c r="G168" s="2" t="s">
        <v>964</v>
      </c>
      <c r="H168" s="2" t="s">
        <v>965</v>
      </c>
      <c r="I168" s="2" t="s">
        <v>54</v>
      </c>
    </row>
    <row r="169" ht="15.75" customHeight="1">
      <c r="A169" s="15" t="str">
        <f t="shared" si="1"/>
        <v>SRC_168</v>
      </c>
      <c r="B169" s="2" t="s">
        <v>966</v>
      </c>
      <c r="C169" s="2" t="s">
        <v>967</v>
      </c>
      <c r="D169" s="7" t="s">
        <v>968</v>
      </c>
      <c r="E169" s="2" t="s">
        <v>969</v>
      </c>
      <c r="F169" s="2" t="s">
        <v>970</v>
      </c>
      <c r="G169" s="2" t="s">
        <v>971</v>
      </c>
      <c r="I169" s="2" t="s">
        <v>16</v>
      </c>
    </row>
    <row r="170" ht="15.75" customHeight="1">
      <c r="A170" s="15" t="str">
        <f t="shared" si="1"/>
        <v>SRC_169</v>
      </c>
      <c r="B170" s="2" t="s">
        <v>972</v>
      </c>
      <c r="C170" s="2" t="s">
        <v>973</v>
      </c>
      <c r="D170" s="7" t="s">
        <v>974</v>
      </c>
      <c r="E170" s="2" t="s">
        <v>975</v>
      </c>
      <c r="F170" s="2" t="s">
        <v>976</v>
      </c>
      <c r="G170" s="2" t="s">
        <v>977</v>
      </c>
      <c r="I170" s="2" t="s">
        <v>16</v>
      </c>
    </row>
    <row r="171" ht="15.75" customHeight="1">
      <c r="A171" s="15" t="str">
        <f t="shared" si="1"/>
        <v>SRC_170</v>
      </c>
      <c r="B171" s="2" t="s">
        <v>978</v>
      </c>
      <c r="C171" s="2" t="s">
        <v>979</v>
      </c>
      <c r="D171" s="7" t="s">
        <v>883</v>
      </c>
      <c r="E171" s="2" t="s">
        <v>980</v>
      </c>
      <c r="F171" s="2" t="s">
        <v>981</v>
      </c>
      <c r="G171" s="2" t="s">
        <v>982</v>
      </c>
      <c r="H171" s="2" t="s">
        <v>983</v>
      </c>
      <c r="I171" s="2" t="s">
        <v>54</v>
      </c>
    </row>
    <row r="172" ht="15.75" customHeight="1">
      <c r="A172" s="15" t="str">
        <f t="shared" si="1"/>
        <v>SRC_171</v>
      </c>
      <c r="B172" s="2" t="s">
        <v>984</v>
      </c>
      <c r="C172" s="2" t="s">
        <v>985</v>
      </c>
      <c r="D172" s="7" t="s">
        <v>883</v>
      </c>
      <c r="E172" s="2" t="s">
        <v>986</v>
      </c>
      <c r="F172" s="2" t="s">
        <v>987</v>
      </c>
      <c r="G172" s="2" t="s">
        <v>988</v>
      </c>
      <c r="H172" s="2" t="s">
        <v>989</v>
      </c>
      <c r="I172" s="2" t="s">
        <v>54</v>
      </c>
    </row>
    <row r="173" ht="15.75" customHeight="1">
      <c r="A173" s="15" t="str">
        <f t="shared" si="1"/>
        <v>SRC_172</v>
      </c>
      <c r="B173" s="2" t="s">
        <v>990</v>
      </c>
      <c r="C173" s="2" t="s">
        <v>991</v>
      </c>
      <c r="D173" s="7" t="s">
        <v>992</v>
      </c>
      <c r="E173" s="2" t="s">
        <v>993</v>
      </c>
      <c r="F173" s="2" t="s">
        <v>994</v>
      </c>
      <c r="G173" s="2" t="s">
        <v>995</v>
      </c>
      <c r="H173" s="2" t="s">
        <v>996</v>
      </c>
      <c r="I173" s="2" t="s">
        <v>54</v>
      </c>
    </row>
    <row r="174" ht="15.75" customHeight="1">
      <c r="A174" s="15" t="str">
        <f t="shared" si="1"/>
        <v>SRC_173</v>
      </c>
      <c r="B174" s="2" t="s">
        <v>997</v>
      </c>
      <c r="C174" s="2" t="s">
        <v>998</v>
      </c>
      <c r="E174" s="2" t="s">
        <v>999</v>
      </c>
      <c r="F174" s="2" t="s">
        <v>1000</v>
      </c>
      <c r="G174" s="2" t="s">
        <v>1001</v>
      </c>
      <c r="I174" s="2" t="s">
        <v>16</v>
      </c>
    </row>
    <row r="175" ht="15.75" customHeight="1">
      <c r="A175" s="15" t="str">
        <f t="shared" si="1"/>
        <v>SRC_174</v>
      </c>
      <c r="B175" s="2" t="s">
        <v>1002</v>
      </c>
      <c r="C175" s="2" t="s">
        <v>1003</v>
      </c>
      <c r="D175" s="7" t="s">
        <v>57</v>
      </c>
      <c r="F175" s="2" t="s">
        <v>1004</v>
      </c>
      <c r="G175" s="2" t="s">
        <v>1005</v>
      </c>
      <c r="H175" s="2" t="s">
        <v>1006</v>
      </c>
      <c r="I175" s="2" t="s">
        <v>16</v>
      </c>
    </row>
    <row r="176" ht="15.75" customHeight="1">
      <c r="A176" s="15" t="str">
        <f t="shared" si="1"/>
        <v>SRC_175</v>
      </c>
      <c r="B176" s="2" t="s">
        <v>1007</v>
      </c>
      <c r="C176" s="2" t="s">
        <v>1008</v>
      </c>
      <c r="D176" s="7" t="s">
        <v>57</v>
      </c>
      <c r="E176" s="2" t="s">
        <v>1009</v>
      </c>
      <c r="F176" s="2" t="s">
        <v>1010</v>
      </c>
      <c r="G176" s="2" t="s">
        <v>1011</v>
      </c>
      <c r="H176" s="2" t="s">
        <v>1012</v>
      </c>
      <c r="I176" s="2" t="s">
        <v>16</v>
      </c>
    </row>
    <row r="177" ht="15.75" customHeight="1">
      <c r="A177" s="15" t="str">
        <f t="shared" si="1"/>
        <v>SRC_176</v>
      </c>
      <c r="B177" s="2" t="s">
        <v>1013</v>
      </c>
      <c r="C177" s="2" t="s">
        <v>1014</v>
      </c>
      <c r="D177" s="7" t="s">
        <v>57</v>
      </c>
      <c r="E177" s="2" t="s">
        <v>722</v>
      </c>
      <c r="F177" s="2" t="s">
        <v>1015</v>
      </c>
      <c r="G177" s="2" t="s">
        <v>1016</v>
      </c>
      <c r="H177" s="2" t="s">
        <v>1017</v>
      </c>
      <c r="I177" s="2" t="s">
        <v>542</v>
      </c>
    </row>
    <row r="178" ht="15.75" customHeight="1">
      <c r="A178" s="15" t="str">
        <f t="shared" si="1"/>
        <v>SRC_177</v>
      </c>
      <c r="B178" s="2" t="s">
        <v>1018</v>
      </c>
      <c r="C178" s="2" t="s">
        <v>1019</v>
      </c>
      <c r="D178" s="7" t="s">
        <v>211</v>
      </c>
      <c r="E178" s="2" t="s">
        <v>722</v>
      </c>
      <c r="F178" s="2" t="s">
        <v>1020</v>
      </c>
      <c r="G178" s="2" t="s">
        <v>1021</v>
      </c>
      <c r="H178" s="2" t="s">
        <v>1022</v>
      </c>
      <c r="I178" s="2" t="s">
        <v>542</v>
      </c>
    </row>
    <row r="179" ht="15.75" customHeight="1">
      <c r="A179" s="15" t="str">
        <f t="shared" si="1"/>
        <v>SRC_178</v>
      </c>
      <c r="B179" s="2" t="s">
        <v>1023</v>
      </c>
      <c r="C179" s="2" t="s">
        <v>1024</v>
      </c>
      <c r="D179" s="7" t="s">
        <v>49</v>
      </c>
      <c r="E179" s="2" t="s">
        <v>1025</v>
      </c>
      <c r="F179" s="2" t="s">
        <v>1026</v>
      </c>
      <c r="G179" s="2" t="s">
        <v>1027</v>
      </c>
      <c r="H179" s="2" t="s">
        <v>1028</v>
      </c>
      <c r="I179" s="2" t="s">
        <v>542</v>
      </c>
    </row>
    <row r="180" ht="15.75" customHeight="1">
      <c r="A180" s="15" t="str">
        <f t="shared" si="1"/>
        <v>SRC_179</v>
      </c>
      <c r="B180" s="2" t="s">
        <v>1029</v>
      </c>
      <c r="C180" s="2" t="s">
        <v>1030</v>
      </c>
      <c r="D180" s="7" t="s">
        <v>211</v>
      </c>
      <c r="F180" s="2" t="s">
        <v>1031</v>
      </c>
      <c r="G180" s="2" t="s">
        <v>1032</v>
      </c>
      <c r="H180" s="2" t="s">
        <v>1033</v>
      </c>
      <c r="I180" s="2" t="s">
        <v>16</v>
      </c>
    </row>
    <row r="181" ht="15.75" customHeight="1">
      <c r="A181" s="15" t="str">
        <f t="shared" si="1"/>
        <v>SRC_180</v>
      </c>
      <c r="B181" s="2" t="s">
        <v>1034</v>
      </c>
      <c r="C181" s="2" t="s">
        <v>1035</v>
      </c>
      <c r="D181" s="7" t="s">
        <v>1036</v>
      </c>
      <c r="E181" s="2" t="s">
        <v>1037</v>
      </c>
      <c r="F181" s="2" t="s">
        <v>1038</v>
      </c>
      <c r="G181" s="2" t="s">
        <v>1039</v>
      </c>
      <c r="I181" s="2" t="s">
        <v>16</v>
      </c>
    </row>
    <row r="182" ht="15.75" customHeight="1">
      <c r="A182" s="15" t="str">
        <f t="shared" si="1"/>
        <v>SRC_181</v>
      </c>
      <c r="B182" s="2" t="s">
        <v>1040</v>
      </c>
      <c r="C182" s="2" t="s">
        <v>1041</v>
      </c>
      <c r="D182" s="7" t="s">
        <v>1036</v>
      </c>
      <c r="E182" s="2" t="s">
        <v>1037</v>
      </c>
      <c r="F182" s="2" t="s">
        <v>1042</v>
      </c>
      <c r="G182" s="2" t="s">
        <v>1043</v>
      </c>
      <c r="I182" s="2" t="s">
        <v>16</v>
      </c>
    </row>
    <row r="183" ht="15.75" customHeight="1">
      <c r="A183" s="15" t="str">
        <f t="shared" si="1"/>
        <v>SRC_182</v>
      </c>
      <c r="B183" s="2" t="s">
        <v>1044</v>
      </c>
      <c r="C183" s="2" t="s">
        <v>1045</v>
      </c>
      <c r="D183" s="7" t="s">
        <v>192</v>
      </c>
      <c r="F183" s="2" t="s">
        <v>1046</v>
      </c>
      <c r="G183" s="2" t="s">
        <v>1047</v>
      </c>
      <c r="H183" s="2" t="s">
        <v>1048</v>
      </c>
      <c r="I183" s="2" t="s">
        <v>16</v>
      </c>
    </row>
    <row r="184" ht="15.75" customHeight="1">
      <c r="A184" s="15" t="str">
        <f t="shared" si="1"/>
        <v>SRC_183</v>
      </c>
      <c r="B184" s="2" t="s">
        <v>1049</v>
      </c>
      <c r="C184" s="2" t="s">
        <v>1050</v>
      </c>
      <c r="D184" s="7" t="s">
        <v>1051</v>
      </c>
      <c r="F184" s="2" t="s">
        <v>1052</v>
      </c>
      <c r="G184" s="2" t="s">
        <v>1053</v>
      </c>
      <c r="I184" s="2" t="s">
        <v>16</v>
      </c>
    </row>
    <row r="185" ht="15.75" customHeight="1">
      <c r="A185" s="15" t="str">
        <f t="shared" si="1"/>
        <v>SRC_184</v>
      </c>
      <c r="B185" s="2" t="s">
        <v>1054</v>
      </c>
      <c r="C185" s="2" t="s">
        <v>1055</v>
      </c>
      <c r="D185" s="7" t="s">
        <v>211</v>
      </c>
      <c r="F185" s="2" t="s">
        <v>1056</v>
      </c>
      <c r="G185" s="2" t="s">
        <v>1057</v>
      </c>
      <c r="I185" s="2" t="s">
        <v>16</v>
      </c>
    </row>
    <row r="186" ht="15.75" customHeight="1">
      <c r="A186" s="15" t="str">
        <f t="shared" si="1"/>
        <v>SRC_185</v>
      </c>
      <c r="B186" s="2" t="s">
        <v>1058</v>
      </c>
      <c r="C186" s="2" t="s">
        <v>1059</v>
      </c>
      <c r="D186" s="2" t="s">
        <v>1060</v>
      </c>
      <c r="E186" s="2" t="s">
        <v>1061</v>
      </c>
      <c r="F186" s="2" t="s">
        <v>1062</v>
      </c>
      <c r="G186" s="2" t="s">
        <v>1063</v>
      </c>
      <c r="I186" s="2" t="s">
        <v>16</v>
      </c>
    </row>
    <row r="187" ht="15.75" customHeight="1">
      <c r="A187" s="15" t="str">
        <f t="shared" si="1"/>
        <v>SRC_186</v>
      </c>
      <c r="B187" s="2" t="s">
        <v>1064</v>
      </c>
      <c r="C187" s="2" t="s">
        <v>1065</v>
      </c>
      <c r="D187" s="7" t="s">
        <v>1066</v>
      </c>
      <c r="E187" s="2" t="s">
        <v>1067</v>
      </c>
      <c r="F187" s="2" t="s">
        <v>1068</v>
      </c>
      <c r="G187" s="2" t="s">
        <v>1069</v>
      </c>
      <c r="H187" s="2" t="s">
        <v>1070</v>
      </c>
      <c r="I187" s="2" t="s">
        <v>542</v>
      </c>
    </row>
    <row r="188" ht="15.75" customHeight="1">
      <c r="A188" s="15" t="str">
        <f t="shared" si="1"/>
        <v>SRC_187</v>
      </c>
      <c r="B188" s="2" t="s">
        <v>1071</v>
      </c>
      <c r="C188" s="2" t="s">
        <v>1072</v>
      </c>
      <c r="D188" s="7" t="s">
        <v>667</v>
      </c>
      <c r="E188" s="2" t="s">
        <v>722</v>
      </c>
      <c r="F188" s="2" t="s">
        <v>1073</v>
      </c>
      <c r="G188" s="2" t="s">
        <v>1074</v>
      </c>
      <c r="H188" s="2" t="s">
        <v>1075</v>
      </c>
      <c r="I188" s="2" t="s">
        <v>542</v>
      </c>
    </row>
    <row r="189" ht="15.75" customHeight="1">
      <c r="A189" s="15" t="str">
        <f t="shared" si="1"/>
        <v>SRC_188</v>
      </c>
      <c r="B189" s="2" t="s">
        <v>1076</v>
      </c>
      <c r="C189" s="2" t="s">
        <v>1077</v>
      </c>
      <c r="D189" s="7" t="s">
        <v>1078</v>
      </c>
      <c r="E189" s="2" t="s">
        <v>1079</v>
      </c>
      <c r="F189" s="2" t="s">
        <v>1080</v>
      </c>
      <c r="G189" s="2" t="s">
        <v>1081</v>
      </c>
      <c r="H189" s="2" t="s">
        <v>1082</v>
      </c>
      <c r="I189" s="2" t="s">
        <v>542</v>
      </c>
    </row>
    <row r="190" ht="15.75" customHeight="1">
      <c r="A190" s="15" t="str">
        <f t="shared" si="1"/>
        <v>SRC_189</v>
      </c>
      <c r="B190" s="2" t="s">
        <v>1083</v>
      </c>
      <c r="C190" s="2" t="s">
        <v>1084</v>
      </c>
      <c r="D190" s="7" t="s">
        <v>832</v>
      </c>
      <c r="E190" s="2" t="s">
        <v>722</v>
      </c>
      <c r="F190" s="2" t="s">
        <v>1085</v>
      </c>
      <c r="G190" s="2" t="s">
        <v>1086</v>
      </c>
      <c r="H190" s="2" t="s">
        <v>1087</v>
      </c>
      <c r="I190" s="2" t="s">
        <v>542</v>
      </c>
    </row>
    <row r="191" ht="15.75" customHeight="1">
      <c r="A191" s="15" t="str">
        <f t="shared" si="1"/>
        <v>SRC_190</v>
      </c>
      <c r="B191" s="2" t="s">
        <v>1088</v>
      </c>
      <c r="C191" s="2" t="s">
        <v>1089</v>
      </c>
      <c r="D191" s="7" t="s">
        <v>11</v>
      </c>
      <c r="E191" s="2" t="s">
        <v>1090</v>
      </c>
      <c r="F191" s="2" t="s">
        <v>1091</v>
      </c>
      <c r="G191" s="2" t="s">
        <v>1092</v>
      </c>
      <c r="H191" s="2" t="s">
        <v>1093</v>
      </c>
      <c r="I191" s="2" t="s">
        <v>16</v>
      </c>
    </row>
    <row r="192" ht="15.75" customHeight="1">
      <c r="A192" s="15" t="str">
        <f t="shared" si="1"/>
        <v>SRC_191</v>
      </c>
      <c r="B192" s="2" t="s">
        <v>1094</v>
      </c>
      <c r="C192" s="2" t="s">
        <v>1095</v>
      </c>
      <c r="D192" s="7" t="s">
        <v>11</v>
      </c>
      <c r="F192" s="2" t="s">
        <v>1096</v>
      </c>
      <c r="G192" s="2" t="s">
        <v>1097</v>
      </c>
      <c r="H192" s="2" t="s">
        <v>1098</v>
      </c>
      <c r="I192" s="2" t="s">
        <v>16</v>
      </c>
    </row>
    <row r="193" ht="15.75" customHeight="1">
      <c r="A193" s="15" t="str">
        <f t="shared" si="1"/>
        <v>SRC_192</v>
      </c>
      <c r="B193" s="2" t="s">
        <v>1099</v>
      </c>
      <c r="C193" s="2" t="s">
        <v>1100</v>
      </c>
      <c r="D193" s="7" t="s">
        <v>11</v>
      </c>
      <c r="E193" s="2" t="s">
        <v>1101</v>
      </c>
      <c r="F193" s="2" t="s">
        <v>1102</v>
      </c>
      <c r="G193" s="2" t="s">
        <v>1103</v>
      </c>
      <c r="I193" s="2" t="s">
        <v>16</v>
      </c>
    </row>
    <row r="194" ht="15.75" customHeight="1">
      <c r="A194" s="15" t="str">
        <f t="shared" si="1"/>
        <v>SRC_193</v>
      </c>
      <c r="B194" s="2" t="s">
        <v>1104</v>
      </c>
      <c r="D194" s="7" t="s">
        <v>1051</v>
      </c>
      <c r="E194" s="2" t="s">
        <v>1105</v>
      </c>
      <c r="F194" s="2" t="s">
        <v>1106</v>
      </c>
      <c r="G194" s="2" t="s">
        <v>1107</v>
      </c>
      <c r="I194" s="2" t="s">
        <v>16</v>
      </c>
    </row>
    <row r="195" ht="15.75" customHeight="1">
      <c r="A195" s="15" t="str">
        <f t="shared" si="1"/>
        <v>SRC_194</v>
      </c>
      <c r="B195" s="2" t="s">
        <v>1108</v>
      </c>
      <c r="D195" s="7" t="s">
        <v>1051</v>
      </c>
      <c r="E195" s="2" t="s">
        <v>1105</v>
      </c>
      <c r="F195" s="2" t="s">
        <v>1109</v>
      </c>
      <c r="G195" s="2" t="s">
        <v>1110</v>
      </c>
      <c r="I195" s="2" t="s">
        <v>16</v>
      </c>
    </row>
    <row r="196" ht="15.75" customHeight="1">
      <c r="A196" s="15" t="str">
        <f t="shared" si="1"/>
        <v>SRC_195</v>
      </c>
      <c r="B196" s="2" t="s">
        <v>1111</v>
      </c>
      <c r="C196" s="2" t="s">
        <v>1112</v>
      </c>
      <c r="D196" s="7" t="s">
        <v>832</v>
      </c>
      <c r="E196" s="2" t="s">
        <v>1113</v>
      </c>
      <c r="F196" s="2" t="s">
        <v>1114</v>
      </c>
      <c r="G196" s="2" t="s">
        <v>1115</v>
      </c>
      <c r="H196" s="2" t="s">
        <v>1116</v>
      </c>
      <c r="I196" s="2" t="s">
        <v>54</v>
      </c>
    </row>
    <row r="197" ht="15.75" customHeight="1">
      <c r="A197" s="15" t="str">
        <f t="shared" si="1"/>
        <v>SRC_196</v>
      </c>
      <c r="B197" s="2" t="s">
        <v>1117</v>
      </c>
      <c r="C197" s="2" t="s">
        <v>1118</v>
      </c>
      <c r="D197" s="2">
        <v>2019.0</v>
      </c>
      <c r="E197" s="2" t="s">
        <v>1119</v>
      </c>
      <c r="F197" s="2" t="s">
        <v>1120</v>
      </c>
      <c r="G197" s="2" t="s">
        <v>1121</v>
      </c>
      <c r="I197" s="2" t="s">
        <v>16</v>
      </c>
    </row>
    <row r="198" ht="15.75" customHeight="1">
      <c r="A198" s="15" t="str">
        <f t="shared" si="1"/>
        <v>SRC_197</v>
      </c>
      <c r="B198" s="2" t="s">
        <v>1122</v>
      </c>
      <c r="C198" s="2" t="s">
        <v>1123</v>
      </c>
      <c r="D198" s="2">
        <v>2022.0</v>
      </c>
      <c r="E198" s="2" t="s">
        <v>1124</v>
      </c>
      <c r="F198" s="2" t="s">
        <v>1125</v>
      </c>
      <c r="G198" s="2" t="s">
        <v>1126</v>
      </c>
      <c r="H198" s="2" t="s">
        <v>1127</v>
      </c>
      <c r="I198" s="2" t="s">
        <v>16</v>
      </c>
    </row>
    <row r="199" ht="15.75" customHeight="1">
      <c r="A199" s="15" t="str">
        <f t="shared" si="1"/>
        <v>SRC_198</v>
      </c>
      <c r="B199" s="2" t="s">
        <v>1128</v>
      </c>
      <c r="C199" s="2" t="s">
        <v>1129</v>
      </c>
      <c r="D199" s="2">
        <v>2025.0</v>
      </c>
      <c r="E199" s="2" t="s">
        <v>608</v>
      </c>
      <c r="F199" s="2" t="s">
        <v>1130</v>
      </c>
      <c r="G199" s="2" t="s">
        <v>1131</v>
      </c>
      <c r="H199" s="2" t="s">
        <v>1132</v>
      </c>
      <c r="I199" s="2" t="s">
        <v>16</v>
      </c>
    </row>
    <row r="200" ht="15.75" customHeight="1">
      <c r="A200" s="15" t="str">
        <f t="shared" si="1"/>
        <v>SRC_199</v>
      </c>
      <c r="B200" s="2" t="s">
        <v>1133</v>
      </c>
      <c r="D200" s="7" t="s">
        <v>192</v>
      </c>
      <c r="E200" s="2" t="s">
        <v>1134</v>
      </c>
      <c r="F200" s="2" t="s">
        <v>1135</v>
      </c>
      <c r="G200" s="2" t="s">
        <v>1136</v>
      </c>
      <c r="H200" s="2" t="s">
        <v>1137</v>
      </c>
      <c r="I200" s="2" t="s">
        <v>542</v>
      </c>
    </row>
    <row r="201" ht="15.75" customHeight="1">
      <c r="A201" s="15" t="str">
        <f t="shared" si="1"/>
        <v>SRC_200</v>
      </c>
      <c r="B201" s="2" t="s">
        <v>1138</v>
      </c>
      <c r="C201" s="2" t="s">
        <v>1139</v>
      </c>
      <c r="D201" s="2">
        <v>1987.0</v>
      </c>
      <c r="E201" s="2" t="s">
        <v>1140</v>
      </c>
      <c r="F201" s="2" t="s">
        <v>1141</v>
      </c>
      <c r="G201" s="2" t="s">
        <v>1142</v>
      </c>
      <c r="I201" s="2" t="s">
        <v>16</v>
      </c>
    </row>
    <row r="202" ht="15.75" customHeight="1">
      <c r="A202" s="15" t="str">
        <f t="shared" si="1"/>
        <v>SRC_201</v>
      </c>
      <c r="B202" s="2" t="s">
        <v>1143</v>
      </c>
      <c r="C202" s="2" t="s">
        <v>1144</v>
      </c>
      <c r="D202" s="7" t="s">
        <v>49</v>
      </c>
      <c r="E202" s="2" t="s">
        <v>241</v>
      </c>
      <c r="F202" s="2" t="s">
        <v>1145</v>
      </c>
      <c r="G202" s="2" t="s">
        <v>1146</v>
      </c>
      <c r="H202" s="2" t="s">
        <v>1147</v>
      </c>
      <c r="I202" s="2" t="s">
        <v>54</v>
      </c>
    </row>
    <row r="203" ht="15.75" customHeight="1">
      <c r="A203" s="15" t="str">
        <f t="shared" si="1"/>
        <v>SRC_202</v>
      </c>
      <c r="B203" s="2" t="s">
        <v>1148</v>
      </c>
      <c r="C203" s="2" t="s">
        <v>1149</v>
      </c>
      <c r="D203" s="7" t="s">
        <v>49</v>
      </c>
      <c r="E203" s="2" t="s">
        <v>299</v>
      </c>
      <c r="F203" s="2" t="s">
        <v>1150</v>
      </c>
      <c r="G203" s="2" t="s">
        <v>1151</v>
      </c>
      <c r="H203" s="2" t="s">
        <v>1152</v>
      </c>
      <c r="I203" s="2" t="s">
        <v>54</v>
      </c>
    </row>
    <row r="204" ht="15.75" customHeight="1">
      <c r="A204" s="15" t="str">
        <f t="shared" si="1"/>
        <v>SRC_203</v>
      </c>
      <c r="B204" s="2" t="s">
        <v>1153</v>
      </c>
      <c r="C204" s="2" t="s">
        <v>1154</v>
      </c>
      <c r="D204" s="7" t="s">
        <v>49</v>
      </c>
      <c r="E204" s="2" t="s">
        <v>1155</v>
      </c>
      <c r="F204" s="2" t="s">
        <v>1156</v>
      </c>
      <c r="G204" s="2" t="s">
        <v>1157</v>
      </c>
      <c r="H204" s="2" t="s">
        <v>1158</v>
      </c>
      <c r="I204" s="2" t="s">
        <v>54</v>
      </c>
    </row>
    <row r="205" ht="15.75" customHeight="1">
      <c r="A205" s="15" t="str">
        <f t="shared" si="1"/>
        <v>SRC_204</v>
      </c>
      <c r="B205" s="2" t="s">
        <v>1159</v>
      </c>
      <c r="C205" s="2" t="s">
        <v>1160</v>
      </c>
      <c r="D205" s="7" t="s">
        <v>57</v>
      </c>
      <c r="E205" s="2" t="s">
        <v>299</v>
      </c>
      <c r="F205" s="2" t="s">
        <v>1161</v>
      </c>
      <c r="G205" s="2" t="s">
        <v>1162</v>
      </c>
      <c r="H205" s="2" t="s">
        <v>1163</v>
      </c>
      <c r="I205" s="2" t="s">
        <v>54</v>
      </c>
    </row>
    <row r="206" ht="15.75" customHeight="1">
      <c r="A206" s="15" t="str">
        <f t="shared" si="1"/>
        <v>SRC_205</v>
      </c>
      <c r="B206" s="2" t="s">
        <v>1164</v>
      </c>
      <c r="C206" s="2" t="s">
        <v>1165</v>
      </c>
      <c r="D206" s="7" t="s">
        <v>57</v>
      </c>
      <c r="E206" s="2" t="s">
        <v>1166</v>
      </c>
      <c r="F206" s="2" t="s">
        <v>1167</v>
      </c>
      <c r="G206" s="2" t="s">
        <v>1168</v>
      </c>
      <c r="H206" s="2" t="s">
        <v>1169</v>
      </c>
      <c r="I206" s="2" t="s">
        <v>54</v>
      </c>
    </row>
    <row r="207" ht="15.75" customHeight="1">
      <c r="A207" s="15" t="str">
        <f t="shared" si="1"/>
        <v>SRC_206</v>
      </c>
      <c r="B207" s="2" t="s">
        <v>1170</v>
      </c>
      <c r="C207" s="2" t="s">
        <v>1171</v>
      </c>
      <c r="D207" s="7" t="s">
        <v>211</v>
      </c>
      <c r="E207" s="2" t="s">
        <v>1172</v>
      </c>
      <c r="F207" s="2" t="s">
        <v>1173</v>
      </c>
      <c r="G207" s="2" t="s">
        <v>1174</v>
      </c>
      <c r="I207" s="2" t="s">
        <v>16</v>
      </c>
    </row>
    <row r="208" ht="15.75" customHeight="1">
      <c r="A208" s="15" t="str">
        <f t="shared" si="1"/>
        <v>SRC_207</v>
      </c>
      <c r="B208" s="2" t="s">
        <v>1175</v>
      </c>
      <c r="C208" s="2" t="s">
        <v>1176</v>
      </c>
      <c r="D208" s="7" t="s">
        <v>11</v>
      </c>
      <c r="F208" s="2" t="s">
        <v>1177</v>
      </c>
      <c r="G208" s="2" t="s">
        <v>1178</v>
      </c>
      <c r="I208" s="2" t="s">
        <v>16</v>
      </c>
    </row>
    <row r="209" ht="15.75" customHeight="1">
      <c r="A209" s="15" t="str">
        <f t="shared" si="1"/>
        <v>SRC_208</v>
      </c>
      <c r="B209" s="2" t="s">
        <v>1179</v>
      </c>
      <c r="C209" s="2" t="s">
        <v>1180</v>
      </c>
      <c r="D209" s="7" t="s">
        <v>11</v>
      </c>
      <c r="E209" s="2" t="s">
        <v>1181</v>
      </c>
      <c r="F209" s="2" t="s">
        <v>1182</v>
      </c>
      <c r="G209" s="2" t="s">
        <v>1183</v>
      </c>
      <c r="H209" s="2" t="s">
        <v>1184</v>
      </c>
      <c r="I209" s="2" t="s">
        <v>16</v>
      </c>
    </row>
    <row r="210" ht="15.75" customHeight="1">
      <c r="A210" s="15" t="str">
        <f t="shared" si="1"/>
        <v>SRC_209</v>
      </c>
      <c r="B210" s="2" t="s">
        <v>1185</v>
      </c>
      <c r="C210" s="2" t="s">
        <v>1186</v>
      </c>
      <c r="D210" s="7" t="s">
        <v>49</v>
      </c>
      <c r="F210" s="2" t="s">
        <v>1187</v>
      </c>
      <c r="G210" s="2" t="s">
        <v>1188</v>
      </c>
      <c r="H210" s="2" t="s">
        <v>1189</v>
      </c>
      <c r="I210" s="2" t="s">
        <v>16</v>
      </c>
    </row>
    <row r="211" ht="15.75" customHeight="1">
      <c r="A211" s="15" t="str">
        <f t="shared" si="1"/>
        <v>SRC_210</v>
      </c>
      <c r="B211" s="2" t="s">
        <v>1190</v>
      </c>
      <c r="C211" s="2" t="s">
        <v>1191</v>
      </c>
      <c r="D211" s="7" t="s">
        <v>57</v>
      </c>
      <c r="E211" s="2" t="s">
        <v>1192</v>
      </c>
      <c r="F211" s="2" t="s">
        <v>1193</v>
      </c>
      <c r="G211" s="2" t="s">
        <v>1194</v>
      </c>
      <c r="H211" s="2" t="s">
        <v>1195</v>
      </c>
      <c r="I211" s="2" t="s">
        <v>16</v>
      </c>
    </row>
    <row r="212" ht="15.75" customHeight="1">
      <c r="A212" s="15" t="str">
        <f t="shared" si="1"/>
        <v>SRC_211</v>
      </c>
      <c r="B212" s="2" t="s">
        <v>1196</v>
      </c>
      <c r="C212" s="2" t="s">
        <v>1197</v>
      </c>
      <c r="D212" s="7" t="s">
        <v>49</v>
      </c>
      <c r="E212" s="2" t="s">
        <v>1198</v>
      </c>
      <c r="F212" s="2" t="s">
        <v>1199</v>
      </c>
      <c r="G212" s="2" t="s">
        <v>1200</v>
      </c>
      <c r="I212" s="2" t="s">
        <v>16</v>
      </c>
    </row>
    <row r="213" ht="15.75" customHeight="1">
      <c r="A213" s="15" t="str">
        <f t="shared" si="1"/>
        <v>SRC_212</v>
      </c>
      <c r="B213" s="2" t="s">
        <v>1201</v>
      </c>
      <c r="C213" s="2" t="s">
        <v>1202</v>
      </c>
      <c r="D213" s="7" t="s">
        <v>211</v>
      </c>
      <c r="E213" s="2" t="s">
        <v>1203</v>
      </c>
      <c r="F213" s="2" t="s">
        <v>1204</v>
      </c>
      <c r="G213" s="2" t="s">
        <v>1205</v>
      </c>
      <c r="I213" s="2" t="s">
        <v>16</v>
      </c>
    </row>
    <row r="214" ht="15.75" customHeight="1">
      <c r="A214" s="15" t="str">
        <f t="shared" si="1"/>
        <v>SRC_213</v>
      </c>
      <c r="B214" s="2" t="s">
        <v>1206</v>
      </c>
      <c r="C214" s="2" t="s">
        <v>1207</v>
      </c>
      <c r="D214" s="7" t="s">
        <v>11</v>
      </c>
      <c r="E214" s="2" t="s">
        <v>1208</v>
      </c>
      <c r="F214" s="2" t="s">
        <v>1209</v>
      </c>
      <c r="G214" s="2" t="s">
        <v>1210</v>
      </c>
      <c r="H214" s="2" t="s">
        <v>1211</v>
      </c>
      <c r="I214" s="2" t="s">
        <v>16</v>
      </c>
    </row>
    <row r="215" ht="15.75" customHeight="1">
      <c r="A215" s="15" t="str">
        <f t="shared" si="1"/>
        <v>SRC_214</v>
      </c>
      <c r="B215" s="2" t="s">
        <v>1212</v>
      </c>
      <c r="C215" s="2" t="s">
        <v>1213</v>
      </c>
      <c r="D215" s="7" t="s">
        <v>832</v>
      </c>
      <c r="E215" s="2" t="s">
        <v>1214</v>
      </c>
      <c r="F215" s="2" t="s">
        <v>1215</v>
      </c>
      <c r="G215" s="2" t="s">
        <v>1216</v>
      </c>
      <c r="H215" s="2" t="s">
        <v>1217</v>
      </c>
      <c r="I215" s="2" t="s">
        <v>16</v>
      </c>
    </row>
    <row r="216" ht="15.75" customHeight="1">
      <c r="A216" s="15" t="str">
        <f t="shared" si="1"/>
        <v>SRC_215</v>
      </c>
      <c r="B216" s="2" t="s">
        <v>1218</v>
      </c>
      <c r="C216" s="2" t="s">
        <v>1219</v>
      </c>
      <c r="D216" s="7" t="s">
        <v>211</v>
      </c>
      <c r="E216" s="2" t="s">
        <v>1220</v>
      </c>
      <c r="F216" s="2" t="s">
        <v>1221</v>
      </c>
      <c r="G216" s="2" t="s">
        <v>1222</v>
      </c>
      <c r="H216" s="2" t="s">
        <v>1223</v>
      </c>
      <c r="I216" s="2" t="s">
        <v>16</v>
      </c>
    </row>
    <row r="217" ht="15.75" customHeight="1">
      <c r="A217" s="15" t="str">
        <f t="shared" si="1"/>
        <v>SRC_216</v>
      </c>
      <c r="B217" s="2" t="s">
        <v>1224</v>
      </c>
      <c r="C217" s="2" t="s">
        <v>1225</v>
      </c>
      <c r="D217" s="7" t="s">
        <v>11</v>
      </c>
      <c r="E217" s="2" t="s">
        <v>806</v>
      </c>
      <c r="F217" s="2" t="s">
        <v>1226</v>
      </c>
      <c r="G217" s="2" t="s">
        <v>1227</v>
      </c>
      <c r="H217" s="2" t="s">
        <v>1228</v>
      </c>
      <c r="I217" s="2" t="s">
        <v>54</v>
      </c>
    </row>
    <row r="218" ht="15.75" customHeight="1">
      <c r="A218" s="15" t="str">
        <f t="shared" si="1"/>
        <v>SRC_217</v>
      </c>
      <c r="B218" s="2" t="s">
        <v>1229</v>
      </c>
      <c r="C218" s="2" t="s">
        <v>1230</v>
      </c>
      <c r="D218" s="7" t="s">
        <v>11</v>
      </c>
      <c r="E218" s="2" t="s">
        <v>806</v>
      </c>
      <c r="F218" s="2" t="s">
        <v>1231</v>
      </c>
      <c r="G218" s="2" t="s">
        <v>1232</v>
      </c>
      <c r="H218" s="2" t="s">
        <v>1233</v>
      </c>
      <c r="I218" s="2" t="s">
        <v>54</v>
      </c>
    </row>
    <row r="219" ht="15.75" customHeight="1">
      <c r="A219" s="15" t="str">
        <f t="shared" si="1"/>
        <v>SRC_218</v>
      </c>
      <c r="B219" s="2" t="s">
        <v>1234</v>
      </c>
      <c r="C219" s="2" t="s">
        <v>1235</v>
      </c>
      <c r="D219" s="7" t="s">
        <v>11</v>
      </c>
      <c r="E219" s="2" t="s">
        <v>806</v>
      </c>
      <c r="F219" s="2" t="s">
        <v>1236</v>
      </c>
      <c r="G219" s="2" t="s">
        <v>1237</v>
      </c>
      <c r="H219" s="2" t="s">
        <v>1238</v>
      </c>
      <c r="I219" s="2" t="s">
        <v>54</v>
      </c>
    </row>
    <row r="220" ht="15.75" customHeight="1">
      <c r="A220" s="15" t="str">
        <f t="shared" si="1"/>
        <v>SRC_219</v>
      </c>
      <c r="B220" s="2" t="s">
        <v>1239</v>
      </c>
      <c r="C220" s="2" t="s">
        <v>1240</v>
      </c>
      <c r="D220" s="7" t="s">
        <v>11</v>
      </c>
      <c r="E220" s="2" t="s">
        <v>1241</v>
      </c>
      <c r="F220" s="2" t="s">
        <v>1242</v>
      </c>
      <c r="G220" s="2" t="s">
        <v>1243</v>
      </c>
      <c r="H220" s="2" t="s">
        <v>1244</v>
      </c>
      <c r="I220" s="2" t="s">
        <v>54</v>
      </c>
    </row>
    <row r="221" ht="15.75" customHeight="1">
      <c r="A221" s="15" t="str">
        <f t="shared" si="1"/>
        <v>SRC_220</v>
      </c>
      <c r="B221" s="2" t="s">
        <v>1245</v>
      </c>
      <c r="C221" s="2" t="s">
        <v>1246</v>
      </c>
      <c r="D221" s="7" t="s">
        <v>11</v>
      </c>
      <c r="E221" s="2" t="s">
        <v>1247</v>
      </c>
      <c r="F221" s="2" t="s">
        <v>1248</v>
      </c>
      <c r="G221" s="2" t="s">
        <v>1249</v>
      </c>
      <c r="H221" s="2" t="s">
        <v>1250</v>
      </c>
      <c r="I221" s="2" t="s">
        <v>54</v>
      </c>
    </row>
    <row r="222" ht="15.75" customHeight="1">
      <c r="A222" s="15" t="str">
        <f t="shared" si="1"/>
        <v>SRC_221</v>
      </c>
      <c r="B222" s="2" t="s">
        <v>1251</v>
      </c>
      <c r="C222" s="2" t="s">
        <v>1252</v>
      </c>
      <c r="D222" s="7" t="s">
        <v>116</v>
      </c>
      <c r="E222" s="2" t="s">
        <v>562</v>
      </c>
      <c r="F222" s="2" t="s">
        <v>1253</v>
      </c>
      <c r="G222" s="2" t="s">
        <v>1254</v>
      </c>
      <c r="I222" s="2" t="s">
        <v>16</v>
      </c>
    </row>
    <row r="223" ht="15.75" customHeight="1">
      <c r="A223" s="15" t="str">
        <f t="shared" si="1"/>
        <v>SRC_222</v>
      </c>
      <c r="B223" s="2" t="s">
        <v>562</v>
      </c>
      <c r="D223" s="7" t="s">
        <v>57</v>
      </c>
      <c r="E223" s="2" t="s">
        <v>562</v>
      </c>
      <c r="F223" s="2" t="s">
        <v>1255</v>
      </c>
      <c r="G223" s="2" t="s">
        <v>1256</v>
      </c>
      <c r="I223" s="2" t="s">
        <v>16</v>
      </c>
    </row>
    <row r="224" ht="15.75" customHeight="1">
      <c r="A224" s="15" t="str">
        <f t="shared" si="1"/>
        <v>SRC_223</v>
      </c>
      <c r="B224" s="2" t="s">
        <v>1257</v>
      </c>
      <c r="C224" s="2" t="s">
        <v>1258</v>
      </c>
      <c r="D224" s="7" t="s">
        <v>11</v>
      </c>
      <c r="E224" s="2" t="s">
        <v>1259</v>
      </c>
      <c r="F224" s="2" t="s">
        <v>1260</v>
      </c>
      <c r="G224" s="2" t="s">
        <v>1261</v>
      </c>
      <c r="H224" s="2" t="s">
        <v>1262</v>
      </c>
      <c r="I224" s="2" t="s">
        <v>16</v>
      </c>
    </row>
    <row r="225" ht="15.75" customHeight="1">
      <c r="A225" s="15" t="str">
        <f t="shared" si="1"/>
        <v>SRC_224</v>
      </c>
      <c r="B225" s="2" t="s">
        <v>1263</v>
      </c>
      <c r="C225" s="2" t="s">
        <v>1264</v>
      </c>
      <c r="D225" s="7" t="s">
        <v>211</v>
      </c>
      <c r="E225" s="2" t="s">
        <v>1265</v>
      </c>
      <c r="F225" s="2" t="s">
        <v>1266</v>
      </c>
      <c r="G225" s="2" t="s">
        <v>1267</v>
      </c>
      <c r="H225" s="2" t="s">
        <v>1268</v>
      </c>
      <c r="I225" s="2" t="s">
        <v>16</v>
      </c>
    </row>
    <row r="226" ht="15.75" customHeight="1">
      <c r="A226" s="15" t="str">
        <f t="shared" si="1"/>
        <v>SRC_225</v>
      </c>
      <c r="B226" s="2" t="s">
        <v>1269</v>
      </c>
      <c r="C226" s="2" t="s">
        <v>1270</v>
      </c>
      <c r="D226" s="7" t="s">
        <v>832</v>
      </c>
      <c r="E226" s="2" t="s">
        <v>1271</v>
      </c>
      <c r="F226" s="2" t="s">
        <v>1272</v>
      </c>
      <c r="G226" s="2" t="s">
        <v>1273</v>
      </c>
      <c r="I226" s="2" t="s">
        <v>16</v>
      </c>
    </row>
    <row r="227" ht="15.75" customHeight="1">
      <c r="A227" s="15" t="str">
        <f t="shared" si="1"/>
        <v>SRC_226</v>
      </c>
      <c r="B227" s="2" t="s">
        <v>1274</v>
      </c>
      <c r="C227" s="2" t="s">
        <v>1275</v>
      </c>
      <c r="D227" s="7" t="s">
        <v>1276</v>
      </c>
      <c r="E227" s="2" t="s">
        <v>1277</v>
      </c>
      <c r="F227" s="2" t="s">
        <v>1278</v>
      </c>
      <c r="G227" s="2" t="s">
        <v>1279</v>
      </c>
      <c r="I227" s="2" t="s">
        <v>16</v>
      </c>
    </row>
    <row r="228" ht="15.75" customHeight="1">
      <c r="A228" s="15" t="str">
        <f t="shared" si="1"/>
        <v>SRC_227</v>
      </c>
      <c r="B228" s="2" t="s">
        <v>1280</v>
      </c>
      <c r="C228" s="2" t="s">
        <v>1281</v>
      </c>
      <c r="D228" s="7" t="s">
        <v>832</v>
      </c>
      <c r="E228" s="2" t="s">
        <v>833</v>
      </c>
      <c r="F228" s="2" t="s">
        <v>1282</v>
      </c>
      <c r="G228" s="2" t="s">
        <v>1283</v>
      </c>
      <c r="I228" s="2" t="s">
        <v>16</v>
      </c>
    </row>
    <row r="229" ht="15.75" customHeight="1">
      <c r="A229" s="15" t="str">
        <f t="shared" si="1"/>
        <v>SRC_228</v>
      </c>
      <c r="B229" s="2" t="s">
        <v>1284</v>
      </c>
      <c r="C229" s="2" t="s">
        <v>1285</v>
      </c>
      <c r="D229" s="7" t="s">
        <v>1286</v>
      </c>
      <c r="E229" s="2" t="s">
        <v>1287</v>
      </c>
      <c r="F229" s="2" t="s">
        <v>1288</v>
      </c>
      <c r="G229" s="2" t="s">
        <v>1289</v>
      </c>
      <c r="H229" s="2" t="s">
        <v>1290</v>
      </c>
      <c r="I229" s="2" t="s">
        <v>16</v>
      </c>
    </row>
    <row r="230" ht="15.75" customHeight="1">
      <c r="A230" s="15" t="str">
        <f t="shared" si="1"/>
        <v>SRC_229</v>
      </c>
      <c r="B230" s="2" t="s">
        <v>1291</v>
      </c>
      <c r="C230" s="2" t="s">
        <v>1292</v>
      </c>
      <c r="D230" s="7" t="s">
        <v>1286</v>
      </c>
      <c r="E230" s="2" t="s">
        <v>1287</v>
      </c>
      <c r="F230" s="2" t="s">
        <v>1293</v>
      </c>
      <c r="G230" s="2" t="s">
        <v>1294</v>
      </c>
      <c r="H230" s="2" t="s">
        <v>1295</v>
      </c>
      <c r="I230" s="2" t="s">
        <v>16</v>
      </c>
    </row>
    <row r="231" ht="15.75" customHeight="1">
      <c r="A231" s="15" t="str">
        <f t="shared" si="1"/>
        <v>SRC_230</v>
      </c>
      <c r="B231" s="2" t="s">
        <v>1296</v>
      </c>
      <c r="C231" s="2" t="s">
        <v>1297</v>
      </c>
      <c r="D231" s="7" t="s">
        <v>11</v>
      </c>
      <c r="E231" s="2" t="s">
        <v>1298</v>
      </c>
      <c r="F231" s="2" t="s">
        <v>1299</v>
      </c>
      <c r="G231" s="2" t="s">
        <v>1300</v>
      </c>
      <c r="H231" s="2" t="s">
        <v>1301</v>
      </c>
      <c r="I231" s="2" t="s">
        <v>16</v>
      </c>
    </row>
    <row r="232" ht="15.75" customHeight="1">
      <c r="A232" s="15" t="str">
        <f t="shared" si="1"/>
        <v>SRC_231</v>
      </c>
      <c r="B232" s="2" t="s">
        <v>1302</v>
      </c>
      <c r="C232" s="2" t="s">
        <v>1303</v>
      </c>
      <c r="D232" s="7" t="s">
        <v>1286</v>
      </c>
      <c r="E232" s="2" t="s">
        <v>1287</v>
      </c>
      <c r="F232" s="2" t="s">
        <v>1304</v>
      </c>
      <c r="G232" s="2" t="s">
        <v>1305</v>
      </c>
      <c r="H232" s="2" t="s">
        <v>1306</v>
      </c>
      <c r="I232" s="2" t="s">
        <v>16</v>
      </c>
    </row>
    <row r="233" ht="15.75" customHeight="1">
      <c r="A233" s="15" t="str">
        <f t="shared" si="1"/>
        <v>SRC_232</v>
      </c>
      <c r="B233" s="2" t="s">
        <v>1307</v>
      </c>
      <c r="C233" s="2" t="s">
        <v>1308</v>
      </c>
      <c r="D233" s="7" t="s">
        <v>1286</v>
      </c>
      <c r="E233" s="2" t="s">
        <v>1287</v>
      </c>
      <c r="F233" s="2" t="s">
        <v>1309</v>
      </c>
      <c r="G233" s="2" t="s">
        <v>1310</v>
      </c>
      <c r="H233" s="2" t="s">
        <v>1311</v>
      </c>
      <c r="I233" s="2" t="s">
        <v>16</v>
      </c>
    </row>
    <row r="234" ht="15.75" customHeight="1">
      <c r="A234" s="15" t="str">
        <f t="shared" si="1"/>
        <v>SRC_233</v>
      </c>
      <c r="B234" s="2" t="s">
        <v>1312</v>
      </c>
      <c r="C234" s="2" t="s">
        <v>1313</v>
      </c>
      <c r="D234" s="7" t="s">
        <v>49</v>
      </c>
      <c r="E234" s="2" t="s">
        <v>1314</v>
      </c>
      <c r="F234" s="2" t="s">
        <v>1315</v>
      </c>
      <c r="G234" s="2" t="s">
        <v>1316</v>
      </c>
      <c r="I234" s="2" t="s">
        <v>937</v>
      </c>
    </row>
    <row r="235" ht="15.75" customHeight="1">
      <c r="A235" s="15" t="str">
        <f t="shared" si="1"/>
        <v>SRC_234</v>
      </c>
      <c r="B235" s="2" t="s">
        <v>1317</v>
      </c>
      <c r="C235" s="2" t="s">
        <v>1318</v>
      </c>
      <c r="D235" s="7" t="s">
        <v>49</v>
      </c>
      <c r="E235" s="2" t="s">
        <v>1319</v>
      </c>
      <c r="F235" s="2" t="s">
        <v>1320</v>
      </c>
      <c r="G235" s="2" t="s">
        <v>1321</v>
      </c>
      <c r="I235" s="2" t="s">
        <v>937</v>
      </c>
    </row>
    <row r="236" ht="15.75" customHeight="1">
      <c r="A236" s="15" t="str">
        <f t="shared" si="1"/>
        <v>SRC_235</v>
      </c>
      <c r="B236" s="2" t="s">
        <v>1322</v>
      </c>
      <c r="C236" s="2" t="s">
        <v>1323</v>
      </c>
      <c r="D236" s="7" t="s">
        <v>1276</v>
      </c>
      <c r="E236" s="2" t="s">
        <v>1277</v>
      </c>
      <c r="F236" s="2" t="s">
        <v>1324</v>
      </c>
      <c r="G236" s="2" t="s">
        <v>1325</v>
      </c>
      <c r="I236" s="2" t="s">
        <v>16</v>
      </c>
    </row>
    <row r="237" ht="15.75" customHeight="1">
      <c r="A237" s="15" t="str">
        <f t="shared" si="1"/>
        <v>SRC_236</v>
      </c>
      <c r="B237" s="2" t="s">
        <v>1326</v>
      </c>
      <c r="C237" s="2" t="s">
        <v>1327</v>
      </c>
      <c r="D237" s="2">
        <v>2021.0</v>
      </c>
      <c r="E237" s="2" t="s">
        <v>299</v>
      </c>
      <c r="F237" s="2" t="s">
        <v>1328</v>
      </c>
      <c r="G237" s="2" t="s">
        <v>1329</v>
      </c>
      <c r="H237" s="2" t="s">
        <v>1330</v>
      </c>
      <c r="I237" s="2" t="s">
        <v>16</v>
      </c>
    </row>
    <row r="238" ht="15.75" customHeight="1">
      <c r="A238" s="15" t="str">
        <f t="shared" si="1"/>
        <v>SRC_237</v>
      </c>
      <c r="B238" s="2" t="s">
        <v>1331</v>
      </c>
      <c r="C238" s="2" t="s">
        <v>1332</v>
      </c>
      <c r="D238" s="2">
        <v>2025.0</v>
      </c>
      <c r="E238" s="2" t="s">
        <v>299</v>
      </c>
      <c r="F238" s="2" t="s">
        <v>1333</v>
      </c>
      <c r="G238" s="2" t="s">
        <v>1334</v>
      </c>
      <c r="H238" s="2" t="s">
        <v>1335</v>
      </c>
      <c r="I238" s="2" t="s">
        <v>16</v>
      </c>
    </row>
    <row r="239" ht="15.75" customHeight="1">
      <c r="A239" s="15" t="str">
        <f t="shared" si="1"/>
        <v>SRC_238</v>
      </c>
      <c r="B239" s="2" t="s">
        <v>1336</v>
      </c>
      <c r="C239" s="2" t="s">
        <v>1337</v>
      </c>
      <c r="D239" s="2">
        <v>2023.0</v>
      </c>
      <c r="E239" s="2" t="s">
        <v>299</v>
      </c>
      <c r="F239" s="2" t="s">
        <v>1338</v>
      </c>
      <c r="G239" s="2" t="s">
        <v>1339</v>
      </c>
      <c r="H239" s="2" t="s">
        <v>1340</v>
      </c>
      <c r="I239" s="2" t="s">
        <v>16</v>
      </c>
    </row>
    <row r="240" ht="15.75" customHeight="1">
      <c r="A240" s="15" t="str">
        <f t="shared" si="1"/>
        <v>SRC_239</v>
      </c>
      <c r="B240" s="2" t="s">
        <v>1341</v>
      </c>
      <c r="C240" s="2" t="s">
        <v>1342</v>
      </c>
      <c r="D240" s="2">
        <v>2024.0</v>
      </c>
      <c r="E240" s="2" t="s">
        <v>299</v>
      </c>
      <c r="F240" s="2" t="s">
        <v>1343</v>
      </c>
      <c r="G240" s="2" t="s">
        <v>1344</v>
      </c>
      <c r="H240" s="2" t="s">
        <v>1345</v>
      </c>
      <c r="I240" s="2" t="s">
        <v>16</v>
      </c>
    </row>
    <row r="241" ht="15.75" customHeight="1">
      <c r="A241" s="15" t="str">
        <f t="shared" si="1"/>
        <v>SRC_240</v>
      </c>
      <c r="B241" s="2" t="s">
        <v>1346</v>
      </c>
      <c r="C241" s="2" t="s">
        <v>1347</v>
      </c>
      <c r="D241" s="7" t="s">
        <v>57</v>
      </c>
      <c r="E241" s="2" t="s">
        <v>299</v>
      </c>
      <c r="F241" s="2" t="s">
        <v>1348</v>
      </c>
      <c r="G241" s="2" t="s">
        <v>1349</v>
      </c>
      <c r="I241" s="2" t="s">
        <v>937</v>
      </c>
    </row>
    <row r="242" ht="15.75" customHeight="1">
      <c r="A242" s="15" t="str">
        <f t="shared" si="1"/>
        <v>SRC_241</v>
      </c>
      <c r="B242" s="2" t="s">
        <v>1350</v>
      </c>
      <c r="C242" s="2" t="s">
        <v>1351</v>
      </c>
      <c r="D242" s="7" t="s">
        <v>1352</v>
      </c>
      <c r="E242" s="2" t="s">
        <v>1134</v>
      </c>
      <c r="F242" s="2" t="s">
        <v>1353</v>
      </c>
      <c r="G242" s="2" t="s">
        <v>1354</v>
      </c>
      <c r="H242" s="2" t="s">
        <v>1355</v>
      </c>
      <c r="I242" s="2" t="s">
        <v>16</v>
      </c>
    </row>
    <row r="243" ht="15.75" customHeight="1">
      <c r="A243" s="15" t="str">
        <f t="shared" si="1"/>
        <v>SRC_242</v>
      </c>
      <c r="B243" s="2" t="s">
        <v>1356</v>
      </c>
      <c r="C243" s="2" t="s">
        <v>1357</v>
      </c>
      <c r="D243" s="7" t="s">
        <v>832</v>
      </c>
      <c r="F243" s="2" t="s">
        <v>1358</v>
      </c>
      <c r="G243" s="2" t="s">
        <v>1359</v>
      </c>
      <c r="I243" s="2" t="s">
        <v>16</v>
      </c>
    </row>
    <row r="244" ht="15.75" customHeight="1">
      <c r="A244" s="15" t="str">
        <f t="shared" si="1"/>
        <v>SRC_243</v>
      </c>
      <c r="B244" s="2" t="s">
        <v>1360</v>
      </c>
      <c r="C244" s="2" t="s">
        <v>1361</v>
      </c>
      <c r="D244" s="7" t="s">
        <v>1362</v>
      </c>
      <c r="F244" s="2" t="s">
        <v>1363</v>
      </c>
      <c r="G244" s="2" t="s">
        <v>1364</v>
      </c>
      <c r="I244" s="2" t="s">
        <v>16</v>
      </c>
    </row>
    <row r="245" ht="15.75" customHeight="1">
      <c r="A245" s="15" t="str">
        <f t="shared" si="1"/>
        <v>SRC_244</v>
      </c>
      <c r="B245" s="2" t="s">
        <v>1365</v>
      </c>
      <c r="C245" s="2" t="s">
        <v>1366</v>
      </c>
      <c r="D245" s="2">
        <v>2012.0</v>
      </c>
      <c r="E245" s="2" t="s">
        <v>1367</v>
      </c>
      <c r="F245" s="2" t="s">
        <v>1368</v>
      </c>
      <c r="G245" s="2" t="s">
        <v>1369</v>
      </c>
      <c r="I245" s="2" t="s">
        <v>16</v>
      </c>
    </row>
    <row r="246" ht="15.75" customHeight="1">
      <c r="A246" s="15" t="str">
        <f t="shared" si="1"/>
        <v>SRC_245</v>
      </c>
      <c r="B246" s="2" t="s">
        <v>1370</v>
      </c>
      <c r="C246" s="2" t="s">
        <v>1371</v>
      </c>
      <c r="D246" s="7" t="s">
        <v>832</v>
      </c>
      <c r="E246" s="2" t="s">
        <v>1372</v>
      </c>
      <c r="F246" s="2" t="s">
        <v>1373</v>
      </c>
      <c r="G246" s="2" t="s">
        <v>1374</v>
      </c>
      <c r="H246" s="2" t="s">
        <v>1375</v>
      </c>
      <c r="I246" s="2" t="s">
        <v>16</v>
      </c>
    </row>
    <row r="247" ht="15.75" customHeight="1">
      <c r="A247" s="15" t="str">
        <f t="shared" si="1"/>
        <v>SRC_246</v>
      </c>
      <c r="B247" s="2" t="s">
        <v>1376</v>
      </c>
      <c r="C247" s="2" t="s">
        <v>1377</v>
      </c>
      <c r="D247" s="7" t="s">
        <v>57</v>
      </c>
      <c r="E247" s="2" t="s">
        <v>1378</v>
      </c>
      <c r="F247" s="2" t="s">
        <v>1379</v>
      </c>
      <c r="G247" s="2" t="s">
        <v>1380</v>
      </c>
      <c r="H247" s="2" t="s">
        <v>1381</v>
      </c>
      <c r="I247" s="2" t="s">
        <v>54</v>
      </c>
    </row>
    <row r="248" ht="15.75" customHeight="1">
      <c r="A248" s="15" t="str">
        <f t="shared" si="1"/>
        <v>SRC_247</v>
      </c>
      <c r="B248" s="2" t="s">
        <v>1382</v>
      </c>
      <c r="C248" s="2" t="s">
        <v>1383</v>
      </c>
      <c r="D248" s="7" t="s">
        <v>57</v>
      </c>
      <c r="E248" s="2" t="s">
        <v>1384</v>
      </c>
      <c r="F248" s="2" t="s">
        <v>1385</v>
      </c>
      <c r="G248" s="2" t="s">
        <v>1386</v>
      </c>
      <c r="H248" s="2" t="s">
        <v>1387</v>
      </c>
      <c r="I248" s="2" t="s">
        <v>54</v>
      </c>
    </row>
    <row r="249" ht="15.75" customHeight="1">
      <c r="A249" s="15" t="str">
        <f t="shared" si="1"/>
        <v>SRC_248</v>
      </c>
      <c r="B249" s="2" t="s">
        <v>1388</v>
      </c>
      <c r="C249" s="2" t="s">
        <v>1389</v>
      </c>
      <c r="D249" s="7" t="s">
        <v>49</v>
      </c>
      <c r="E249" s="2" t="s">
        <v>1390</v>
      </c>
      <c r="F249" s="2" t="s">
        <v>1391</v>
      </c>
      <c r="G249" s="2" t="s">
        <v>1392</v>
      </c>
      <c r="H249" s="2" t="s">
        <v>1393</v>
      </c>
      <c r="I249" s="2" t="s">
        <v>54</v>
      </c>
    </row>
    <row r="250" ht="15.75" customHeight="1">
      <c r="A250" s="15" t="str">
        <f t="shared" si="1"/>
        <v>SRC_249</v>
      </c>
      <c r="B250" s="2" t="s">
        <v>1394</v>
      </c>
      <c r="C250" s="2" t="s">
        <v>1395</v>
      </c>
      <c r="D250" s="7" t="s">
        <v>211</v>
      </c>
      <c r="E250" s="2" t="s">
        <v>1396</v>
      </c>
      <c r="F250" s="2" t="s">
        <v>1397</v>
      </c>
      <c r="G250" s="2" t="s">
        <v>1398</v>
      </c>
      <c r="H250" s="2" t="s">
        <v>1399</v>
      </c>
      <c r="I250" s="2" t="s">
        <v>54</v>
      </c>
    </row>
    <row r="251" ht="15.75" customHeight="1">
      <c r="A251" s="15" t="str">
        <f t="shared" si="1"/>
        <v>SRC_250</v>
      </c>
      <c r="B251" s="2" t="s">
        <v>1400</v>
      </c>
      <c r="C251" s="2" t="s">
        <v>1401</v>
      </c>
      <c r="D251" s="7" t="s">
        <v>57</v>
      </c>
      <c r="E251" s="2" t="s">
        <v>169</v>
      </c>
      <c r="F251" s="2" t="s">
        <v>1402</v>
      </c>
      <c r="G251" s="2" t="s">
        <v>1403</v>
      </c>
      <c r="I251" s="2" t="s">
        <v>16</v>
      </c>
    </row>
    <row r="252" ht="15.75" customHeight="1">
      <c r="A252" s="15" t="str">
        <f t="shared" si="1"/>
        <v>SRC_251</v>
      </c>
      <c r="B252" s="2" t="s">
        <v>1404</v>
      </c>
      <c r="D252" s="7" t="s">
        <v>1036</v>
      </c>
      <c r="E252" s="2" t="s">
        <v>1405</v>
      </c>
      <c r="F252" s="2" t="s">
        <v>1406</v>
      </c>
      <c r="G252" s="2" t="s">
        <v>1407</v>
      </c>
      <c r="I252" s="2" t="s">
        <v>16</v>
      </c>
    </row>
    <row r="253" ht="15.75" customHeight="1">
      <c r="A253" s="15" t="str">
        <f t="shared" si="1"/>
        <v>SRC_252</v>
      </c>
      <c r="B253" s="2" t="s">
        <v>1408</v>
      </c>
      <c r="C253" s="2" t="s">
        <v>1409</v>
      </c>
      <c r="D253" s="2">
        <v>2024.0</v>
      </c>
      <c r="F253" s="2" t="s">
        <v>1410</v>
      </c>
      <c r="G253" s="2" t="s">
        <v>1411</v>
      </c>
      <c r="H253" s="2" t="s">
        <v>1412</v>
      </c>
      <c r="I253" s="2" t="s">
        <v>16</v>
      </c>
    </row>
    <row r="254" ht="15.75" customHeight="1">
      <c r="A254" s="15" t="str">
        <f t="shared" si="1"/>
        <v>SRC_253</v>
      </c>
      <c r="B254" s="2" t="s">
        <v>1413</v>
      </c>
      <c r="C254" s="2" t="s">
        <v>1414</v>
      </c>
      <c r="D254" s="2">
        <v>2017.0</v>
      </c>
      <c r="F254" s="2" t="s">
        <v>1415</v>
      </c>
      <c r="G254" s="2" t="s">
        <v>1416</v>
      </c>
      <c r="H254" s="2" t="s">
        <v>1417</v>
      </c>
      <c r="I254" s="2" t="s">
        <v>16</v>
      </c>
    </row>
    <row r="255" ht="15.75" customHeight="1">
      <c r="A255" s="15" t="str">
        <f t="shared" si="1"/>
        <v>SRC_254</v>
      </c>
      <c r="B255" s="2" t="s">
        <v>1418</v>
      </c>
      <c r="D255" s="2">
        <v>2017.0</v>
      </c>
      <c r="E255" s="2" t="s">
        <v>1419</v>
      </c>
      <c r="F255" s="2" t="s">
        <v>1420</v>
      </c>
      <c r="G255" s="2" t="s">
        <v>1421</v>
      </c>
      <c r="I255" s="2" t="s">
        <v>16</v>
      </c>
    </row>
    <row r="256" ht="15.75" customHeight="1">
      <c r="A256" s="15" t="str">
        <f t="shared" si="1"/>
        <v>SRC_255</v>
      </c>
      <c r="B256" s="2" t="s">
        <v>1422</v>
      </c>
      <c r="F256" s="2" t="s">
        <v>1423</v>
      </c>
      <c r="G256" s="2" t="s">
        <v>1424</v>
      </c>
      <c r="I256" s="2" t="s">
        <v>16</v>
      </c>
    </row>
    <row r="257" ht="15.75" customHeight="1">
      <c r="A257" s="15" t="str">
        <f t="shared" si="1"/>
        <v>SRC_256</v>
      </c>
      <c r="B257" s="2" t="s">
        <v>1425</v>
      </c>
      <c r="C257" s="2" t="s">
        <v>1426</v>
      </c>
      <c r="D257" s="7" t="s">
        <v>11</v>
      </c>
      <c r="F257" s="2" t="s">
        <v>1427</v>
      </c>
      <c r="G257" s="2" t="s">
        <v>1428</v>
      </c>
      <c r="I257" s="2" t="s">
        <v>16</v>
      </c>
    </row>
    <row r="258" ht="15.75" customHeight="1">
      <c r="A258" s="15" t="str">
        <f t="shared" si="1"/>
        <v>SRC_257</v>
      </c>
      <c r="B258" s="2" t="s">
        <v>1429</v>
      </c>
      <c r="C258" s="2" t="s">
        <v>1430</v>
      </c>
      <c r="D258" s="7" t="s">
        <v>1362</v>
      </c>
      <c r="E258" s="2" t="s">
        <v>1208</v>
      </c>
      <c r="F258" s="2" t="s">
        <v>1431</v>
      </c>
      <c r="G258" s="2" t="s">
        <v>1432</v>
      </c>
      <c r="I258" s="2" t="s">
        <v>16</v>
      </c>
    </row>
    <row r="259" ht="15.75" customHeight="1">
      <c r="A259" s="15" t="str">
        <f t="shared" si="1"/>
        <v>SRC_258</v>
      </c>
      <c r="B259" s="2" t="s">
        <v>1433</v>
      </c>
      <c r="C259" s="2" t="s">
        <v>1434</v>
      </c>
      <c r="D259" s="7" t="s">
        <v>116</v>
      </c>
      <c r="E259" s="2" t="s">
        <v>614</v>
      </c>
      <c r="F259" s="2" t="s">
        <v>1435</v>
      </c>
      <c r="G259" s="2" t="s">
        <v>1436</v>
      </c>
      <c r="H259" s="2" t="s">
        <v>1437</v>
      </c>
      <c r="I259" s="2" t="s">
        <v>16</v>
      </c>
    </row>
    <row r="260" ht="15.75" customHeight="1">
      <c r="A260" s="15" t="str">
        <f t="shared" si="1"/>
        <v>SRC_259</v>
      </c>
      <c r="B260" s="2" t="s">
        <v>1438</v>
      </c>
      <c r="C260" s="2" t="s">
        <v>1439</v>
      </c>
      <c r="D260" s="7" t="s">
        <v>883</v>
      </c>
      <c r="E260" s="2" t="s">
        <v>614</v>
      </c>
      <c r="F260" s="2" t="s">
        <v>1440</v>
      </c>
      <c r="G260" s="2" t="s">
        <v>1441</v>
      </c>
      <c r="I260" s="2" t="s">
        <v>16</v>
      </c>
    </row>
    <row r="261" ht="15.75" customHeight="1">
      <c r="A261" s="15" t="str">
        <f t="shared" si="1"/>
        <v>SRC_260</v>
      </c>
      <c r="B261" s="2" t="s">
        <v>1442</v>
      </c>
      <c r="C261" s="2" t="s">
        <v>1443</v>
      </c>
      <c r="D261" s="7" t="s">
        <v>192</v>
      </c>
      <c r="E261" s="2" t="s">
        <v>614</v>
      </c>
      <c r="F261" s="2" t="s">
        <v>1444</v>
      </c>
      <c r="G261" s="2" t="s">
        <v>1445</v>
      </c>
      <c r="I261" s="2" t="s">
        <v>16</v>
      </c>
    </row>
    <row r="262" ht="15.75" customHeight="1">
      <c r="A262" s="15" t="str">
        <f t="shared" si="1"/>
        <v>SRC_261</v>
      </c>
      <c r="B262" s="2" t="s">
        <v>1446</v>
      </c>
      <c r="C262" s="2" t="s">
        <v>1447</v>
      </c>
      <c r="D262" s="7" t="s">
        <v>11</v>
      </c>
      <c r="E262" s="2" t="s">
        <v>1448</v>
      </c>
      <c r="F262" s="2" t="s">
        <v>1449</v>
      </c>
      <c r="G262" s="2" t="s">
        <v>1450</v>
      </c>
      <c r="H262" s="2" t="s">
        <v>1451</v>
      </c>
      <c r="I262" s="2" t="s">
        <v>16</v>
      </c>
    </row>
    <row r="263" ht="15.75" customHeight="1">
      <c r="A263" s="15" t="str">
        <f t="shared" si="1"/>
        <v>SRC_262</v>
      </c>
      <c r="B263" s="2" t="s">
        <v>1452</v>
      </c>
      <c r="C263" s="2" t="s">
        <v>1453</v>
      </c>
      <c r="D263" s="7" t="s">
        <v>49</v>
      </c>
      <c r="E263" s="2" t="s">
        <v>620</v>
      </c>
      <c r="F263" s="2" t="s">
        <v>1454</v>
      </c>
      <c r="G263" s="2" t="s">
        <v>1455</v>
      </c>
      <c r="H263" s="2" t="s">
        <v>1456</v>
      </c>
      <c r="I263" s="2" t="s">
        <v>54</v>
      </c>
    </row>
    <row r="264" ht="15.75" customHeight="1">
      <c r="A264" s="15" t="str">
        <f t="shared" si="1"/>
        <v>SRC_263</v>
      </c>
      <c r="B264" s="2" t="s">
        <v>1457</v>
      </c>
      <c r="C264" s="2" t="s">
        <v>1458</v>
      </c>
      <c r="D264" s="7" t="s">
        <v>49</v>
      </c>
      <c r="E264" s="2" t="s">
        <v>1459</v>
      </c>
      <c r="F264" s="2" t="s">
        <v>1460</v>
      </c>
      <c r="G264" s="2" t="s">
        <v>1461</v>
      </c>
      <c r="H264" s="2" t="s">
        <v>1462</v>
      </c>
      <c r="I264" s="2" t="s">
        <v>54</v>
      </c>
    </row>
    <row r="265" ht="15.75" customHeight="1">
      <c r="A265" s="15" t="str">
        <f t="shared" si="1"/>
        <v>SRC_264</v>
      </c>
      <c r="B265" s="2" t="s">
        <v>1463</v>
      </c>
      <c r="C265" s="2" t="s">
        <v>1464</v>
      </c>
      <c r="D265" s="7" t="s">
        <v>49</v>
      </c>
      <c r="E265" s="2" t="s">
        <v>1203</v>
      </c>
      <c r="F265" s="2" t="s">
        <v>1465</v>
      </c>
      <c r="G265" s="2" t="s">
        <v>1466</v>
      </c>
      <c r="H265" s="2" t="s">
        <v>1467</v>
      </c>
      <c r="I265" s="2" t="s">
        <v>54</v>
      </c>
    </row>
    <row r="266" ht="15.75" customHeight="1">
      <c r="A266" s="15" t="str">
        <f t="shared" si="1"/>
        <v>SRC_265</v>
      </c>
      <c r="B266" s="2" t="s">
        <v>1468</v>
      </c>
      <c r="C266" s="2" t="s">
        <v>1469</v>
      </c>
      <c r="D266" s="7" t="s">
        <v>49</v>
      </c>
      <c r="E266" s="2" t="s">
        <v>1470</v>
      </c>
      <c r="F266" s="2" t="s">
        <v>1471</v>
      </c>
      <c r="G266" s="2" t="s">
        <v>1472</v>
      </c>
      <c r="H266" s="2" t="s">
        <v>1473</v>
      </c>
      <c r="I266" s="2" t="s">
        <v>54</v>
      </c>
    </row>
    <row r="267" ht="15.75" customHeight="1">
      <c r="A267" s="15" t="str">
        <f t="shared" si="1"/>
        <v>SRC_266</v>
      </c>
      <c r="B267" s="2" t="s">
        <v>1474</v>
      </c>
      <c r="D267" s="7" t="s">
        <v>927</v>
      </c>
      <c r="E267" s="2" t="s">
        <v>1475</v>
      </c>
      <c r="F267" s="2" t="s">
        <v>1476</v>
      </c>
      <c r="G267" s="2" t="s">
        <v>1477</v>
      </c>
      <c r="I267" s="2" t="s">
        <v>16</v>
      </c>
    </row>
    <row r="268" ht="15.75" customHeight="1">
      <c r="A268" s="15" t="str">
        <f t="shared" si="1"/>
        <v>SRC_267</v>
      </c>
      <c r="B268" s="2" t="s">
        <v>1478</v>
      </c>
      <c r="C268" s="2" t="s">
        <v>1479</v>
      </c>
      <c r="D268" s="7" t="s">
        <v>1480</v>
      </c>
      <c r="E268" s="2" t="s">
        <v>1481</v>
      </c>
      <c r="F268" s="2" t="s">
        <v>1482</v>
      </c>
      <c r="G268" s="2" t="s">
        <v>1483</v>
      </c>
      <c r="I268" s="2" t="s">
        <v>16</v>
      </c>
    </row>
    <row r="269" ht="15.75" customHeight="1">
      <c r="A269" s="15" t="str">
        <f t="shared" si="1"/>
        <v>SRC_268</v>
      </c>
      <c r="B269" s="2" t="s">
        <v>1484</v>
      </c>
      <c r="C269" s="2" t="s">
        <v>1485</v>
      </c>
      <c r="D269" s="7" t="s">
        <v>146</v>
      </c>
      <c r="E269" s="2" t="s">
        <v>1486</v>
      </c>
      <c r="F269" s="2" t="s">
        <v>1487</v>
      </c>
      <c r="G269" s="2" t="s">
        <v>1488</v>
      </c>
      <c r="H269" s="2" t="s">
        <v>1489</v>
      </c>
      <c r="I269" s="2" t="s">
        <v>16</v>
      </c>
    </row>
    <row r="270" ht="15.75" customHeight="1">
      <c r="A270" s="15" t="str">
        <f t="shared" si="1"/>
        <v>SRC_269</v>
      </c>
      <c r="B270" s="2" t="s">
        <v>1490</v>
      </c>
      <c r="C270" s="2" t="s">
        <v>1491</v>
      </c>
      <c r="D270" s="7" t="s">
        <v>667</v>
      </c>
      <c r="E270" s="2" t="s">
        <v>626</v>
      </c>
      <c r="F270" s="2" t="s">
        <v>1492</v>
      </c>
      <c r="G270" s="2" t="s">
        <v>1493</v>
      </c>
      <c r="H270" s="2" t="s">
        <v>1494</v>
      </c>
      <c r="I270" s="2" t="s">
        <v>54</v>
      </c>
    </row>
    <row r="271" ht="15.75" customHeight="1">
      <c r="A271" s="15" t="str">
        <f t="shared" si="1"/>
        <v>SRC_270</v>
      </c>
      <c r="B271" s="2" t="s">
        <v>1495</v>
      </c>
      <c r="C271" s="2" t="s">
        <v>1496</v>
      </c>
      <c r="D271" s="7" t="s">
        <v>883</v>
      </c>
      <c r="E271" s="2" t="s">
        <v>626</v>
      </c>
      <c r="F271" s="2" t="s">
        <v>1497</v>
      </c>
      <c r="G271" s="2" t="s">
        <v>1498</v>
      </c>
      <c r="H271" s="2" t="s">
        <v>1499</v>
      </c>
      <c r="I271" s="2" t="s">
        <v>54</v>
      </c>
    </row>
    <row r="272" ht="15.75" customHeight="1">
      <c r="A272" s="15" t="str">
        <f t="shared" si="1"/>
        <v>SRC_271</v>
      </c>
      <c r="B272" s="2" t="s">
        <v>1500</v>
      </c>
      <c r="C272" s="2" t="s">
        <v>1501</v>
      </c>
      <c r="D272" s="7" t="s">
        <v>49</v>
      </c>
      <c r="E272" s="2" t="s">
        <v>1067</v>
      </c>
      <c r="F272" s="2" t="s">
        <v>1502</v>
      </c>
      <c r="G272" s="2" t="s">
        <v>1503</v>
      </c>
      <c r="H272" s="2" t="s">
        <v>1504</v>
      </c>
      <c r="I272" s="2" t="s">
        <v>542</v>
      </c>
    </row>
    <row r="273" ht="15.75" customHeight="1">
      <c r="A273" s="15" t="str">
        <f t="shared" si="1"/>
        <v>SRC_272</v>
      </c>
      <c r="B273" s="2" t="s">
        <v>1505</v>
      </c>
      <c r="C273" s="2" t="s">
        <v>1506</v>
      </c>
      <c r="D273" s="7" t="s">
        <v>57</v>
      </c>
      <c r="E273" s="2" t="s">
        <v>1025</v>
      </c>
      <c r="F273" s="2" t="s">
        <v>1507</v>
      </c>
      <c r="G273" s="2" t="s">
        <v>1508</v>
      </c>
      <c r="H273" s="2" t="s">
        <v>1509</v>
      </c>
      <c r="I273" s="2" t="s">
        <v>542</v>
      </c>
    </row>
    <row r="274" ht="15.75" customHeight="1">
      <c r="A274" s="15" t="str">
        <f t="shared" si="1"/>
        <v>SRC_273</v>
      </c>
      <c r="B274" s="2" t="s">
        <v>1510</v>
      </c>
      <c r="D274" s="7" t="s">
        <v>883</v>
      </c>
      <c r="E274" s="2" t="s">
        <v>1511</v>
      </c>
      <c r="F274" s="2" t="s">
        <v>1512</v>
      </c>
      <c r="G274" s="2" t="s">
        <v>1513</v>
      </c>
      <c r="I274" s="2" t="s">
        <v>16</v>
      </c>
    </row>
    <row r="275" ht="15.75" customHeight="1">
      <c r="A275" s="15" t="str">
        <f t="shared" si="1"/>
        <v>SRC_274</v>
      </c>
      <c r="B275" s="2" t="s">
        <v>1514</v>
      </c>
      <c r="D275" s="7" t="s">
        <v>883</v>
      </c>
      <c r="E275" s="2" t="s">
        <v>1511</v>
      </c>
      <c r="F275" s="2" t="s">
        <v>1515</v>
      </c>
      <c r="G275" s="2" t="s">
        <v>1516</v>
      </c>
      <c r="I275" s="2" t="s">
        <v>16</v>
      </c>
    </row>
    <row r="276" ht="15.75" customHeight="1">
      <c r="A276" s="15" t="str">
        <f t="shared" si="1"/>
        <v>SRC_275</v>
      </c>
      <c r="B276" s="2" t="s">
        <v>1517</v>
      </c>
      <c r="C276" s="2" t="s">
        <v>1518</v>
      </c>
      <c r="D276" s="7" t="s">
        <v>11</v>
      </c>
      <c r="E276" s="2" t="s">
        <v>1519</v>
      </c>
      <c r="F276" s="2" t="s">
        <v>1520</v>
      </c>
      <c r="G276" s="2" t="s">
        <v>1521</v>
      </c>
      <c r="H276" s="2" t="s">
        <v>1522</v>
      </c>
      <c r="I276" s="2" t="s">
        <v>16</v>
      </c>
    </row>
    <row r="277" ht="15.75" customHeight="1">
      <c r="A277" s="15" t="str">
        <f t="shared" si="1"/>
        <v>SRC_276</v>
      </c>
      <c r="B277" s="2" t="s">
        <v>1523</v>
      </c>
      <c r="C277" s="2" t="s">
        <v>1524</v>
      </c>
      <c r="D277" s="7" t="s">
        <v>883</v>
      </c>
      <c r="F277" s="2" t="s">
        <v>1525</v>
      </c>
      <c r="G277" s="2" t="s">
        <v>1526</v>
      </c>
      <c r="H277" s="2" t="s">
        <v>1527</v>
      </c>
      <c r="I277" s="2" t="s">
        <v>16</v>
      </c>
    </row>
    <row r="278" ht="15.75" customHeight="1">
      <c r="A278" s="15" t="str">
        <f t="shared" si="1"/>
        <v>SRC_277</v>
      </c>
      <c r="B278" s="2" t="s">
        <v>1528</v>
      </c>
      <c r="C278" s="2" t="s">
        <v>1524</v>
      </c>
      <c r="D278" s="7" t="s">
        <v>883</v>
      </c>
      <c r="F278" s="2" t="s">
        <v>1529</v>
      </c>
      <c r="G278" s="2" t="s">
        <v>1530</v>
      </c>
      <c r="I278" s="2" t="s">
        <v>16</v>
      </c>
    </row>
    <row r="279" ht="15.75" customHeight="1">
      <c r="A279" s="15" t="str">
        <f t="shared" si="1"/>
        <v>SRC_278</v>
      </c>
      <c r="B279" s="2" t="s">
        <v>1531</v>
      </c>
      <c r="C279" s="2" t="s">
        <v>1532</v>
      </c>
      <c r="D279" s="2">
        <v>2024.0</v>
      </c>
      <c r="E279" s="2" t="s">
        <v>722</v>
      </c>
      <c r="F279" s="2" t="s">
        <v>1533</v>
      </c>
      <c r="G279" s="2" t="s">
        <v>1534</v>
      </c>
      <c r="H279" s="2" t="s">
        <v>1535</v>
      </c>
      <c r="I279" s="2" t="s">
        <v>16</v>
      </c>
    </row>
    <row r="280" ht="15.75" customHeight="1">
      <c r="A280" s="15" t="str">
        <f t="shared" si="1"/>
        <v>SRC_279</v>
      </c>
      <c r="B280" s="2" t="s">
        <v>1536</v>
      </c>
      <c r="C280" s="2" t="s">
        <v>1537</v>
      </c>
      <c r="D280" s="7" t="s">
        <v>49</v>
      </c>
      <c r="E280" s="2" t="s">
        <v>1538</v>
      </c>
      <c r="F280" s="2" t="s">
        <v>1539</v>
      </c>
      <c r="G280" s="2" t="s">
        <v>1540</v>
      </c>
      <c r="H280" s="2" t="s">
        <v>1541</v>
      </c>
      <c r="I280" s="2" t="s">
        <v>54</v>
      </c>
    </row>
    <row r="281" ht="15.75" customHeight="1">
      <c r="A281" s="15" t="str">
        <f t="shared" si="1"/>
        <v>SRC_280</v>
      </c>
      <c r="B281" s="2" t="s">
        <v>1542</v>
      </c>
      <c r="C281" s="2" t="s">
        <v>1543</v>
      </c>
      <c r="D281" s="7" t="s">
        <v>49</v>
      </c>
      <c r="E281" s="2" t="s">
        <v>1544</v>
      </c>
      <c r="F281" s="2" t="s">
        <v>1545</v>
      </c>
      <c r="G281" s="2" t="s">
        <v>1546</v>
      </c>
      <c r="H281" s="2" t="s">
        <v>1547</v>
      </c>
      <c r="I281" s="2" t="s">
        <v>54</v>
      </c>
    </row>
    <row r="282" ht="15.75" customHeight="1">
      <c r="A282" s="15" t="str">
        <f t="shared" si="1"/>
        <v>SRC_281</v>
      </c>
      <c r="B282" s="2" t="s">
        <v>1548</v>
      </c>
      <c r="C282" s="2" t="s">
        <v>1549</v>
      </c>
      <c r="D282" s="7" t="s">
        <v>49</v>
      </c>
      <c r="E282" s="2" t="s">
        <v>1544</v>
      </c>
      <c r="F282" s="2" t="s">
        <v>1550</v>
      </c>
      <c r="G282" s="2" t="s">
        <v>1551</v>
      </c>
      <c r="H282" s="2" t="s">
        <v>1552</v>
      </c>
      <c r="I282" s="2" t="s">
        <v>54</v>
      </c>
    </row>
    <row r="283" ht="15.75" customHeight="1">
      <c r="A283" s="15" t="str">
        <f t="shared" si="1"/>
        <v>SRC_282</v>
      </c>
      <c r="B283" s="2" t="s">
        <v>1553</v>
      </c>
      <c r="C283" s="2" t="s">
        <v>1554</v>
      </c>
      <c r="D283" s="7" t="s">
        <v>49</v>
      </c>
      <c r="E283" s="2" t="s">
        <v>1544</v>
      </c>
      <c r="F283" s="2" t="s">
        <v>1555</v>
      </c>
      <c r="G283" s="2" t="s">
        <v>1556</v>
      </c>
      <c r="H283" s="2" t="s">
        <v>1557</v>
      </c>
      <c r="I283" s="2" t="s">
        <v>54</v>
      </c>
    </row>
    <row r="284" ht="15.75" customHeight="1">
      <c r="A284" s="15" t="str">
        <f t="shared" si="1"/>
        <v>SRC_283</v>
      </c>
      <c r="B284" s="2" t="s">
        <v>1558</v>
      </c>
      <c r="D284" s="2">
        <v>1999.0</v>
      </c>
      <c r="E284" s="2" t="s">
        <v>1559</v>
      </c>
      <c r="F284" s="2" t="s">
        <v>1560</v>
      </c>
      <c r="G284" s="2" t="s">
        <v>1561</v>
      </c>
      <c r="I284" s="2" t="s">
        <v>16</v>
      </c>
    </row>
    <row r="285" ht="15.75" customHeight="1">
      <c r="A285" s="15" t="str">
        <f t="shared" si="1"/>
        <v>SRC_284</v>
      </c>
      <c r="B285" s="2" t="s">
        <v>1562</v>
      </c>
      <c r="C285" s="2" t="s">
        <v>1563</v>
      </c>
      <c r="D285" s="7" t="s">
        <v>1362</v>
      </c>
      <c r="E285" s="2" t="s">
        <v>1564</v>
      </c>
      <c r="F285" s="2" t="s">
        <v>1565</v>
      </c>
      <c r="G285" s="2" t="s">
        <v>1566</v>
      </c>
      <c r="I285" s="2" t="s">
        <v>16</v>
      </c>
    </row>
    <row r="286" ht="15.75" customHeight="1">
      <c r="A286" s="15" t="str">
        <f t="shared" si="1"/>
        <v>SRC_285</v>
      </c>
      <c r="B286" s="2" t="s">
        <v>1567</v>
      </c>
      <c r="C286" s="2" t="s">
        <v>1568</v>
      </c>
      <c r="D286" s="7" t="s">
        <v>832</v>
      </c>
      <c r="F286" s="2" t="s">
        <v>1569</v>
      </c>
      <c r="G286" s="2" t="s">
        <v>1570</v>
      </c>
      <c r="I286" s="2" t="s">
        <v>16</v>
      </c>
    </row>
    <row r="287" ht="15.75" customHeight="1">
      <c r="A287" s="15" t="str">
        <f t="shared" si="1"/>
        <v>SRC_286</v>
      </c>
      <c r="B287" s="2" t="s">
        <v>1571</v>
      </c>
      <c r="C287" s="2" t="s">
        <v>1572</v>
      </c>
      <c r="D287" s="7" t="s">
        <v>11</v>
      </c>
      <c r="E287" s="2" t="s">
        <v>1573</v>
      </c>
      <c r="F287" s="2" t="s">
        <v>1574</v>
      </c>
      <c r="G287" s="2" t="s">
        <v>1575</v>
      </c>
      <c r="H287" s="2" t="s">
        <v>1576</v>
      </c>
      <c r="I287" s="2" t="s">
        <v>16</v>
      </c>
    </row>
    <row r="288" ht="15.75" customHeight="1">
      <c r="A288" s="15" t="str">
        <f t="shared" si="1"/>
        <v>SRC_287</v>
      </c>
      <c r="B288" s="2" t="s">
        <v>1577</v>
      </c>
      <c r="C288" s="2" t="s">
        <v>1578</v>
      </c>
      <c r="D288" s="7" t="s">
        <v>57</v>
      </c>
      <c r="E288" s="2" t="s">
        <v>1579</v>
      </c>
      <c r="F288" s="2" t="s">
        <v>1580</v>
      </c>
      <c r="G288" s="2" t="s">
        <v>1581</v>
      </c>
      <c r="H288" s="2" t="s">
        <v>1582</v>
      </c>
      <c r="I288" s="2" t="s">
        <v>16</v>
      </c>
    </row>
    <row r="289" ht="15.75" customHeight="1">
      <c r="A289" s="15" t="str">
        <f t="shared" si="1"/>
        <v>SRC_288</v>
      </c>
      <c r="B289" s="2" t="s">
        <v>1583</v>
      </c>
      <c r="C289" s="2" t="s">
        <v>1584</v>
      </c>
      <c r="D289" s="7" t="s">
        <v>49</v>
      </c>
      <c r="E289" s="2" t="s">
        <v>1585</v>
      </c>
      <c r="F289" s="2" t="s">
        <v>1586</v>
      </c>
      <c r="G289" s="2" t="s">
        <v>1587</v>
      </c>
      <c r="H289" s="2" t="s">
        <v>1588</v>
      </c>
      <c r="I289" s="2" t="s">
        <v>54</v>
      </c>
    </row>
    <row r="290" ht="15.75" customHeight="1">
      <c r="A290" s="15" t="str">
        <f t="shared" si="1"/>
        <v>SRC_289</v>
      </c>
      <c r="B290" s="2" t="s">
        <v>1589</v>
      </c>
      <c r="C290" s="2" t="s">
        <v>1590</v>
      </c>
      <c r="D290" s="7" t="s">
        <v>49</v>
      </c>
      <c r="E290" s="2" t="s">
        <v>1591</v>
      </c>
      <c r="F290" s="2" t="s">
        <v>1592</v>
      </c>
      <c r="G290" s="2" t="s">
        <v>1593</v>
      </c>
      <c r="H290" s="2" t="s">
        <v>1594</v>
      </c>
      <c r="I290" s="2" t="s">
        <v>54</v>
      </c>
    </row>
    <row r="291" ht="15.75" customHeight="1">
      <c r="A291" s="15" t="str">
        <f t="shared" si="1"/>
        <v>SRC_290</v>
      </c>
      <c r="B291" s="2" t="s">
        <v>1595</v>
      </c>
      <c r="C291" s="2" t="s">
        <v>1596</v>
      </c>
      <c r="D291" s="7" t="s">
        <v>49</v>
      </c>
      <c r="E291" s="2" t="s">
        <v>551</v>
      </c>
      <c r="F291" s="2" t="s">
        <v>1597</v>
      </c>
      <c r="G291" s="2" t="s">
        <v>1598</v>
      </c>
      <c r="H291" s="2" t="s">
        <v>1599</v>
      </c>
      <c r="I291" s="2" t="s">
        <v>54</v>
      </c>
    </row>
    <row r="292" ht="15.75" customHeight="1">
      <c r="A292" s="15" t="str">
        <f t="shared" si="1"/>
        <v>SRC_291</v>
      </c>
      <c r="B292" s="2" t="s">
        <v>1600</v>
      </c>
      <c r="D292" s="7" t="s">
        <v>1601</v>
      </c>
      <c r="E292" s="2" t="s">
        <v>1602</v>
      </c>
      <c r="F292" s="2" t="s">
        <v>1603</v>
      </c>
      <c r="G292" s="2" t="s">
        <v>1604</v>
      </c>
      <c r="I292" s="2" t="s">
        <v>16</v>
      </c>
    </row>
    <row r="293" ht="15.75" customHeight="1">
      <c r="A293" s="15" t="str">
        <f t="shared" si="1"/>
        <v>SRC_292</v>
      </c>
      <c r="B293" s="2" t="s">
        <v>1605</v>
      </c>
      <c r="C293" s="2" t="s">
        <v>1606</v>
      </c>
      <c r="D293" s="7" t="s">
        <v>1607</v>
      </c>
      <c r="E293" s="2" t="s">
        <v>1608</v>
      </c>
      <c r="F293" s="2" t="s">
        <v>1609</v>
      </c>
      <c r="G293" s="2" t="s">
        <v>1610</v>
      </c>
      <c r="I293" s="2" t="s">
        <v>16</v>
      </c>
    </row>
    <row r="294" ht="15.75" customHeight="1">
      <c r="A294" s="15" t="str">
        <f t="shared" si="1"/>
        <v>SRC_293</v>
      </c>
      <c r="B294" s="2" t="s">
        <v>1611</v>
      </c>
      <c r="C294" s="2" t="s">
        <v>1612</v>
      </c>
      <c r="D294" s="7" t="s">
        <v>832</v>
      </c>
      <c r="E294" s="2" t="s">
        <v>551</v>
      </c>
      <c r="F294" s="2" t="s">
        <v>1613</v>
      </c>
      <c r="G294" s="2" t="s">
        <v>1614</v>
      </c>
      <c r="H294" s="2" t="s">
        <v>1615</v>
      </c>
      <c r="I294" s="2" t="s">
        <v>54</v>
      </c>
    </row>
    <row r="295" ht="15.75" customHeight="1">
      <c r="A295" s="15" t="str">
        <f t="shared" si="1"/>
        <v>SRC_294</v>
      </c>
      <c r="B295" s="2" t="s">
        <v>1616</v>
      </c>
      <c r="C295" s="2" t="s">
        <v>1617</v>
      </c>
      <c r="D295" s="7" t="s">
        <v>1066</v>
      </c>
      <c r="E295" s="2" t="s">
        <v>1618</v>
      </c>
      <c r="F295" s="2" t="s">
        <v>1619</v>
      </c>
      <c r="G295" s="2" t="s">
        <v>1620</v>
      </c>
      <c r="I295" s="2" t="s">
        <v>16</v>
      </c>
    </row>
    <row r="296" ht="15.75" customHeight="1">
      <c r="A296" s="15" t="str">
        <f t="shared" si="1"/>
        <v>SRC_295</v>
      </c>
      <c r="B296" s="2" t="s">
        <v>1621</v>
      </c>
      <c r="C296" s="2" t="s">
        <v>1617</v>
      </c>
      <c r="D296" s="7" t="s">
        <v>1066</v>
      </c>
      <c r="E296" s="2" t="s">
        <v>1618</v>
      </c>
      <c r="F296" s="2" t="s">
        <v>1622</v>
      </c>
      <c r="G296" s="2" t="s">
        <v>1623</v>
      </c>
      <c r="I296" s="2" t="s">
        <v>16</v>
      </c>
    </row>
    <row r="297" ht="15.75" customHeight="1">
      <c r="A297" s="15" t="str">
        <f t="shared" si="1"/>
        <v>SRC_296</v>
      </c>
      <c r="B297" s="2" t="s">
        <v>1624</v>
      </c>
      <c r="C297" s="2" t="s">
        <v>1625</v>
      </c>
      <c r="D297" s="2">
        <v>2025.0</v>
      </c>
      <c r="F297" s="2" t="s">
        <v>1626</v>
      </c>
      <c r="G297" s="2" t="s">
        <v>1627</v>
      </c>
      <c r="H297" s="2" t="s">
        <v>1628</v>
      </c>
      <c r="I297" s="2" t="s">
        <v>16</v>
      </c>
    </row>
    <row r="298" ht="15.75" customHeight="1">
      <c r="A298" s="15" t="str">
        <f t="shared" si="1"/>
        <v>SRC_297</v>
      </c>
      <c r="B298" s="2" t="s">
        <v>1629</v>
      </c>
      <c r="C298" s="2" t="s">
        <v>1630</v>
      </c>
      <c r="D298" s="2">
        <v>2021.0</v>
      </c>
      <c r="F298" s="2" t="s">
        <v>1631</v>
      </c>
      <c r="G298" s="2" t="s">
        <v>1632</v>
      </c>
      <c r="H298" s="2" t="s">
        <v>1633</v>
      </c>
      <c r="I298" s="2" t="s">
        <v>16</v>
      </c>
    </row>
    <row r="299" ht="15.75" customHeight="1">
      <c r="A299" s="15" t="str">
        <f t="shared" si="1"/>
        <v>SRC_298</v>
      </c>
      <c r="B299" s="2" t="s">
        <v>1634</v>
      </c>
      <c r="C299" s="2" t="s">
        <v>1635</v>
      </c>
      <c r="D299" s="2">
        <v>2021.0</v>
      </c>
      <c r="F299" s="2" t="s">
        <v>1636</v>
      </c>
      <c r="G299" s="2" t="s">
        <v>1637</v>
      </c>
      <c r="H299" s="2" t="s">
        <v>1638</v>
      </c>
      <c r="I299" s="2" t="s">
        <v>16</v>
      </c>
    </row>
    <row r="300" ht="15.75" customHeight="1">
      <c r="A300" s="15" t="str">
        <f t="shared" si="1"/>
        <v>SRC_299</v>
      </c>
      <c r="B300" s="2" t="s">
        <v>1639</v>
      </c>
      <c r="C300" s="2" t="s">
        <v>1640</v>
      </c>
      <c r="D300" s="7" t="s">
        <v>211</v>
      </c>
      <c r="E300" s="2" t="s">
        <v>1641</v>
      </c>
      <c r="F300" s="2" t="s">
        <v>1642</v>
      </c>
      <c r="G300" s="2" t="s">
        <v>1643</v>
      </c>
      <c r="H300" s="2" t="s">
        <v>1644</v>
      </c>
      <c r="I300" s="2" t="s">
        <v>54</v>
      </c>
    </row>
    <row r="301" ht="15.75" customHeight="1">
      <c r="A301" s="15" t="str">
        <f t="shared" si="1"/>
        <v>SRC_300</v>
      </c>
      <c r="B301" s="2" t="s">
        <v>1645</v>
      </c>
      <c r="F301" s="2" t="s">
        <v>1646</v>
      </c>
      <c r="G301" s="2" t="s">
        <v>1647</v>
      </c>
      <c r="I301" s="2" t="s">
        <v>16</v>
      </c>
    </row>
    <row r="302" ht="15.75" customHeight="1">
      <c r="A302" s="15" t="str">
        <f t="shared" si="1"/>
        <v>SRC_301</v>
      </c>
      <c r="B302" s="2" t="s">
        <v>1648</v>
      </c>
      <c r="C302" s="2" t="s">
        <v>1649</v>
      </c>
      <c r="D302" s="7" t="s">
        <v>49</v>
      </c>
      <c r="E302" s="2" t="s">
        <v>1650</v>
      </c>
      <c r="F302" s="2" t="s">
        <v>1651</v>
      </c>
      <c r="G302" s="2" t="s">
        <v>1652</v>
      </c>
      <c r="I302" s="2" t="s">
        <v>937</v>
      </c>
    </row>
    <row r="303" ht="15.75" customHeight="1">
      <c r="A303" s="15" t="str">
        <f t="shared" si="1"/>
        <v>SRC_302</v>
      </c>
      <c r="B303" s="2" t="s">
        <v>1653</v>
      </c>
      <c r="C303" s="2" t="s">
        <v>1654</v>
      </c>
      <c r="D303" s="2">
        <v>2021.0</v>
      </c>
      <c r="E303" s="2" t="s">
        <v>1655</v>
      </c>
      <c r="F303" s="2" t="s">
        <v>1656</v>
      </c>
      <c r="G303" s="2" t="s">
        <v>1657</v>
      </c>
      <c r="H303" s="2" t="s">
        <v>1658</v>
      </c>
      <c r="I303" s="2" t="s">
        <v>16</v>
      </c>
    </row>
    <row r="304" ht="15.75" customHeight="1">
      <c r="A304" s="15" t="str">
        <f t="shared" si="1"/>
        <v>SRC_303</v>
      </c>
      <c r="B304" s="2" t="s">
        <v>1659</v>
      </c>
      <c r="F304" s="2" t="s">
        <v>1660</v>
      </c>
      <c r="G304" s="2" t="s">
        <v>1661</v>
      </c>
      <c r="I304" s="2" t="s">
        <v>16</v>
      </c>
    </row>
    <row r="305" ht="15.75" customHeight="1">
      <c r="A305" s="15" t="str">
        <f t="shared" si="1"/>
        <v>SRC_304</v>
      </c>
      <c r="B305" s="2" t="s">
        <v>1662</v>
      </c>
      <c r="D305" s="2">
        <v>1890.0</v>
      </c>
      <c r="E305" s="2" t="s">
        <v>1101</v>
      </c>
      <c r="F305" s="2" t="s">
        <v>1663</v>
      </c>
      <c r="G305" s="2" t="s">
        <v>1664</v>
      </c>
      <c r="I305" s="2" t="s">
        <v>16</v>
      </c>
    </row>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sheetData>
  <autoFilter ref="$I$1:$I$983"/>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H45"/>
    <hyperlink r:id="rId46" ref="G46"/>
    <hyperlink r:id="rId47" ref="G47"/>
    <hyperlink r:id="rId48" ref="G48"/>
    <hyperlink r:id="rId49" ref="G49"/>
    <hyperlink r:id="rId50" ref="G50"/>
    <hyperlink r:id="rId51" ref="G51"/>
    <hyperlink r:id="rId52" ref="G52"/>
    <hyperlink r:id="rId53" ref="G53"/>
    <hyperlink r:id="rId54" ref="G54"/>
    <hyperlink r:id="rId55" ref="G55"/>
    <hyperlink r:id="rId56" ref="G56"/>
    <hyperlink r:id="rId57" ref="G57"/>
    <hyperlink r:id="rId58" ref="G58"/>
    <hyperlink r:id="rId59" ref="G59"/>
    <hyperlink r:id="rId60" ref="G60"/>
    <hyperlink r:id="rId61" ref="G61"/>
    <hyperlink r:id="rId62" ref="G62"/>
    <hyperlink r:id="rId63" ref="G63"/>
    <hyperlink r:id="rId64" ref="G64"/>
    <hyperlink r:id="rId65" ref="G65"/>
    <hyperlink r:id="rId66" ref="G66"/>
    <hyperlink r:id="rId67" ref="G67"/>
    <hyperlink r:id="rId68" ref="G68"/>
    <hyperlink r:id="rId69" ref="G69"/>
    <hyperlink r:id="rId70" ref="G70"/>
    <hyperlink r:id="rId71" ref="G71"/>
    <hyperlink r:id="rId72" ref="G72"/>
    <hyperlink r:id="rId73" ref="G73"/>
    <hyperlink r:id="rId74" ref="G74"/>
    <hyperlink r:id="rId75" ref="G75"/>
    <hyperlink r:id="rId76" ref="G76"/>
    <hyperlink r:id="rId77" ref="G77"/>
    <hyperlink r:id="rId78" ref="G78"/>
    <hyperlink r:id="rId79" ref="G79"/>
    <hyperlink r:id="rId80" ref="G80"/>
    <hyperlink r:id="rId81" ref="G81"/>
    <hyperlink r:id="rId82" ref="G82"/>
    <hyperlink r:id="rId83" ref="G83"/>
    <hyperlink r:id="rId84" ref="G84"/>
    <hyperlink r:id="rId85" ref="G85"/>
    <hyperlink r:id="rId86" ref="G86"/>
    <hyperlink r:id="rId87" ref="G87"/>
    <hyperlink r:id="rId88" ref="G88"/>
    <hyperlink r:id="rId89" ref="G89"/>
    <hyperlink r:id="rId90" ref="G90"/>
    <hyperlink r:id="rId91" ref="G91"/>
    <hyperlink r:id="rId92" ref="G92"/>
    <hyperlink r:id="rId93" ref="G93"/>
    <hyperlink r:id="rId94" ref="G94"/>
    <hyperlink r:id="rId95" ref="G95"/>
    <hyperlink r:id="rId96" ref="G96"/>
    <hyperlink r:id="rId97" ref="G97"/>
    <hyperlink r:id="rId98" ref="G98"/>
    <hyperlink r:id="rId99" ref="G99"/>
    <hyperlink r:id="rId100" ref="G100"/>
    <hyperlink r:id="rId101" ref="G101"/>
    <hyperlink r:id="rId102" ref="G102"/>
    <hyperlink r:id="rId103" ref="G103"/>
    <hyperlink r:id="rId104" ref="G104"/>
    <hyperlink r:id="rId105" ref="G105"/>
    <hyperlink r:id="rId106" ref="G106"/>
    <hyperlink r:id="rId107" ref="G107"/>
    <hyperlink r:id="rId108" ref="G108"/>
    <hyperlink r:id="rId109" ref="G109"/>
    <hyperlink r:id="rId110" ref="G110"/>
    <hyperlink r:id="rId111" ref="G111"/>
    <hyperlink r:id="rId112" ref="G112"/>
  </hyperlinks>
  <drawing r:id="rId113"/>
</worksheet>
</file>