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Product Backlog Template" sheetId="5" r:id="rId1"/>
    <sheet name="Legenda" sheetId="7" r:id="rId2"/>
  </sheets>
  <definedNames>
    <definedName name="_xlnm._FilterDatabase" localSheetId="0" hidden="1">'Product Backlog Template'!$B$4:$L$5</definedName>
    <definedName name="Escala_de_Valores">Legenda!$A$2:$A$9</definedName>
    <definedName name="Escala_Valores">Legenda!$A$2:$A$9</definedName>
  </definedNames>
  <calcPr calcId="144525"/>
</workbook>
</file>

<file path=xl/sharedStrings.xml><?xml version="1.0" encoding="utf-8"?>
<sst xmlns="http://schemas.openxmlformats.org/spreadsheetml/2006/main" count="72" uniqueCount="68">
  <si>
    <t>Product Backlog do Projeto &lt;Economia Circular&gt;</t>
  </si>
  <si>
    <t>ID</t>
  </si>
  <si>
    <t>Sprint</t>
  </si>
  <si>
    <t>User Story</t>
  </si>
  <si>
    <t>Estimativa 0-100 (Planning Poker)</t>
  </si>
  <si>
    <t>Estimativa 0-100 (Planning Poker) - Horas</t>
  </si>
  <si>
    <t>Prioridade 0-100</t>
  </si>
  <si>
    <t>Critérios de Aceitação</t>
  </si>
  <si>
    <t>Dependências</t>
  </si>
  <si>
    <t>Como testar</t>
  </si>
  <si>
    <t>Observações</t>
  </si>
  <si>
    <t xml:space="preserve">Situação </t>
  </si>
  <si>
    <t>US01</t>
  </si>
  <si>
    <t>Como um parceiro/estabelecimento Greenneat, quero ser capaz de preencher um formulário de cadastro com informações como nome, endereço e tipo para me registrar na plataforma Greenneat.</t>
  </si>
  <si>
    <t>Dado um usuário (parceiro/estabelecimento), quando os mesmos prencherem os campos e cliclar no botão salvar, os dados devem ser registrados no banco de dados.</t>
  </si>
  <si>
    <t>O usuário deverá preencher todos os campos do formulário com as informações corretas, se assim feito, irá criar a cadastro do usuário no banco e gerar assim a conta do usuário. Caso contrário, aparecerá o campo que foi preenchido incorretamente e pedirá para o usuário preenche-lo novamente.</t>
  </si>
  <si>
    <t>US02</t>
  </si>
  <si>
    <t>Como usuário (parceiro/estabelecimento/greenneat) quero ser capaz de logar no sistema.</t>
  </si>
  <si>
    <t>Dado um usuário (parceiro/estabelecimento/greenneat), quando os mesmos colocarem suas credenciais nos campos de preenchimento, eles devem ser direcionados para suas páginas de perfil.</t>
  </si>
  <si>
    <t>O usuário irá colocar as suas credenciais de acesso como cpf/cnpj e senha para logar. Se as mesmas tiverem corretas, irá entrar na sua respectiva tela de início, sendo a de a de parceiro, estabelecimento ou administrador. Caso contrário irá aparecer um erro de que as credencias estão incorretas.</t>
  </si>
  <si>
    <t>US03</t>
  </si>
  <si>
    <t xml:space="preserve">Como usuário (parceiro/estabelecimento/greenneat), se não recordar a senha de acesso, quero poder gerar uma nova. </t>
  </si>
  <si>
    <t>Dado um usuário (parceiro/estabelecimento/greenneat), quando os mesmos não lembrarem a senha de acesso, eles poderão solicitar outra.</t>
  </si>
  <si>
    <t>O usuário deverá preencher o seu email de acesso em que deverá receber o código para alteração da senha. Se o email estiver correto, o mesmo irá receber um código de verificação em pouco minutos para alteração dessa senha.</t>
  </si>
  <si>
    <t>US04</t>
  </si>
  <si>
    <t>Como um parceiro Greenneat, desejo poder transferir créditos para estabelecimentos registrados na plataforma ao comprar Oleo dos mesmos e desejo que essas transações sejam registradas na plataforma.</t>
  </si>
  <si>
    <t>Dado um parceiro, quando o mesmo comprar óleo de um estabelecimento, os créditos necessários para essa transação deverão ser passados do parceiro ao estabelecimento e essa movimentação deve ficar registrada na tela transações de ambos.</t>
  </si>
  <si>
    <t xml:space="preserve">O parceiro deverá entrar na opção carteira, compra de óleo e preencher e/iou selecionar os campos. No caso deverá selecionar de qual estabelecimento desejará comprar o óleo, depois o tipo de óleo e por fim o volume. Feito isso, o valor da compra será calculado automáticamente. Ao selecionar o botão comprar a compra será realizada e o valor será descontado do parceiro e creditado no estabelecimento envolvido na transação. </t>
  </si>
  <si>
    <t>US05</t>
  </si>
  <si>
    <t>Como um parceiro Greenneat, desejo poder receber créditos da Greenneat ao vender Oleo para a mesma e desejo que essas transações sejam registradas na plataforma.</t>
  </si>
  <si>
    <t>Dado um parceiro, quando o mesmo vender óleo para a greenneat, os créditos necessários para essa transação deverão ser passados da Greenneat ao parceiro e essa movimentação deve ficar registrada na tela transações de ambos.</t>
  </si>
  <si>
    <t xml:space="preserve">  </t>
  </si>
  <si>
    <t xml:space="preserve">A Greenneat deverá entrar na opção carteira, compra de óleo e preencher e/iou selecionar os campos. No caso deverá selecionar de qual parceiro desejará comprar o óleo, depois o tipo de óleo e por fim o volume. Feito isso, o valor da compra será calculado automáticamente. Ao selecionar o botão comprar a compra será realizada e o valor será descontado da Greenneat e creditado no parceiro envolvido na transação. </t>
  </si>
  <si>
    <t>US06</t>
  </si>
  <si>
    <t>Como um parceiro Greenneat, quero ter acesso a um painel onde eu possa ver meu histórico de transações</t>
  </si>
  <si>
    <t>Como parceiro, o usuário deverá ter acesso a uma tela que contenha todo os históricos de transações realizados por ele.</t>
  </si>
  <si>
    <t>O parceiro deverá acessar a opção carteira na primeira sidebar e depois selecionar a oção histórico. A tela histórico contem uma tabela onde há todas as transações realizadas pelo parceiro e o saldo atual da sua carteira.</t>
  </si>
  <si>
    <t>US07</t>
  </si>
  <si>
    <t>Como um parceiro Greenneat, desejo ter controle sobre o volume de óleo coletado por estabelecimento e os créditos cedidos como contrapartida.</t>
  </si>
  <si>
    <t>Como parceiro, o usuário ao realizer a compra de óleo deve poder ter crontrole de quanto óleo será utilizado nas transações</t>
  </si>
  <si>
    <t>Na tela compra de óleo existe um campo para o parceiro selecionar o volume de óleo que o mesmo deseja comprar.</t>
  </si>
  <si>
    <t>US08</t>
  </si>
  <si>
    <t>Como um estabelecimento, desejo ter acesso a um painel onde eu possa ver meu extrato e saldo de crédito.</t>
  </si>
  <si>
    <t>Como estabelecimento, o usuário deverá teracesso a uma tela que contenha todo os históricos de transações nas quais ele foi envolvida e o seu saldo de crédito.</t>
  </si>
  <si>
    <t>O estebelecimento deverá acessar a opção carteira na primeira sidebar e depois selecionar a oção histórico. A tela histórico contem uma tabela com todas as transações realizadas e o saldo atual da sua carteira.</t>
  </si>
  <si>
    <t>US09</t>
  </si>
  <si>
    <t>Como administrador, desejo ter acesso a um painel onde eu possa visualizar todos os registros, incluindo cadastros na plataforma Greenneat.</t>
  </si>
  <si>
    <t>Como administrador, o usuário deverá ter acesso a uma tabela que contenha todos os usuários do tipo parceiiro e estabelecimento cadastrados no sistema</t>
  </si>
  <si>
    <t>Como administrador (Greenneat), desejo poder transferir créditos para parceiros registrados na plataforma ao comprar Oleo dos mesmos e desejo que essas transações sejam registradas na plataforma.</t>
  </si>
  <si>
    <t>Dado o administrador, quando o mesmo comprar óleo de um parceiro, os créditos necessários para essa transação deverão ser passados do administrador ao parceiro e essa movimentação deve ficar registrada na tela transações de ambos.</t>
  </si>
  <si>
    <t>Como um adinistrador (Greenneat), quero ter acesso a um painel onde eu possa ver meu histórico de transações</t>
  </si>
  <si>
    <t>Como administrador, o usuário deverá ter acesso a uma tela que contenha todo os históricos de transações realizados por ele.</t>
  </si>
  <si>
    <t>O administrador deverá acessar a opção carteira na primeira sidebar e depois selecionar a oção histórico. A tela histórico contem uma tabela onde há todas as transações realizadas pelo administrador e o saldo atual da sua carteira.</t>
  </si>
  <si>
    <t>Como administrador (Greenneat), desejo ter controle sobre o volume de óleo coletado e os créditos cedidos como contrapartida.</t>
  </si>
  <si>
    <t>Como administrador, o usuário ao realizer a compra de óleo deve poder ter crontrole de quanto óleo será utilizado nas transações</t>
  </si>
  <si>
    <t>US11</t>
  </si>
  <si>
    <t>Como administrador, desejo um dashboard que mostre o número de parceiros e estabelecimentos por região.</t>
  </si>
  <si>
    <t>US12</t>
  </si>
  <si>
    <t>Como administrador, desejo um dashboard que destaque os estabelecimentos com os maiores volumes de óleo descartados corretamente.</t>
  </si>
  <si>
    <t>US13</t>
  </si>
  <si>
    <t>Como administrador, desejo um dashboard que apresente regiões com melhor performance de descarte.</t>
  </si>
  <si>
    <t>US14</t>
  </si>
  <si>
    <t>Como administrador, desejo um dashboard que identifique os parceiros que mais e melhor utilizam os créditos e participam efetivamente da economia circular.</t>
  </si>
  <si>
    <t>US15</t>
  </si>
  <si>
    <t>Como um usuário ou administrador da plataforma Greenneat, desejo ter acesso a documentação que incluna manuais de uso.</t>
  </si>
  <si>
    <t>Escala de Valores</t>
  </si>
  <si>
    <t>Horas</t>
  </si>
  <si>
    <t>"Épico" - "Quebrar a tarefa em tarefas menores"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</si>
</sst>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34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4"/>
      <color rgb="FF000000"/>
      <name val="Arial"/>
      <charset val="134"/>
    </font>
    <font>
      <b/>
      <sz val="24"/>
      <color rgb="FFFFFFFF"/>
      <name val="Arial"/>
      <charset val="134"/>
    </font>
    <font>
      <sz val="10"/>
      <name val="Arial"/>
      <charset val="134"/>
    </font>
    <font>
      <b/>
      <sz val="12"/>
      <color rgb="FF000000"/>
      <name val="Arial"/>
      <charset val="134"/>
    </font>
    <font>
      <b/>
      <sz val="18"/>
      <color rgb="FFFFFFFF"/>
      <name val="Arial"/>
      <charset val="134"/>
    </font>
    <font>
      <b/>
      <sz val="12"/>
      <color rgb="FFFFFFFF"/>
      <name val="Arial"/>
      <charset val="134"/>
    </font>
    <font>
      <b/>
      <sz val="14"/>
      <color rgb="FF980000"/>
      <name val="Arial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sz val="14"/>
      <color rgb="FF000000"/>
      <name val="Arial"/>
      <charset val="134"/>
    </font>
    <font>
      <sz val="11"/>
      <color rgb="FF000000"/>
      <name val="Arial"/>
      <charset val="134"/>
    </font>
    <font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3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9" fillId="8" borderId="12" applyNumberFormat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32" fillId="34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31" fillId="30" borderId="14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/>
    <xf numFmtId="0" fontId="5" fillId="3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Continuous" vertical="center" wrapText="1"/>
    </xf>
    <xf numFmtId="0" fontId="10" fillId="0" borderId="1" xfId="0" applyFont="1" applyBorder="1" applyAlignment="1">
      <alignment horizontal="centerContinuous" vertical="center" wrapText="1"/>
    </xf>
    <xf numFmtId="0" fontId="5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6" xfId="0" applyFont="1" applyBorder="1" applyAlignment="1"/>
    <xf numFmtId="0" fontId="7" fillId="5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3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zoomScale="70" zoomScaleNormal="70" topLeftCell="A9" workbookViewId="0">
      <selection activeCell="J13" sqref="J13"/>
    </sheetView>
  </sheetViews>
  <sheetFormatPr defaultColWidth="14.4285714285714" defaultRowHeight="15" customHeight="1"/>
  <cols>
    <col min="1" max="1" width="2.85714285714286" customWidth="1"/>
    <col min="2" max="2" width="11.7142857142857" customWidth="1"/>
    <col min="3" max="3" width="14.8571428571429" customWidth="1"/>
    <col min="4" max="4" width="33.2857142857143" customWidth="1"/>
    <col min="5" max="6" width="24.7142857142857" customWidth="1"/>
    <col min="7" max="8" width="29.4285714285714" customWidth="1"/>
    <col min="9" max="9" width="51.1428571428571" customWidth="1"/>
    <col min="10" max="10" width="87.4285714285714" customWidth="1"/>
    <col min="11" max="12" width="33.8571428571429" customWidth="1"/>
    <col min="13" max="13" width="2.71428571428571" customWidth="1"/>
    <col min="14" max="32" width="17.2857142857143" customWidth="1"/>
  </cols>
  <sheetData>
    <row r="1" ht="18" spans="1:13">
      <c r="A1" s="3"/>
      <c r="B1" s="3"/>
      <c r="C1" s="3"/>
      <c r="D1" s="3"/>
      <c r="E1" s="18"/>
      <c r="F1" s="18"/>
      <c r="G1" s="3"/>
      <c r="H1" s="3"/>
      <c r="I1" s="3"/>
      <c r="J1" s="3"/>
      <c r="K1" s="3"/>
      <c r="L1" s="3"/>
      <c r="M1" s="3"/>
    </row>
    <row r="2" ht="30.75" spans="1:13">
      <c r="A2" s="4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23"/>
      <c r="M2" s="4"/>
    </row>
    <row r="3" ht="23.25" spans="1:13">
      <c r="A3" s="7"/>
      <c r="B3" s="8"/>
      <c r="C3" s="6"/>
      <c r="D3" s="6"/>
      <c r="E3" s="6"/>
      <c r="F3" s="6"/>
      <c r="G3" s="6"/>
      <c r="H3" s="6"/>
      <c r="I3" s="6"/>
      <c r="J3" s="6"/>
      <c r="K3" s="6"/>
      <c r="L3" s="23"/>
      <c r="M3" s="7"/>
    </row>
    <row r="4" ht="47.25" spans="1:12">
      <c r="A4" s="9"/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24" t="s">
        <v>9</v>
      </c>
      <c r="K4" s="24" t="s">
        <v>10</v>
      </c>
      <c r="L4" s="24" t="s">
        <v>11</v>
      </c>
    </row>
    <row r="5" ht="128" customHeight="1" spans="1:12">
      <c r="A5" s="11"/>
      <c r="B5" s="12" t="s">
        <v>12</v>
      </c>
      <c r="C5" s="13">
        <v>1</v>
      </c>
      <c r="D5" s="14" t="s">
        <v>13</v>
      </c>
      <c r="E5" s="19">
        <v>5</v>
      </c>
      <c r="F5" s="19">
        <f>VLOOKUP(E5,Legenda!A2:B9,2,FALSE)</f>
        <v>8</v>
      </c>
      <c r="G5" s="19">
        <v>90</v>
      </c>
      <c r="H5" s="20" t="s">
        <v>14</v>
      </c>
      <c r="I5" s="25"/>
      <c r="J5" s="26" t="s">
        <v>15</v>
      </c>
      <c r="K5" s="27"/>
      <c r="L5" s="28"/>
    </row>
    <row r="6" ht="120" spans="1:12">
      <c r="A6" s="15"/>
      <c r="B6" s="12" t="s">
        <v>16</v>
      </c>
      <c r="C6" s="13">
        <v>1</v>
      </c>
      <c r="D6" s="14" t="s">
        <v>17</v>
      </c>
      <c r="E6" s="19">
        <v>5</v>
      </c>
      <c r="F6" s="19">
        <f>VLOOKUP(E6,Legenda!A4:B11,2,FALSE)</f>
        <v>8</v>
      </c>
      <c r="G6" s="19">
        <v>100</v>
      </c>
      <c r="H6" s="20" t="s">
        <v>18</v>
      </c>
      <c r="I6" s="25"/>
      <c r="J6" s="26" t="s">
        <v>19</v>
      </c>
      <c r="K6" s="27"/>
      <c r="L6" s="28"/>
    </row>
    <row r="7" ht="90" spans="1:12">
      <c r="A7" s="15"/>
      <c r="B7" s="12" t="s">
        <v>20</v>
      </c>
      <c r="C7" s="13">
        <v>1</v>
      </c>
      <c r="D7" s="14" t="s">
        <v>21</v>
      </c>
      <c r="E7" s="19">
        <v>3</v>
      </c>
      <c r="F7" s="19">
        <f>VLOOKUP(E7,Legenda!A5:B12,2,FALSE)</f>
        <v>6</v>
      </c>
      <c r="G7" s="19">
        <v>80</v>
      </c>
      <c r="H7" s="20" t="s">
        <v>22</v>
      </c>
      <c r="I7" s="25"/>
      <c r="J7" s="26" t="s">
        <v>23</v>
      </c>
      <c r="K7" s="27"/>
      <c r="L7" s="28"/>
    </row>
    <row r="8" ht="150" spans="1:12">
      <c r="A8" s="15"/>
      <c r="B8" s="12" t="s">
        <v>24</v>
      </c>
      <c r="C8" s="13">
        <v>2</v>
      </c>
      <c r="D8" s="14" t="s">
        <v>25</v>
      </c>
      <c r="E8" s="19">
        <v>3</v>
      </c>
      <c r="F8" s="19">
        <v>6</v>
      </c>
      <c r="G8" s="19">
        <v>100</v>
      </c>
      <c r="H8" s="21" t="s">
        <v>26</v>
      </c>
      <c r="I8" s="29"/>
      <c r="J8" s="30" t="s">
        <v>27</v>
      </c>
      <c r="K8" s="27"/>
      <c r="L8" s="28"/>
    </row>
    <row r="9" ht="172" customHeight="1" spans="1:12">
      <c r="A9" s="15"/>
      <c r="B9" s="12" t="s">
        <v>28</v>
      </c>
      <c r="C9" s="13">
        <v>2</v>
      </c>
      <c r="D9" s="14" t="s">
        <v>29</v>
      </c>
      <c r="E9" s="19">
        <v>3</v>
      </c>
      <c r="F9" s="19">
        <v>6</v>
      </c>
      <c r="G9" s="19">
        <v>100</v>
      </c>
      <c r="H9" s="21" t="s">
        <v>30</v>
      </c>
      <c r="I9" s="29" t="s">
        <v>31</v>
      </c>
      <c r="J9" s="30" t="s">
        <v>32</v>
      </c>
      <c r="K9" s="27"/>
      <c r="L9" s="28"/>
    </row>
    <row r="10" ht="79" customHeight="1" spans="1:12">
      <c r="A10" s="15"/>
      <c r="B10" s="16" t="s">
        <v>33</v>
      </c>
      <c r="C10" s="13">
        <v>2</v>
      </c>
      <c r="D10" s="14" t="s">
        <v>34</v>
      </c>
      <c r="E10" s="19">
        <v>3</v>
      </c>
      <c r="F10" s="19">
        <v>6</v>
      </c>
      <c r="G10" s="19">
        <v>90</v>
      </c>
      <c r="H10" s="21" t="s">
        <v>35</v>
      </c>
      <c r="I10" s="29"/>
      <c r="J10" s="30" t="s">
        <v>36</v>
      </c>
      <c r="K10" s="27"/>
      <c r="L10" s="28"/>
    </row>
    <row r="11" ht="102" customHeight="1" spans="1:12">
      <c r="A11" s="15"/>
      <c r="B11" s="16" t="s">
        <v>37</v>
      </c>
      <c r="C11" s="13">
        <v>2</v>
      </c>
      <c r="D11" s="14" t="s">
        <v>38</v>
      </c>
      <c r="E11" s="19">
        <v>3</v>
      </c>
      <c r="F11" s="19">
        <v>6</v>
      </c>
      <c r="G11" s="19">
        <v>90</v>
      </c>
      <c r="H11" s="21" t="s">
        <v>39</v>
      </c>
      <c r="I11" s="29"/>
      <c r="J11" s="30" t="s">
        <v>40</v>
      </c>
      <c r="K11" s="27"/>
      <c r="L11" s="28"/>
    </row>
    <row r="12" ht="109" customHeight="1" spans="1:12">
      <c r="A12" s="15"/>
      <c r="B12" s="12" t="s">
        <v>41</v>
      </c>
      <c r="C12" s="13">
        <v>2</v>
      </c>
      <c r="D12" s="14" t="s">
        <v>42</v>
      </c>
      <c r="E12" s="19">
        <v>3</v>
      </c>
      <c r="F12" s="19">
        <v>6</v>
      </c>
      <c r="G12" s="19">
        <v>90</v>
      </c>
      <c r="H12" s="21" t="s">
        <v>43</v>
      </c>
      <c r="I12" s="29"/>
      <c r="J12" s="30" t="s">
        <v>44</v>
      </c>
      <c r="K12" s="27"/>
      <c r="L12" s="28"/>
    </row>
    <row r="13" ht="90" spans="1:12">
      <c r="A13" s="15"/>
      <c r="B13" s="12" t="s">
        <v>45</v>
      </c>
      <c r="C13" s="13">
        <v>4</v>
      </c>
      <c r="D13" s="14" t="s">
        <v>46</v>
      </c>
      <c r="E13" s="19">
        <v>3</v>
      </c>
      <c r="F13" s="19">
        <v>6</v>
      </c>
      <c r="G13" s="19">
        <v>100</v>
      </c>
      <c r="H13" s="20" t="s">
        <v>47</v>
      </c>
      <c r="I13" s="25"/>
      <c r="J13" s="31"/>
      <c r="K13" s="27"/>
      <c r="L13" s="28"/>
    </row>
    <row r="14" ht="150" spans="1:12">
      <c r="A14" s="15"/>
      <c r="B14" s="12" t="s">
        <v>24</v>
      </c>
      <c r="C14" s="13">
        <v>4</v>
      </c>
      <c r="D14" s="14" t="s">
        <v>48</v>
      </c>
      <c r="E14" s="19">
        <v>3</v>
      </c>
      <c r="F14" s="19">
        <v>6</v>
      </c>
      <c r="G14" s="19">
        <v>100</v>
      </c>
      <c r="H14" s="21" t="s">
        <v>49</v>
      </c>
      <c r="I14" s="29"/>
      <c r="J14" s="30"/>
      <c r="K14" s="27"/>
      <c r="L14" s="28"/>
    </row>
    <row r="15" ht="75" spans="1:12">
      <c r="A15" s="15"/>
      <c r="B15" s="16" t="s">
        <v>33</v>
      </c>
      <c r="C15" s="13">
        <v>4</v>
      </c>
      <c r="D15" s="14" t="s">
        <v>50</v>
      </c>
      <c r="E15" s="19">
        <v>3</v>
      </c>
      <c r="F15" s="19">
        <v>6</v>
      </c>
      <c r="G15" s="19">
        <v>90</v>
      </c>
      <c r="H15" s="21" t="s">
        <v>51</v>
      </c>
      <c r="I15" s="29"/>
      <c r="J15" s="30" t="s">
        <v>52</v>
      </c>
      <c r="K15" s="27"/>
      <c r="L15" s="28"/>
    </row>
    <row r="16" ht="75" spans="1:12">
      <c r="A16" s="15"/>
      <c r="B16" s="16" t="s">
        <v>37</v>
      </c>
      <c r="C16" s="13">
        <v>4</v>
      </c>
      <c r="D16" s="14" t="s">
        <v>53</v>
      </c>
      <c r="E16" s="19">
        <v>3</v>
      </c>
      <c r="F16" s="19">
        <v>6</v>
      </c>
      <c r="G16" s="19">
        <v>90</v>
      </c>
      <c r="H16" s="21" t="s">
        <v>54</v>
      </c>
      <c r="I16" s="29"/>
      <c r="J16" s="30" t="s">
        <v>40</v>
      </c>
      <c r="K16" s="27"/>
      <c r="L16" s="28"/>
    </row>
    <row r="17" ht="60" spans="1:12">
      <c r="A17" s="15"/>
      <c r="B17" s="12" t="s">
        <v>55</v>
      </c>
      <c r="C17" s="13">
        <v>4</v>
      </c>
      <c r="D17" s="14" t="s">
        <v>56</v>
      </c>
      <c r="E17" s="19"/>
      <c r="F17" s="19" t="e">
        <f>VLOOKUP(E17,Legenda!A16:B23,2,FALSE)</f>
        <v>#N/A</v>
      </c>
      <c r="G17" s="19"/>
      <c r="H17" s="22"/>
      <c r="I17" s="25"/>
      <c r="J17" s="31"/>
      <c r="K17" s="27"/>
      <c r="L17" s="28"/>
    </row>
    <row r="18" ht="75" spans="1:12">
      <c r="A18" s="15"/>
      <c r="B18" s="12" t="s">
        <v>57</v>
      </c>
      <c r="C18" s="13">
        <v>4</v>
      </c>
      <c r="D18" s="14" t="s">
        <v>58</v>
      </c>
      <c r="E18" s="19"/>
      <c r="F18" s="19" t="e">
        <f>VLOOKUP(E18,Legenda!A17:B24,2,FALSE)</f>
        <v>#N/A</v>
      </c>
      <c r="G18" s="19"/>
      <c r="H18" s="22"/>
      <c r="I18" s="25"/>
      <c r="J18" s="31"/>
      <c r="K18" s="27"/>
      <c r="L18" s="28"/>
    </row>
    <row r="19" ht="60" spans="1:12">
      <c r="A19" s="15"/>
      <c r="B19" s="12" t="s">
        <v>59</v>
      </c>
      <c r="C19" s="13">
        <v>4</v>
      </c>
      <c r="D19" s="14" t="s">
        <v>60</v>
      </c>
      <c r="E19" s="19"/>
      <c r="F19" s="19" t="e">
        <f>VLOOKUP(E19,Legenda!A18:B25,2,FALSE)</f>
        <v>#N/A</v>
      </c>
      <c r="G19" s="19"/>
      <c r="H19" s="22"/>
      <c r="I19" s="25"/>
      <c r="J19" s="31"/>
      <c r="K19" s="27"/>
      <c r="L19" s="28"/>
    </row>
    <row r="20" ht="99" customHeight="1" spans="1:12">
      <c r="A20" s="15"/>
      <c r="B20" s="12" t="s">
        <v>61</v>
      </c>
      <c r="C20" s="13">
        <v>4</v>
      </c>
      <c r="D20" s="14" t="s">
        <v>62</v>
      </c>
      <c r="E20" s="19"/>
      <c r="F20" s="19" t="e">
        <f>VLOOKUP(E20,Legenda!A19:B26,2,FALSE)</f>
        <v>#N/A</v>
      </c>
      <c r="G20" s="19"/>
      <c r="H20" s="22"/>
      <c r="I20" s="25"/>
      <c r="J20" s="31"/>
      <c r="K20" s="27"/>
      <c r="L20" s="28"/>
    </row>
    <row r="21" ht="88" customHeight="1" spans="1:12">
      <c r="A21" s="15"/>
      <c r="B21" s="12" t="s">
        <v>63</v>
      </c>
      <c r="C21" s="13">
        <v>4</v>
      </c>
      <c r="D21" s="14" t="s">
        <v>64</v>
      </c>
      <c r="E21" s="19"/>
      <c r="F21" s="19" t="e">
        <f>VLOOKUP(E21,Legenda!A21:B28,2,FALSE)</f>
        <v>#N/A</v>
      </c>
      <c r="G21" s="19"/>
      <c r="H21" s="22"/>
      <c r="I21" s="25"/>
      <c r="J21" s="31"/>
      <c r="K21" s="27"/>
      <c r="L21" s="28"/>
    </row>
    <row r="22" ht="15.75" spans="1:1">
      <c r="A22" s="17"/>
    </row>
    <row r="23" ht="15.75" spans="1:1">
      <c r="A23" s="17"/>
    </row>
    <row r="24" ht="15.75" spans="1:1">
      <c r="A24" s="17"/>
    </row>
    <row r="25" ht="15.75" spans="1:1">
      <c r="A25" s="17"/>
    </row>
    <row r="26" ht="15.75" spans="1:1">
      <c r="A26" s="17"/>
    </row>
    <row r="27" ht="15.75" spans="1:1">
      <c r="A27" s="17"/>
    </row>
    <row r="28" ht="15.75" spans="1:1">
      <c r="A28" s="17"/>
    </row>
    <row r="29" ht="15.75" spans="1:1">
      <c r="A29" s="17"/>
    </row>
    <row r="30" ht="15.75" spans="1:1">
      <c r="A30" s="17"/>
    </row>
    <row r="31" ht="15.75" spans="1:1">
      <c r="A31" s="17"/>
    </row>
    <row r="32" ht="15.75" spans="1:1">
      <c r="A32" s="17"/>
    </row>
    <row r="33" ht="15.75" spans="1:1">
      <c r="A33" s="17"/>
    </row>
    <row r="34" ht="15.75" spans="1:1">
      <c r="A34" s="17"/>
    </row>
    <row r="35" ht="15.75" spans="1:1">
      <c r="A35" s="17"/>
    </row>
    <row r="36" ht="15.75" spans="1:1">
      <c r="A36" s="17"/>
    </row>
    <row r="37" ht="15.75" spans="1:1">
      <c r="A37" s="17"/>
    </row>
    <row r="38" ht="15.75" spans="1:1">
      <c r="A38" s="17"/>
    </row>
    <row r="39" ht="15.75" spans="1:1">
      <c r="A39" s="17"/>
    </row>
    <row r="40" ht="15.75" spans="1:1">
      <c r="A40" s="17"/>
    </row>
  </sheetData>
  <mergeCells count="2">
    <mergeCell ref="B2:L2"/>
    <mergeCell ref="B3:L3"/>
  </mergeCells>
  <dataValidations count="1">
    <dataValidation type="list" allowBlank="1" showInputMessage="1" showErrorMessage="1" sqref="E5;E6;E7;E8;E9;E10;E11;E12;E13;E14;E15;E16;E17;E18;E19;E20;E21">
      <formula1>Escala_de_Valores</formula1>
    </dataValidation>
  </dataValidation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5" sqref="B5"/>
    </sheetView>
  </sheetViews>
  <sheetFormatPr defaultColWidth="9" defaultRowHeight="12.75" outlineLevelCol="1"/>
  <cols>
    <col min="1" max="1" width="17.8571428571429" customWidth="1"/>
    <col min="2" max="2" width="41.5714285714286" customWidth="1"/>
  </cols>
  <sheetData>
    <row r="1" spans="1:2">
      <c r="A1" s="1" t="s">
        <v>65</v>
      </c>
      <c r="B1" s="1" t="s">
        <v>66</v>
      </c>
    </row>
    <row r="2" spans="1:2">
      <c r="A2" s="2">
        <v>0</v>
      </c>
      <c r="B2" s="2">
        <v>0</v>
      </c>
    </row>
    <row r="3" spans="1:2">
      <c r="A3" s="2">
        <v>1</v>
      </c>
      <c r="B3" s="2">
        <v>1</v>
      </c>
    </row>
    <row r="4" spans="1:2">
      <c r="A4" s="2">
        <v>2</v>
      </c>
      <c r="B4" s="2">
        <v>4</v>
      </c>
    </row>
    <row r="5" spans="1:2">
      <c r="A5" s="2">
        <v>3</v>
      </c>
      <c r="B5" s="2">
        <v>6</v>
      </c>
    </row>
    <row r="6" spans="1:2">
      <c r="A6" s="2">
        <v>5</v>
      </c>
      <c r="B6" s="2">
        <v>8</v>
      </c>
    </row>
    <row r="7" spans="1:2">
      <c r="A7" s="2">
        <v>8</v>
      </c>
      <c r="B7" s="2">
        <v>16</v>
      </c>
    </row>
    <row r="8" spans="1:2">
      <c r="A8" s="2">
        <v>13</v>
      </c>
      <c r="B8" s="2">
        <v>40</v>
      </c>
    </row>
    <row r="9" spans="1:2">
      <c r="A9" s="2">
        <v>20</v>
      </c>
      <c r="B9" s="2" t="s">
        <v>67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Backlog Template</vt:lpstr>
      <vt:lpstr>Legenda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camila</cp:lastModifiedBy>
  <dcterms:created xsi:type="dcterms:W3CDTF">2018-04-08T21:13:00Z</dcterms:created>
  <dcterms:modified xsi:type="dcterms:W3CDTF">2023-11-05T21:20:48Z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0x010100A919BF43A1FCC842BA85D400897C1864</vt:lpwstr>
  </property>
  <property fmtid="{D5CDD505-2E9C-101B-9397-08002B2CF9AE}" pid="3" name="ICV">
    <vt:lpwstr/>
  </property>
  <property fmtid="{D5CDD505-2E9C-101B-9397-08002B2CF9AE}" pid="4" name="KSOProductBuildVer">
    <vt:lpwstr>1033-11.1.0.11698</vt:lpwstr>
  </property>
</Properties>
</file>