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0C2166A-022A-4857-8AE8-77913D92AB5E}" xr6:coauthVersionLast="47" xr6:coauthVersionMax="47" xr10:uidLastSave="{00000000-0000-0000-0000-000000000000}"/>
  <bookViews>
    <workbookView xWindow="-98" yWindow="-98" windowWidth="19396" windowHeight="11596" xr2:uid="{74A5F581-4875-4809-83DC-BD1A8B8855D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<sst xmlns="http://schemas.openxmlformats.org/spreadsheetml/2006/main" count="122" uniqueCount="22">
  <si>
    <t>Count = 1</t>
  </si>
  <si>
    <t>SDD</t>
  </si>
  <si>
    <t>HDD</t>
  </si>
  <si>
    <t>EX</t>
  </si>
  <si>
    <t>1G</t>
  </si>
  <si>
    <t>256b</t>
  </si>
  <si>
    <t>4k</t>
  </si>
  <si>
    <t>16k</t>
  </si>
  <si>
    <t>256k</t>
  </si>
  <si>
    <t>1M</t>
  </si>
  <si>
    <t>Count = 10</t>
  </si>
  <si>
    <t>oFlag</t>
  </si>
  <si>
    <t>noOFlag</t>
  </si>
  <si>
    <t>oflag</t>
  </si>
  <si>
    <t>noOflag</t>
  </si>
  <si>
    <t>EX(HDD)</t>
  </si>
  <si>
    <t>Throughput (performance):</t>
  </si>
  <si>
    <t>Latency (response time):</t>
  </si>
  <si>
    <t>noflag</t>
  </si>
  <si>
    <t>Comparison oflag and noOflag:</t>
  </si>
  <si>
    <t>Comparison oflag and noFlag with latency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</si>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</sst>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256b (count</a:t>
            </a:r>
            <a:r>
              <a:rPr lang="es-EC" baseline="0"/>
              <a:t> = 1</a:t>
            </a:r>
            <a:r>
              <a:rPr lang="es-EC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Hoja1!$B$30:$B$32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Hoja1!$C$30:$C$32</c:f>
              <c:numCache>
                <c:formatCode>General</c:formatCode>
                <c:ptCount val="3"/>
                <c:pt idx="0">
                  <c:v>3.3849999999999999E-4</c:v>
                </c:pt>
                <c:pt idx="1">
                  <c:v>3.7770000000000002E-4</c:v>
                </c:pt>
                <c:pt idx="2">
                  <c:v>3.145E-4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3-4722-AFF0-0F3955BB513A}"/>
            </c:ext>
          </c:extLst>
        </c:ser>
        <c:ser>
          <c:idx val="1"/>
          <c:order val="1"/>
          <c:tx>
            <c:strRef>
              <c:f>Hoja1!$D$29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Hoja1!$B$30:$B$32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Hoja1!$D$30:$D$32</c:f>
              <c:numCache>
                <c:formatCode>General</c:formatCode>
                <c:ptCount val="3"/>
                <c:pt idx="0">
                  <c:v>1.7589999999999999E-4</c:v>
                </c:pt>
                <c:pt idx="1">
                  <c:v>5.9429999999999997E-4</c:v>
                </c:pt>
                <c:pt idx="2">
                  <c:v>1.833E-3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3-4722-AFF0-0F3955BB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72624"/>
        <c:axId val="351471792"/>
      </c:barChart>
      <c:catAx>
        <c:axId val="3514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471792"/>
        <c:crosses val="autoZero"/>
        <c:auto val="1"/>
        <c:lblAlgn val="ctr"/>
        <c:lblOffset val="100"/>
        <c:noMultiLvlLbl val="0"/>
      </c:catAx>
      <c:valAx>
        <c:axId val="3514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14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256k</a:t>
            </a:r>
            <a:r>
              <a:rPr lang="es-EC" baseline="0"/>
              <a:t> (count =10)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Hoja1!$U$79:$U$81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Hoja1!$V$79:$V$81</c:f>
              <c:numCache>
                <c:formatCode>General</c:formatCode>
                <c:ptCount val="3"/>
                <c:pt idx="0">
                  <c:v>2.8796999999999998E-3</c:v>
                </c:pt>
                <c:pt idx="1">
                  <c:v>2.0628999999999999E-3</c:v>
                </c:pt>
                <c:pt idx="2">
                  <c:v>1.6946000000000001E-3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6-4637-8930-2BD381A64375}"/>
            </c:ext>
          </c:extLst>
        </c:ser>
        <c:ser>
          <c:idx val="1"/>
          <c:order val="1"/>
          <c:tx>
            <c:strRef>
              <c:f>Hoja1!$W$78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Hoja1!$U$79:$U$81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Hoja1!$W$79:$W$81</c:f>
              <c:numCache>
                <c:formatCode>General</c:formatCode>
                <c:ptCount val="3"/>
                <c:pt idx="0">
                  <c:v>1.2363999999999999E-3</c:v>
                </c:pt>
                <c:pt idx="1">
                  <c:v>1.4756999999999999E-3</c:v>
                </c:pt>
                <c:pt idx="2">
                  <c:v>1.4402E-3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6-4637-8930-2BD381A64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970752"/>
        <c:axId val="1720298192"/>
      </c:barChart>
      <c:catAx>
        <c:axId val="17259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0298192"/>
        <c:crosses val="autoZero"/>
        <c:auto val="1"/>
        <c:lblAlgn val="ctr"/>
        <c:lblOffset val="100"/>
        <c:noMultiLvlLbl val="0"/>
      </c:catAx>
      <c:valAx>
        <c:axId val="1720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59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1G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Hoja1!$AC$78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Hoja1!$AB$79:$AB$81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Hoja1!$AC$79:$AC$81</c:f>
              <c:numCache>
                <c:formatCode>General</c:formatCode>
                <c:ptCount val="3"/>
                <c:pt idx="0">
                  <c:v>1.4090199999999999</c:v>
                </c:pt>
                <c:pt idx="1">
                  <c:v>1.40004</c:v>
                </c:pt>
                <c:pt idx="2" formatCode="#,##0.00000">
                  <c:v>1.5334700000000001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E-4B3F-BB05-7B0E30AF0595}"/>
            </c:ext>
          </c:extLst>
        </c:ser>
        <c:ser>
          <c:idx val="1"/>
          <c:order val="1"/>
          <c:tx>
            <c:strRef>
              <c:f>Hoja1!$AD$78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Hoja1!$AB$79:$AB$81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Hoja1!$AD$79:$AD$81</c:f>
              <c:numCache>
                <c:formatCode>General</c:formatCode>
                <c:ptCount val="3"/>
                <c:pt idx="0">
                  <c:v>6.81175</c:v>
                </c:pt>
                <c:pt idx="1">
                  <c:v>8.2151499999999995</c:v>
                </c:pt>
                <c:pt idx="2" formatCode="#,##0.00000">
                  <c:v>8.1551100000000005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B3F-BB05-7B0E30AF0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9106944"/>
        <c:axId val="1722203200"/>
      </c:barChart>
      <c:catAx>
        <c:axId val="17291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2203200"/>
        <c:crosses val="autoZero"/>
        <c:auto val="1"/>
        <c:lblAlgn val="ctr"/>
        <c:lblOffset val="100"/>
        <c:noMultiLvlLbl val="0"/>
      </c:catAx>
      <c:valAx>
        <c:axId val="17222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91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1M</a:t>
            </a:r>
            <a:r>
              <a:rPr lang="es-EC" baseline="0"/>
              <a:t> (count = 10)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Hoja1!$AJ$78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Hoja1!$AI$79:$AI$81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Hoja1!$AJ$79:$AJ$81</c:f>
              <c:numCache>
                <c:formatCode>General</c:formatCode>
                <c:ptCount val="3"/>
                <c:pt idx="0">
                  <c:v>3.8736999999999999E-3</c:v>
                </c:pt>
                <c:pt idx="1">
                  <c:v>4.0534000000000004E-3</c:v>
                </c:pt>
                <c:pt idx="2">
                  <c:v>3.6637000000000002E-3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4B22-9AA9-020240ABC2B3}"/>
            </c:ext>
          </c:extLst>
        </c:ser>
        <c:ser>
          <c:idx val="1"/>
          <c:order val="1"/>
          <c:tx>
            <c:strRef>
              <c:f>Hoja1!$AK$78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Hoja1!$AI$79:$AI$81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Hoja1!$AK$79:$AK$81</c:f>
              <c:numCache>
                <c:formatCode>General</c:formatCode>
                <c:ptCount val="3"/>
                <c:pt idx="0">
                  <c:v>5.1152999999999997E-3</c:v>
                </c:pt>
                <c:pt idx="1">
                  <c:v>5.9045E-3</c:v>
                </c:pt>
                <c:pt idx="2">
                  <c:v>6.8360000000000001E-3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3-4B22-9AA9-020240AB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162816"/>
        <c:axId val="1720293200"/>
      </c:barChart>
      <c:catAx>
        <c:axId val="16321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0293200"/>
        <c:crosses val="autoZero"/>
        <c:auto val="1"/>
        <c:lblAlgn val="ctr"/>
        <c:lblOffset val="100"/>
        <c:noMultiLvlLbl val="0"/>
      </c:catAx>
      <c:valAx>
        <c:axId val="17202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321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Throughput</a:t>
            </a:r>
            <a:r>
              <a:rPr lang="es-EC" baseline="0"/>
              <a:t> of all 3 disk (oflag)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5782407407407409"/>
          <c:w val="0.8839606299212597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Hoja1!$C$4:$H$4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Hoja1!$C$5:$H$5</c:f>
              <c:numCache>
                <c:formatCode>General</c:formatCode>
                <c:ptCount val="6"/>
                <c:pt idx="0">
                  <c:v>3.3849999999999999E-4</c:v>
                </c:pt>
                <c:pt idx="1">
                  <c:v>4.816E-4</c:v>
                </c:pt>
                <c:pt idx="2">
                  <c:v>2.72E-4</c:v>
                </c:pt>
                <c:pt idx="3">
                  <c:v>3.681E-4</c:v>
                </c:pt>
                <c:pt idx="4">
                  <c:v>0.30816700000000002</c:v>
                </c:pt>
                <c:pt idx="5">
                  <c:v>7.827E-4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44C-8E13-D7A7F3B12BBE}"/>
            </c:ext>
          </c:extLst>
        </c:ser>
        <c:ser>
          <c:idx val="1"/>
          <c:order val="1"/>
          <c:tx>
            <c:strRef>
              <c:f>Hoja1!$B$6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Hoja1!$C$4:$H$4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Hoja1!$C$6:$H$6</c:f>
              <c:numCache>
                <c:formatCode>General</c:formatCode>
                <c:ptCount val="6"/>
                <c:pt idx="0">
                  <c:v>3.7770000000000002E-4</c:v>
                </c:pt>
                <c:pt idx="1">
                  <c:v>1.1856E-3</c:v>
                </c:pt>
                <c:pt idx="2">
                  <c:v>1.7007999999999999E-3</c:v>
                </c:pt>
                <c:pt idx="3">
                  <c:v>4.5140000000000002E-4</c:v>
                </c:pt>
                <c:pt idx="4">
                  <c:v>0.30897200000000002</c:v>
                </c:pt>
                <c:pt idx="5">
                  <c:v>8.9479999999999996E-4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3-444C-8E13-D7A7F3B12BBE}"/>
            </c:ext>
          </c:extLst>
        </c:ser>
        <c:ser>
          <c:idx val="2"/>
          <c:order val="2"/>
          <c:tx>
            <c:strRef>
              <c:f>Hoja1!$B$7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Hoja1!$C$4:$H$4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Hoja1!$C$7:$H$7</c:f>
              <c:numCache>
                <c:formatCode>General</c:formatCode>
                <c:ptCount val="6"/>
                <c:pt idx="0">
                  <c:v>3.145E-4</c:v>
                </c:pt>
                <c:pt idx="1">
                  <c:v>5.9974899999999998E-2</c:v>
                </c:pt>
                <c:pt idx="2">
                  <c:v>1.1425000000000001E-3</c:v>
                </c:pt>
                <c:pt idx="3">
                  <c:v>1.3882E-3</c:v>
                </c:pt>
                <c:pt idx="4">
                  <c:v>0.30338599999999999</c:v>
                </c:pt>
                <c:pt idx="5">
                  <c:v>1.1494000000000001E-3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3-444C-8E13-D7A7F3B1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728687"/>
        <c:axId val="1692725359"/>
      </c:barChart>
      <c:catAx>
        <c:axId val="16927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92725359"/>
        <c:crosses val="autoZero"/>
        <c:auto val="1"/>
        <c:lblAlgn val="ctr"/>
        <c:lblOffset val="100"/>
        <c:noMultiLvlLbl val="0"/>
      </c:catAx>
      <c:valAx>
        <c:axId val="16927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927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baseline="0">
                <a:effectLst/>
              </a:rPr>
              <a:t>Throughput of all 3 disk ( no oflag)</a:t>
            </a:r>
            <a:endParaRPr lang="es-EC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Hoja1!$K$3:$P$4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Hoja1!$K$5:$P$5</c:f>
              <c:numCache>
                <c:formatCode>General</c:formatCode>
                <c:ptCount val="6"/>
                <c:pt idx="0">
                  <c:v>1.7589999999999999E-4</c:v>
                </c:pt>
                <c:pt idx="1">
                  <c:v>6.2700000000000006E-5</c:v>
                </c:pt>
                <c:pt idx="2">
                  <c:v>6.5400000000000004E-5</c:v>
                </c:pt>
                <c:pt idx="3">
                  <c:v>2.1919999999999999E-4</c:v>
                </c:pt>
                <c:pt idx="4">
                  <c:v>1.45258</c:v>
                </c:pt>
                <c:pt idx="5">
                  <c:v>9.9879999999999999E-4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7-47D4-9078-D7147F5A4E42}"/>
            </c:ext>
          </c:extLst>
        </c:ser>
        <c:ser>
          <c:idx val="1"/>
          <c:order val="1"/>
          <c:tx>
            <c:strRef>
              <c:f>Hoja1!$J$6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Hoja1!$K$3:$P$4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Hoja1!$K$6:$P$6</c:f>
              <c:numCache>
                <c:formatCode>General</c:formatCode>
                <c:ptCount val="6"/>
                <c:pt idx="0">
                  <c:v>5.9429999999999997E-4</c:v>
                </c:pt>
                <c:pt idx="1">
                  <c:v>5.5800000000000001E-5</c:v>
                </c:pt>
                <c:pt idx="2">
                  <c:v>6.6600000000000006E-5</c:v>
                </c:pt>
                <c:pt idx="3">
                  <c:v>2.9619999999999999E-4</c:v>
                </c:pt>
                <c:pt idx="4">
                  <c:v>0.905115</c:v>
                </c:pt>
                <c:pt idx="5">
                  <c:v>1.1287999999999999E-3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7D4-9078-D7147F5A4E42}"/>
            </c:ext>
          </c:extLst>
        </c:ser>
        <c:ser>
          <c:idx val="2"/>
          <c:order val="2"/>
          <c:tx>
            <c:strRef>
              <c:f>Hoja1!$J$7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Hoja1!$K$3:$P$4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Hoja1!$K$7:$P$7</c:f>
              <c:numCache>
                <c:formatCode>General</c:formatCode>
                <c:ptCount val="6"/>
                <c:pt idx="0">
                  <c:v>1.833E-3</c:v>
                </c:pt>
                <c:pt idx="1">
                  <c:v>8.6700000000000007E-5</c:v>
                </c:pt>
                <c:pt idx="2">
                  <c:v>6.3200000000000005E-5</c:v>
                </c:pt>
                <c:pt idx="3">
                  <c:v>2.7230000000000001E-4</c:v>
                </c:pt>
                <c:pt idx="4">
                  <c:v>0.86115200000000003</c:v>
                </c:pt>
                <c:pt idx="5">
                  <c:v>2.6443E-3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7-47D4-9078-D7147F5A4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456079"/>
        <c:axId val="1794455247"/>
      </c:barChart>
      <c:catAx>
        <c:axId val="17944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4455247"/>
        <c:crosses val="autoZero"/>
        <c:auto val="1"/>
        <c:lblAlgn val="ctr"/>
        <c:lblOffset val="100"/>
        <c:noMultiLvlLbl val="0"/>
      </c:catAx>
      <c:valAx>
        <c:axId val="17944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44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Latency</a:t>
            </a:r>
            <a:r>
              <a:rPr lang="es-EC" baseline="0"/>
              <a:t> of all 3 disks (oflag)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Hoja1!$B$53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Hoja1!$C$52:$H$52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Hoja1!$C$53:$H$53</c:f>
              <c:numCache>
                <c:formatCode>General</c:formatCode>
                <c:ptCount val="6"/>
                <c:pt idx="0">
                  <c:v>1.1065000000000001E-3</c:v>
                </c:pt>
                <c:pt idx="1">
                  <c:v>2.1136000000000002E-3</c:v>
                </c:pt>
                <c:pt idx="2">
                  <c:v>2.9429999999999999E-3</c:v>
                </c:pt>
                <c:pt idx="3">
                  <c:v>2.8796999999999998E-3</c:v>
                </c:pt>
                <c:pt idx="4">
                  <c:v>1.4090199999999999</c:v>
                </c:pt>
                <c:pt idx="5">
                  <c:v>3.8736999999999999E-3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3-4982-A99E-75F205D843CF}"/>
            </c:ext>
          </c:extLst>
        </c:ser>
        <c:ser>
          <c:idx val="1"/>
          <c:order val="1"/>
          <c:tx>
            <c:strRef>
              <c:f>Hoja1!$B$54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Hoja1!$C$52:$H$52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Hoja1!$C$54:$H$54</c:f>
              <c:numCache>
                <c:formatCode>General</c:formatCode>
                <c:ptCount val="6"/>
                <c:pt idx="0">
                  <c:v>1.6735999999999999E-3</c:v>
                </c:pt>
                <c:pt idx="1">
                  <c:v>0.14171700000000001</c:v>
                </c:pt>
                <c:pt idx="2">
                  <c:v>1.4071000000000001E-3</c:v>
                </c:pt>
                <c:pt idx="3">
                  <c:v>2.0628999999999999E-3</c:v>
                </c:pt>
                <c:pt idx="4">
                  <c:v>1.40004</c:v>
                </c:pt>
                <c:pt idx="5">
                  <c:v>4.0534000000000004E-3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3-4982-A99E-75F205D843CF}"/>
            </c:ext>
          </c:extLst>
        </c:ser>
        <c:ser>
          <c:idx val="2"/>
          <c:order val="2"/>
          <c:tx>
            <c:strRef>
              <c:f>Hoja1!$B$55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Hoja1!$C$52:$H$52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Hoja1!$C$55:$H$55</c:f>
              <c:numCache>
                <c:formatCode>General</c:formatCode>
                <c:ptCount val="6"/>
                <c:pt idx="0">
                  <c:v>1.4704E-3</c:v>
                </c:pt>
                <c:pt idx="1">
                  <c:v>2.5977999999999999E-3</c:v>
                </c:pt>
                <c:pt idx="2">
                  <c:v>2.2326999999999998E-3</c:v>
                </c:pt>
                <c:pt idx="3">
                  <c:v>1.6946000000000001E-3</c:v>
                </c:pt>
                <c:pt idx="4" formatCode="#,##0.00000">
                  <c:v>1.5334700000000001</c:v>
                </c:pt>
                <c:pt idx="5">
                  <c:v>3.6637000000000002E-3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3-4982-A99E-75F205D8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148719"/>
        <c:axId val="1700152463"/>
      </c:barChart>
      <c:catAx>
        <c:axId val="17001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0152463"/>
        <c:crosses val="autoZero"/>
        <c:auto val="1"/>
        <c:lblAlgn val="ctr"/>
        <c:lblOffset val="100"/>
        <c:noMultiLvlLbl val="0"/>
      </c:catAx>
      <c:valAx>
        <c:axId val="17001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01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Latency</a:t>
            </a:r>
            <a:r>
              <a:rPr lang="es-EC" baseline="0"/>
              <a:t> of all 3 disks (no oflag)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Hoja1!$J$54</c:f>
              <c:strCache>
                <c:ptCount val="1"/>
                <c:pt idx="0">
                  <c:v>SDD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Hoja1!$K$53:$P$53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Hoja1!$K$54:$P$54</c:f>
              <c:numCache>
                <c:formatCode>General</c:formatCode>
                <c:ptCount val="6"/>
                <c:pt idx="0">
                  <c:v>6.9269999999999998E-4</c:v>
                </c:pt>
                <c:pt idx="1">
                  <c:v>8.0099999999999995E-5</c:v>
                </c:pt>
                <c:pt idx="2">
                  <c:v>9.9080000000000001E-4</c:v>
                </c:pt>
                <c:pt idx="3">
                  <c:v>1.2363999999999999E-3</c:v>
                </c:pt>
                <c:pt idx="4">
                  <c:v>6.81175</c:v>
                </c:pt>
                <c:pt idx="5">
                  <c:v>5.1152999999999997E-3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B-4EBE-9AE6-80B7ACE6C1CD}"/>
            </c:ext>
          </c:extLst>
        </c:ser>
        <c:ser>
          <c:idx val="1"/>
          <c:order val="1"/>
          <c:tx>
            <c:strRef>
              <c:f>Hoja1!$J$55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Hoja1!$K$53:$P$53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Hoja1!$K$55:$P$55</c:f>
              <c:numCache>
                <c:formatCode>General</c:formatCode>
                <c:ptCount val="6"/>
                <c:pt idx="0">
                  <c:v>8.8349999999999995E-4</c:v>
                </c:pt>
                <c:pt idx="1">
                  <c:v>8.2600000000000002E-5</c:v>
                </c:pt>
                <c:pt idx="2">
                  <c:v>1.2041E-3</c:v>
                </c:pt>
                <c:pt idx="3">
                  <c:v>1.4756999999999999E-3</c:v>
                </c:pt>
                <c:pt idx="4">
                  <c:v>8.2151499999999995</c:v>
                </c:pt>
                <c:pt idx="5">
                  <c:v>5.9045E-3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B-4EBE-9AE6-80B7ACE6C1CD}"/>
            </c:ext>
          </c:extLst>
        </c:ser>
        <c:ser>
          <c:idx val="2"/>
          <c:order val="2"/>
          <c:tx>
            <c:strRef>
              <c:f>Hoja1!$J$56</c:f>
              <c:strCache>
                <c:ptCount val="1"/>
                <c:pt idx="0">
                  <c:v>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Hoja1!$K$53:$P$53</c:f>
              <c:strCache>
                <c:ptCount val="6"/>
                <c:pt idx="0">
                  <c:v>256b</c:v>
                </c:pt>
                <c:pt idx="1">
                  <c:v>4k</c:v>
                </c:pt>
                <c:pt idx="2">
                  <c:v>16k</c:v>
                </c:pt>
                <c:pt idx="3">
                  <c:v>256k</c:v>
                </c:pt>
                <c:pt idx="4">
                  <c:v>1G</c:v>
                </c:pt>
                <c:pt idx="5">
                  <c:v>1M</c:v>
                </c:pt>
              </c:strCache>
            </c:strRef>
          </c:cat>
          <c:val>
            <c:numRef>
              <c:f>Hoja1!$K$56:$P$56</c:f>
              <c:numCache>
                <c:formatCode>General</c:formatCode>
                <c:ptCount val="6"/>
                <c:pt idx="0">
                  <c:v>6.9160000000000001E-4</c:v>
                </c:pt>
                <c:pt idx="1">
                  <c:v>1.282E-4</c:v>
                </c:pt>
                <c:pt idx="2">
                  <c:v>5.9014799999999999E-2</c:v>
                </c:pt>
                <c:pt idx="3">
                  <c:v>1.4402E-3</c:v>
                </c:pt>
                <c:pt idx="4" formatCode="#,##0.00000">
                  <c:v>8.1551100000000005</c:v>
                </c:pt>
                <c:pt idx="5">
                  <c:v>6.8360000000000001E-3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B-4EBE-9AE6-80B7ACE6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115487"/>
        <c:axId val="1786119231"/>
      </c:barChart>
      <c:catAx>
        <c:axId val="178611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6119231"/>
        <c:crosses val="autoZero"/>
        <c:auto val="1"/>
        <c:lblAlgn val="ctr"/>
        <c:lblOffset val="100"/>
        <c:noMultiLvlLbl val="0"/>
      </c:catAx>
      <c:valAx>
        <c:axId val="17861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8611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16k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Hoja1!$O$30:$O$32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Hoja1!$P$30:$P$32</c:f>
              <c:numCache>
                <c:formatCode>General</c:formatCode>
                <c:ptCount val="3"/>
                <c:pt idx="0">
                  <c:v>2.72E-4</c:v>
                </c:pt>
                <c:pt idx="1">
                  <c:v>1.7007999999999999E-3</c:v>
                </c:pt>
                <c:pt idx="2">
                  <c:v>1.1425000000000001E-3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D-43E6-9FED-87AA2BD0361D}"/>
            </c:ext>
          </c:extLst>
        </c:ser>
        <c:ser>
          <c:idx val="1"/>
          <c:order val="1"/>
          <c:tx>
            <c:strRef>
              <c:f>Hoja1!$Q$29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Hoja1!$O$30:$O$32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Hoja1!$Q$30:$Q$32</c:f>
              <c:numCache>
                <c:formatCode>General</c:formatCode>
                <c:ptCount val="3"/>
                <c:pt idx="0">
                  <c:v>6.5400000000000004E-5</c:v>
                </c:pt>
                <c:pt idx="1">
                  <c:v>6.6600000000000006E-5</c:v>
                </c:pt>
                <c:pt idx="2">
                  <c:v>6.3200000000000005E-5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D-43E6-9FED-87AA2BD0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21552"/>
        <c:axId val="374721136"/>
      </c:barChart>
      <c:catAx>
        <c:axId val="3747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721136"/>
        <c:crosses val="autoZero"/>
        <c:auto val="1"/>
        <c:lblAlgn val="ctr"/>
        <c:lblOffset val="100"/>
        <c:noMultiLvlLbl val="0"/>
      </c:catAx>
      <c:valAx>
        <c:axId val="3747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47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4k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Hoja1!$I$30:$I$32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Hoja1!$J$30:$J$32</c:f>
              <c:numCache>
                <c:formatCode>General</c:formatCode>
                <c:ptCount val="3"/>
                <c:pt idx="0">
                  <c:v>4.816E-4</c:v>
                </c:pt>
                <c:pt idx="1">
                  <c:v>1.1856E-3</c:v>
                </c:pt>
                <c:pt idx="2">
                  <c:v>5.9974899999999998E-2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55C-9E37-0A5B473DF90D}"/>
            </c:ext>
          </c:extLst>
        </c:ser>
        <c:ser>
          <c:idx val="1"/>
          <c:order val="1"/>
          <c:tx>
            <c:strRef>
              <c:f>Hoja1!$K$29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Hoja1!$I$30:$I$32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Hoja1!$K$30:$K$32</c:f>
              <c:numCache>
                <c:formatCode>General</c:formatCode>
                <c:ptCount val="3"/>
                <c:pt idx="0">
                  <c:v>6.2700000000000006E-5</c:v>
                </c:pt>
                <c:pt idx="1">
                  <c:v>5.5800000000000001E-5</c:v>
                </c:pt>
                <c:pt idx="2">
                  <c:v>8.6700000000000007E-5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3-455C-9E37-0A5B473D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0576"/>
        <c:axId val="33533504"/>
      </c:barChart>
      <c:catAx>
        <c:axId val="335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533504"/>
        <c:crosses val="autoZero"/>
        <c:auto val="1"/>
        <c:lblAlgn val="ctr"/>
        <c:lblOffset val="100"/>
        <c:noMultiLvlLbl val="0"/>
      </c:catAx>
      <c:valAx>
        <c:axId val="335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5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256k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Hoja1!$U$30:$U$32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Hoja1!$V$30:$V$32</c:f>
              <c:numCache>
                <c:formatCode>General</c:formatCode>
                <c:ptCount val="3"/>
                <c:pt idx="0">
                  <c:v>3.681E-4</c:v>
                </c:pt>
                <c:pt idx="1">
                  <c:v>4.5140000000000002E-4</c:v>
                </c:pt>
                <c:pt idx="2">
                  <c:v>1.3882E-3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E-4C22-BDBA-682DEA986C89}"/>
            </c:ext>
          </c:extLst>
        </c:ser>
        <c:ser>
          <c:idx val="1"/>
          <c:order val="1"/>
          <c:tx>
            <c:strRef>
              <c:f>Hoja1!$W$29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Hoja1!$U$30:$U$32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Hoja1!$W$30:$W$32</c:f>
              <c:numCache>
                <c:formatCode>General</c:formatCode>
                <c:ptCount val="3"/>
                <c:pt idx="0">
                  <c:v>2.1919999999999999E-4</c:v>
                </c:pt>
                <c:pt idx="1">
                  <c:v>2.9619999999999999E-4</c:v>
                </c:pt>
                <c:pt idx="2">
                  <c:v>2.7230000000000001E-4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E-4C22-BDBA-682DEA986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39328"/>
        <c:axId val="357438080"/>
      </c:barChart>
      <c:catAx>
        <c:axId val="3574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438080"/>
        <c:crosses val="autoZero"/>
        <c:auto val="1"/>
        <c:lblAlgn val="ctr"/>
        <c:lblOffset val="100"/>
        <c:noMultiLvlLbl val="0"/>
      </c:catAx>
      <c:valAx>
        <c:axId val="3574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74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1G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Hoja1!$AC$29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Hoja1!$AB$30:$AB$32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Hoja1!$AC$30:$AC$32</c:f>
              <c:numCache>
                <c:formatCode>General</c:formatCode>
                <c:ptCount val="3"/>
                <c:pt idx="0">
                  <c:v>0.30816700000000002</c:v>
                </c:pt>
                <c:pt idx="1">
                  <c:v>0.30897200000000002</c:v>
                </c:pt>
                <c:pt idx="2">
                  <c:v>0.30338599999999999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E-4E5F-AA94-35E21130DBBF}"/>
            </c:ext>
          </c:extLst>
        </c:ser>
        <c:ser>
          <c:idx val="1"/>
          <c:order val="1"/>
          <c:tx>
            <c:strRef>
              <c:f>Hoja1!$AD$29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Hoja1!$AB$30:$AB$32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Hoja1!$AD$30:$AD$32</c:f>
              <c:numCache>
                <c:formatCode>General</c:formatCode>
                <c:ptCount val="3"/>
                <c:pt idx="0">
                  <c:v>9.9879999999999999E-4</c:v>
                </c:pt>
                <c:pt idx="1">
                  <c:v>1.1287999999999999E-3</c:v>
                </c:pt>
                <c:pt idx="2">
                  <c:v>2.6443E-3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E-4E5F-AA94-35E21130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55696"/>
        <c:axId val="149756528"/>
      </c:barChart>
      <c:catAx>
        <c:axId val="1497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9756528"/>
        <c:crosses val="autoZero"/>
        <c:auto val="1"/>
        <c:lblAlgn val="ctr"/>
        <c:lblOffset val="100"/>
        <c:noMultiLvlLbl val="0"/>
      </c:catAx>
      <c:valAx>
        <c:axId val="149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9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1M</a:t>
            </a:r>
            <a:r>
              <a:rPr lang="es-EC" baseline="0"/>
              <a:t> (count = 1)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Hoja1!$AJ$29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Hoja1!$AI$30:$AI$32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Hoja1!$AJ$30:$AJ$32</c:f>
              <c:numCache>
                <c:formatCode>General</c:formatCode>
                <c:ptCount val="3"/>
                <c:pt idx="0">
                  <c:v>7.827E-4</c:v>
                </c:pt>
                <c:pt idx="1">
                  <c:v>8.9479999999999996E-4</c:v>
                </c:pt>
                <c:pt idx="2">
                  <c:v>1.1494000000000001E-3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7-44D9-A75B-D057BC9B5A7C}"/>
            </c:ext>
          </c:extLst>
        </c:ser>
        <c:ser>
          <c:idx val="1"/>
          <c:order val="1"/>
          <c:tx>
            <c:strRef>
              <c:f>Hoja1!$AK$29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Hoja1!$AI$30:$AI$32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Hoja1!$AK$30:$AK$32</c:f>
              <c:numCache>
                <c:formatCode>General</c:formatCode>
                <c:ptCount val="3"/>
                <c:pt idx="0">
                  <c:v>1.45258</c:v>
                </c:pt>
                <c:pt idx="1">
                  <c:v>0.905115</c:v>
                </c:pt>
                <c:pt idx="2">
                  <c:v>0.86115200000000003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7-44D9-A75B-D057BC9B5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3648"/>
        <c:axId val="148521152"/>
      </c:barChart>
      <c:catAx>
        <c:axId val="1485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521152"/>
        <c:crosses val="autoZero"/>
        <c:auto val="1"/>
        <c:lblAlgn val="ctr"/>
        <c:lblOffset val="100"/>
        <c:noMultiLvlLbl val="0"/>
      </c:catAx>
      <c:valAx>
        <c:axId val="1485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85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256</a:t>
            </a:r>
            <a:r>
              <a:rPr lang="es-EC" baseline="0"/>
              <a:t> (count = 10)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Hoja1!$B$79:$B$81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Hoja1!$C$79:$C$81</c:f>
              <c:numCache>
                <c:formatCode>General</c:formatCode>
                <c:ptCount val="3"/>
                <c:pt idx="0">
                  <c:v>1.1065000000000001E-3</c:v>
                </c:pt>
                <c:pt idx="1">
                  <c:v>1.6735999999999999E-3</c:v>
                </c:pt>
                <c:pt idx="2">
                  <c:v>1.4704E-3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A-4709-B2A5-D7B69A95037D}"/>
            </c:ext>
          </c:extLst>
        </c:ser>
        <c:ser>
          <c:idx val="1"/>
          <c:order val="1"/>
          <c:tx>
            <c:strRef>
              <c:f>Hoja1!$D$78</c:f>
              <c:strCache>
                <c:ptCount val="1"/>
                <c:pt idx="0">
                  <c:v>noflag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Hoja1!$B$79:$B$81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Hoja1!$D$79:$D$81</c:f>
              <c:numCache>
                <c:formatCode>General</c:formatCode>
                <c:ptCount val="3"/>
                <c:pt idx="0">
                  <c:v>6.9269999999999998E-4</c:v>
                </c:pt>
                <c:pt idx="1">
                  <c:v>8.8349999999999995E-4</c:v>
                </c:pt>
                <c:pt idx="2">
                  <c:v>6.9160000000000001E-4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A-4709-B2A5-D7B69A95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72144"/>
        <c:axId val="1720271984"/>
      </c:barChart>
      <c:catAx>
        <c:axId val="1721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0271984"/>
        <c:crosses val="autoZero"/>
        <c:auto val="1"/>
        <c:lblAlgn val="ctr"/>
        <c:lblOffset val="100"/>
        <c:noMultiLvlLbl val="0"/>
      </c:catAx>
      <c:valAx>
        <c:axId val="17202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16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4k</a:t>
            </a:r>
            <a:r>
              <a:rPr lang="es-EC" baseline="0"/>
              <a:t> (count = 10)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Hoja1!$I$79:$I$81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Hoja1!$J$79:$J$81</c:f>
              <c:numCache>
                <c:formatCode>General</c:formatCode>
                <c:ptCount val="3"/>
                <c:pt idx="0">
                  <c:v>2.1136000000000002E-3</c:v>
                </c:pt>
                <c:pt idx="1">
                  <c:v>0.14171700000000001</c:v>
                </c:pt>
                <c:pt idx="2">
                  <c:v>2.5977999999999999E-3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3-4AA8-B15A-FDC104EF7E8F}"/>
            </c:ext>
          </c:extLst>
        </c:ser>
        <c:ser>
          <c:idx val="1"/>
          <c:order val="1"/>
          <c:tx>
            <c:strRef>
              <c:f>Hoja1!$K$78</c:f>
              <c:strCache>
                <c:ptCount val="1"/>
                <c:pt idx="0">
                  <c:v>noflag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Hoja1!$I$79:$I$81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Hoja1!$K$79:$K$81</c:f>
              <c:numCache>
                <c:formatCode>General</c:formatCode>
                <c:ptCount val="3"/>
                <c:pt idx="0">
                  <c:v>8.0099999999999995E-5</c:v>
                </c:pt>
                <c:pt idx="1">
                  <c:v>8.2600000000000002E-5</c:v>
                </c:pt>
                <c:pt idx="2">
                  <c:v>1.282E-4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3-4AA8-B15A-FDC104EF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559120"/>
        <c:axId val="1720326064"/>
      </c:barChart>
      <c:catAx>
        <c:axId val="17195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0326064"/>
        <c:crosses val="autoZero"/>
        <c:auto val="1"/>
        <c:lblAlgn val="ctr"/>
        <c:lblOffset val="100"/>
        <c:noMultiLvlLbl val="0"/>
      </c:catAx>
      <c:valAx>
        <c:axId val="1720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195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16k (count 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Hoja1!$P$78</c:f>
              <c:strCache>
                <c:ptCount val="1"/>
                <c:pt idx="0">
                  <c:v>oflag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Hoja1!$O$79:$O$81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Hoja1!$P$79:$P$81</c:f>
              <c:numCache>
                <c:formatCode>General</c:formatCode>
                <c:ptCount val="3"/>
                <c:pt idx="0">
                  <c:v>2.9429999999999999E-3</c:v>
                </c:pt>
                <c:pt idx="1">
                  <c:v>1.4071000000000001E-3</c:v>
                </c:pt>
                <c:pt idx="2">
                  <c:v>2.2326999999999998E-3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E-47A4-879E-52940B2A77B4}"/>
            </c:ext>
          </c:extLst>
        </c:ser>
        <c:ser>
          <c:idx val="1"/>
          <c:order val="1"/>
          <c:tx>
            <c:strRef>
              <c:f>Hoja1!$Q$78</c:f>
              <c:strCache>
                <c:ptCount val="1"/>
                <c:pt idx="0">
                  <c:v>noOflag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Hoja1!$O$79:$O$81</c:f>
              <c:strCache>
                <c:ptCount val="3"/>
                <c:pt idx="0">
                  <c:v>SDD</c:v>
                </c:pt>
                <c:pt idx="1">
                  <c:v>HDD</c:v>
                </c:pt>
                <c:pt idx="2">
                  <c:v>EX(HDD)</c:v>
                </c:pt>
              </c:strCache>
            </c:strRef>
          </c:cat>
          <c:val>
            <c:numRef>
              <c:f>Hoja1!$Q$79:$Q$81</c:f>
              <c:numCache>
                <c:formatCode>General</c:formatCode>
                <c:ptCount val="3"/>
                <c:pt idx="0">
                  <c:v>9.9080000000000001E-4</c:v>
                </c:pt>
                <c:pt idx="1">
                  <c:v>1.2041E-3</c:v>
                </c:pt>
                <c:pt idx="2">
                  <c:v>5.9014799999999999E-2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E-47A4-879E-52940B2A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649344"/>
        <c:axId val="1720285296"/>
      </c:barChart>
      <c:catAx>
        <c:axId val="17216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0285296"/>
        <c:crosses val="autoZero"/>
        <c:auto val="1"/>
        <c:lblAlgn val="ctr"/>
        <c:lblOffset val="100"/>
        <c:noMultiLvlLbl val="0"/>
      </c:catAx>
      <c:valAx>
        <c:axId val="17202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2164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629267</xdr:colOff>
      <xdr:row>32</xdr:row>
      <xdr:rowOff>84530</xdr:rowOff>
    </xdr:from>
    <xdr:to>
      <xdr:col>6</xdr:col>
      <xdr:colOff>615156</xdr:colOff>
      <xdr:row>47</xdr:row>
      <xdr:rowOff>93703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7D5721-A474-CB2A-6292-62BC4A084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311286</xdr:colOff>
      <xdr:row>32</xdr:row>
      <xdr:rowOff>117178</xdr:rowOff>
    </xdr:from>
    <xdr:to>
      <xdr:col>19</xdr:col>
      <xdr:colOff>297175</xdr:colOff>
      <xdr:row>47</xdr:row>
      <xdr:rowOff>126346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6B3FE6-3A29-1129-9897-5BD119C9F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11170</xdr:colOff>
      <xdr:row>32</xdr:row>
      <xdr:rowOff>103547</xdr:rowOff>
    </xdr:from>
    <xdr:to>
      <xdr:col>12</xdr:col>
      <xdr:colOff>759059</xdr:colOff>
      <xdr:row>47</xdr:row>
      <xdr:rowOff>112715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6B21C82-01EB-3605-2588-2273755BF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609717</xdr:colOff>
      <xdr:row>32</xdr:row>
      <xdr:rowOff>78677</xdr:rowOff>
    </xdr:from>
    <xdr:to>
      <xdr:col>25</xdr:col>
      <xdr:colOff>595606</xdr:colOff>
      <xdr:row>47</xdr:row>
      <xdr:rowOff>87850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B0A2AE-9E63-75C8-4168-479DF79F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194014</xdr:colOff>
      <xdr:row>32</xdr:row>
      <xdr:rowOff>50269</xdr:rowOff>
    </xdr:from>
    <xdr:to>
      <xdr:col>32</xdr:col>
      <xdr:colOff>179903</xdr:colOff>
      <xdr:row>47</xdr:row>
      <xdr:rowOff>55762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B2D8D5F-C09A-1416-1F25-11051717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540044</xdr:colOff>
      <xdr:row>32</xdr:row>
      <xdr:rowOff>83500</xdr:rowOff>
    </xdr:from>
    <xdr:to>
      <xdr:col>38</xdr:col>
      <xdr:colOff>525933</xdr:colOff>
      <xdr:row>47</xdr:row>
      <xdr:rowOff>92673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E2E91E-879B-2AE9-D8A7-92AFB1DD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717550</xdr:colOff>
      <xdr:row>82</xdr:row>
      <xdr:rowOff>88900</xdr:rowOff>
    </xdr:from>
    <xdr:to>
      <xdr:col>6</xdr:col>
      <xdr:colOff>565150</xdr:colOff>
      <xdr:row>97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A1E982-68D9-4C96-97C3-9A2D7145B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781050</xdr:colOff>
      <xdr:row>82</xdr:row>
      <xdr:rowOff>76200</xdr:rowOff>
    </xdr:from>
    <xdr:to>
      <xdr:col>12</xdr:col>
      <xdr:colOff>628650</xdr:colOff>
      <xdr:row>97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FA810C-4354-4291-8ECC-2EB68618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146050</xdr:colOff>
      <xdr:row>82</xdr:row>
      <xdr:rowOff>50800</xdr:rowOff>
    </xdr:from>
    <xdr:to>
      <xdr:col>18</xdr:col>
      <xdr:colOff>781050</xdr:colOff>
      <xdr:row>97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DA6D98-B6C3-4AC4-987A-D1654442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717550</xdr:colOff>
      <xdr:row>82</xdr:row>
      <xdr:rowOff>25400</xdr:rowOff>
    </xdr:from>
    <xdr:to>
      <xdr:col>25</xdr:col>
      <xdr:colOff>565150</xdr:colOff>
      <xdr:row>97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0BE073-AACB-486D-B0E6-40B27D07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234950</xdr:colOff>
      <xdr:row>82</xdr:row>
      <xdr:rowOff>76200</xdr:rowOff>
    </xdr:from>
    <xdr:to>
      <xdr:col>32</xdr:col>
      <xdr:colOff>82550</xdr:colOff>
      <xdr:row>97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2CF5293-524F-43F0-AA52-C009F3B67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666750</xdr:colOff>
      <xdr:row>82</xdr:row>
      <xdr:rowOff>25400</xdr:rowOff>
    </xdr:from>
    <xdr:to>
      <xdr:col>38</xdr:col>
      <xdr:colOff>514350</xdr:colOff>
      <xdr:row>97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545D90-072F-4F1D-9733-A68D7B412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715168</xdr:colOff>
      <xdr:row>9</xdr:row>
      <xdr:rowOff>88105</xdr:rowOff>
    </xdr:from>
    <xdr:to>
      <xdr:col>6</xdr:col>
      <xdr:colOff>715168</xdr:colOff>
      <xdr:row>24</xdr:row>
      <xdr:rowOff>92867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982487E-98A2-4C54-AC27-CF8D39B53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124617</xdr:colOff>
      <xdr:row>9</xdr:row>
      <xdr:rowOff>24604</xdr:rowOff>
    </xdr:from>
    <xdr:to>
      <xdr:col>14</xdr:col>
      <xdr:colOff>124617</xdr:colOff>
      <xdr:row>24</xdr:row>
      <xdr:rowOff>29367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15FE9E5-C62C-5648-7B47-DC13F69C8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25212</xdr:colOff>
      <xdr:row>56</xdr:row>
      <xdr:rowOff>57149</xdr:rowOff>
    </xdr:from>
    <xdr:to>
      <xdr:col>7</xdr:col>
      <xdr:colOff>25212</xdr:colOff>
      <xdr:row>71</xdr:row>
      <xdr:rowOff>110938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34EAEB0-E95C-F488-74FD-07A22124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19610</xdr:colOff>
      <xdr:row>56</xdr:row>
      <xdr:rowOff>174811</xdr:rowOff>
    </xdr:from>
    <xdr:to>
      <xdr:col>15</xdr:col>
      <xdr:colOff>19610</xdr:colOff>
      <xdr:row>72</xdr:row>
      <xdr:rowOff>49306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CDA817D-2599-415D-BF4E-3E4E8497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1707-CA9D-4AEC-8CFD-5A05B90698A1}">
  <dimension ref="B2:AK107"/>
  <sheetViews>
    <sheetView tabSelected="1" topLeftCell="P52" zoomScale="55" zoomScaleNormal="55" workbookViewId="0">
      <selection activeCell="AQ80" sqref="AQ80"/>
    </sheetView>
  </sheetViews>
  <sheetFormatPr baseColWidth="10" defaultRowHeight="14.25" x14ac:dyDescent="0.45"/>
  <sheetData>
    <row r="2" spans="2:16" x14ac:dyDescent="0.45">
      <c r="B2" s="1" t="s">
        <v>16</v>
      </c>
    </row>
    <row r="3" spans="2:16" x14ac:dyDescent="0.45">
      <c r="B3" t="s">
        <v>0</v>
      </c>
      <c r="J3" t="s">
        <v>0</v>
      </c>
    </row>
    <row r="4" spans="2:16" x14ac:dyDescent="0.45">
      <c r="B4" t="s">
        <v>11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4</v>
      </c>
      <c r="H4" s="2" t="s">
        <v>9</v>
      </c>
      <c r="J4" t="s">
        <v>12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4</v>
      </c>
      <c r="P4" s="3" t="s">
        <v>9</v>
      </c>
    </row>
    <row r="5" spans="2:16" x14ac:dyDescent="0.45">
      <c r="B5" s="2" t="s">
        <v>1</v>
      </c>
      <c r="C5" s="2">
        <v>3.3849999999999999E-4</v>
      </c>
      <c r="D5" s="2">
        <v>4.816E-4</v>
      </c>
      <c r="E5" s="2">
        <v>2.72E-4</v>
      </c>
      <c r="F5" s="2">
        <v>3.681E-4</v>
      </c>
      <c r="G5" s="2">
        <v>0.30816700000000002</v>
      </c>
      <c r="H5" s="2">
        <v>7.827E-4</v>
      </c>
      <c r="J5" s="2" t="s">
        <v>1</v>
      </c>
      <c r="K5" s="2">
        <v>1.7589999999999999E-4</v>
      </c>
      <c r="L5" s="2">
        <v>6.2700000000000006E-5</v>
      </c>
      <c r="M5" s="2">
        <v>6.5400000000000004E-5</v>
      </c>
      <c r="N5" s="2">
        <v>2.1919999999999999E-4</v>
      </c>
      <c r="O5" s="2">
        <v>1.45258</v>
      </c>
      <c r="P5" s="2">
        <v>9.9879999999999999E-4</v>
      </c>
    </row>
    <row r="6" spans="2:16" x14ac:dyDescent="0.45">
      <c r="B6" s="2" t="s">
        <v>2</v>
      </c>
      <c r="C6" s="2">
        <v>3.7770000000000002E-4</v>
      </c>
      <c r="D6" s="2">
        <v>1.1856E-3</v>
      </c>
      <c r="E6" s="2">
        <v>1.7007999999999999E-3</v>
      </c>
      <c r="F6" s="2">
        <v>4.5140000000000002E-4</v>
      </c>
      <c r="G6" s="2">
        <v>0.30897200000000002</v>
      </c>
      <c r="H6" s="2">
        <v>8.9479999999999996E-4</v>
      </c>
      <c r="J6" s="2" t="s">
        <v>2</v>
      </c>
      <c r="K6" s="2">
        <v>5.9429999999999997E-4</v>
      </c>
      <c r="L6" s="2">
        <v>5.5800000000000001E-5</v>
      </c>
      <c r="M6" s="2">
        <v>6.6600000000000006E-5</v>
      </c>
      <c r="N6" s="2">
        <v>2.9619999999999999E-4</v>
      </c>
      <c r="O6" s="2">
        <v>0.905115</v>
      </c>
      <c r="P6" s="2">
        <v>1.1287999999999999E-3</v>
      </c>
    </row>
    <row r="7" spans="2:16" x14ac:dyDescent="0.45">
      <c r="B7" s="2" t="s">
        <v>3</v>
      </c>
      <c r="C7" s="2">
        <v>3.145E-4</v>
      </c>
      <c r="D7" s="2">
        <v>5.9974899999999998E-2</v>
      </c>
      <c r="E7" s="2">
        <v>1.1425000000000001E-3</v>
      </c>
      <c r="F7" s="2">
        <v>1.3882E-3</v>
      </c>
      <c r="G7" s="2">
        <v>0.30338599999999999</v>
      </c>
      <c r="H7" s="2">
        <v>1.1494000000000001E-3</v>
      </c>
      <c r="J7" s="2" t="s">
        <v>3</v>
      </c>
      <c r="K7" s="2">
        <v>1.833E-3</v>
      </c>
      <c r="L7" s="2">
        <v>8.6700000000000007E-5</v>
      </c>
      <c r="M7" s="2">
        <v>6.3200000000000005E-5</v>
      </c>
      <c r="N7" s="2">
        <v>2.7230000000000001E-4</v>
      </c>
      <c r="O7" s="2">
        <v>0.86115200000000003</v>
      </c>
      <c r="P7" s="2">
        <v>2.6443E-3</v>
      </c>
    </row>
    <row r="28" spans="2:37" x14ac:dyDescent="0.45">
      <c r="B28" s="1" t="s">
        <v>19</v>
      </c>
    </row>
    <row r="29" spans="2:37" x14ac:dyDescent="0.45">
      <c r="B29" t="s">
        <v>5</v>
      </c>
      <c r="C29" s="2" t="s">
        <v>13</v>
      </c>
      <c r="D29" s="2" t="s">
        <v>14</v>
      </c>
      <c r="I29" t="s">
        <v>6</v>
      </c>
      <c r="J29" s="2" t="s">
        <v>13</v>
      </c>
      <c r="K29" s="2" t="s">
        <v>14</v>
      </c>
      <c r="O29" t="s">
        <v>7</v>
      </c>
      <c r="P29" s="2" t="s">
        <v>13</v>
      </c>
      <c r="Q29" s="2" t="s">
        <v>14</v>
      </c>
      <c r="U29" t="s">
        <v>8</v>
      </c>
      <c r="V29" s="2" t="s">
        <v>13</v>
      </c>
      <c r="W29" s="2" t="s">
        <v>14</v>
      </c>
      <c r="AB29" t="s">
        <v>4</v>
      </c>
      <c r="AC29" s="2" t="s">
        <v>13</v>
      </c>
      <c r="AD29" s="2" t="s">
        <v>14</v>
      </c>
      <c r="AI29" t="s">
        <v>9</v>
      </c>
      <c r="AJ29" s="2" t="s">
        <v>13</v>
      </c>
      <c r="AK29" s="2" t="s">
        <v>14</v>
      </c>
    </row>
    <row r="30" spans="2:37" x14ac:dyDescent="0.45">
      <c r="B30" s="2" t="s">
        <v>1</v>
      </c>
      <c r="C30" s="2">
        <v>3.3849999999999999E-4</v>
      </c>
      <c r="D30" s="2">
        <v>1.7589999999999999E-4</v>
      </c>
      <c r="I30" s="4" t="s">
        <v>1</v>
      </c>
      <c r="J30" s="2">
        <v>4.816E-4</v>
      </c>
      <c r="K30" s="2">
        <v>6.2700000000000006E-5</v>
      </c>
      <c r="O30" s="2" t="s">
        <v>1</v>
      </c>
      <c r="P30" s="2">
        <v>2.72E-4</v>
      </c>
      <c r="Q30" s="2">
        <v>6.5400000000000004E-5</v>
      </c>
      <c r="U30" s="2" t="s">
        <v>1</v>
      </c>
      <c r="V30" s="2">
        <v>3.681E-4</v>
      </c>
      <c r="W30" s="2">
        <v>2.1919999999999999E-4</v>
      </c>
      <c r="AB30" s="2" t="s">
        <v>1</v>
      </c>
      <c r="AC30" s="2">
        <v>0.30816700000000002</v>
      </c>
      <c r="AD30" s="2">
        <v>9.9879999999999999E-4</v>
      </c>
      <c r="AI30" s="2" t="s">
        <v>1</v>
      </c>
      <c r="AJ30" s="2">
        <v>7.827E-4</v>
      </c>
      <c r="AK30" s="2">
        <v>1.45258</v>
      </c>
    </row>
    <row r="31" spans="2:37" x14ac:dyDescent="0.45">
      <c r="B31" s="2" t="s">
        <v>2</v>
      </c>
      <c r="C31" s="2">
        <v>3.7770000000000002E-4</v>
      </c>
      <c r="D31" s="2">
        <v>5.9429999999999997E-4</v>
      </c>
      <c r="I31" s="4" t="s">
        <v>2</v>
      </c>
      <c r="J31" s="2">
        <v>1.1856E-3</v>
      </c>
      <c r="K31" s="2">
        <v>5.5800000000000001E-5</v>
      </c>
      <c r="O31" s="2" t="s">
        <v>2</v>
      </c>
      <c r="P31" s="2">
        <v>1.7007999999999999E-3</v>
      </c>
      <c r="Q31" s="2">
        <v>6.6600000000000006E-5</v>
      </c>
      <c r="U31" s="2" t="s">
        <v>2</v>
      </c>
      <c r="V31" s="2">
        <v>4.5140000000000002E-4</v>
      </c>
      <c r="W31" s="2">
        <v>2.9619999999999999E-4</v>
      </c>
      <c r="AB31" s="2" t="s">
        <v>2</v>
      </c>
      <c r="AC31" s="2">
        <v>0.30897200000000002</v>
      </c>
      <c r="AD31" s="2">
        <v>1.1287999999999999E-3</v>
      </c>
      <c r="AI31" s="2" t="s">
        <v>2</v>
      </c>
      <c r="AJ31" s="2">
        <v>8.9479999999999996E-4</v>
      </c>
      <c r="AK31" s="2">
        <v>0.905115</v>
      </c>
    </row>
    <row r="32" spans="2:37" x14ac:dyDescent="0.45">
      <c r="B32" s="2" t="s">
        <v>15</v>
      </c>
      <c r="C32" s="2">
        <v>3.145E-4</v>
      </c>
      <c r="D32" s="2">
        <v>1.833E-3</v>
      </c>
      <c r="I32" s="4" t="s">
        <v>15</v>
      </c>
      <c r="J32" s="2">
        <v>5.9974899999999998E-2</v>
      </c>
      <c r="K32" s="2">
        <v>8.6700000000000007E-5</v>
      </c>
      <c r="O32" s="2" t="s">
        <v>15</v>
      </c>
      <c r="P32" s="2">
        <v>1.1425000000000001E-3</v>
      </c>
      <c r="Q32" s="2">
        <v>6.3200000000000005E-5</v>
      </c>
      <c r="U32" s="2" t="s">
        <v>15</v>
      </c>
      <c r="V32" s="2">
        <v>1.3882E-3</v>
      </c>
      <c r="W32" s="2">
        <v>2.7230000000000001E-4</v>
      </c>
      <c r="AB32" s="2" t="s">
        <v>15</v>
      </c>
      <c r="AC32" s="2">
        <v>0.30338599999999999</v>
      </c>
      <c r="AD32" s="2">
        <v>2.6443E-3</v>
      </c>
      <c r="AI32" s="2" t="s">
        <v>15</v>
      </c>
      <c r="AJ32" s="2">
        <v>1.1494000000000001E-3</v>
      </c>
      <c r="AK32" s="2">
        <v>0.86115200000000003</v>
      </c>
    </row>
    <row r="50" spans="2:16" x14ac:dyDescent="0.45">
      <c r="B50" s="1" t="s">
        <v>17</v>
      </c>
    </row>
    <row r="51" spans="2:16" x14ac:dyDescent="0.45">
      <c r="B51" t="s">
        <v>10</v>
      </c>
    </row>
    <row r="52" spans="2:16" x14ac:dyDescent="0.45">
      <c r="B52" t="s">
        <v>11</v>
      </c>
      <c r="C52" s="2" t="s">
        <v>5</v>
      </c>
      <c r="D52" s="2" t="s">
        <v>6</v>
      </c>
      <c r="E52" s="2" t="s">
        <v>7</v>
      </c>
      <c r="F52" s="2" t="s">
        <v>8</v>
      </c>
      <c r="G52" s="2" t="s">
        <v>4</v>
      </c>
      <c r="H52" s="2" t="s">
        <v>9</v>
      </c>
      <c r="J52" t="s">
        <v>10</v>
      </c>
    </row>
    <row r="53" spans="2:16" x14ac:dyDescent="0.45">
      <c r="B53" s="2" t="s">
        <v>1</v>
      </c>
      <c r="C53" s="2">
        <v>1.1065000000000001E-3</v>
      </c>
      <c r="D53" s="2">
        <v>2.1136000000000002E-3</v>
      </c>
      <c r="E53" s="2">
        <v>2.9429999999999999E-3</v>
      </c>
      <c r="F53" s="2">
        <v>2.8796999999999998E-3</v>
      </c>
      <c r="G53" s="2">
        <v>1.4090199999999999</v>
      </c>
      <c r="H53" s="2">
        <v>3.8736999999999999E-3</v>
      </c>
      <c r="J53" t="s">
        <v>12</v>
      </c>
      <c r="K53" s="2" t="s">
        <v>5</v>
      </c>
      <c r="L53" s="2" t="s">
        <v>6</v>
      </c>
      <c r="M53" s="2" t="s">
        <v>7</v>
      </c>
      <c r="N53" s="2" t="s">
        <v>8</v>
      </c>
      <c r="O53" s="2" t="s">
        <v>4</v>
      </c>
      <c r="P53" s="2" t="s">
        <v>9</v>
      </c>
    </row>
    <row r="54" spans="2:16" x14ac:dyDescent="0.45">
      <c r="B54" s="2" t="s">
        <v>2</v>
      </c>
      <c r="C54" s="2">
        <v>1.6735999999999999E-3</v>
      </c>
      <c r="D54" s="2">
        <v>0.14171700000000001</v>
      </c>
      <c r="E54" s="2">
        <v>1.4071000000000001E-3</v>
      </c>
      <c r="F54" s="2">
        <v>2.0628999999999999E-3</v>
      </c>
      <c r="G54" s="2">
        <v>1.40004</v>
      </c>
      <c r="H54" s="2">
        <v>4.0534000000000004E-3</v>
      </c>
      <c r="J54" s="2" t="s">
        <v>1</v>
      </c>
      <c r="K54" s="2">
        <v>6.9269999999999998E-4</v>
      </c>
      <c r="L54" s="2">
        <v>8.0099999999999995E-5</v>
      </c>
      <c r="M54" s="2">
        <v>9.9080000000000001E-4</v>
      </c>
      <c r="N54" s="2">
        <v>1.2363999999999999E-3</v>
      </c>
      <c r="O54" s="2">
        <v>6.81175</v>
      </c>
      <c r="P54" s="2">
        <v>5.1152999999999997E-3</v>
      </c>
    </row>
    <row r="55" spans="2:16" x14ac:dyDescent="0.45">
      <c r="B55" s="2" t="s">
        <v>3</v>
      </c>
      <c r="C55" s="2">
        <v>1.4704E-3</v>
      </c>
      <c r="D55" s="2">
        <v>2.5977999999999999E-3</v>
      </c>
      <c r="E55" s="2">
        <v>2.2326999999999998E-3</v>
      </c>
      <c r="F55" s="2">
        <v>1.6946000000000001E-3</v>
      </c>
      <c r="G55" s="5">
        <v>1.5334700000000001</v>
      </c>
      <c r="H55" s="2">
        <v>3.6637000000000002E-3</v>
      </c>
      <c r="J55" s="2" t="s">
        <v>2</v>
      </c>
      <c r="K55" s="2">
        <v>8.8349999999999995E-4</v>
      </c>
      <c r="L55" s="2">
        <v>8.2600000000000002E-5</v>
      </c>
      <c r="M55" s="2">
        <v>1.2041E-3</v>
      </c>
      <c r="N55" s="2">
        <v>1.4756999999999999E-3</v>
      </c>
      <c r="O55" s="2">
        <v>8.2151499999999995</v>
      </c>
      <c r="P55" s="2">
        <v>5.9045E-3</v>
      </c>
    </row>
    <row r="56" spans="2:16" x14ac:dyDescent="0.45">
      <c r="J56" s="2" t="s">
        <v>3</v>
      </c>
      <c r="K56" s="2">
        <v>6.9160000000000001E-4</v>
      </c>
      <c r="L56" s="2">
        <v>1.282E-4</v>
      </c>
      <c r="M56" s="2">
        <v>5.9014799999999999E-2</v>
      </c>
      <c r="N56" s="2">
        <v>1.4402E-3</v>
      </c>
      <c r="O56" s="5">
        <v>8.1551100000000005</v>
      </c>
      <c r="P56" s="2">
        <v>6.8360000000000001E-3</v>
      </c>
    </row>
    <row r="76" spans="2:37" x14ac:dyDescent="0.45">
      <c r="B76" s="1" t="s">
        <v>20</v>
      </c>
    </row>
    <row r="78" spans="2:37" x14ac:dyDescent="0.45">
      <c r="B78" t="s">
        <v>5</v>
      </c>
      <c r="C78" s="2" t="s">
        <v>13</v>
      </c>
      <c r="D78" s="2" t="s">
        <v>18</v>
      </c>
      <c r="I78" t="s">
        <v>6</v>
      </c>
      <c r="J78" s="2" t="s">
        <v>13</v>
      </c>
      <c r="K78" s="2" t="s">
        <v>18</v>
      </c>
      <c r="O78" t="s">
        <v>7</v>
      </c>
      <c r="P78" s="2" t="s">
        <v>13</v>
      </c>
      <c r="Q78" s="2" t="s">
        <v>14</v>
      </c>
      <c r="U78" t="s">
        <v>8</v>
      </c>
      <c r="V78" s="2" t="s">
        <v>13</v>
      </c>
      <c r="W78" s="2" t="s">
        <v>14</v>
      </c>
      <c r="AB78" t="s">
        <v>4</v>
      </c>
      <c r="AC78" s="2" t="s">
        <v>13</v>
      </c>
      <c r="AD78" s="2" t="s">
        <v>14</v>
      </c>
      <c r="AI78" t="s">
        <v>9</v>
      </c>
      <c r="AJ78" s="2" t="s">
        <v>13</v>
      </c>
      <c r="AK78" s="2" t="s">
        <v>14</v>
      </c>
    </row>
    <row r="79" spans="2:37" x14ac:dyDescent="0.45">
      <c r="B79" s="2" t="s">
        <v>1</v>
      </c>
      <c r="C79" s="2">
        <v>1.1065000000000001E-3</v>
      </c>
      <c r="D79" s="2">
        <v>6.9269999999999998E-4</v>
      </c>
      <c r="I79" s="2" t="s">
        <v>1</v>
      </c>
      <c r="J79" s="2">
        <v>2.1136000000000002E-3</v>
      </c>
      <c r="K79" s="2">
        <v>8.0099999999999995E-5</v>
      </c>
      <c r="O79" s="2" t="s">
        <v>1</v>
      </c>
      <c r="P79" s="2">
        <v>2.9429999999999999E-3</v>
      </c>
      <c r="Q79" s="2">
        <v>9.9080000000000001E-4</v>
      </c>
      <c r="U79" s="2" t="s">
        <v>1</v>
      </c>
      <c r="V79" s="2">
        <v>2.8796999999999998E-3</v>
      </c>
      <c r="W79" s="2">
        <v>1.2363999999999999E-3</v>
      </c>
      <c r="AB79" s="2" t="s">
        <v>1</v>
      </c>
      <c r="AC79" s="2">
        <v>1.4090199999999999</v>
      </c>
      <c r="AD79" s="2">
        <v>6.81175</v>
      </c>
      <c r="AI79" s="2" t="s">
        <v>1</v>
      </c>
      <c r="AJ79" s="2">
        <v>3.8736999999999999E-3</v>
      </c>
      <c r="AK79" s="2">
        <v>5.1152999999999997E-3</v>
      </c>
    </row>
    <row r="80" spans="2:37" x14ac:dyDescent="0.45">
      <c r="B80" s="2" t="s">
        <v>2</v>
      </c>
      <c r="C80" s="2">
        <v>1.6735999999999999E-3</v>
      </c>
      <c r="D80" s="2">
        <v>8.8349999999999995E-4</v>
      </c>
      <c r="I80" s="2" t="s">
        <v>2</v>
      </c>
      <c r="J80" s="2">
        <v>0.14171700000000001</v>
      </c>
      <c r="K80" s="2">
        <v>8.2600000000000002E-5</v>
      </c>
      <c r="O80" s="2" t="s">
        <v>2</v>
      </c>
      <c r="P80" s="2">
        <v>1.4071000000000001E-3</v>
      </c>
      <c r="Q80" s="2">
        <v>1.2041E-3</v>
      </c>
      <c r="U80" s="2" t="s">
        <v>2</v>
      </c>
      <c r="V80" s="2">
        <v>2.0628999999999999E-3</v>
      </c>
      <c r="W80" s="2">
        <v>1.4756999999999999E-3</v>
      </c>
      <c r="AB80" s="2" t="s">
        <v>2</v>
      </c>
      <c r="AC80" s="2">
        <v>1.40004</v>
      </c>
      <c r="AD80" s="2">
        <v>8.2151499999999995</v>
      </c>
      <c r="AI80" s="2" t="s">
        <v>2</v>
      </c>
      <c r="AJ80" s="2">
        <v>4.0534000000000004E-3</v>
      </c>
      <c r="AK80" s="2">
        <v>5.9045E-3</v>
      </c>
    </row>
    <row r="81" spans="2:37" x14ac:dyDescent="0.45">
      <c r="B81" s="2" t="s">
        <v>15</v>
      </c>
      <c r="C81" s="2">
        <v>1.4704E-3</v>
      </c>
      <c r="D81" s="2">
        <v>6.9160000000000001E-4</v>
      </c>
      <c r="I81" s="2" t="s">
        <v>15</v>
      </c>
      <c r="J81" s="2">
        <v>2.5977999999999999E-3</v>
      </c>
      <c r="K81" s="2">
        <v>1.282E-4</v>
      </c>
      <c r="O81" s="2" t="s">
        <v>15</v>
      </c>
      <c r="P81" s="2">
        <v>2.2326999999999998E-3</v>
      </c>
      <c r="Q81" s="2">
        <v>5.9014799999999999E-2</v>
      </c>
      <c r="U81" s="2" t="s">
        <v>15</v>
      </c>
      <c r="V81" s="2">
        <v>1.6946000000000001E-3</v>
      </c>
      <c r="W81" s="2">
        <v>1.4402E-3</v>
      </c>
      <c r="AB81" s="2" t="s">
        <v>15</v>
      </c>
      <c r="AC81" s="5">
        <v>1.5334700000000001</v>
      </c>
      <c r="AD81" s="5">
        <v>8.1551100000000005</v>
      </c>
      <c r="AI81" s="2" t="s">
        <v>15</v>
      </c>
      <c r="AJ81" s="2">
        <v>3.6637000000000002E-3</v>
      </c>
      <c r="AK81" s="2">
        <v>6.8360000000000001E-3</v>
      </c>
    </row>
    <row r="107" spans="17:22" x14ac:dyDescent="0.45">
      <c r="Q107" t="s">
        <v>21</v>
      </c>
      <c r="V107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2022-05-07T16:20:18Z</dcterms:created>
  <dcterms:modified xsi:type="dcterms:W3CDTF">2022-05-10T03:45:00Z</dcterms:modified>
</cp:coreProperties>
</file>